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rary\Downloads\"/>
    </mc:Choice>
  </mc:AlternateContent>
  <bookViews>
    <workbookView xWindow="0" yWindow="0" windowWidth="28800" windowHeight="12435" activeTab="3"/>
  </bookViews>
  <sheets>
    <sheet name="Put" sheetId="2" r:id="rId1"/>
    <sheet name="Call" sheetId="3" r:id="rId2"/>
    <sheet name="Call value" sheetId="4" r:id="rId3"/>
    <sheet name="Put valu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/>
  <c r="A9" i="4" s="1"/>
  <c r="A10" i="4" s="1"/>
  <c r="A11" i="4" s="1"/>
  <c r="A12" i="4" s="1"/>
  <c r="A13" i="4"/>
  <c r="A14" i="4" s="1"/>
  <c r="A15" i="4" s="1"/>
  <c r="A16" i="4"/>
  <c r="A17" i="4"/>
  <c r="A18" i="4" s="1"/>
  <c r="A19" i="4" s="1"/>
  <c r="A20" i="4" s="1"/>
  <c r="A21" i="4" s="1"/>
  <c r="A22" i="4" s="1"/>
  <c r="A23" i="4" s="1"/>
  <c r="A24" i="4"/>
  <c r="A25" i="4"/>
  <c r="A26" i="4"/>
  <c r="A27" i="4"/>
  <c r="A28" i="4" s="1"/>
  <c r="A29" i="4" s="1"/>
  <c r="A30" i="4" s="1"/>
  <c r="A31" i="4" s="1"/>
  <c r="A32" i="4"/>
  <c r="A33" i="4"/>
  <c r="A34" i="4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/>
  <c r="A47" i="4"/>
  <c r="A48" i="4"/>
  <c r="A49" i="4"/>
  <c r="A50" i="4" s="1"/>
  <c r="A51" i="4" s="1"/>
  <c r="A52" i="4" s="1"/>
  <c r="A53" i="4" s="1"/>
  <c r="A54" i="4" s="1"/>
  <c r="A55" i="4" s="1"/>
  <c r="A56" i="4" s="1"/>
  <c r="A57" i="4"/>
  <c r="A58" i="4"/>
  <c r="A59" i="4"/>
  <c r="A60" i="4" s="1"/>
  <c r="A61" i="4" s="1"/>
  <c r="A62" i="4" s="1"/>
  <c r="A63" i="4" s="1"/>
  <c r="A64" i="4" s="1"/>
  <c r="A65" i="4" s="1"/>
  <c r="A66" i="4" s="1"/>
  <c r="A67" i="4" s="1"/>
  <c r="A68" i="4"/>
  <c r="A69" i="4" s="1"/>
  <c r="A70" i="4" s="1"/>
  <c r="A71" i="4" s="1"/>
  <c r="A72" i="4"/>
  <c r="A73" i="4"/>
  <c r="A74" i="4"/>
  <c r="A75" i="4" s="1"/>
  <c r="A76" i="4" s="1"/>
  <c r="A77" i="4" s="1"/>
  <c r="A78" i="4" s="1"/>
  <c r="A79" i="4"/>
  <c r="A80" i="4"/>
  <c r="A81" i="4"/>
  <c r="A82" i="4"/>
  <c r="A83" i="4"/>
  <c r="A84" i="4" s="1"/>
  <c r="A85" i="4" s="1"/>
  <c r="A86" i="4" s="1"/>
  <c r="A87" i="4" s="1"/>
  <c r="A88" i="4"/>
  <c r="A89" i="4"/>
  <c r="A90" i="4"/>
  <c r="A91" i="4"/>
  <c r="A92" i="4" s="1"/>
  <c r="A93" i="4" s="1"/>
  <c r="A94" i="4" s="1"/>
  <c r="A95" i="4" s="1"/>
  <c r="A96" i="4" s="1"/>
  <c r="A97" i="4" s="1"/>
  <c r="A98" i="4" s="1"/>
  <c r="A99" i="4" s="1"/>
  <c r="A100" i="4" s="1"/>
  <c r="A101" i="4"/>
  <c r="A102" i="4" s="1"/>
  <c r="A103" i="4" s="1"/>
  <c r="A104" i="4"/>
  <c r="A105" i="4" s="1"/>
  <c r="A106" i="4" s="1"/>
  <c r="A107" i="4" s="1"/>
  <c r="A108" i="4" s="1"/>
  <c r="A109" i="4" s="1"/>
  <c r="A110" i="4" s="1"/>
  <c r="A111" i="4" s="1"/>
  <c r="A112" i="4"/>
  <c r="A113" i="4"/>
  <c r="A114" i="4"/>
  <c r="A115" i="4"/>
  <c r="A116" i="4" s="1"/>
  <c r="A117" i="4" s="1"/>
  <c r="A118" i="4" s="1"/>
  <c r="A119" i="4" s="1"/>
  <c r="A120" i="4"/>
  <c r="A121" i="4" s="1"/>
  <c r="A122" i="4" s="1"/>
  <c r="A123" i="4"/>
  <c r="A124" i="4" s="1"/>
  <c r="A125" i="4" s="1"/>
  <c r="A126" i="4" s="1"/>
  <c r="A127" i="4" s="1"/>
  <c r="A128" i="4"/>
  <c r="A129" i="4"/>
  <c r="A130" i="4"/>
  <c r="A131" i="4"/>
  <c r="A132" i="4" s="1"/>
  <c r="A133" i="4" s="1"/>
  <c r="A134" i="4"/>
  <c r="A135" i="4"/>
  <c r="A136" i="4"/>
  <c r="A137" i="4" s="1"/>
  <c r="A138" i="4" s="1"/>
  <c r="A139" i="4" s="1"/>
  <c r="A140" i="4" s="1"/>
  <c r="A141" i="4" s="1"/>
  <c r="A142" i="4" s="1"/>
  <c r="A143" i="4" s="1"/>
  <c r="A144" i="4" s="1"/>
  <c r="A145" i="4"/>
  <c r="A146" i="4"/>
  <c r="A147" i="4" s="1"/>
  <c r="A148" i="4" s="1"/>
  <c r="A149" i="4" s="1"/>
  <c r="A150" i="4" s="1"/>
  <c r="A151" i="4" s="1"/>
  <c r="A152" i="4" s="1"/>
  <c r="A153" i="4" s="1"/>
  <c r="A154" i="4" s="1"/>
  <c r="A155" i="4" s="1"/>
  <c r="A156" i="4"/>
  <c r="A157" i="4" s="1"/>
  <c r="A158" i="4" s="1"/>
  <c r="A159" i="4" s="1"/>
  <c r="A160" i="4"/>
  <c r="A161" i="4"/>
  <c r="A162" i="4" s="1"/>
  <c r="A163" i="4" s="1"/>
  <c r="A164" i="4" s="1"/>
  <c r="A165" i="4" s="1"/>
  <c r="A166" i="4" s="1"/>
  <c r="A167" i="4"/>
  <c r="A168" i="4"/>
  <c r="A169" i="4"/>
  <c r="A170" i="4"/>
  <c r="A171" i="4"/>
  <c r="A172" i="4" s="1"/>
  <c r="A173" i="4" s="1"/>
  <c r="A174" i="4" s="1"/>
  <c r="A175" i="4" s="1"/>
  <c r="A176" i="4"/>
  <c r="A177" i="4" s="1"/>
  <c r="A178" i="4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/>
  <c r="A201" i="4"/>
  <c r="A202" i="4"/>
  <c r="A203" i="4"/>
  <c r="A204" i="4" s="1"/>
  <c r="A205" i="4" s="1"/>
  <c r="A206" i="4" s="1"/>
  <c r="A207" i="4" s="1"/>
  <c r="A208" i="4" s="1"/>
  <c r="A209" i="4" s="1"/>
  <c r="A210" i="4" s="1"/>
  <c r="A211" i="4"/>
  <c r="A212" i="4" s="1"/>
  <c r="A213" i="4" s="1"/>
  <c r="A214" i="4" s="1"/>
  <c r="A215" i="4" s="1"/>
  <c r="A216" i="4"/>
  <c r="A217" i="4"/>
  <c r="A218" i="4"/>
  <c r="A219" i="4"/>
  <c r="A220" i="4" s="1"/>
  <c r="A221" i="4" s="1"/>
  <c r="A222" i="4"/>
  <c r="A223" i="4"/>
  <c r="A224" i="4"/>
  <c r="A225" i="4"/>
  <c r="A226" i="4"/>
  <c r="A227" i="4"/>
  <c r="A228" i="4" s="1"/>
  <c r="A229" i="4" s="1"/>
  <c r="A230" i="4" s="1"/>
  <c r="A231" i="4" s="1"/>
  <c r="A232" i="4"/>
  <c r="A233" i="4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55" i="4"/>
  <c r="A256" i="4"/>
  <c r="A257" i="4"/>
  <c r="A258" i="4"/>
  <c r="A259" i="4" s="1"/>
  <c r="A260" i="4" s="1"/>
  <c r="A261" i="4" s="1"/>
  <c r="A262" i="4" s="1"/>
  <c r="A263" i="4" s="1"/>
  <c r="A264" i="4" s="1"/>
  <c r="A265" i="4" s="1"/>
  <c r="A266" i="4"/>
  <c r="A267" i="4"/>
  <c r="A268" i="4" s="1"/>
  <c r="A269" i="4" s="1"/>
  <c r="A270" i="4" s="1"/>
  <c r="A271" i="4" s="1"/>
  <c r="A272" i="4"/>
  <c r="A273" i="4"/>
  <c r="A274" i="4"/>
  <c r="A275" i="4" s="1"/>
  <c r="A276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/>
  <c r="A300" i="4" s="1"/>
  <c r="A301" i="4" s="1"/>
  <c r="A302" i="4" s="1"/>
  <c r="A303" i="4" s="1"/>
  <c r="A304" i="4"/>
  <c r="A305" i="4"/>
  <c r="A306" i="4" s="1"/>
  <c r="A307" i="4" s="1"/>
  <c r="A308" i="4" s="1"/>
  <c r="A309" i="4" s="1"/>
  <c r="A310" i="4"/>
  <c r="A311" i="4"/>
  <c r="A312" i="4"/>
  <c r="A313" i="4"/>
  <c r="A314" i="4"/>
  <c r="A315" i="4"/>
  <c r="A316" i="4" s="1"/>
  <c r="A317" i="4" s="1"/>
  <c r="A318" i="4" s="1"/>
  <c r="A319" i="4" s="1"/>
  <c r="A320" i="4" s="1"/>
  <c r="A321" i="4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/>
  <c r="A337" i="4" s="1"/>
  <c r="A338" i="4" s="1"/>
  <c r="A339" i="4" s="1"/>
  <c r="A340" i="4" s="1"/>
  <c r="A341" i="4" s="1"/>
  <c r="A342" i="4" s="1"/>
  <c r="A343" i="4"/>
  <c r="A344" i="4"/>
  <c r="A345" i="4"/>
  <c r="A346" i="4" s="1"/>
  <c r="A347" i="4" s="1"/>
  <c r="A348" i="4" s="1"/>
  <c r="A349" i="4" s="1"/>
  <c r="A350" i="4" s="1"/>
  <c r="A351" i="4" s="1"/>
  <c r="A352" i="4" s="1"/>
  <c r="A353" i="4" s="1"/>
  <c r="A354" i="4"/>
  <c r="A355" i="4"/>
  <c r="A356" i="4" s="1"/>
  <c r="A357" i="4" s="1"/>
  <c r="A358" i="4" s="1"/>
  <c r="A359" i="4" s="1"/>
  <c r="A360" i="4"/>
  <c r="A361" i="4"/>
  <c r="A362" i="4" s="1"/>
  <c r="A363" i="4" s="1"/>
  <c r="A364" i="4" s="1"/>
  <c r="A365" i="4"/>
  <c r="A366" i="4" s="1"/>
  <c r="A367" i="4" s="1"/>
  <c r="A368" i="4"/>
  <c r="A369" i="4"/>
  <c r="A370" i="4"/>
  <c r="A371" i="4"/>
  <c r="A372" i="4" s="1"/>
  <c r="A373" i="4" s="1"/>
  <c r="A374" i="4" s="1"/>
  <c r="A375" i="4" s="1"/>
  <c r="A376" i="4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/>
  <c r="A399" i="4"/>
  <c r="A400" i="4"/>
  <c r="A401" i="4" s="1"/>
  <c r="A402" i="4" s="1"/>
  <c r="A403" i="4" s="1"/>
  <c r="A404" i="4" s="1"/>
  <c r="A405" i="4" s="1"/>
  <c r="A406" i="4" s="1"/>
  <c r="A407" i="4" s="1"/>
  <c r="A408" i="4" s="1"/>
  <c r="A409" i="4"/>
  <c r="A410" i="4"/>
  <c r="A411" i="4"/>
  <c r="A412" i="4" s="1"/>
  <c r="A413" i="4" s="1"/>
  <c r="A414" i="4" s="1"/>
  <c r="A415" i="4" s="1"/>
  <c r="A416" i="4" s="1"/>
  <c r="A417" i="4" s="1"/>
  <c r="A418" i="4" s="1"/>
  <c r="A419" i="4" s="1"/>
  <c r="A420" i="4"/>
  <c r="A421" i="4" s="1"/>
  <c r="A422" i="4" s="1"/>
  <c r="A423" i="4"/>
  <c r="A424" i="4"/>
  <c r="A425" i="4" s="1"/>
  <c r="A426" i="4" s="1"/>
  <c r="A427" i="4" s="1"/>
  <c r="A428" i="4" s="1"/>
  <c r="A429" i="4" s="1"/>
  <c r="A430" i="4" s="1"/>
  <c r="A431" i="4"/>
  <c r="A432" i="4"/>
  <c r="A433" i="4"/>
  <c r="A434" i="4"/>
  <c r="A435" i="4"/>
  <c r="A436" i="4" s="1"/>
  <c r="A437" i="4" s="1"/>
  <c r="A438" i="4" s="1"/>
  <c r="A439" i="4" s="1"/>
  <c r="A440" i="4" s="1"/>
  <c r="A441" i="4" s="1"/>
  <c r="A442" i="4"/>
  <c r="A443" i="4"/>
  <c r="A444" i="4" s="1"/>
  <c r="A445" i="4" s="1"/>
  <c r="A446" i="4" s="1"/>
  <c r="A447" i="4"/>
  <c r="A448" i="4"/>
  <c r="A449" i="4"/>
  <c r="A450" i="4" s="1"/>
  <c r="A451" i="4" s="1"/>
  <c r="A452" i="4" s="1"/>
  <c r="A453" i="4"/>
  <c r="A454" i="4" s="1"/>
  <c r="A455" i="4"/>
  <c r="A456" i="4"/>
  <c r="A457" i="4"/>
  <c r="A458" i="4"/>
  <c r="A459" i="4"/>
  <c r="A460" i="4" s="1"/>
  <c r="A461" i="4" s="1"/>
  <c r="A462" i="4" s="1"/>
  <c r="A463" i="4" s="1"/>
  <c r="A464" i="4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/>
  <c r="A487" i="4"/>
  <c r="A488" i="4"/>
  <c r="A489" i="4" s="1"/>
  <c r="A490" i="4" s="1"/>
  <c r="A491" i="4" s="1"/>
  <c r="A492" i="4" s="1"/>
  <c r="A493" i="4" s="1"/>
  <c r="A494" i="4" s="1"/>
  <c r="A495" i="4" s="1"/>
  <c r="A496" i="4" s="1"/>
  <c r="A497" i="4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/>
  <c r="A520" i="4"/>
  <c r="A521" i="4" s="1"/>
  <c r="A522" i="4" s="1"/>
  <c r="A523" i="4" s="1"/>
  <c r="A524" i="4" s="1"/>
  <c r="A525" i="4" s="1"/>
  <c r="A526" i="4" s="1"/>
  <c r="A527" i="4" s="1"/>
  <c r="A528" i="4" s="1"/>
  <c r="A529" i="4" s="1"/>
  <c r="A530" i="4"/>
  <c r="A531" i="4" s="1"/>
  <c r="A532" i="4" s="1"/>
  <c r="A533" i="4" s="1"/>
  <c r="A534" i="4" s="1"/>
  <c r="A535" i="4" s="1"/>
  <c r="A536" i="4" s="1"/>
  <c r="A537" i="4" s="1"/>
  <c r="A538" i="4" s="1"/>
  <c r="A539" i="4" s="1"/>
  <c r="A2" i="4"/>
  <c r="A3" i="5"/>
  <c r="A4" i="5"/>
  <c r="A5" i="5"/>
  <c r="A6" i="5" s="1"/>
  <c r="A7" i="5" s="1"/>
  <c r="A8" i="5"/>
  <c r="A9" i="5"/>
  <c r="A10" i="5"/>
  <c r="A11" i="5" s="1"/>
  <c r="A12" i="5" s="1"/>
  <c r="A13" i="5"/>
  <c r="A14" i="5" s="1"/>
  <c r="A15" i="5" s="1"/>
  <c r="A16" i="5"/>
  <c r="A17" i="5"/>
  <c r="A18" i="5" s="1"/>
  <c r="A19" i="5" s="1"/>
  <c r="A20" i="5" s="1"/>
  <c r="A21" i="5" s="1"/>
  <c r="A22" i="5" s="1"/>
  <c r="A23" i="5" s="1"/>
  <c r="A24" i="5"/>
  <c r="A25" i="5"/>
  <c r="A26" i="5"/>
  <c r="A27" i="5" s="1"/>
  <c r="A28" i="5" s="1"/>
  <c r="A29" i="5"/>
  <c r="A30" i="5" s="1"/>
  <c r="A31" i="5" s="1"/>
  <c r="A32" i="5"/>
  <c r="A33" i="5"/>
  <c r="A34" i="5" s="1"/>
  <c r="A35" i="5"/>
  <c r="A36" i="5"/>
  <c r="A37" i="5"/>
  <c r="A38" i="5" s="1"/>
  <c r="A39" i="5" s="1"/>
  <c r="A40" i="5"/>
  <c r="A41" i="5"/>
  <c r="A42" i="5"/>
  <c r="A43" i="5" s="1"/>
  <c r="A44" i="5" s="1"/>
  <c r="A45" i="5"/>
  <c r="A46" i="5"/>
  <c r="A47" i="5"/>
  <c r="A48" i="5"/>
  <c r="A49" i="5"/>
  <c r="A50" i="5"/>
  <c r="A51" i="5" s="1"/>
  <c r="A52" i="5" s="1"/>
  <c r="A53" i="5"/>
  <c r="A54" i="5" s="1"/>
  <c r="A55" i="5" s="1"/>
  <c r="A56" i="5"/>
  <c r="A57" i="5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/>
  <c r="A69" i="5"/>
  <c r="A70" i="5" s="1"/>
  <c r="A71" i="5" s="1"/>
  <c r="A72" i="5"/>
  <c r="A73" i="5" s="1"/>
  <c r="A74" i="5" s="1"/>
  <c r="A75" i="5" s="1"/>
  <c r="A76" i="5" s="1"/>
  <c r="A77" i="5" s="1"/>
  <c r="A78" i="5" s="1"/>
  <c r="A79" i="5"/>
  <c r="A80" i="5"/>
  <c r="A81" i="5"/>
  <c r="A82" i="5"/>
  <c r="A83" i="5" s="1"/>
  <c r="A84" i="5" s="1"/>
  <c r="A85" i="5"/>
  <c r="A86" i="5" s="1"/>
  <c r="A87" i="5" s="1"/>
  <c r="A88" i="5" s="1"/>
  <c r="A89" i="5" s="1"/>
  <c r="A90" i="5"/>
  <c r="A91" i="5" s="1"/>
  <c r="A92" i="5" s="1"/>
  <c r="A93" i="5"/>
  <c r="A94" i="5" s="1"/>
  <c r="A95" i="5" s="1"/>
  <c r="A96" i="5"/>
  <c r="A97" i="5"/>
  <c r="A98" i="5"/>
  <c r="A99" i="5" s="1"/>
  <c r="A100" i="5" s="1"/>
  <c r="A101" i="5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/>
  <c r="A113" i="5"/>
  <c r="A114" i="5"/>
  <c r="A115" i="5" s="1"/>
  <c r="A116" i="5" s="1"/>
  <c r="A117" i="5"/>
  <c r="A118" i="5" s="1"/>
  <c r="A119" i="5" s="1"/>
  <c r="A120" i="5" s="1"/>
  <c r="A121" i="5" s="1"/>
  <c r="A122" i="5" s="1"/>
  <c r="A123" i="5"/>
  <c r="A124" i="5"/>
  <c r="A125" i="5"/>
  <c r="A126" i="5" s="1"/>
  <c r="A127" i="5" s="1"/>
  <c r="A128" i="5"/>
  <c r="A129" i="5"/>
  <c r="A130" i="5" s="1"/>
  <c r="A131" i="5" s="1"/>
  <c r="A132" i="5" s="1"/>
  <c r="A133" i="5" s="1"/>
  <c r="A134" i="5"/>
  <c r="A135" i="5"/>
  <c r="A136" i="5"/>
  <c r="A137" i="5"/>
  <c r="A138" i="5"/>
  <c r="A139" i="5" s="1"/>
  <c r="A140" i="5" s="1"/>
  <c r="A141" i="5"/>
  <c r="A142" i="5" s="1"/>
  <c r="A143" i="5" s="1"/>
  <c r="A144" i="5" s="1"/>
  <c r="A145" i="5"/>
  <c r="A146" i="5"/>
  <c r="A147" i="5" s="1"/>
  <c r="A148" i="5" s="1"/>
  <c r="A149" i="5"/>
  <c r="A150" i="5" s="1"/>
  <c r="A151" i="5" s="1"/>
  <c r="A152" i="5"/>
  <c r="A153" i="5"/>
  <c r="A154" i="5"/>
  <c r="A155" i="5" s="1"/>
  <c r="A156" i="5"/>
  <c r="A157" i="5"/>
  <c r="A158" i="5" s="1"/>
  <c r="A159" i="5" s="1"/>
  <c r="A160" i="5" s="1"/>
  <c r="A161" i="5" s="1"/>
  <c r="A162" i="5" s="1"/>
  <c r="A163" i="5" s="1"/>
  <c r="A164" i="5" s="1"/>
  <c r="A165" i="5" s="1"/>
  <c r="A166" i="5" s="1"/>
  <c r="A167" i="5"/>
  <c r="A168" i="5"/>
  <c r="A169" i="5"/>
  <c r="A170" i="5" s="1"/>
  <c r="A171" i="5" s="1"/>
  <c r="A172" i="5" s="1"/>
  <c r="A173" i="5" s="1"/>
  <c r="A174" i="5" s="1"/>
  <c r="A175" i="5" s="1"/>
  <c r="A176" i="5" s="1"/>
  <c r="A177" i="5" s="1"/>
  <c r="A178" i="5"/>
  <c r="A179" i="5" s="1"/>
  <c r="A180" i="5" s="1"/>
  <c r="A181" i="5"/>
  <c r="A182" i="5" s="1"/>
  <c r="A183" i="5" s="1"/>
  <c r="A184" i="5"/>
  <c r="A185" i="5"/>
  <c r="A186" i="5" s="1"/>
  <c r="A187" i="5" s="1"/>
  <c r="A188" i="5" s="1"/>
  <c r="A189" i="5"/>
  <c r="A190" i="5" s="1"/>
  <c r="A191" i="5" s="1"/>
  <c r="A192" i="5"/>
  <c r="A193" i="5"/>
  <c r="A194" i="5"/>
  <c r="A195" i="5" s="1"/>
  <c r="A196" i="5" s="1"/>
  <c r="A197" i="5"/>
  <c r="A198" i="5" s="1"/>
  <c r="A199" i="5" s="1"/>
  <c r="A200" i="5"/>
  <c r="A201" i="5"/>
  <c r="A202" i="5" s="1"/>
  <c r="A203" i="5" s="1"/>
  <c r="A204" i="5" s="1"/>
  <c r="A205" i="5" s="1"/>
  <c r="A206" i="5" s="1"/>
  <c r="A207" i="5" s="1"/>
  <c r="A208" i="5" s="1"/>
  <c r="A209" i="5" s="1"/>
  <c r="A210" i="5" s="1"/>
  <c r="A211" i="5"/>
  <c r="A212" i="5"/>
  <c r="A213" i="5"/>
  <c r="A214" i="5" s="1"/>
  <c r="A215" i="5" s="1"/>
  <c r="A216" i="5" s="1"/>
  <c r="A217" i="5" s="1"/>
  <c r="A218" i="5" s="1"/>
  <c r="A219" i="5" s="1"/>
  <c r="A220" i="5" s="1"/>
  <c r="A221" i="5" s="1"/>
  <c r="A222" i="5"/>
  <c r="A223" i="5"/>
  <c r="A224" i="5"/>
  <c r="A225" i="5"/>
  <c r="A226" i="5" s="1"/>
  <c r="A227" i="5" s="1"/>
  <c r="A228" i="5" s="1"/>
  <c r="A229" i="5" s="1"/>
  <c r="A230" i="5" s="1"/>
  <c r="A231" i="5" s="1"/>
  <c r="A232" i="5" s="1"/>
  <c r="A233" i="5"/>
  <c r="A234" i="5"/>
  <c r="A235" i="5" s="1"/>
  <c r="A236" i="5" s="1"/>
  <c r="A237" i="5"/>
  <c r="A238" i="5" s="1"/>
  <c r="A239" i="5"/>
  <c r="A240" i="5" s="1"/>
  <c r="A241" i="5" s="1"/>
  <c r="A242" i="5" s="1"/>
  <c r="A243" i="5" s="1"/>
  <c r="A244" i="5"/>
  <c r="A245" i="5"/>
  <c r="A246" i="5" s="1"/>
  <c r="A247" i="5"/>
  <c r="A248" i="5"/>
  <c r="A249" i="5"/>
  <c r="A250" i="5" s="1"/>
  <c r="A251" i="5" s="1"/>
  <c r="A252" i="5" s="1"/>
  <c r="A253" i="5" s="1"/>
  <c r="A254" i="5" s="1"/>
  <c r="A255" i="5"/>
  <c r="A256" i="5"/>
  <c r="A257" i="5"/>
  <c r="A258" i="5"/>
  <c r="A259" i="5" s="1"/>
  <c r="A260" i="5"/>
  <c r="A261" i="5" s="1"/>
  <c r="A262" i="5" s="1"/>
  <c r="A263" i="5" s="1"/>
  <c r="A264" i="5" s="1"/>
  <c r="A265" i="5" s="1"/>
  <c r="A266" i="5"/>
  <c r="A267" i="5" s="1"/>
  <c r="A268" i="5"/>
  <c r="A269" i="5"/>
  <c r="A270" i="5" s="1"/>
  <c r="A271" i="5"/>
  <c r="A272" i="5" s="1"/>
  <c r="A273" i="5" s="1"/>
  <c r="A274" i="5" s="1"/>
  <c r="A275" i="5" s="1"/>
  <c r="A276" i="5" s="1"/>
  <c r="A277" i="5"/>
  <c r="A278" i="5" s="1"/>
  <c r="A279" i="5"/>
  <c r="A280" i="5"/>
  <c r="A281" i="5"/>
  <c r="A282" i="5" s="1"/>
  <c r="A283" i="5" s="1"/>
  <c r="A284" i="5" s="1"/>
  <c r="A285" i="5" s="1"/>
  <c r="A286" i="5" s="1"/>
  <c r="A287" i="5" s="1"/>
  <c r="A288" i="5"/>
  <c r="A289" i="5"/>
  <c r="A290" i="5"/>
  <c r="A291" i="5" s="1"/>
  <c r="A292" i="5"/>
  <c r="A293" i="5" s="1"/>
  <c r="A294" i="5" s="1"/>
  <c r="A295" i="5" s="1"/>
  <c r="A296" i="5" s="1"/>
  <c r="A297" i="5" s="1"/>
  <c r="A298" i="5" s="1"/>
  <c r="A299" i="5"/>
  <c r="A300" i="5"/>
  <c r="A301" i="5"/>
  <c r="A302" i="5" s="1"/>
  <c r="A303" i="5" s="1"/>
  <c r="A304" i="5" s="1"/>
  <c r="A305" i="5" s="1"/>
  <c r="A306" i="5" s="1"/>
  <c r="A307" i="5" s="1"/>
  <c r="A308" i="5" s="1"/>
  <c r="A309" i="5" s="1"/>
  <c r="A310" i="5"/>
  <c r="A311" i="5"/>
  <c r="A312" i="5" s="1"/>
  <c r="A313" i="5" s="1"/>
  <c r="A314" i="5" s="1"/>
  <c r="A315" i="5" s="1"/>
  <c r="A316" i="5" s="1"/>
  <c r="A317" i="5" s="1"/>
  <c r="A318" i="5" s="1"/>
  <c r="A319" i="5" s="1"/>
  <c r="A320" i="5" s="1"/>
  <c r="A321" i="5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/>
  <c r="A388" i="5"/>
  <c r="A389" i="5"/>
  <c r="A390" i="5" s="1"/>
  <c r="A391" i="5"/>
  <c r="A392" i="5"/>
  <c r="A393" i="5"/>
  <c r="A394" i="5"/>
  <c r="A395" i="5" s="1"/>
  <c r="A396" i="5" s="1"/>
  <c r="A397" i="5" s="1"/>
  <c r="A398" i="5"/>
  <c r="A399" i="5"/>
  <c r="A400" i="5"/>
  <c r="A401" i="5"/>
  <c r="A402" i="5"/>
  <c r="A403" i="5" s="1"/>
  <c r="A404" i="5"/>
  <c r="A405" i="5" s="1"/>
  <c r="A406" i="5" s="1"/>
  <c r="A407" i="5" s="1"/>
  <c r="A408" i="5" s="1"/>
  <c r="A409" i="5"/>
  <c r="A410" i="5"/>
  <c r="A411" i="5" s="1"/>
  <c r="A412" i="5"/>
  <c r="A413" i="5"/>
  <c r="A414" i="5" s="1"/>
  <c r="A415" i="5"/>
  <c r="A416" i="5" s="1"/>
  <c r="A417" i="5" s="1"/>
  <c r="A418" i="5" s="1"/>
  <c r="A419" i="5" s="1"/>
  <c r="A420" i="5"/>
  <c r="A421" i="5"/>
  <c r="A422" i="5" s="1"/>
  <c r="A423" i="5"/>
  <c r="A424" i="5"/>
  <c r="A425" i="5"/>
  <c r="A426" i="5" s="1"/>
  <c r="A427" i="5" s="1"/>
  <c r="A428" i="5" s="1"/>
  <c r="A429" i="5" s="1"/>
  <c r="A430" i="5" s="1"/>
  <c r="A431" i="5"/>
  <c r="A432" i="5"/>
  <c r="A433" i="5"/>
  <c r="A434" i="5"/>
  <c r="A435" i="5" s="1"/>
  <c r="A436" i="5"/>
  <c r="A437" i="5" s="1"/>
  <c r="A438" i="5" s="1"/>
  <c r="A439" i="5" s="1"/>
  <c r="A440" i="5" s="1"/>
  <c r="A441" i="5" s="1"/>
  <c r="A442" i="5"/>
  <c r="A443" i="5" s="1"/>
  <c r="A444" i="5"/>
  <c r="A445" i="5"/>
  <c r="A446" i="5" s="1"/>
  <c r="A447" i="5"/>
  <c r="A448" i="5" s="1"/>
  <c r="A449" i="5" s="1"/>
  <c r="A450" i="5" s="1"/>
  <c r="A451" i="5" s="1"/>
  <c r="A452" i="5" s="1"/>
  <c r="A453" i="5"/>
  <c r="A454" i="5" s="1"/>
  <c r="A455" i="5"/>
  <c r="A456" i="5"/>
  <c r="A457" i="5"/>
  <c r="A458" i="5" s="1"/>
  <c r="A459" i="5" s="1"/>
  <c r="A460" i="5" s="1"/>
  <c r="A461" i="5" s="1"/>
  <c r="A462" i="5" s="1"/>
  <c r="A463" i="5" s="1"/>
  <c r="A464" i="5"/>
  <c r="A465" i="5"/>
  <c r="A466" i="5"/>
  <c r="A467" i="5" s="1"/>
  <c r="A468" i="5"/>
  <c r="A469" i="5" s="1"/>
  <c r="A470" i="5" s="1"/>
  <c r="A471" i="5" s="1"/>
  <c r="A472" i="5" s="1"/>
  <c r="A473" i="5" s="1"/>
  <c r="A474" i="5" s="1"/>
  <c r="A475" i="5"/>
  <c r="A476" i="5"/>
  <c r="A477" i="5"/>
  <c r="A478" i="5" s="1"/>
  <c r="A479" i="5" s="1"/>
  <c r="A480" i="5" s="1"/>
  <c r="A481" i="5" s="1"/>
  <c r="A482" i="5" s="1"/>
  <c r="A483" i="5" s="1"/>
  <c r="A484" i="5" s="1"/>
  <c r="A485" i="5" s="1"/>
  <c r="A486" i="5"/>
  <c r="A487" i="5"/>
  <c r="A488" i="5" s="1"/>
  <c r="A489" i="5" s="1"/>
  <c r="A490" i="5" s="1"/>
  <c r="A491" i="5" s="1"/>
  <c r="A492" i="5" s="1"/>
  <c r="A493" i="5" s="1"/>
  <c r="A494" i="5" s="1"/>
  <c r="A495" i="5" s="1"/>
  <c r="A496" i="5" s="1"/>
  <c r="A497" i="5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/>
  <c r="A531" i="5" s="1"/>
  <c r="A532" i="5" s="1"/>
  <c r="A533" i="5" s="1"/>
  <c r="A534" i="5" s="1"/>
  <c r="A535" i="5" s="1"/>
  <c r="A536" i="5" s="1"/>
  <c r="A537" i="5" s="1"/>
  <c r="A538" i="5" s="1"/>
  <c r="A539" i="5" s="1"/>
  <c r="A2" i="5"/>
  <c r="C80" i="3"/>
  <c r="C399" i="3"/>
  <c r="C58" i="3"/>
  <c r="C146" i="3"/>
  <c r="C322" i="3"/>
  <c r="C234" i="3"/>
  <c r="C410" i="3"/>
  <c r="C91" i="3"/>
  <c r="C3" i="3"/>
  <c r="C498" i="3"/>
  <c r="C267" i="3"/>
  <c r="C355" i="3"/>
  <c r="C443" i="3"/>
  <c r="C179" i="3"/>
  <c r="C190" i="3"/>
  <c r="C531" i="3"/>
  <c r="C102" i="3"/>
  <c r="C14" i="3"/>
  <c r="C278" i="3"/>
  <c r="C366" i="3"/>
  <c r="C113" i="3"/>
  <c r="C201" i="3"/>
  <c r="C289" i="3"/>
  <c r="C377" i="3"/>
  <c r="C520" i="3"/>
  <c r="C256" i="3"/>
  <c r="C432" i="3"/>
  <c r="C465" i="3"/>
  <c r="C168" i="3"/>
  <c r="C344" i="3"/>
  <c r="C476" i="3"/>
  <c r="C454" i="3"/>
  <c r="C25" i="3"/>
  <c r="C421" i="3"/>
  <c r="C509" i="3"/>
  <c r="C245" i="3"/>
  <c r="C333" i="3"/>
  <c r="C157" i="3"/>
  <c r="C69" i="3"/>
  <c r="C223" i="3"/>
  <c r="C311" i="3"/>
  <c r="C47" i="3"/>
  <c r="C135" i="3"/>
  <c r="C487" i="3"/>
  <c r="C388" i="3"/>
  <c r="C36" i="3"/>
  <c r="C124" i="3"/>
  <c r="C212" i="3"/>
  <c r="C300" i="3"/>
  <c r="C300" i="2"/>
  <c r="C366" i="2"/>
  <c r="C113" i="2"/>
  <c r="C135" i="2"/>
  <c r="C47" i="2"/>
  <c r="C223" i="2"/>
  <c r="C465" i="2"/>
  <c r="C399" i="2"/>
  <c r="C146" i="2"/>
  <c r="C311" i="2"/>
  <c r="C58" i="2"/>
  <c r="C234" i="2"/>
  <c r="C487" i="2"/>
  <c r="C102" i="2"/>
  <c r="C498" i="2"/>
  <c r="C278" i="2"/>
  <c r="C322" i="2"/>
  <c r="C410" i="2"/>
  <c r="C377" i="2"/>
  <c r="C157" i="2"/>
  <c r="C421" i="2"/>
  <c r="C25" i="2"/>
  <c r="C520" i="2"/>
  <c r="C333" i="2"/>
  <c r="C476" i="2"/>
  <c r="C168" i="2"/>
  <c r="C80" i="2"/>
  <c r="C256" i="2"/>
  <c r="C432" i="2"/>
  <c r="C267" i="2"/>
  <c r="C531" i="2"/>
  <c r="C344" i="2"/>
  <c r="C355" i="2"/>
  <c r="C509" i="2"/>
  <c r="C443" i="2"/>
  <c r="C179" i="2"/>
  <c r="C91" i="2"/>
  <c r="C69" i="2"/>
  <c r="C3" i="2"/>
  <c r="C212" i="2"/>
  <c r="C289" i="2"/>
  <c r="C245" i="2"/>
  <c r="C124" i="2"/>
  <c r="C388" i="2"/>
  <c r="C36" i="2"/>
  <c r="C14" i="2"/>
  <c r="C190" i="2"/>
  <c r="C454" i="2"/>
  <c r="C201" i="2"/>
</calcChain>
</file>

<file path=xl/sharedStrings.xml><?xml version="1.0" encoding="utf-8"?>
<sst xmlns="http://schemas.openxmlformats.org/spreadsheetml/2006/main" count="47030" uniqueCount="108">
  <si>
    <t>HSI 7 C18800 Index</t>
  </si>
  <si>
    <t>Date</t>
  </si>
  <si>
    <t>PX_LAST</t>
  </si>
  <si>
    <t>IVOL_MID</t>
  </si>
  <si>
    <t>#N/A N/A</t>
  </si>
  <si>
    <t>OPEN_INT</t>
  </si>
  <si>
    <t>PX_OPEN</t>
  </si>
  <si>
    <t>PX_VOLUME</t>
  </si>
  <si>
    <t>PX_HIGH</t>
  </si>
  <si>
    <t>PX_LOW</t>
  </si>
  <si>
    <t>DELTA_MID</t>
  </si>
  <si>
    <t>HSI 7 C19000 Index</t>
  </si>
  <si>
    <t>HSI 7 C19200 Index</t>
  </si>
  <si>
    <t>HSI 7 C19400 Index</t>
  </si>
  <si>
    <t>HSI 7 C19600 Index</t>
  </si>
  <si>
    <t>HSI 7 C19800 Index</t>
  </si>
  <si>
    <t>HSI 7 C20000 Index</t>
  </si>
  <si>
    <t>HSI 7 C20200 Index</t>
  </si>
  <si>
    <t>HSI 7 C20400 Index</t>
  </si>
  <si>
    <t>HSI 7 C20600 Index</t>
  </si>
  <si>
    <t>HSI 7 C20800 Index</t>
  </si>
  <si>
    <t>HSI 7 C21000 Index</t>
  </si>
  <si>
    <t>HSI 7 C21200 Index</t>
  </si>
  <si>
    <t>HSI 7 C21400 Index</t>
  </si>
  <si>
    <t>HSI 7 C21600 Index</t>
  </si>
  <si>
    <t>HSI 7 C21800 Index</t>
  </si>
  <si>
    <t>HSI 7 C22000 Index</t>
  </si>
  <si>
    <t>HSI 7 C22200 Index</t>
  </si>
  <si>
    <t>HSI 7 C22400 Index</t>
  </si>
  <si>
    <t>HSI 7 C22600 Index</t>
  </si>
  <si>
    <t>HSI 7 C22800 Index</t>
  </si>
  <si>
    <t>HSI 7 C23000 Index</t>
  </si>
  <si>
    <t>HSI 7 C23200 Index</t>
  </si>
  <si>
    <t>HSI 7 C23400 Index</t>
  </si>
  <si>
    <t>HSI 7 C23600 Index</t>
  </si>
  <si>
    <t>HSI 7 C23800 Index</t>
  </si>
  <si>
    <t>HSI 7 C24000 Index</t>
  </si>
  <si>
    <t>HSI 7 C24200 Index</t>
  </si>
  <si>
    <t>HSI 7 C24400 Index</t>
  </si>
  <si>
    <t>HSI 7 C24600 Index</t>
  </si>
  <si>
    <t>HSI 7 C24800 Index</t>
  </si>
  <si>
    <t>HSI 7 C25000 Index</t>
  </si>
  <si>
    <t>HSI 7 C25200 Index</t>
  </si>
  <si>
    <t>HSI 7 C25400 Index</t>
  </si>
  <si>
    <t>HSI 7 C25600 Index</t>
  </si>
  <si>
    <t>HSI 7 C25800 Index</t>
  </si>
  <si>
    <t>HSI 7 C26000 Index</t>
  </si>
  <si>
    <t>HSI 7 C26200 Index</t>
  </si>
  <si>
    <t>HSI 7 C26400 Index</t>
  </si>
  <si>
    <t>HSI 7 C26600 Index</t>
  </si>
  <si>
    <t>HSI 7 C26800 Index</t>
  </si>
  <si>
    <t>HSI 7 C27000 Index</t>
  </si>
  <si>
    <t>HSI 7 C27200 Index</t>
  </si>
  <si>
    <t>HSI 7 C27400 Index</t>
  </si>
  <si>
    <t>HSI 7 C27600 Index</t>
  </si>
  <si>
    <t>HSI 7 C27800 Index</t>
  </si>
  <si>
    <t>HSI 7 C28000 Index</t>
  </si>
  <si>
    <t>HSI 7 C28200 Index</t>
  </si>
  <si>
    <t>HSI 7 C28400 Index</t>
  </si>
  <si>
    <t>HSI 7 P18800 Index</t>
  </si>
  <si>
    <t>HSI 7 P19000 Index</t>
  </si>
  <si>
    <t>HSI 7 P19200 Index</t>
  </si>
  <si>
    <t>HSI 7 P19400 Index</t>
  </si>
  <si>
    <t>HSI 7 P19600 Index</t>
  </si>
  <si>
    <t>HSI 7 P19800 Index</t>
  </si>
  <si>
    <t>HSI 7 P20000 Index</t>
  </si>
  <si>
    <t>HSI 7 P20200 Index</t>
  </si>
  <si>
    <t>HSI 7 P20400 Index</t>
  </si>
  <si>
    <t>HSI 7 P20600 Index</t>
  </si>
  <si>
    <t>HSI 7 P20800 Index</t>
  </si>
  <si>
    <t>HSI 7 P21000 Index</t>
  </si>
  <si>
    <t>HSI 7 P21200 Index</t>
  </si>
  <si>
    <t>HSI 7 P21400 Index</t>
  </si>
  <si>
    <t>HSI 7 P21600 Index</t>
  </si>
  <si>
    <t>HSI 7 P21800 Index</t>
  </si>
  <si>
    <t>HSI 7 P22000 Index</t>
  </si>
  <si>
    <t>HSI 7 P22200 Index</t>
  </si>
  <si>
    <t>HSI 7 P22400 Index</t>
  </si>
  <si>
    <t>HSI 7 P22600 Index</t>
  </si>
  <si>
    <t>HSI 7 P22800 Index</t>
  </si>
  <si>
    <t>HSI 7 P23000 Index</t>
  </si>
  <si>
    <t>HSI 7 P23200 Index</t>
  </si>
  <si>
    <t>HSI 7 P23400 Index</t>
  </si>
  <si>
    <t>HSI 7 P23600 Index</t>
  </si>
  <si>
    <t>HSI 7 P23800 Index</t>
  </si>
  <si>
    <t>HSI 7 P24000 Index</t>
  </si>
  <si>
    <t>HSI 7 P24200 Index</t>
  </si>
  <si>
    <t>HSI 7 P24400 Index</t>
  </si>
  <si>
    <t>HSI 7 P24600 Index</t>
  </si>
  <si>
    <t>HSI 7 P24800 Index</t>
  </si>
  <si>
    <t>HSI 7 P25000 Index</t>
  </si>
  <si>
    <t>HSI 7 P25200 Index</t>
  </si>
  <si>
    <t>HSI 7 P25400 Index</t>
  </si>
  <si>
    <t>HSI 7 P25600 Index</t>
  </si>
  <si>
    <t>HSI 7 P25800 Index</t>
  </si>
  <si>
    <t>HSI 7 P26000 Index</t>
  </si>
  <si>
    <t>HSI 7 P26200 Index</t>
  </si>
  <si>
    <t>HSI 7 P26400 Index</t>
  </si>
  <si>
    <t>HSI 7 P26600 Index</t>
  </si>
  <si>
    <t>HSI 7 P26800 Index</t>
  </si>
  <si>
    <t>HSI 7 P27000 Index</t>
  </si>
  <si>
    <t>HSI 7 P27200 Index</t>
  </si>
  <si>
    <t>HSI 7 P27400 Index</t>
  </si>
  <si>
    <t>HSI 7 P27600 Index</t>
  </si>
  <si>
    <t>HSI 7 P27800 Index</t>
  </si>
  <si>
    <t>HSI 7 P28000 Index</t>
  </si>
  <si>
    <t>HSI 7 P28200 Index</t>
  </si>
  <si>
    <t>HSI 7 P28400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</si>
</sst>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42489</v>
        <stp/>
        <stp>##V3_BDHV12</stp>
        <stp>HSI 7 P19800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201607.xlsx]Put!R58C3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58" s="2"/>
      </tp>
      <tp>
        <v>42489</v>
        <stp/>
        <stp>##V3_BDHV12</stp>
        <stp>HSI 7 P19600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201607.xlsx]Put!R47C3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47" s="2"/>
      </tp>
      <tp>
        <v>42489</v>
        <stp/>
        <stp>##V3_BDHV12</stp>
        <stp>HSI 7 P19200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5" s="2"/>
      </tp>
      <tp>
        <v>42489</v>
        <stp/>
        <stp>##V3_BDHV12</stp>
        <stp>HSI 7 P19000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4" s="2"/>
      </tp>
      <tp>
        <v>42489</v>
        <stp/>
        <stp>##V3_BDHV12</stp>
        <stp>HSI 7 P19400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36" s="2"/>
      </tp>
      <tp>
        <v>42489</v>
        <stp/>
        <stp>##V3_BDHV12</stp>
        <stp>HSI 7 P20200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201607.xlsx]Put!R80C3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80" s="2"/>
      </tp>
      <tp>
        <v>42489</v>
        <stp/>
        <stp>##V3_BDHV12</stp>
        <stp>HSI 7 P20400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201607.xlsx]Put!R91C3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91" s="2"/>
      </tp>
      <tp>
        <v>42489</v>
        <stp/>
        <stp>##V3_BDHV12</stp>
        <stp>HSI 7 P20000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201607.xlsx]Put!R69C3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69" s="2"/>
      </tp>
      <tp>
        <v>42493</v>
        <stp/>
        <stp>##V3_BDHV12</stp>
        <stp>HSI 7 P18800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" s="2"/>
      </tp>
    </main>
    <main first="bloomberg.rtd">
      <tp>
        <v>42489</v>
        <stp/>
        <stp>##V3_BDHV12</stp>
        <stp>HSI 7 C19800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201607.xlsx]Call!R58C3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58" s="3"/>
      </tp>
      <tp>
        <v>42493</v>
        <stp/>
        <stp>##V3_BDHV12</stp>
        <stp>HSI 7 C28200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201607.xlsx]Call!R520C3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20" s="3"/>
      </tp>
      <tp>
        <v>42493</v>
        <stp/>
        <stp>##V3_BDHV12</stp>
        <stp>HSI 7 C28400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201607.xlsx]Call!R531C3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31" s="3"/>
      </tp>
      <tp>
        <v>42493</v>
        <stp/>
        <stp>##V3_BDHV12</stp>
        <stp>HSI 7 C28000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201607.xlsx]Call!R509C3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09" s="3"/>
      </tp>
      <tp>
        <v>42493</v>
        <stp/>
        <stp>##V3_BDHV12</stp>
        <stp>HSI 7 C26400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201607.xlsx]Call!R421C3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21" s="3"/>
      </tp>
      <tp>
        <v>42493</v>
        <stp/>
        <stp>##V3_BDHV12</stp>
        <stp>HSI 7 C26600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201607.xlsx]Call!R432C3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32" s="3"/>
      </tp>
      <tp>
        <v>42493</v>
        <stp/>
        <stp>##V3_BDHV12</stp>
        <stp>HSI 7 C26200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201607.xlsx]Call!R410C3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10" s="3"/>
      </tp>
      <tp>
        <v>42493</v>
        <stp/>
        <stp>##V3_BDHV12</stp>
        <stp>HSI 7 C27200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201607.xlsx]Call!R465C3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65" s="3"/>
      </tp>
      <tp>
        <v>42493</v>
        <stp/>
        <stp>##V3_BDHV12</stp>
        <stp>HSI 7 C27400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201607.xlsx]Call!R476C3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76" s="3"/>
      </tp>
      <tp>
        <v>42493</v>
        <stp/>
        <stp>##V3_BDHV12</stp>
        <stp>HSI 7 C26800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201607.xlsx]Call!R443C3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43" s="3"/>
      </tp>
      <tp>
        <v>42493</v>
        <stp/>
        <stp>##V3_BDHV12</stp>
        <stp>HSI 7 C27000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201607.xlsx]Call!R454C3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54" s="3"/>
      </tp>
      <tp>
        <v>42493</v>
        <stp/>
        <stp>##V3_BDHV12</stp>
        <stp>HSI 7 C27600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201607.xlsx]Call!R487C3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87" s="3"/>
      </tp>
      <tp>
        <v>42493</v>
        <stp/>
        <stp>##V3_BDHV12</stp>
        <stp>HSI 7 C27800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201607.xlsx]Call!R498C3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98" s="3"/>
      </tp>
      <tp>
        <v>42489</v>
        <stp/>
        <stp>##V3_BDHV12</stp>
        <stp>HSI 7 C20200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201607.xlsx]Call!R80C3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80" s="3"/>
      </tp>
      <tp>
        <v>42489</v>
        <stp/>
        <stp>##V3_BDHV12</stp>
        <stp>HSI 7 C19200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5" s="3"/>
      </tp>
      <tp>
        <v>42489</v>
        <stp/>
        <stp>##V3_BDHV12</stp>
        <stp>HSI 7 C20000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201607.xlsx]Call!R69C3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69" s="3"/>
      </tp>
      <tp>
        <v>42489</v>
        <stp/>
        <stp>##V3_BDHV12</stp>
        <stp>HSI 7 C19000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4" s="3"/>
      </tp>
      <tp>
        <v>42489</v>
        <stp/>
        <stp>##V3_BDHV12</stp>
        <stp>HSI 7 C21000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201607.xlsx]Call!R124C3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24" s="3"/>
      </tp>
      <tp>
        <v>42489</v>
        <stp/>
        <stp>##V3_BDHV12</stp>
        <stp>HSI 7 C21200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201607.xlsx]Call!R135C3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35" s="3"/>
      </tp>
      <tp>
        <v>42489</v>
        <stp/>
        <stp>##V3_BDHV12</stp>
        <stp>HSI 7 C20600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201607.xlsx]Call!R102C3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02" s="3"/>
      </tp>
      <tp>
        <v>42489</v>
        <stp/>
        <stp>##V3_BDHV12</stp>
        <stp>HSI 7 C20800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201607.xlsx]Call!R113C3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13" s="3"/>
      </tp>
      <tp>
        <v>42489</v>
        <stp/>
        <stp>##V3_BDHV12</stp>
        <stp>HSI 7 C21800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201607.xlsx]Call!R168C3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68" s="3"/>
      </tp>
      <tp>
        <v>42489</v>
        <stp/>
        <stp>##V3_BDHV12</stp>
        <stp>HSI 7 C22000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201607.xlsx]Call!R179C3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79" s="3"/>
      </tp>
      <tp>
        <v>42489</v>
        <stp/>
        <stp>##V3_BDHV12</stp>
        <stp>HSI 7 C21400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201607.xlsx]Call!R146C3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46" s="3"/>
      </tp>
      <tp>
        <v>42489</v>
        <stp/>
        <stp>##V3_BDHV12</stp>
        <stp>HSI 7 C21600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201607.xlsx]Call!R157C3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57" s="3"/>
      </tp>
      <tp>
        <v>42489</v>
        <stp/>
        <stp>##V3_BDHV12</stp>
        <stp>HSI 7 C22200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201607.xlsx]Call!R190C3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90" s="3"/>
      </tp>
      <tp>
        <v>42489</v>
        <stp/>
        <stp>##V3_BDHV12</stp>
        <stp>HSI 7 C19600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201607.xlsx]Call!R47C3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47" s="3"/>
      </tp>
      <tp>
        <v>42493</v>
        <stp/>
        <stp>##V3_BDHV12</stp>
        <stp>HSI 7 C24600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201607.xlsx]Call!R322C3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22" s="3"/>
      </tp>
      <tp>
        <v>42493</v>
        <stp/>
        <stp>##V3_BDHV12</stp>
        <stp>HSI 7 C24800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201607.xlsx]Call!R333C3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33" s="3"/>
      </tp>
      <tp>
        <v>42493</v>
        <stp/>
        <stp>##V3_BDHV12</stp>
        <stp>HSI 7 C24200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201607.xlsx]Call!R300C3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00" s="3"/>
      </tp>
      <tp>
        <v>42493</v>
        <stp/>
        <stp>##V3_BDHV12</stp>
        <stp>HSI 7 C24400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201607.xlsx]Call!R311C3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11" s="3"/>
      </tp>
      <tp>
        <v>42493</v>
        <stp/>
        <stp>##V3_BDHV12</stp>
        <stp>HSI 7 C25400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201607.xlsx]Call!R366C3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66" s="3"/>
      </tp>
      <tp>
        <v>42493</v>
        <stp/>
        <stp>##V3_BDHV12</stp>
        <stp>HSI 7 C25600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201607.xlsx]Call!R377C3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77" s="3"/>
      </tp>
      <tp>
        <v>42493</v>
        <stp/>
        <stp>##V3_BDHV12</stp>
        <stp>HSI 7 C25000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201607.xlsx]Call!R344C3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44" s="3"/>
      </tp>
      <tp>
        <v>42493</v>
        <stp/>
        <stp>##V3_BDHV12</stp>
        <stp>HSI 7 C25200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201607.xlsx]Call!R355C3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55" s="3"/>
      </tp>
      <tp>
        <v>42493</v>
        <stp/>
        <stp>##V3_BDHV12</stp>
        <stp>HSI 7 C25800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201607.xlsx]Call!R388C3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88" s="3"/>
      </tp>
      <tp>
        <v>42493</v>
        <stp/>
        <stp>##V3_BDHV12</stp>
        <stp>HSI 7 C26000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201607.xlsx]Call!R399C3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99" s="3"/>
      </tp>
      <tp>
        <v>42489</v>
        <stp/>
        <stp>##V3_BDHV12</stp>
        <stp>HSI 7 C22800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201607.xlsx]Call!R223C3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23" s="3"/>
      </tp>
      <tp>
        <v>42489</v>
        <stp/>
        <stp>##V3_BDHV12</stp>
        <stp>HSI 7 C23000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201607.xlsx]Call!R234C3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34" s="3"/>
      </tp>
      <tp>
        <v>42489</v>
        <stp/>
        <stp>##V3_BDHV12</stp>
        <stp>HSI 7 C22400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201607.xlsx]Call!R201C3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01" s="3"/>
      </tp>
      <tp>
        <v>42489</v>
        <stp/>
        <stp>##V3_BDHV12</stp>
        <stp>HSI 7 C22600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201607.xlsx]Call!R212C3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12" s="3"/>
      </tp>
      <tp>
        <v>42493</v>
        <stp/>
        <stp>##V3_BDHV12</stp>
        <stp>HSI 7 C23600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201607.xlsx]Call!R267C3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67" s="3"/>
      </tp>
      <tp>
        <v>42493</v>
        <stp/>
        <stp>##V3_BDHV12</stp>
        <stp>HSI 7 C23800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201607.xlsx]Call!R278C3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78" s="3"/>
      </tp>
      <tp>
        <v>42489</v>
        <stp/>
        <stp>##V3_BDHV12</stp>
        <stp>HSI 7 C23200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201607.xlsx]Call!R245C3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45" s="3"/>
      </tp>
      <tp>
        <v>42489</v>
        <stp/>
        <stp>##V3_BDHV12</stp>
        <stp>HSI 7 C23400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201607.xlsx]Call!R256C3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56" s="3"/>
      </tp>
      <tp>
        <v>42493</v>
        <stp/>
        <stp>##V3_BDHV12</stp>
        <stp>HSI 7 C24000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201607.xlsx]Call!R289C3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89" s="3"/>
      </tp>
      <tp>
        <v>42489</v>
        <stp/>
        <stp>##V3_BDHV12</stp>
        <stp>HSI 7 C20400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201607.xlsx]Call!R91C3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91" s="3"/>
      </tp>
      <tp>
        <v>42489</v>
        <stp/>
        <stp>##V3_BDHV12</stp>
        <stp>HSI 7 C19400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36" s="3"/>
      </tp>
      <tp>
        <v>42493</v>
        <stp/>
        <stp>##V3_BDHV12</stp>
        <stp>HSI 7 P26800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201607.xlsx]Put!R443C3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43" s="2"/>
      </tp>
      <tp>
        <v>42493</v>
        <stp/>
        <stp>##V3_BDHV12</stp>
        <stp>HSI 7 P27800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201607.xlsx]Put!R498C3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98" s="2"/>
      </tp>
      <tp>
        <v>42489</v>
        <stp/>
        <stp>##V3_BDHV12</stp>
        <stp>HSI 7 P21800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201607.xlsx]Put!R168C3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68" s="2"/>
      </tp>
      <tp>
        <v>42489</v>
        <stp/>
        <stp>##V3_BDHV12</stp>
        <stp>HSI 7 P20800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201607.xlsx]Put!R113C3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13" s="2"/>
      </tp>
      <tp>
        <v>42493</v>
        <stp/>
        <stp>##V3_BDHV12</stp>
        <stp>HSI 7 P24800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201607.xlsx]Put!R333C3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33" s="2"/>
      </tp>
      <tp>
        <v>42493</v>
        <stp/>
        <stp>##V3_BDHV12</stp>
        <stp>HSI 7 P25800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201607.xlsx]Put!R388C3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88" s="2"/>
      </tp>
      <tp>
        <v>42493</v>
        <stp/>
        <stp>##V3_BDHV12</stp>
        <stp>HSI 7 P23800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201607.xlsx]Put!R278C3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78" s="2"/>
      </tp>
      <tp>
        <v>42489</v>
        <stp/>
        <stp>##V3_BDHV12</stp>
        <stp>HSI 7 P22800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201607.xlsx]Put!R223C3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23" s="2"/>
      </tp>
      <tp>
        <v>42493</v>
        <stp/>
        <stp>##V3_BDHV12</stp>
        <stp>HSI 7 P25600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201607.xlsx]Put!R377C3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77" s="2"/>
      </tp>
      <tp>
        <v>42489</v>
        <stp/>
        <stp>##V3_BDHV12</stp>
        <stp>HSI 7 P21400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201607.xlsx]Put!R146C3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46" s="2"/>
      </tp>
      <tp>
        <v>42493</v>
        <stp/>
        <stp>##V3_BDHV12</stp>
        <stp>HSI 7 P24600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201607.xlsx]Put!R322C3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22" s="2"/>
      </tp>
      <tp>
        <v>42493</v>
        <stp/>
        <stp>##V3_BDHV12</stp>
        <stp>HSI 7 P28000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201607.xlsx]Put!R509C3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09" s="2"/>
      </tp>
      <tp>
        <v>42493</v>
        <stp/>
        <stp>##V3_BDHV12</stp>
        <stp>HSI 7 P23600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201607.xlsx]Put!R267C3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67" s="2"/>
      </tp>
      <tp>
        <v>42493</v>
        <stp/>
        <stp>##V3_BDHV12</stp>
        <stp>HSI 7 P27000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201607.xlsx]Put!R454C3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54" s="2"/>
      </tp>
      <tp>
        <v>42489</v>
        <stp/>
        <stp>##V3_BDHV12</stp>
        <stp>HSI 7 P22600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201607.xlsx]Put!R212C3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12" s="2"/>
      </tp>
      <tp>
        <v>42493</v>
        <stp/>
        <stp>##V3_BDHV12</stp>
        <stp>HSI 7 P25400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201607.xlsx]Put!R366C3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66" s="2"/>
      </tp>
      <tp>
        <v>42489</v>
        <stp/>
        <stp>##V3_BDHV12</stp>
        <stp>HSI 7 P21600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201607.xlsx]Put!R157C3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57" s="2"/>
      </tp>
      <tp>
        <v>42493</v>
        <stp/>
        <stp>##V3_BDHV12</stp>
        <stp>HSI 7 P28200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201607.xlsx]Put!R520C3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20" s="2"/>
      </tp>
      <tp>
        <v>42489</v>
        <stp/>
        <stp>##V3_BDHV12</stp>
        <stp>HSI 7 P20600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201607.xlsx]Put!R102C3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02" s="2"/>
      </tp>
      <tp>
        <v>42493</v>
        <stp/>
        <stp>##V3_BDHV12</stp>
        <stp>HSI 7 P24400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201607.xlsx]Put!R311C3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11" s="2"/>
      </tp>
      <tp>
        <v>42493</v>
        <stp/>
        <stp>##V3_BDHV12</stp>
        <stp>HSI 7 P27200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201607.xlsx]Put!R465C3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65" s="2"/>
      </tp>
      <tp>
        <v>42489</v>
        <stp/>
        <stp>##V3_BDHV12</stp>
        <stp>HSI 7 P23400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201607.xlsx]Put!R256C3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56" s="2"/>
      </tp>
      <tp>
        <v>42489</v>
        <stp/>
        <stp>##V3_BDHV12</stp>
        <stp>HSI 7 P22400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201607.xlsx]Put!R201C3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01" s="2"/>
      </tp>
      <tp>
        <v>42493</v>
        <stp/>
        <stp>##V3_BDHV12</stp>
        <stp>HSI 7 P26200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201607.xlsx]Put!R410C3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10" s="2"/>
      </tp>
      <tp>
        <v>42489</v>
        <stp/>
        <stp>##V3_BDHV12</stp>
        <stp>HSI 7 P22000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201607.xlsx]Put!R179C3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79" s="2"/>
      </tp>
      <tp>
        <v>42493</v>
        <stp/>
        <stp>##V3_BDHV12</stp>
        <stp>HSI 7 P25200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201607.xlsx]Put!R355C3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55" s="2"/>
      </tp>
      <tp>
        <v>42489</v>
        <stp/>
        <stp>##V3_BDHV12</stp>
        <stp>HSI 7 P21000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201607.xlsx]Put!R124C3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24" s="2"/>
      </tp>
      <tp>
        <v>42493</v>
        <stp/>
        <stp>##V3_BDHV12</stp>
        <stp>HSI 7 P28400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201607.xlsx]Put!R531C3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531" s="2"/>
      </tp>
      <tp>
        <v>42493</v>
        <stp/>
        <stp>##V3_BDHV12</stp>
        <stp>HSI 7 P24200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201607.xlsx]Put!R300C3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00" s="2"/>
      </tp>
      <tp>
        <v>42493</v>
        <stp/>
        <stp>##V3_BDHV12</stp>
        <stp>HSI 7 P27400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201607.xlsx]Put!R476C3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76" s="2"/>
      </tp>
      <tp>
        <v>42489</v>
        <stp/>
        <stp>##V3_BDHV12</stp>
        <stp>HSI 7 P23200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201607.xlsx]Put!R245C3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45" s="2"/>
      </tp>
      <tp>
        <v>42493</v>
        <stp/>
        <stp>##V3_BDHV12</stp>
        <stp>HSI 7 P26400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201607.xlsx]Put!R421C3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21" s="2"/>
      </tp>
      <tp>
        <v>42493</v>
        <stp/>
        <stp>##V3_BDHV12</stp>
        <stp>HSI 7 P25000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201607.xlsx]Put!R344C3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44" s="2"/>
      </tp>
      <tp>
        <v>42489</v>
        <stp/>
        <stp>##V3_BDHV12</stp>
        <stp>HSI 7 P21200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201607.xlsx]Put!R135C3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35" s="2"/>
      </tp>
      <tp>
        <v>42493</v>
        <stp/>
        <stp>##V3_BDHV12</stp>
        <stp>HSI 7 P26000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201607.xlsx]Put!R399C3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99" s="2"/>
      </tp>
      <tp>
        <v>42489</v>
        <stp/>
        <stp>##V3_BDHV12</stp>
        <stp>HSI 7 P22200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201607.xlsx]Put!R190C3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190" s="2"/>
      </tp>
      <tp>
        <v>42489</v>
        <stp/>
        <stp>##V3_BDHV12</stp>
        <stp>HSI 7 P23000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201607.xlsx]Put!R234C3</stp>
        <stp>Dir=H</stp>
        <stp>Dts=S</stp>
        <stp>Sort=A</stp>
        <stp>Quote=C</stp>
        <stp>QtTyp=P</stp>
        <stp>Days=T</stp>
        <stp>Per=cd</stp>
        <stp>DtFmt=D</stp>
        <stp>UseDPDF=Y</stp>
        <stp>cols=59;rows=9</stp>
        <tr r="C234" s="2"/>
      </tp>
      <tp>
        <v>42493</v>
        <stp/>
        <stp>##V3_BDHV12</stp>
        <stp>HSI 7 P26600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201607.xlsx]Put!R432C3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32" s="2"/>
      </tp>
      <tp>
        <v>42493</v>
        <stp/>
        <stp>##V3_BDHV12</stp>
        <stp>HSI 7 P24000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201607.xlsx]Put!R289C3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289" s="2"/>
      </tp>
      <tp>
        <v>42493</v>
        <stp/>
        <stp>##V3_BDHV12</stp>
        <stp>HSI 7 P27600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201607.xlsx]Put!R487C3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487" s="2"/>
      </tp>
      <tp>
        <v>42493</v>
        <stp/>
        <stp>##V3_BDHV12</stp>
        <stp>HSI 7 C18800 Index</stp>
        <stp>PX_LAST_x0002__x0003_IVOL_MID_x0002__x0003_OPEN_INT_x0002__x0003_PX_OPEN_x0002__x0003_PX_VOLUME_x0002__x0003_PX_HIGH_x0002__x0003_PX_LOW_x0002__x0003_DELTA_MID</stp>
        <stp>25/6/2000</stp>
        <stp>25/7/2016</stp>
        <stp>[HSI options 201607.xlsx]Call!R3C3</stp>
        <stp>Dir=H</stp>
        <stp>Dts=S</stp>
        <stp>Sort=A</stp>
        <stp>Quote=C</stp>
        <stp>QtTyp=P</stp>
        <stp>Days=T</stp>
        <stp>Per=cd</stp>
        <stp>DtFmt=D</stp>
        <stp>UseDPDF=Y</stp>
        <stp>cols=58;rows=9</stp>
        <tr r="C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539"/>
  <sheetViews>
    <sheetView workbookViewId="0">
      <selection activeCell="C25" sqref="A1:XFD1048576"/>
    </sheetView>
  </sheetViews>
  <sheetFormatPr defaultRowHeight="15" x14ac:dyDescent="0.25"/>
  <cols>
    <col min="3" max="3" width="9.7109375" bestFit="1" customWidth="1"/>
  </cols>
  <sheetData>
    <row r="2" spans="2:61" x14ac:dyDescent="0.25">
      <c r="B2" t="s">
        <v>59</v>
      </c>
    </row>
    <row r="3" spans="2:61" x14ac:dyDescent="0.25">
      <c r="B3" t="s">
        <v>1</v>
      </c>
      <c r="C3" s="1">
        <f>_xll.BDH($B$2,$B$4:$B$11,"25/6/2000","25/7/2016","Dir=H","Dts=S","Sort=A","Quote=C","QtTyp=P","Days=T","Per=cd","DtFmt=D","UseDPDF=Y","cols=58;rows=9")</f>
        <v>42493</v>
      </c>
      <c r="D3" s="1">
        <v>42494</v>
      </c>
      <c r="E3" s="1">
        <v>42495</v>
      </c>
      <c r="F3" s="1">
        <v>42496</v>
      </c>
      <c r="G3" s="1">
        <v>42499</v>
      </c>
      <c r="H3" s="1">
        <v>42500</v>
      </c>
      <c r="I3" s="1">
        <v>42501</v>
      </c>
      <c r="J3" s="1">
        <v>42502</v>
      </c>
      <c r="K3" s="1">
        <v>42503</v>
      </c>
      <c r="L3" s="1">
        <v>42506</v>
      </c>
      <c r="M3" s="1">
        <v>42507</v>
      </c>
      <c r="N3" s="1">
        <v>42508</v>
      </c>
      <c r="O3" s="1">
        <v>42509</v>
      </c>
      <c r="P3" s="1">
        <v>42510</v>
      </c>
      <c r="Q3" s="1">
        <v>42513</v>
      </c>
      <c r="R3" s="1">
        <v>42514</v>
      </c>
      <c r="S3" s="1">
        <v>42515</v>
      </c>
      <c r="T3" s="1">
        <v>42516</v>
      </c>
      <c r="U3" s="1">
        <v>42517</v>
      </c>
      <c r="V3" s="1">
        <v>42520</v>
      </c>
      <c r="W3" s="1">
        <v>42521</v>
      </c>
      <c r="X3" s="1">
        <v>42522</v>
      </c>
      <c r="Y3" s="1">
        <v>42523</v>
      </c>
      <c r="Z3" s="1">
        <v>42524</v>
      </c>
      <c r="AA3" s="1">
        <v>42527</v>
      </c>
      <c r="AB3" s="1">
        <v>42528</v>
      </c>
      <c r="AC3" s="1">
        <v>42529</v>
      </c>
      <c r="AD3" s="1">
        <v>42531</v>
      </c>
      <c r="AE3" s="1">
        <v>42534</v>
      </c>
      <c r="AF3" s="1">
        <v>42535</v>
      </c>
      <c r="AG3" s="1">
        <v>42536</v>
      </c>
      <c r="AH3" s="1">
        <v>42537</v>
      </c>
      <c r="AI3" s="1">
        <v>42538</v>
      </c>
      <c r="AJ3" s="1">
        <v>42541</v>
      </c>
      <c r="AK3" s="1">
        <v>42542</v>
      </c>
      <c r="AL3" s="1">
        <v>42543</v>
      </c>
      <c r="AM3" s="1">
        <v>42544</v>
      </c>
      <c r="AN3" s="1">
        <v>42545</v>
      </c>
      <c r="AO3" s="1">
        <v>42548</v>
      </c>
      <c r="AP3" s="1">
        <v>42549</v>
      </c>
      <c r="AQ3" s="1">
        <v>42550</v>
      </c>
      <c r="AR3" s="1">
        <v>42551</v>
      </c>
      <c r="AS3" s="1">
        <v>42555</v>
      </c>
      <c r="AT3" s="1">
        <v>42556</v>
      </c>
      <c r="AU3" s="1">
        <v>42557</v>
      </c>
      <c r="AV3" s="1">
        <v>42558</v>
      </c>
      <c r="AW3" s="1">
        <v>42559</v>
      </c>
      <c r="AX3" s="1">
        <v>42562</v>
      </c>
      <c r="AY3" s="1">
        <v>42563</v>
      </c>
      <c r="AZ3" s="1">
        <v>42564</v>
      </c>
      <c r="BA3" s="1">
        <v>42565</v>
      </c>
      <c r="BB3" s="1">
        <v>42566</v>
      </c>
      <c r="BC3" s="1">
        <v>42569</v>
      </c>
      <c r="BD3" s="1">
        <v>42570</v>
      </c>
      <c r="BE3" s="1">
        <v>42571</v>
      </c>
      <c r="BF3" s="1">
        <v>42572</v>
      </c>
      <c r="BG3" s="1">
        <v>42573</v>
      </c>
      <c r="BH3" s="1">
        <v>42576</v>
      </c>
    </row>
    <row r="4" spans="2:61" x14ac:dyDescent="0.25">
      <c r="B4" t="s">
        <v>2</v>
      </c>
      <c r="C4">
        <v>380</v>
      </c>
      <c r="D4">
        <v>429</v>
      </c>
      <c r="E4">
        <v>418</v>
      </c>
      <c r="F4">
        <v>487</v>
      </c>
      <c r="G4">
        <v>435</v>
      </c>
      <c r="H4">
        <v>384</v>
      </c>
      <c r="I4">
        <v>419</v>
      </c>
      <c r="J4">
        <v>457</v>
      </c>
      <c r="K4">
        <v>542</v>
      </c>
      <c r="L4">
        <v>456</v>
      </c>
      <c r="M4">
        <v>410</v>
      </c>
      <c r="N4">
        <v>504</v>
      </c>
      <c r="O4">
        <v>514</v>
      </c>
      <c r="P4">
        <v>430</v>
      </c>
      <c r="Q4">
        <v>407</v>
      </c>
      <c r="R4">
        <v>375</v>
      </c>
      <c r="S4">
        <v>262</v>
      </c>
      <c r="T4">
        <v>249</v>
      </c>
      <c r="U4">
        <v>229</v>
      </c>
      <c r="V4">
        <v>216</v>
      </c>
      <c r="W4">
        <v>181</v>
      </c>
      <c r="X4">
        <v>175</v>
      </c>
      <c r="Y4">
        <v>153</v>
      </c>
      <c r="Z4">
        <v>141</v>
      </c>
      <c r="AA4">
        <v>120</v>
      </c>
      <c r="AB4">
        <v>81</v>
      </c>
      <c r="AC4">
        <v>66</v>
      </c>
      <c r="AD4">
        <v>97</v>
      </c>
      <c r="AE4">
        <v>202</v>
      </c>
      <c r="AF4">
        <v>255</v>
      </c>
      <c r="AG4">
        <v>231</v>
      </c>
      <c r="AH4">
        <v>309</v>
      </c>
      <c r="AI4">
        <v>255</v>
      </c>
      <c r="AJ4">
        <v>172</v>
      </c>
      <c r="AK4">
        <v>137</v>
      </c>
      <c r="AL4">
        <v>125</v>
      </c>
      <c r="AM4">
        <v>117</v>
      </c>
      <c r="AN4">
        <v>233</v>
      </c>
      <c r="AO4">
        <v>177</v>
      </c>
      <c r="AP4">
        <v>155</v>
      </c>
      <c r="AQ4">
        <v>94</v>
      </c>
      <c r="AR4">
        <v>57</v>
      </c>
      <c r="AS4">
        <v>33</v>
      </c>
      <c r="AT4">
        <v>49</v>
      </c>
      <c r="AU4">
        <v>66</v>
      </c>
      <c r="AV4">
        <v>38</v>
      </c>
      <c r="AW4">
        <v>43</v>
      </c>
      <c r="AX4">
        <v>17</v>
      </c>
      <c r="AY4">
        <v>6</v>
      </c>
      <c r="AZ4">
        <v>4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2:61" x14ac:dyDescent="0.25">
      <c r="B5" t="s">
        <v>3</v>
      </c>
      <c r="C5">
        <v>22.731999999999999</v>
      </c>
      <c r="D5">
        <v>24.555</v>
      </c>
      <c r="E5">
        <v>24.077999999999999</v>
      </c>
      <c r="F5">
        <v>23.318000000000001</v>
      </c>
      <c r="G5">
        <v>22.869</v>
      </c>
      <c r="H5">
        <v>22.423999999999999</v>
      </c>
      <c r="I5">
        <v>21.26</v>
      </c>
      <c r="J5">
        <v>21.559000000000001</v>
      </c>
      <c r="K5">
        <v>22.326000000000001</v>
      </c>
      <c r="L5">
        <v>22.684000000000001</v>
      </c>
      <c r="M5">
        <v>22.366</v>
      </c>
      <c r="N5">
        <v>22.64</v>
      </c>
      <c r="O5">
        <v>22.105</v>
      </c>
      <c r="P5">
        <v>22.395</v>
      </c>
      <c r="Q5">
        <v>21.891999999999999</v>
      </c>
      <c r="R5">
        <v>21.084</v>
      </c>
      <c r="S5">
        <v>22.186</v>
      </c>
      <c r="T5">
        <v>22.125</v>
      </c>
      <c r="U5">
        <v>23.048999999999999</v>
      </c>
      <c r="V5">
        <v>23.518000000000001</v>
      </c>
      <c r="W5">
        <v>23.338999999999999</v>
      </c>
      <c r="X5">
        <v>23.614999999999998</v>
      </c>
      <c r="Y5">
        <v>23.521999999999998</v>
      </c>
      <c r="Z5">
        <v>23.724</v>
      </c>
      <c r="AA5">
        <v>23.872</v>
      </c>
      <c r="AB5">
        <v>23.893999999999998</v>
      </c>
      <c r="AC5">
        <v>23.573</v>
      </c>
      <c r="AD5">
        <v>23.72</v>
      </c>
      <c r="AE5">
        <v>26.443999999999999</v>
      </c>
      <c r="AF5">
        <v>28.058</v>
      </c>
      <c r="AG5">
        <v>27.138999999999999</v>
      </c>
      <c r="AH5">
        <v>27.49</v>
      </c>
      <c r="AI5">
        <v>26.652999999999999</v>
      </c>
      <c r="AJ5">
        <v>26.754999999999999</v>
      </c>
      <c r="AK5">
        <v>26.51</v>
      </c>
      <c r="AL5">
        <v>28.385999999999999</v>
      </c>
      <c r="AM5">
        <v>29.923999999999999</v>
      </c>
      <c r="AN5">
        <v>29.451000000000001</v>
      </c>
      <c r="AO5">
        <v>27.751000000000001</v>
      </c>
      <c r="AP5">
        <v>26.86</v>
      </c>
      <c r="AQ5">
        <v>26.01</v>
      </c>
      <c r="AR5">
        <v>26.844000000000001</v>
      </c>
      <c r="AS5">
        <v>27.776</v>
      </c>
      <c r="AT5">
        <v>27.547000000000001</v>
      </c>
      <c r="AU5">
        <v>27.739000000000001</v>
      </c>
      <c r="AV5">
        <v>26.815999999999999</v>
      </c>
      <c r="AW5">
        <v>26.440999999999999</v>
      </c>
      <c r="AX5">
        <v>27.826999999999998</v>
      </c>
      <c r="AY5">
        <v>28.597000000000001</v>
      </c>
      <c r="AZ5">
        <v>28.925999999999998</v>
      </c>
      <c r="BA5">
        <v>30.373000000000001</v>
      </c>
      <c r="BB5">
        <v>29.713999999999999</v>
      </c>
      <c r="BC5">
        <v>34.752000000000002</v>
      </c>
      <c r="BD5">
        <v>33.521999999999998</v>
      </c>
      <c r="BE5">
        <v>37.612000000000002</v>
      </c>
      <c r="BF5">
        <v>39.43</v>
      </c>
      <c r="BG5">
        <v>42.146000000000001</v>
      </c>
      <c r="BH5" t="s">
        <v>4</v>
      </c>
    </row>
    <row r="6" spans="2:61" x14ac:dyDescent="0.25">
      <c r="B6" t="s">
        <v>5</v>
      </c>
      <c r="C6">
        <v>17</v>
      </c>
      <c r="D6">
        <v>17</v>
      </c>
      <c r="E6">
        <v>20</v>
      </c>
      <c r="F6">
        <v>17</v>
      </c>
      <c r="G6">
        <v>15</v>
      </c>
      <c r="H6">
        <v>15</v>
      </c>
      <c r="I6">
        <v>24</v>
      </c>
      <c r="J6">
        <v>26</v>
      </c>
      <c r="K6">
        <v>43</v>
      </c>
      <c r="L6">
        <v>58</v>
      </c>
      <c r="M6">
        <v>57</v>
      </c>
      <c r="N6">
        <v>60</v>
      </c>
      <c r="O6">
        <v>60</v>
      </c>
      <c r="P6">
        <v>62</v>
      </c>
      <c r="Q6">
        <v>63</v>
      </c>
      <c r="R6">
        <v>63</v>
      </c>
      <c r="S6">
        <v>71</v>
      </c>
      <c r="T6">
        <v>76</v>
      </c>
      <c r="U6">
        <v>88</v>
      </c>
      <c r="V6">
        <v>96</v>
      </c>
      <c r="W6">
        <v>101</v>
      </c>
      <c r="X6">
        <v>109</v>
      </c>
      <c r="Y6">
        <v>152</v>
      </c>
      <c r="Z6">
        <v>170</v>
      </c>
      <c r="AA6">
        <v>183</v>
      </c>
      <c r="AB6">
        <v>178</v>
      </c>
      <c r="AC6">
        <v>187</v>
      </c>
      <c r="AD6">
        <v>242</v>
      </c>
      <c r="AE6">
        <v>241</v>
      </c>
      <c r="AF6">
        <v>236</v>
      </c>
      <c r="AG6">
        <v>243</v>
      </c>
      <c r="AH6">
        <v>327</v>
      </c>
      <c r="AI6">
        <v>366</v>
      </c>
      <c r="AJ6">
        <v>390</v>
      </c>
      <c r="AK6">
        <v>379</v>
      </c>
      <c r="AL6">
        <v>387</v>
      </c>
      <c r="AM6">
        <v>449</v>
      </c>
      <c r="AN6">
        <v>505</v>
      </c>
      <c r="AO6">
        <v>507</v>
      </c>
      <c r="AP6">
        <v>562</v>
      </c>
      <c r="AQ6">
        <v>656</v>
      </c>
      <c r="AR6">
        <v>1237</v>
      </c>
      <c r="AS6">
        <v>1324</v>
      </c>
      <c r="AT6">
        <v>1396</v>
      </c>
      <c r="AU6">
        <v>1606</v>
      </c>
      <c r="AV6">
        <v>1628</v>
      </c>
      <c r="AW6">
        <v>1635</v>
      </c>
      <c r="AX6">
        <v>1635</v>
      </c>
      <c r="AY6">
        <v>1651</v>
      </c>
      <c r="AZ6">
        <v>1920</v>
      </c>
      <c r="BA6">
        <v>2089</v>
      </c>
      <c r="BB6">
        <v>2077</v>
      </c>
      <c r="BC6">
        <v>2079</v>
      </c>
      <c r="BD6">
        <v>2383</v>
      </c>
      <c r="BE6">
        <v>2463</v>
      </c>
      <c r="BF6">
        <v>2481</v>
      </c>
      <c r="BG6">
        <v>2480</v>
      </c>
      <c r="BH6" t="s">
        <v>4</v>
      </c>
    </row>
    <row r="7" spans="2:61" x14ac:dyDescent="0.25">
      <c r="B7" t="s">
        <v>6</v>
      </c>
      <c r="C7">
        <v>336</v>
      </c>
      <c r="D7" t="s">
        <v>4</v>
      </c>
      <c r="E7">
        <v>426</v>
      </c>
      <c r="F7">
        <v>490</v>
      </c>
      <c r="G7">
        <v>440</v>
      </c>
      <c r="H7" t="s">
        <v>4</v>
      </c>
      <c r="I7">
        <v>395</v>
      </c>
      <c r="J7">
        <v>457</v>
      </c>
      <c r="K7">
        <v>532</v>
      </c>
      <c r="L7">
        <v>460</v>
      </c>
      <c r="M7">
        <v>471</v>
      </c>
      <c r="N7">
        <v>465</v>
      </c>
      <c r="O7">
        <v>507</v>
      </c>
      <c r="P7">
        <v>410</v>
      </c>
      <c r="Q7">
        <v>402</v>
      </c>
      <c r="R7" t="s">
        <v>4</v>
      </c>
      <c r="S7">
        <v>291</v>
      </c>
      <c r="T7">
        <v>272</v>
      </c>
      <c r="U7">
        <v>258</v>
      </c>
      <c r="V7">
        <v>220</v>
      </c>
      <c r="W7">
        <v>210</v>
      </c>
      <c r="X7">
        <v>170</v>
      </c>
      <c r="Y7">
        <v>174</v>
      </c>
      <c r="Z7">
        <v>129</v>
      </c>
      <c r="AA7">
        <v>141</v>
      </c>
      <c r="AB7">
        <v>98</v>
      </c>
      <c r="AC7">
        <v>88</v>
      </c>
      <c r="AD7">
        <v>78</v>
      </c>
      <c r="AE7">
        <v>145</v>
      </c>
      <c r="AF7">
        <v>219</v>
      </c>
      <c r="AG7">
        <v>308</v>
      </c>
      <c r="AH7">
        <v>254</v>
      </c>
      <c r="AI7">
        <v>240</v>
      </c>
      <c r="AJ7">
        <v>178</v>
      </c>
      <c r="AK7">
        <v>153</v>
      </c>
      <c r="AL7">
        <v>145</v>
      </c>
      <c r="AM7">
        <v>118</v>
      </c>
      <c r="AN7">
        <v>128</v>
      </c>
      <c r="AO7">
        <v>276</v>
      </c>
      <c r="AP7">
        <v>245</v>
      </c>
      <c r="AQ7">
        <v>136</v>
      </c>
      <c r="AR7">
        <v>69</v>
      </c>
      <c r="AS7">
        <v>50</v>
      </c>
      <c r="AT7">
        <v>40</v>
      </c>
      <c r="AU7">
        <v>66</v>
      </c>
      <c r="AV7">
        <v>46</v>
      </c>
      <c r="AW7">
        <v>43</v>
      </c>
      <c r="AX7">
        <v>19</v>
      </c>
      <c r="AY7">
        <v>16</v>
      </c>
      <c r="AZ7">
        <v>9</v>
      </c>
      <c r="BA7">
        <v>7</v>
      </c>
      <c r="BB7">
        <v>5</v>
      </c>
      <c r="BC7">
        <v>3</v>
      </c>
      <c r="BD7">
        <v>2</v>
      </c>
      <c r="BE7">
        <v>2</v>
      </c>
      <c r="BF7">
        <v>1</v>
      </c>
      <c r="BG7">
        <v>1</v>
      </c>
      <c r="BH7" t="s">
        <v>4</v>
      </c>
    </row>
    <row r="8" spans="2:61" x14ac:dyDescent="0.25">
      <c r="B8" t="s">
        <v>7</v>
      </c>
      <c r="C8">
        <v>17</v>
      </c>
      <c r="D8" t="s">
        <v>4</v>
      </c>
      <c r="E8">
        <v>12</v>
      </c>
      <c r="F8">
        <v>12</v>
      </c>
      <c r="G8">
        <v>2</v>
      </c>
      <c r="H8" t="s">
        <v>4</v>
      </c>
      <c r="I8">
        <v>15</v>
      </c>
      <c r="J8">
        <v>12</v>
      </c>
      <c r="K8">
        <v>37</v>
      </c>
      <c r="L8">
        <v>15</v>
      </c>
      <c r="M8">
        <v>17</v>
      </c>
      <c r="N8">
        <v>13</v>
      </c>
      <c r="O8">
        <v>11</v>
      </c>
      <c r="P8">
        <v>2</v>
      </c>
      <c r="Q8">
        <v>1</v>
      </c>
      <c r="R8" t="s">
        <v>4</v>
      </c>
      <c r="S8">
        <v>16</v>
      </c>
      <c r="T8">
        <v>11</v>
      </c>
      <c r="U8">
        <v>22</v>
      </c>
      <c r="V8">
        <v>12</v>
      </c>
      <c r="W8">
        <v>18</v>
      </c>
      <c r="X8">
        <v>14</v>
      </c>
      <c r="Y8">
        <v>113</v>
      </c>
      <c r="Z8">
        <v>35</v>
      </c>
      <c r="AA8">
        <v>17</v>
      </c>
      <c r="AB8">
        <v>22</v>
      </c>
      <c r="AC8">
        <v>22</v>
      </c>
      <c r="AD8">
        <v>107</v>
      </c>
      <c r="AE8">
        <v>238</v>
      </c>
      <c r="AF8">
        <v>135</v>
      </c>
      <c r="AG8">
        <v>215</v>
      </c>
      <c r="AH8">
        <v>163</v>
      </c>
      <c r="AI8">
        <v>110</v>
      </c>
      <c r="AJ8">
        <v>110</v>
      </c>
      <c r="AK8">
        <v>79</v>
      </c>
      <c r="AL8">
        <v>48</v>
      </c>
      <c r="AM8">
        <v>104</v>
      </c>
      <c r="AN8">
        <v>200</v>
      </c>
      <c r="AO8">
        <v>265</v>
      </c>
      <c r="AP8">
        <v>225</v>
      </c>
      <c r="AQ8">
        <v>647</v>
      </c>
      <c r="AR8">
        <v>1035</v>
      </c>
      <c r="AS8">
        <v>452</v>
      </c>
      <c r="AT8">
        <v>434</v>
      </c>
      <c r="AU8">
        <v>704</v>
      </c>
      <c r="AV8">
        <v>354</v>
      </c>
      <c r="AW8">
        <v>322</v>
      </c>
      <c r="AX8">
        <v>360</v>
      </c>
      <c r="AY8">
        <v>213</v>
      </c>
      <c r="AZ8">
        <v>608</v>
      </c>
      <c r="BA8">
        <v>337</v>
      </c>
      <c r="BB8">
        <v>73</v>
      </c>
      <c r="BC8">
        <v>56</v>
      </c>
      <c r="BD8">
        <v>411</v>
      </c>
      <c r="BE8">
        <v>369</v>
      </c>
      <c r="BF8">
        <v>23</v>
      </c>
      <c r="BG8">
        <v>2</v>
      </c>
      <c r="BH8" t="s">
        <v>4</v>
      </c>
    </row>
    <row r="9" spans="2:61" x14ac:dyDescent="0.25">
      <c r="B9" t="s">
        <v>8</v>
      </c>
      <c r="C9">
        <v>336</v>
      </c>
      <c r="D9" t="s">
        <v>4</v>
      </c>
      <c r="E9">
        <v>430</v>
      </c>
      <c r="F9">
        <v>490</v>
      </c>
      <c r="G9">
        <v>440</v>
      </c>
      <c r="H9" t="s">
        <v>4</v>
      </c>
      <c r="I9">
        <v>395</v>
      </c>
      <c r="J9">
        <v>474</v>
      </c>
      <c r="K9">
        <v>595</v>
      </c>
      <c r="L9">
        <v>490</v>
      </c>
      <c r="M9">
        <v>471</v>
      </c>
      <c r="N9">
        <v>515</v>
      </c>
      <c r="O9">
        <v>510</v>
      </c>
      <c r="P9">
        <v>430</v>
      </c>
      <c r="Q9">
        <v>402</v>
      </c>
      <c r="R9" t="s">
        <v>4</v>
      </c>
      <c r="S9">
        <v>291</v>
      </c>
      <c r="T9">
        <v>272</v>
      </c>
      <c r="U9">
        <v>258</v>
      </c>
      <c r="V9">
        <v>220</v>
      </c>
      <c r="W9">
        <v>210</v>
      </c>
      <c r="X9">
        <v>181</v>
      </c>
      <c r="Y9">
        <v>174</v>
      </c>
      <c r="Z9">
        <v>143</v>
      </c>
      <c r="AA9">
        <v>145</v>
      </c>
      <c r="AB9">
        <v>98</v>
      </c>
      <c r="AC9">
        <v>92</v>
      </c>
      <c r="AD9">
        <v>107</v>
      </c>
      <c r="AE9">
        <v>230</v>
      </c>
      <c r="AF9">
        <v>255</v>
      </c>
      <c r="AG9">
        <v>308</v>
      </c>
      <c r="AH9">
        <v>337</v>
      </c>
      <c r="AI9">
        <v>270</v>
      </c>
      <c r="AJ9">
        <v>207</v>
      </c>
      <c r="AK9">
        <v>157</v>
      </c>
      <c r="AL9">
        <v>148</v>
      </c>
      <c r="AM9">
        <v>142</v>
      </c>
      <c r="AN9">
        <v>450</v>
      </c>
      <c r="AO9">
        <v>280</v>
      </c>
      <c r="AP9">
        <v>245</v>
      </c>
      <c r="AQ9">
        <v>136</v>
      </c>
      <c r="AR9">
        <v>81</v>
      </c>
      <c r="AS9">
        <v>55</v>
      </c>
      <c r="AT9">
        <v>51</v>
      </c>
      <c r="AU9">
        <v>93</v>
      </c>
      <c r="AV9">
        <v>55</v>
      </c>
      <c r="AW9">
        <v>56</v>
      </c>
      <c r="AX9">
        <v>24</v>
      </c>
      <c r="AY9">
        <v>16</v>
      </c>
      <c r="AZ9">
        <v>9</v>
      </c>
      <c r="BA9">
        <v>7</v>
      </c>
      <c r="BB9">
        <v>5</v>
      </c>
      <c r="BC9">
        <v>3</v>
      </c>
      <c r="BD9">
        <v>3</v>
      </c>
      <c r="BE9">
        <v>2</v>
      </c>
      <c r="BF9">
        <v>1</v>
      </c>
      <c r="BG9">
        <v>1</v>
      </c>
      <c r="BH9" t="s">
        <v>4</v>
      </c>
    </row>
    <row r="10" spans="2:61" x14ac:dyDescent="0.25">
      <c r="B10" t="s">
        <v>9</v>
      </c>
      <c r="C10">
        <v>320</v>
      </c>
      <c r="D10" t="s">
        <v>4</v>
      </c>
      <c r="E10">
        <v>426</v>
      </c>
      <c r="F10">
        <v>490</v>
      </c>
      <c r="G10">
        <v>431</v>
      </c>
      <c r="H10" t="s">
        <v>4</v>
      </c>
      <c r="I10">
        <v>395</v>
      </c>
      <c r="J10">
        <v>457</v>
      </c>
      <c r="K10">
        <v>520</v>
      </c>
      <c r="L10">
        <v>460</v>
      </c>
      <c r="M10">
        <v>425</v>
      </c>
      <c r="N10">
        <v>460</v>
      </c>
      <c r="O10">
        <v>498</v>
      </c>
      <c r="P10">
        <v>410</v>
      </c>
      <c r="Q10">
        <v>402</v>
      </c>
      <c r="R10" t="s">
        <v>4</v>
      </c>
      <c r="S10">
        <v>252</v>
      </c>
      <c r="T10">
        <v>260</v>
      </c>
      <c r="U10">
        <v>225</v>
      </c>
      <c r="V10">
        <v>201</v>
      </c>
      <c r="W10">
        <v>155</v>
      </c>
      <c r="X10">
        <v>163</v>
      </c>
      <c r="Y10">
        <v>153</v>
      </c>
      <c r="Z10">
        <v>128</v>
      </c>
      <c r="AA10">
        <v>120</v>
      </c>
      <c r="AB10">
        <v>86</v>
      </c>
      <c r="AC10">
        <v>74</v>
      </c>
      <c r="AD10">
        <v>78</v>
      </c>
      <c r="AE10">
        <v>145</v>
      </c>
      <c r="AF10">
        <v>209</v>
      </c>
      <c r="AG10">
        <v>203</v>
      </c>
      <c r="AH10">
        <v>247</v>
      </c>
      <c r="AI10">
        <v>230</v>
      </c>
      <c r="AJ10">
        <v>157</v>
      </c>
      <c r="AK10">
        <v>137</v>
      </c>
      <c r="AL10">
        <v>118</v>
      </c>
      <c r="AM10">
        <v>118</v>
      </c>
      <c r="AN10">
        <v>107</v>
      </c>
      <c r="AO10">
        <v>154</v>
      </c>
      <c r="AP10">
        <v>155</v>
      </c>
      <c r="AQ10">
        <v>94</v>
      </c>
      <c r="AR10">
        <v>55</v>
      </c>
      <c r="AS10">
        <v>32</v>
      </c>
      <c r="AT10">
        <v>35</v>
      </c>
      <c r="AU10">
        <v>61</v>
      </c>
      <c r="AV10">
        <v>38</v>
      </c>
      <c r="AW10">
        <v>42</v>
      </c>
      <c r="AX10">
        <v>19</v>
      </c>
      <c r="AY10">
        <v>10</v>
      </c>
      <c r="AZ10">
        <v>8</v>
      </c>
      <c r="BA10">
        <v>5</v>
      </c>
      <c r="BB10">
        <v>3</v>
      </c>
      <c r="BC10">
        <v>2</v>
      </c>
      <c r="BD10">
        <v>2</v>
      </c>
      <c r="BE10">
        <v>1</v>
      </c>
      <c r="BF10">
        <v>1</v>
      </c>
      <c r="BG10">
        <v>1</v>
      </c>
      <c r="BH10" t="s">
        <v>4</v>
      </c>
    </row>
    <row r="11" spans="2:61" x14ac:dyDescent="0.25">
      <c r="B11" t="s">
        <v>10</v>
      </c>
      <c r="C11">
        <v>-0.22800000000000001</v>
      </c>
      <c r="D11">
        <v>-0.26300000000000001</v>
      </c>
      <c r="E11">
        <v>-0.26900000000000002</v>
      </c>
      <c r="F11">
        <v>-0.314</v>
      </c>
      <c r="G11">
        <v>-0.29899999999999999</v>
      </c>
      <c r="H11">
        <v>-0.27800000000000002</v>
      </c>
      <c r="I11">
        <v>-0.314</v>
      </c>
      <c r="J11">
        <v>-0.33</v>
      </c>
      <c r="K11">
        <v>-0.36599999999999999</v>
      </c>
      <c r="L11">
        <v>-0.33200000000000002</v>
      </c>
      <c r="M11">
        <v>-0.30099999999999999</v>
      </c>
      <c r="N11">
        <v>-0.35</v>
      </c>
      <c r="O11">
        <v>-0.36699999999999999</v>
      </c>
      <c r="P11">
        <v>-0.32300000000000001</v>
      </c>
      <c r="Q11">
        <v>-0.31900000000000001</v>
      </c>
      <c r="R11">
        <v>-0.311</v>
      </c>
      <c r="S11">
        <v>-0.22500000000000001</v>
      </c>
      <c r="T11">
        <v>-0.219</v>
      </c>
      <c r="U11">
        <v>-0.2</v>
      </c>
      <c r="V11">
        <v>-0.189</v>
      </c>
      <c r="W11">
        <v>-0.16500000000000001</v>
      </c>
      <c r="X11">
        <v>-0.16200000000000001</v>
      </c>
      <c r="Y11">
        <v>-0.14899999999999999</v>
      </c>
      <c r="Z11">
        <v>-0.13700000000000001</v>
      </c>
      <c r="AA11">
        <v>-0.123</v>
      </c>
      <c r="AB11">
        <v>-9.1999999999999998E-2</v>
      </c>
      <c r="AC11">
        <v>-8.5000000000000006E-2</v>
      </c>
      <c r="AD11">
        <v>-0.112</v>
      </c>
      <c r="AE11">
        <v>-0.185</v>
      </c>
      <c r="AF11">
        <v>-0.21299999999999999</v>
      </c>
      <c r="AG11">
        <v>-0.20200000000000001</v>
      </c>
      <c r="AH11">
        <v>-0.25800000000000001</v>
      </c>
      <c r="AI11">
        <v>-0.23</v>
      </c>
      <c r="AJ11">
        <v>-0.17100000000000001</v>
      </c>
      <c r="AK11">
        <v>-0.14599999999999999</v>
      </c>
      <c r="AL11">
        <v>-0.13</v>
      </c>
      <c r="AM11">
        <v>-0.122</v>
      </c>
      <c r="AN11">
        <v>-0.21299999999999999</v>
      </c>
      <c r="AO11">
        <v>-0.188</v>
      </c>
      <c r="AP11">
        <v>-0.18</v>
      </c>
      <c r="AQ11">
        <v>-0.122</v>
      </c>
      <c r="AR11">
        <v>-8.4000000000000005E-2</v>
      </c>
      <c r="AS11">
        <v>-5.7000000000000002E-2</v>
      </c>
      <c r="AT11">
        <v>-7.4999999999999997E-2</v>
      </c>
      <c r="AU11">
        <v>-0.1</v>
      </c>
      <c r="AV11">
        <v>-6.5000000000000002E-2</v>
      </c>
      <c r="AW11">
        <v>-7.3999999999999996E-2</v>
      </c>
      <c r="AX11">
        <v>-4.1000000000000002E-2</v>
      </c>
      <c r="AY11">
        <v>-2.1000000000000001E-2</v>
      </c>
      <c r="AZ11">
        <v>-1.6E-2</v>
      </c>
      <c r="BA11">
        <v>-1.0999999999999999E-2</v>
      </c>
      <c r="BB11">
        <v>-6.0000000000000001E-3</v>
      </c>
      <c r="BC11">
        <v>-6.0000000000000001E-3</v>
      </c>
      <c r="BD11">
        <v>-4.0000000000000001E-3</v>
      </c>
      <c r="BE11">
        <v>-4.0000000000000001E-3</v>
      </c>
      <c r="BF11">
        <v>-3.0000000000000001E-3</v>
      </c>
      <c r="BG11">
        <v>-3.0000000000000001E-3</v>
      </c>
      <c r="BH11" t="s">
        <v>4</v>
      </c>
    </row>
    <row r="13" spans="2:61" x14ac:dyDescent="0.25">
      <c r="B13" t="s">
        <v>60</v>
      </c>
    </row>
    <row r="14" spans="2:61" x14ac:dyDescent="0.25">
      <c r="B14" t="s">
        <v>1</v>
      </c>
      <c r="C14" s="1">
        <f>_xll.BDH($B$13,$B$15:$B$22,"25/6/2000","25/7/2016","Dir=H","Dts=S","Sort=A","Quote=C","QtTyp=P","Days=T","Per=cd","DtFmt=D","UseDPDF=Y","cols=59;rows=9")</f>
        <v>42489</v>
      </c>
      <c r="D14" s="1">
        <v>42493</v>
      </c>
      <c r="E14" s="1">
        <v>42494</v>
      </c>
      <c r="F14" s="1">
        <v>42495</v>
      </c>
      <c r="G14" s="1">
        <v>42496</v>
      </c>
      <c r="H14" s="1">
        <v>42499</v>
      </c>
      <c r="I14" s="1">
        <v>42500</v>
      </c>
      <c r="J14" s="1">
        <v>42501</v>
      </c>
      <c r="K14" s="1">
        <v>42502</v>
      </c>
      <c r="L14" s="1">
        <v>42503</v>
      </c>
      <c r="M14" s="1">
        <v>42506</v>
      </c>
      <c r="N14" s="1">
        <v>42507</v>
      </c>
      <c r="O14" s="1">
        <v>42508</v>
      </c>
      <c r="P14" s="1">
        <v>42509</v>
      </c>
      <c r="Q14" s="1">
        <v>42510</v>
      </c>
      <c r="R14" s="1">
        <v>42513</v>
      </c>
      <c r="S14" s="1">
        <v>42514</v>
      </c>
      <c r="T14" s="1">
        <v>42515</v>
      </c>
      <c r="U14" s="1">
        <v>42516</v>
      </c>
      <c r="V14" s="1">
        <v>42517</v>
      </c>
      <c r="W14" s="1">
        <v>42520</v>
      </c>
      <c r="X14" s="1">
        <v>42521</v>
      </c>
      <c r="Y14" s="1">
        <v>42522</v>
      </c>
      <c r="Z14" s="1">
        <v>42523</v>
      </c>
      <c r="AA14" s="1">
        <v>42524</v>
      </c>
      <c r="AB14" s="1">
        <v>42527</v>
      </c>
      <c r="AC14" s="1">
        <v>42528</v>
      </c>
      <c r="AD14" s="1">
        <v>42529</v>
      </c>
      <c r="AE14" s="1">
        <v>42531</v>
      </c>
      <c r="AF14" s="1">
        <v>42534</v>
      </c>
      <c r="AG14" s="1">
        <v>42535</v>
      </c>
      <c r="AH14" s="1">
        <v>42536</v>
      </c>
      <c r="AI14" s="1">
        <v>42537</v>
      </c>
      <c r="AJ14" s="1">
        <v>42538</v>
      </c>
      <c r="AK14" s="1">
        <v>42541</v>
      </c>
      <c r="AL14" s="1">
        <v>42542</v>
      </c>
      <c r="AM14" s="1">
        <v>42543</v>
      </c>
      <c r="AN14" s="1">
        <v>42544</v>
      </c>
      <c r="AO14" s="1">
        <v>42545</v>
      </c>
      <c r="AP14" s="1">
        <v>42548</v>
      </c>
      <c r="AQ14" s="1">
        <v>42549</v>
      </c>
      <c r="AR14" s="1">
        <v>42550</v>
      </c>
      <c r="AS14" s="1">
        <v>42551</v>
      </c>
      <c r="AT14" s="1">
        <v>42555</v>
      </c>
      <c r="AU14" s="1">
        <v>42556</v>
      </c>
      <c r="AV14" s="1">
        <v>42557</v>
      </c>
      <c r="AW14" s="1">
        <v>42558</v>
      </c>
      <c r="AX14" s="1">
        <v>42559</v>
      </c>
      <c r="AY14" s="1">
        <v>42562</v>
      </c>
      <c r="AZ14" s="1">
        <v>42563</v>
      </c>
      <c r="BA14" s="1">
        <v>42564</v>
      </c>
      <c r="BB14" s="1">
        <v>42565</v>
      </c>
      <c r="BC14" s="1">
        <v>42566</v>
      </c>
      <c r="BD14" s="1">
        <v>42569</v>
      </c>
      <c r="BE14" s="1">
        <v>42570</v>
      </c>
      <c r="BF14" s="1">
        <v>42571</v>
      </c>
      <c r="BG14" s="1">
        <v>42572</v>
      </c>
      <c r="BH14" s="1">
        <v>42573</v>
      </c>
      <c r="BI14" s="1">
        <v>42576</v>
      </c>
    </row>
    <row r="15" spans="2:61" x14ac:dyDescent="0.25">
      <c r="B15" t="s">
        <v>2</v>
      </c>
      <c r="C15">
        <v>343</v>
      </c>
      <c r="D15">
        <v>419</v>
      </c>
      <c r="E15">
        <v>469</v>
      </c>
      <c r="F15">
        <v>467</v>
      </c>
      <c r="G15">
        <v>547</v>
      </c>
      <c r="H15">
        <v>487</v>
      </c>
      <c r="I15">
        <v>435</v>
      </c>
      <c r="J15">
        <v>478</v>
      </c>
      <c r="K15">
        <v>520</v>
      </c>
      <c r="L15">
        <v>614</v>
      </c>
      <c r="M15">
        <v>522</v>
      </c>
      <c r="N15">
        <v>467</v>
      </c>
      <c r="O15">
        <v>571</v>
      </c>
      <c r="P15">
        <v>583</v>
      </c>
      <c r="Q15">
        <v>488</v>
      </c>
      <c r="R15">
        <v>467</v>
      </c>
      <c r="S15">
        <v>431</v>
      </c>
      <c r="T15">
        <v>300</v>
      </c>
      <c r="U15">
        <v>287</v>
      </c>
      <c r="V15">
        <v>263</v>
      </c>
      <c r="W15">
        <v>250</v>
      </c>
      <c r="X15">
        <v>210</v>
      </c>
      <c r="Y15">
        <v>204</v>
      </c>
      <c r="Z15">
        <v>181</v>
      </c>
      <c r="AA15">
        <v>163</v>
      </c>
      <c r="AB15">
        <v>139</v>
      </c>
      <c r="AC15">
        <v>98</v>
      </c>
      <c r="AD15">
        <v>82</v>
      </c>
      <c r="AE15">
        <v>118</v>
      </c>
      <c r="AF15">
        <v>232</v>
      </c>
      <c r="AG15">
        <v>292</v>
      </c>
      <c r="AH15">
        <v>264</v>
      </c>
      <c r="AI15">
        <v>353</v>
      </c>
      <c r="AJ15">
        <v>296</v>
      </c>
      <c r="AK15">
        <v>197</v>
      </c>
      <c r="AL15">
        <v>162</v>
      </c>
      <c r="AM15">
        <v>146</v>
      </c>
      <c r="AN15">
        <v>143</v>
      </c>
      <c r="AO15">
        <v>268</v>
      </c>
      <c r="AP15">
        <v>212</v>
      </c>
      <c r="AQ15">
        <v>193</v>
      </c>
      <c r="AR15">
        <v>110</v>
      </c>
      <c r="AS15">
        <v>69</v>
      </c>
      <c r="AT15">
        <v>42</v>
      </c>
      <c r="AU15">
        <v>62</v>
      </c>
      <c r="AV15">
        <v>83</v>
      </c>
      <c r="AW15">
        <v>50</v>
      </c>
      <c r="AX15">
        <v>55</v>
      </c>
      <c r="AY15">
        <v>23</v>
      </c>
      <c r="AZ15">
        <v>9</v>
      </c>
      <c r="BA15">
        <v>6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</row>
    <row r="16" spans="2:61" x14ac:dyDescent="0.25">
      <c r="B16" t="s">
        <v>3</v>
      </c>
      <c r="C16">
        <v>26.242999999999999</v>
      </c>
      <c r="D16">
        <v>23.983000000000001</v>
      </c>
      <c r="E16">
        <v>23.943999999999999</v>
      </c>
      <c r="F16">
        <v>23.553000000000001</v>
      </c>
      <c r="G16">
        <v>22.821000000000002</v>
      </c>
      <c r="H16">
        <v>22.358000000000001</v>
      </c>
      <c r="I16">
        <v>21.966000000000001</v>
      </c>
      <c r="J16">
        <v>20.713000000000001</v>
      </c>
      <c r="K16">
        <v>21.021000000000001</v>
      </c>
      <c r="L16">
        <v>21.992999999999999</v>
      </c>
      <c r="M16">
        <v>22.146999999999998</v>
      </c>
      <c r="N16">
        <v>21.847000000000001</v>
      </c>
      <c r="O16">
        <v>22.132999999999999</v>
      </c>
      <c r="P16">
        <v>21.576000000000001</v>
      </c>
      <c r="Q16">
        <v>21.898</v>
      </c>
      <c r="R16">
        <v>21.349</v>
      </c>
      <c r="S16">
        <v>20.545999999999999</v>
      </c>
      <c r="T16">
        <v>21.794</v>
      </c>
      <c r="U16">
        <v>21.626000000000001</v>
      </c>
      <c r="V16">
        <v>22.498999999999999</v>
      </c>
      <c r="W16">
        <v>23.024000000000001</v>
      </c>
      <c r="X16">
        <v>22.91</v>
      </c>
      <c r="Y16">
        <v>23.042000000000002</v>
      </c>
      <c r="Z16">
        <v>22.89</v>
      </c>
      <c r="AA16">
        <v>23.094000000000001</v>
      </c>
      <c r="AB16">
        <v>23.154</v>
      </c>
      <c r="AC16">
        <v>23.228000000000002</v>
      </c>
      <c r="AD16">
        <v>22.946999999999999</v>
      </c>
      <c r="AE16">
        <v>22.994</v>
      </c>
      <c r="AF16">
        <v>25.731999999999999</v>
      </c>
      <c r="AG16">
        <v>27.364999999999998</v>
      </c>
      <c r="AH16">
        <v>26.323</v>
      </c>
      <c r="AI16">
        <v>26.736000000000001</v>
      </c>
      <c r="AJ16">
        <v>25.905999999999999</v>
      </c>
      <c r="AK16">
        <v>26.02</v>
      </c>
      <c r="AL16">
        <v>25.777000000000001</v>
      </c>
      <c r="AM16">
        <v>27.515000000000001</v>
      </c>
      <c r="AN16">
        <v>29.245999999999999</v>
      </c>
      <c r="AO16">
        <v>28.73</v>
      </c>
      <c r="AP16">
        <v>26.969000000000001</v>
      </c>
      <c r="AQ16">
        <v>26.289000000000001</v>
      </c>
      <c r="AR16">
        <v>25.023</v>
      </c>
      <c r="AS16">
        <v>25.92</v>
      </c>
      <c r="AT16">
        <v>26.818999999999999</v>
      </c>
      <c r="AU16">
        <v>26.798000000000002</v>
      </c>
      <c r="AV16">
        <v>26.925000000000001</v>
      </c>
      <c r="AW16">
        <v>26.033999999999999</v>
      </c>
      <c r="AX16">
        <v>25.620999999999999</v>
      </c>
      <c r="AY16">
        <v>26.716999999999999</v>
      </c>
      <c r="AZ16">
        <v>27.228999999999999</v>
      </c>
      <c r="BA16">
        <v>28.244</v>
      </c>
      <c r="BB16">
        <v>29.353000000000002</v>
      </c>
      <c r="BC16">
        <v>28.88</v>
      </c>
      <c r="BD16">
        <v>33.845999999999997</v>
      </c>
      <c r="BE16">
        <v>33.112000000000002</v>
      </c>
      <c r="BF16">
        <v>33.795999999999999</v>
      </c>
      <c r="BG16">
        <v>38.567</v>
      </c>
      <c r="BH16">
        <v>39.533999999999999</v>
      </c>
      <c r="BI16" t="s">
        <v>4</v>
      </c>
    </row>
    <row r="17" spans="2:61" x14ac:dyDescent="0.25">
      <c r="B17" t="s">
        <v>5</v>
      </c>
      <c r="C17">
        <v>53</v>
      </c>
      <c r="D17">
        <v>66</v>
      </c>
      <c r="E17">
        <v>55</v>
      </c>
      <c r="F17">
        <v>55</v>
      </c>
      <c r="G17">
        <v>260</v>
      </c>
      <c r="H17">
        <v>260</v>
      </c>
      <c r="I17">
        <v>260</v>
      </c>
      <c r="J17">
        <v>277</v>
      </c>
      <c r="K17">
        <v>287</v>
      </c>
      <c r="L17">
        <v>279</v>
      </c>
      <c r="M17">
        <v>279</v>
      </c>
      <c r="N17">
        <v>281</v>
      </c>
      <c r="O17">
        <v>284</v>
      </c>
      <c r="P17">
        <v>282</v>
      </c>
      <c r="Q17">
        <v>283</v>
      </c>
      <c r="R17">
        <v>291</v>
      </c>
      <c r="S17">
        <v>294</v>
      </c>
      <c r="T17">
        <v>395</v>
      </c>
      <c r="U17">
        <v>483</v>
      </c>
      <c r="V17">
        <v>486</v>
      </c>
      <c r="W17">
        <v>585</v>
      </c>
      <c r="X17">
        <v>619</v>
      </c>
      <c r="Y17">
        <v>625</v>
      </c>
      <c r="Z17">
        <v>666</v>
      </c>
      <c r="AA17">
        <v>682</v>
      </c>
      <c r="AB17">
        <v>703</v>
      </c>
      <c r="AC17">
        <v>729</v>
      </c>
      <c r="AD17">
        <v>738</v>
      </c>
      <c r="AE17">
        <v>791</v>
      </c>
      <c r="AF17">
        <v>942</v>
      </c>
      <c r="AG17">
        <v>964</v>
      </c>
      <c r="AH17">
        <v>1028</v>
      </c>
      <c r="AI17">
        <v>1024</v>
      </c>
      <c r="AJ17">
        <v>1235</v>
      </c>
      <c r="AK17">
        <v>1332</v>
      </c>
      <c r="AL17">
        <v>1529</v>
      </c>
      <c r="AM17">
        <v>1521</v>
      </c>
      <c r="AN17">
        <v>1875</v>
      </c>
      <c r="AO17">
        <v>1995</v>
      </c>
      <c r="AP17">
        <v>2161</v>
      </c>
      <c r="AQ17">
        <v>2584</v>
      </c>
      <c r="AR17">
        <v>2847</v>
      </c>
      <c r="AS17">
        <v>3523</v>
      </c>
      <c r="AT17">
        <v>3602</v>
      </c>
      <c r="AU17">
        <v>3875</v>
      </c>
      <c r="AV17">
        <v>3983</v>
      </c>
      <c r="AW17">
        <v>4073</v>
      </c>
      <c r="AX17">
        <v>4032</v>
      </c>
      <c r="AY17">
        <v>4194</v>
      </c>
      <c r="AZ17">
        <v>4183</v>
      </c>
      <c r="BA17">
        <v>4325</v>
      </c>
      <c r="BB17">
        <v>4315</v>
      </c>
      <c r="BC17">
        <v>4327</v>
      </c>
      <c r="BD17">
        <v>4305</v>
      </c>
      <c r="BE17">
        <v>4303</v>
      </c>
      <c r="BF17">
        <v>4323</v>
      </c>
      <c r="BG17">
        <v>4284</v>
      </c>
      <c r="BH17">
        <v>4282</v>
      </c>
      <c r="BI17" t="s">
        <v>4</v>
      </c>
    </row>
    <row r="18" spans="2:61" x14ac:dyDescent="0.25">
      <c r="B18" t="s">
        <v>6</v>
      </c>
      <c r="C18">
        <v>335</v>
      </c>
      <c r="D18">
        <v>389</v>
      </c>
      <c r="E18">
        <v>448</v>
      </c>
      <c r="F18">
        <v>458</v>
      </c>
      <c r="G18">
        <v>480</v>
      </c>
      <c r="H18" t="s">
        <v>4</v>
      </c>
      <c r="I18" t="s">
        <v>4</v>
      </c>
      <c r="J18">
        <v>448</v>
      </c>
      <c r="K18">
        <v>450</v>
      </c>
      <c r="L18">
        <v>541</v>
      </c>
      <c r="M18">
        <v>596</v>
      </c>
      <c r="N18">
        <v>530</v>
      </c>
      <c r="O18">
        <v>557</v>
      </c>
      <c r="P18">
        <v>579</v>
      </c>
      <c r="Q18">
        <v>477</v>
      </c>
      <c r="R18">
        <v>485</v>
      </c>
      <c r="S18">
        <v>452</v>
      </c>
      <c r="T18">
        <v>301</v>
      </c>
      <c r="U18">
        <v>308</v>
      </c>
      <c r="V18">
        <v>301</v>
      </c>
      <c r="W18">
        <v>265</v>
      </c>
      <c r="X18">
        <v>244</v>
      </c>
      <c r="Y18">
        <v>208</v>
      </c>
      <c r="Z18">
        <v>192</v>
      </c>
      <c r="AA18">
        <v>163</v>
      </c>
      <c r="AB18">
        <v>152</v>
      </c>
      <c r="AC18">
        <v>112</v>
      </c>
      <c r="AD18">
        <v>100</v>
      </c>
      <c r="AE18">
        <v>88</v>
      </c>
      <c r="AF18">
        <v>182</v>
      </c>
      <c r="AG18">
        <v>258</v>
      </c>
      <c r="AH18">
        <v>352</v>
      </c>
      <c r="AI18">
        <v>290</v>
      </c>
      <c r="AJ18">
        <v>277</v>
      </c>
      <c r="AK18">
        <v>207</v>
      </c>
      <c r="AL18">
        <v>188</v>
      </c>
      <c r="AM18">
        <v>160</v>
      </c>
      <c r="AN18">
        <v>130</v>
      </c>
      <c r="AO18">
        <v>145</v>
      </c>
      <c r="AP18">
        <v>300</v>
      </c>
      <c r="AQ18">
        <v>274</v>
      </c>
      <c r="AR18">
        <v>168</v>
      </c>
      <c r="AS18">
        <v>81</v>
      </c>
      <c r="AT18">
        <v>58</v>
      </c>
      <c r="AU18">
        <v>50</v>
      </c>
      <c r="AV18">
        <v>87</v>
      </c>
      <c r="AW18">
        <v>62</v>
      </c>
      <c r="AX18">
        <v>54</v>
      </c>
      <c r="AY18">
        <v>25</v>
      </c>
      <c r="AZ18">
        <v>21</v>
      </c>
      <c r="BA18">
        <v>10</v>
      </c>
      <c r="BB18">
        <v>10</v>
      </c>
      <c r="BC18">
        <v>6</v>
      </c>
      <c r="BD18">
        <v>3</v>
      </c>
      <c r="BE18">
        <v>3</v>
      </c>
      <c r="BF18">
        <v>2</v>
      </c>
      <c r="BG18">
        <v>1</v>
      </c>
      <c r="BH18">
        <v>1</v>
      </c>
      <c r="BI18">
        <v>1</v>
      </c>
    </row>
    <row r="19" spans="2:61" x14ac:dyDescent="0.25">
      <c r="B19" t="s">
        <v>7</v>
      </c>
      <c r="C19">
        <v>53</v>
      </c>
      <c r="D19">
        <v>14</v>
      </c>
      <c r="E19">
        <v>12</v>
      </c>
      <c r="F19">
        <v>1</v>
      </c>
      <c r="G19">
        <v>275</v>
      </c>
      <c r="H19" t="s">
        <v>4</v>
      </c>
      <c r="I19" t="s">
        <v>4</v>
      </c>
      <c r="J19">
        <v>17</v>
      </c>
      <c r="K19">
        <v>28</v>
      </c>
      <c r="L19">
        <v>18</v>
      </c>
      <c r="M19">
        <v>7</v>
      </c>
      <c r="N19">
        <v>2</v>
      </c>
      <c r="O19">
        <v>16</v>
      </c>
      <c r="P19">
        <v>7</v>
      </c>
      <c r="Q19">
        <v>2</v>
      </c>
      <c r="R19">
        <v>9</v>
      </c>
      <c r="S19">
        <v>3</v>
      </c>
      <c r="T19">
        <v>204</v>
      </c>
      <c r="U19">
        <v>232</v>
      </c>
      <c r="V19">
        <v>16</v>
      </c>
      <c r="W19">
        <v>128</v>
      </c>
      <c r="X19">
        <v>65</v>
      </c>
      <c r="Y19">
        <v>27</v>
      </c>
      <c r="Z19">
        <v>95</v>
      </c>
      <c r="AA19">
        <v>48</v>
      </c>
      <c r="AB19">
        <v>57</v>
      </c>
      <c r="AC19">
        <v>67</v>
      </c>
      <c r="AD19">
        <v>86</v>
      </c>
      <c r="AE19">
        <v>114</v>
      </c>
      <c r="AF19">
        <v>466</v>
      </c>
      <c r="AG19">
        <v>103</v>
      </c>
      <c r="AH19">
        <v>366</v>
      </c>
      <c r="AI19">
        <v>201</v>
      </c>
      <c r="AJ19">
        <v>503</v>
      </c>
      <c r="AK19">
        <v>516</v>
      </c>
      <c r="AL19">
        <v>503</v>
      </c>
      <c r="AM19">
        <v>259</v>
      </c>
      <c r="AN19">
        <v>620</v>
      </c>
      <c r="AO19">
        <v>581</v>
      </c>
      <c r="AP19">
        <v>462</v>
      </c>
      <c r="AQ19">
        <v>1228</v>
      </c>
      <c r="AR19">
        <v>1352</v>
      </c>
      <c r="AS19">
        <v>1684</v>
      </c>
      <c r="AT19">
        <v>725</v>
      </c>
      <c r="AU19">
        <v>1181</v>
      </c>
      <c r="AV19">
        <v>1218</v>
      </c>
      <c r="AW19">
        <v>703</v>
      </c>
      <c r="AX19">
        <v>701</v>
      </c>
      <c r="AY19">
        <v>716</v>
      </c>
      <c r="AZ19">
        <v>890</v>
      </c>
      <c r="BA19">
        <v>744</v>
      </c>
      <c r="BB19">
        <v>277</v>
      </c>
      <c r="BC19">
        <v>225</v>
      </c>
      <c r="BD19">
        <v>186</v>
      </c>
      <c r="BE19">
        <v>43</v>
      </c>
      <c r="BF19">
        <v>374</v>
      </c>
      <c r="BG19">
        <v>551</v>
      </c>
      <c r="BH19">
        <v>12</v>
      </c>
      <c r="BI19">
        <v>4</v>
      </c>
    </row>
    <row r="20" spans="2:61" x14ac:dyDescent="0.25">
      <c r="B20" t="s">
        <v>8</v>
      </c>
      <c r="C20">
        <v>335</v>
      </c>
      <c r="D20">
        <v>390</v>
      </c>
      <c r="E20">
        <v>448</v>
      </c>
      <c r="F20">
        <v>458</v>
      </c>
      <c r="G20">
        <v>519</v>
      </c>
      <c r="H20" t="s">
        <v>4</v>
      </c>
      <c r="I20" t="s">
        <v>4</v>
      </c>
      <c r="J20">
        <v>449</v>
      </c>
      <c r="K20">
        <v>530</v>
      </c>
      <c r="L20">
        <v>640</v>
      </c>
      <c r="M20">
        <v>596</v>
      </c>
      <c r="N20">
        <v>530</v>
      </c>
      <c r="O20">
        <v>577</v>
      </c>
      <c r="P20">
        <v>600</v>
      </c>
      <c r="Q20">
        <v>485</v>
      </c>
      <c r="R20">
        <v>485</v>
      </c>
      <c r="S20">
        <v>452</v>
      </c>
      <c r="T20">
        <v>305</v>
      </c>
      <c r="U20">
        <v>308</v>
      </c>
      <c r="V20">
        <v>301</v>
      </c>
      <c r="W20">
        <v>265</v>
      </c>
      <c r="X20">
        <v>244</v>
      </c>
      <c r="Y20">
        <v>209</v>
      </c>
      <c r="Z20">
        <v>197</v>
      </c>
      <c r="AA20">
        <v>166</v>
      </c>
      <c r="AB20">
        <v>171</v>
      </c>
      <c r="AC20">
        <v>114</v>
      </c>
      <c r="AD20">
        <v>109</v>
      </c>
      <c r="AE20">
        <v>122</v>
      </c>
      <c r="AF20">
        <v>265</v>
      </c>
      <c r="AG20">
        <v>292</v>
      </c>
      <c r="AH20">
        <v>352</v>
      </c>
      <c r="AI20">
        <v>370</v>
      </c>
      <c r="AJ20">
        <v>317</v>
      </c>
      <c r="AK20">
        <v>248</v>
      </c>
      <c r="AL20">
        <v>188</v>
      </c>
      <c r="AM20">
        <v>173</v>
      </c>
      <c r="AN20">
        <v>164</v>
      </c>
      <c r="AO20">
        <v>503</v>
      </c>
      <c r="AP20">
        <v>325</v>
      </c>
      <c r="AQ20">
        <v>290</v>
      </c>
      <c r="AR20">
        <v>168</v>
      </c>
      <c r="AS20">
        <v>98</v>
      </c>
      <c r="AT20">
        <v>66</v>
      </c>
      <c r="AU20">
        <v>64</v>
      </c>
      <c r="AV20">
        <v>115</v>
      </c>
      <c r="AW20">
        <v>69</v>
      </c>
      <c r="AX20">
        <v>71</v>
      </c>
      <c r="AY20">
        <v>31</v>
      </c>
      <c r="AZ20">
        <v>21</v>
      </c>
      <c r="BA20">
        <v>12</v>
      </c>
      <c r="BB20">
        <v>10</v>
      </c>
      <c r="BC20">
        <v>6</v>
      </c>
      <c r="BD20">
        <v>4</v>
      </c>
      <c r="BE20">
        <v>4</v>
      </c>
      <c r="BF20">
        <v>2</v>
      </c>
      <c r="BG20">
        <v>1</v>
      </c>
      <c r="BH20">
        <v>1</v>
      </c>
      <c r="BI20">
        <v>1</v>
      </c>
    </row>
    <row r="21" spans="2:61" x14ac:dyDescent="0.25">
      <c r="B21" t="s">
        <v>9</v>
      </c>
      <c r="C21">
        <v>325</v>
      </c>
      <c r="D21">
        <v>368</v>
      </c>
      <c r="E21">
        <v>448</v>
      </c>
      <c r="F21">
        <v>458</v>
      </c>
      <c r="G21">
        <v>480</v>
      </c>
      <c r="H21" t="s">
        <v>4</v>
      </c>
      <c r="I21" t="s">
        <v>4</v>
      </c>
      <c r="J21">
        <v>447</v>
      </c>
      <c r="K21">
        <v>450</v>
      </c>
      <c r="L21">
        <v>541</v>
      </c>
      <c r="M21">
        <v>533</v>
      </c>
      <c r="N21">
        <v>530</v>
      </c>
      <c r="O21">
        <v>557</v>
      </c>
      <c r="P21">
        <v>579</v>
      </c>
      <c r="Q21">
        <v>477</v>
      </c>
      <c r="R21">
        <v>466</v>
      </c>
      <c r="S21">
        <v>430</v>
      </c>
      <c r="T21">
        <v>300</v>
      </c>
      <c r="U21">
        <v>283</v>
      </c>
      <c r="V21">
        <v>250</v>
      </c>
      <c r="W21">
        <v>225</v>
      </c>
      <c r="X21">
        <v>180</v>
      </c>
      <c r="Y21">
        <v>195</v>
      </c>
      <c r="Z21">
        <v>178</v>
      </c>
      <c r="AA21">
        <v>150</v>
      </c>
      <c r="AB21">
        <v>139</v>
      </c>
      <c r="AC21">
        <v>99</v>
      </c>
      <c r="AD21">
        <v>88</v>
      </c>
      <c r="AE21">
        <v>88</v>
      </c>
      <c r="AF21">
        <v>178</v>
      </c>
      <c r="AG21">
        <v>237</v>
      </c>
      <c r="AH21">
        <v>240</v>
      </c>
      <c r="AI21">
        <v>287</v>
      </c>
      <c r="AJ21">
        <v>271</v>
      </c>
      <c r="AK21">
        <v>183</v>
      </c>
      <c r="AL21">
        <v>161</v>
      </c>
      <c r="AM21">
        <v>134</v>
      </c>
      <c r="AN21">
        <v>130</v>
      </c>
      <c r="AO21">
        <v>130</v>
      </c>
      <c r="AP21">
        <v>186</v>
      </c>
      <c r="AQ21">
        <v>190</v>
      </c>
      <c r="AR21">
        <v>110</v>
      </c>
      <c r="AS21">
        <v>64</v>
      </c>
      <c r="AT21">
        <v>39</v>
      </c>
      <c r="AU21">
        <v>43</v>
      </c>
      <c r="AV21">
        <v>76</v>
      </c>
      <c r="AW21">
        <v>48</v>
      </c>
      <c r="AX21">
        <v>53</v>
      </c>
      <c r="AY21">
        <v>24</v>
      </c>
      <c r="AZ21">
        <v>12</v>
      </c>
      <c r="BA21">
        <v>10</v>
      </c>
      <c r="BB21">
        <v>6</v>
      </c>
      <c r="BC21">
        <v>4</v>
      </c>
      <c r="BD21">
        <v>3</v>
      </c>
      <c r="BE21">
        <v>2</v>
      </c>
      <c r="BF21">
        <v>1</v>
      </c>
      <c r="BG21">
        <v>1</v>
      </c>
      <c r="BH21">
        <v>1</v>
      </c>
      <c r="BI21">
        <v>1</v>
      </c>
    </row>
    <row r="22" spans="2:61" x14ac:dyDescent="0.25">
      <c r="B22" t="s">
        <v>10</v>
      </c>
      <c r="C22">
        <v>-0.19500000000000001</v>
      </c>
      <c r="D22">
        <v>-0.26700000000000002</v>
      </c>
      <c r="E22">
        <v>-0.28899999999999998</v>
      </c>
      <c r="F22">
        <v>-0.29599999999999999</v>
      </c>
      <c r="G22">
        <v>-0.34599999999999997</v>
      </c>
      <c r="H22">
        <v>-0.33100000000000002</v>
      </c>
      <c r="I22">
        <v>-0.31</v>
      </c>
      <c r="J22">
        <v>-0.35</v>
      </c>
      <c r="K22">
        <v>-0.36599999999999999</v>
      </c>
      <c r="L22">
        <v>-0.40400000000000003</v>
      </c>
      <c r="M22">
        <v>-0.36799999999999999</v>
      </c>
      <c r="N22">
        <v>-0.33600000000000002</v>
      </c>
      <c r="O22">
        <v>-0.38800000000000001</v>
      </c>
      <c r="P22">
        <v>-0.40699999999999997</v>
      </c>
      <c r="Q22">
        <v>-0.36</v>
      </c>
      <c r="R22">
        <v>-0.35799999999999998</v>
      </c>
      <c r="S22">
        <v>-0.35099999999999998</v>
      </c>
      <c r="T22">
        <v>-0.25700000000000001</v>
      </c>
      <c r="U22">
        <v>-0.25</v>
      </c>
      <c r="V22">
        <v>-0.22700000000000001</v>
      </c>
      <c r="W22">
        <v>-0.216</v>
      </c>
      <c r="X22">
        <v>-0.191</v>
      </c>
      <c r="Y22">
        <v>-0.186</v>
      </c>
      <c r="Z22">
        <v>-0.17100000000000001</v>
      </c>
      <c r="AA22">
        <v>-0.158</v>
      </c>
      <c r="AB22">
        <v>-0.14099999999999999</v>
      </c>
      <c r="AC22">
        <v>-0.107</v>
      </c>
      <c r="AD22">
        <v>-0.1</v>
      </c>
      <c r="AE22">
        <v>-0.13</v>
      </c>
      <c r="AF22">
        <v>-0.21199999999999999</v>
      </c>
      <c r="AG22">
        <v>-0.24099999999999999</v>
      </c>
      <c r="AH22">
        <v>-0.23</v>
      </c>
      <c r="AI22">
        <v>-0.29099999999999998</v>
      </c>
      <c r="AJ22">
        <v>-0.26200000000000001</v>
      </c>
      <c r="AK22">
        <v>-0.19800000000000001</v>
      </c>
      <c r="AL22">
        <v>-0.17100000000000001</v>
      </c>
      <c r="AM22">
        <v>-0.15</v>
      </c>
      <c r="AN22">
        <v>-0.14099999999999999</v>
      </c>
      <c r="AO22">
        <v>-0.24399999999999999</v>
      </c>
      <c r="AP22">
        <v>-0.219</v>
      </c>
      <c r="AQ22">
        <v>-0.21299999999999999</v>
      </c>
      <c r="AR22">
        <v>-0.14499999999999999</v>
      </c>
      <c r="AS22">
        <v>-0.1</v>
      </c>
      <c r="AT22">
        <v>-6.9000000000000006E-2</v>
      </c>
      <c r="AU22">
        <v>-9.4E-2</v>
      </c>
      <c r="AV22">
        <v>-0.123</v>
      </c>
      <c r="AW22">
        <v>-8.2000000000000003E-2</v>
      </c>
      <c r="AX22">
        <v>-9.4E-2</v>
      </c>
      <c r="AY22">
        <v>-5.0999999999999997E-2</v>
      </c>
      <c r="AZ22">
        <v>-2.5999999999999999E-2</v>
      </c>
      <c r="BA22">
        <v>-2.1999999999999999E-2</v>
      </c>
      <c r="BB22">
        <v>-1.4E-2</v>
      </c>
      <c r="BC22">
        <v>-8.9999999999999993E-3</v>
      </c>
      <c r="BD22">
        <v>-8.0000000000000002E-3</v>
      </c>
      <c r="BE22">
        <v>-7.0000000000000001E-3</v>
      </c>
      <c r="BF22">
        <v>-3.0000000000000001E-3</v>
      </c>
      <c r="BG22">
        <v>-4.0000000000000001E-3</v>
      </c>
      <c r="BH22">
        <v>-3.0000000000000001E-3</v>
      </c>
      <c r="BI22" t="s">
        <v>4</v>
      </c>
    </row>
    <row r="24" spans="2:61" x14ac:dyDescent="0.25">
      <c r="B24" t="s">
        <v>61</v>
      </c>
    </row>
    <row r="25" spans="2:61" x14ac:dyDescent="0.25">
      <c r="B25" t="s">
        <v>1</v>
      </c>
      <c r="C25" s="1">
        <f>_xll.BDH($B$24,$B$26:$B$33,"25/6/2000","25/7/2016","Dir=H","Dts=S","Sort=A","Quote=C","QtTyp=P","Days=T","Per=cd","DtFmt=D","UseDPDF=Y","cols=59;rows=9")</f>
        <v>42489</v>
      </c>
      <c r="D25" s="1">
        <v>42493</v>
      </c>
      <c r="E25" s="1">
        <v>42494</v>
      </c>
      <c r="F25" s="1">
        <v>42495</v>
      </c>
      <c r="G25" s="1">
        <v>42496</v>
      </c>
      <c r="H25" s="1">
        <v>42499</v>
      </c>
      <c r="I25" s="1">
        <v>42500</v>
      </c>
      <c r="J25" s="1">
        <v>42501</v>
      </c>
      <c r="K25" s="1">
        <v>42502</v>
      </c>
      <c r="L25" s="1">
        <v>42503</v>
      </c>
      <c r="M25" s="1">
        <v>42506</v>
      </c>
      <c r="N25" s="1">
        <v>42507</v>
      </c>
      <c r="O25" s="1">
        <v>42508</v>
      </c>
      <c r="P25" s="1">
        <v>42509</v>
      </c>
      <c r="Q25" s="1">
        <v>42510</v>
      </c>
      <c r="R25" s="1">
        <v>42513</v>
      </c>
      <c r="S25" s="1">
        <v>42514</v>
      </c>
      <c r="T25" s="1">
        <v>42515</v>
      </c>
      <c r="U25" s="1">
        <v>42516</v>
      </c>
      <c r="V25" s="1">
        <v>42517</v>
      </c>
      <c r="W25" s="1">
        <v>42520</v>
      </c>
      <c r="X25" s="1">
        <v>42521</v>
      </c>
      <c r="Y25" s="1">
        <v>42522</v>
      </c>
      <c r="Z25" s="1">
        <v>42523</v>
      </c>
      <c r="AA25" s="1">
        <v>42524</v>
      </c>
      <c r="AB25" s="1">
        <v>42527</v>
      </c>
      <c r="AC25" s="1">
        <v>42528</v>
      </c>
      <c r="AD25" s="1">
        <v>42529</v>
      </c>
      <c r="AE25" s="1">
        <v>42531</v>
      </c>
      <c r="AF25" s="1">
        <v>42534</v>
      </c>
      <c r="AG25" s="1">
        <v>42535</v>
      </c>
      <c r="AH25" s="1">
        <v>42536</v>
      </c>
      <c r="AI25" s="1">
        <v>42537</v>
      </c>
      <c r="AJ25" s="1">
        <v>42538</v>
      </c>
      <c r="AK25" s="1">
        <v>42541</v>
      </c>
      <c r="AL25" s="1">
        <v>42542</v>
      </c>
      <c r="AM25" s="1">
        <v>42543</v>
      </c>
      <c r="AN25" s="1">
        <v>42544</v>
      </c>
      <c r="AO25" s="1">
        <v>42545</v>
      </c>
      <c r="AP25" s="1">
        <v>42548</v>
      </c>
      <c r="AQ25" s="1">
        <v>42549</v>
      </c>
      <c r="AR25" s="1">
        <v>42550</v>
      </c>
      <c r="AS25" s="1">
        <v>42551</v>
      </c>
      <c r="AT25" s="1">
        <v>42555</v>
      </c>
      <c r="AU25" s="1">
        <v>42556</v>
      </c>
      <c r="AV25" s="1">
        <v>42557</v>
      </c>
      <c r="AW25" s="1">
        <v>42558</v>
      </c>
      <c r="AX25" s="1">
        <v>42559</v>
      </c>
      <c r="AY25" s="1">
        <v>42562</v>
      </c>
      <c r="AZ25" s="1">
        <v>42563</v>
      </c>
      <c r="BA25" s="1">
        <v>42564</v>
      </c>
      <c r="BB25" s="1">
        <v>42565</v>
      </c>
      <c r="BC25" s="1">
        <v>42566</v>
      </c>
      <c r="BD25" s="1">
        <v>42569</v>
      </c>
      <c r="BE25" s="1">
        <v>42570</v>
      </c>
      <c r="BF25" s="1">
        <v>42571</v>
      </c>
      <c r="BG25" s="1">
        <v>42572</v>
      </c>
      <c r="BH25" s="1">
        <v>42573</v>
      </c>
      <c r="BI25" s="1">
        <v>42576</v>
      </c>
    </row>
    <row r="26" spans="2:61" x14ac:dyDescent="0.25">
      <c r="B26" t="s">
        <v>2</v>
      </c>
      <c r="C26">
        <v>392</v>
      </c>
      <c r="D26">
        <v>475</v>
      </c>
      <c r="E26">
        <v>529</v>
      </c>
      <c r="F26">
        <v>523</v>
      </c>
      <c r="G26">
        <v>616</v>
      </c>
      <c r="H26">
        <v>551</v>
      </c>
      <c r="I26">
        <v>493</v>
      </c>
      <c r="J26">
        <v>544</v>
      </c>
      <c r="K26">
        <v>589</v>
      </c>
      <c r="L26">
        <v>677</v>
      </c>
      <c r="M26">
        <v>594</v>
      </c>
      <c r="N26">
        <v>530</v>
      </c>
      <c r="O26">
        <v>645</v>
      </c>
      <c r="P26">
        <v>658</v>
      </c>
      <c r="Q26">
        <v>556</v>
      </c>
      <c r="R26">
        <v>540</v>
      </c>
      <c r="S26">
        <v>494</v>
      </c>
      <c r="T26">
        <v>346</v>
      </c>
      <c r="U26">
        <v>335</v>
      </c>
      <c r="V26">
        <v>301</v>
      </c>
      <c r="W26">
        <v>286</v>
      </c>
      <c r="X26">
        <v>245</v>
      </c>
      <c r="Y26">
        <v>237</v>
      </c>
      <c r="Z26">
        <v>209</v>
      </c>
      <c r="AA26">
        <v>192</v>
      </c>
      <c r="AB26">
        <v>165</v>
      </c>
      <c r="AC26">
        <v>115</v>
      </c>
      <c r="AD26">
        <v>100</v>
      </c>
      <c r="AE26">
        <v>143</v>
      </c>
      <c r="AF26">
        <v>265</v>
      </c>
      <c r="AG26">
        <v>333</v>
      </c>
      <c r="AH26">
        <v>301</v>
      </c>
      <c r="AI26">
        <v>410</v>
      </c>
      <c r="AJ26">
        <v>340</v>
      </c>
      <c r="AK26">
        <v>233</v>
      </c>
      <c r="AL26">
        <v>191</v>
      </c>
      <c r="AM26">
        <v>173</v>
      </c>
      <c r="AN26">
        <v>160</v>
      </c>
      <c r="AO26">
        <v>310</v>
      </c>
      <c r="AP26">
        <v>248</v>
      </c>
      <c r="AQ26">
        <v>226</v>
      </c>
      <c r="AR26">
        <v>132</v>
      </c>
      <c r="AS26">
        <v>85</v>
      </c>
      <c r="AT26">
        <v>53</v>
      </c>
      <c r="AU26">
        <v>78</v>
      </c>
      <c r="AV26">
        <v>103</v>
      </c>
      <c r="AW26">
        <v>64</v>
      </c>
      <c r="AX26">
        <v>72</v>
      </c>
      <c r="AY26">
        <v>31</v>
      </c>
      <c r="AZ26">
        <v>12</v>
      </c>
      <c r="BA26">
        <v>8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2:61" x14ac:dyDescent="0.25">
      <c r="B27" t="s">
        <v>3</v>
      </c>
      <c r="C27">
        <v>27.094000000000001</v>
      </c>
      <c r="D27">
        <v>23.439</v>
      </c>
      <c r="E27">
        <v>23.468</v>
      </c>
      <c r="F27">
        <v>23.065000000000001</v>
      </c>
      <c r="G27">
        <v>22.396000000000001</v>
      </c>
      <c r="H27">
        <v>21.937999999999999</v>
      </c>
      <c r="I27">
        <v>21.548000000000002</v>
      </c>
      <c r="J27">
        <v>20.140999999999998</v>
      </c>
      <c r="K27">
        <v>20.523</v>
      </c>
      <c r="L27">
        <v>21.538</v>
      </c>
      <c r="M27">
        <v>21.64</v>
      </c>
      <c r="N27">
        <v>21.297999999999998</v>
      </c>
      <c r="O27">
        <v>21.608000000000001</v>
      </c>
      <c r="P27">
        <v>21.035</v>
      </c>
      <c r="Q27">
        <v>21.408999999999999</v>
      </c>
      <c r="R27">
        <v>20.823</v>
      </c>
      <c r="S27">
        <v>20.001000000000001</v>
      </c>
      <c r="T27">
        <v>21.079000000000001</v>
      </c>
      <c r="U27">
        <v>21.077000000000002</v>
      </c>
      <c r="V27">
        <v>21.869</v>
      </c>
      <c r="W27">
        <v>22.388000000000002</v>
      </c>
      <c r="X27">
        <v>22.317</v>
      </c>
      <c r="Y27">
        <v>22.431000000000001</v>
      </c>
      <c r="Z27">
        <v>22.33</v>
      </c>
      <c r="AA27">
        <v>22.507999999999999</v>
      </c>
      <c r="AB27">
        <v>22.585000000000001</v>
      </c>
      <c r="AC27">
        <v>22.591999999999999</v>
      </c>
      <c r="AD27">
        <v>22.353000000000002</v>
      </c>
      <c r="AE27">
        <v>22.516999999999999</v>
      </c>
      <c r="AF27">
        <v>25.007999999999999</v>
      </c>
      <c r="AG27">
        <v>26.518000000000001</v>
      </c>
      <c r="AH27">
        <v>25.51</v>
      </c>
      <c r="AI27">
        <v>25.99</v>
      </c>
      <c r="AJ27">
        <v>25.207000000000001</v>
      </c>
      <c r="AK27">
        <v>25.295999999999999</v>
      </c>
      <c r="AL27">
        <v>25.08</v>
      </c>
      <c r="AM27">
        <v>26.632000000000001</v>
      </c>
      <c r="AN27">
        <v>28.164000000000001</v>
      </c>
      <c r="AO27">
        <v>27.948</v>
      </c>
      <c r="AP27">
        <v>26.254000000000001</v>
      </c>
      <c r="AQ27">
        <v>25.501000000000001</v>
      </c>
      <c r="AR27">
        <v>24.123000000000001</v>
      </c>
      <c r="AS27">
        <v>24.943000000000001</v>
      </c>
      <c r="AT27">
        <v>25.873999999999999</v>
      </c>
      <c r="AU27">
        <v>25.827999999999999</v>
      </c>
      <c r="AV27">
        <v>26.015000000000001</v>
      </c>
      <c r="AW27">
        <v>25.134</v>
      </c>
      <c r="AX27">
        <v>24.792000000000002</v>
      </c>
      <c r="AY27">
        <v>25.501000000000001</v>
      </c>
      <c r="AZ27">
        <v>26.306999999999999</v>
      </c>
      <c r="BA27">
        <v>26.997</v>
      </c>
      <c r="BB27">
        <v>27.81</v>
      </c>
      <c r="BC27">
        <v>27.722999999999999</v>
      </c>
      <c r="BD27">
        <v>31.536000000000001</v>
      </c>
      <c r="BE27">
        <v>30.754999999999999</v>
      </c>
      <c r="BF27">
        <v>32.878</v>
      </c>
      <c r="BG27">
        <v>36.064</v>
      </c>
      <c r="BH27">
        <v>36.936</v>
      </c>
      <c r="BI27" t="s">
        <v>4</v>
      </c>
    </row>
    <row r="28" spans="2:61" x14ac:dyDescent="0.25">
      <c r="B28" t="s">
        <v>5</v>
      </c>
      <c r="C28" t="s">
        <v>4</v>
      </c>
      <c r="D28">
        <v>4</v>
      </c>
      <c r="E28">
        <v>12</v>
      </c>
      <c r="F28">
        <v>12</v>
      </c>
      <c r="G28">
        <v>8</v>
      </c>
      <c r="H28">
        <v>96</v>
      </c>
      <c r="I28">
        <v>96</v>
      </c>
      <c r="J28">
        <v>107</v>
      </c>
      <c r="K28">
        <v>109</v>
      </c>
      <c r="L28">
        <v>114</v>
      </c>
      <c r="M28">
        <v>114</v>
      </c>
      <c r="N28">
        <v>119</v>
      </c>
      <c r="O28">
        <v>123</v>
      </c>
      <c r="P28">
        <v>155</v>
      </c>
      <c r="Q28">
        <v>166</v>
      </c>
      <c r="R28">
        <v>167</v>
      </c>
      <c r="S28">
        <v>319</v>
      </c>
      <c r="T28">
        <v>325</v>
      </c>
      <c r="U28">
        <v>326</v>
      </c>
      <c r="V28">
        <v>326</v>
      </c>
      <c r="W28">
        <v>329</v>
      </c>
      <c r="X28">
        <v>339</v>
      </c>
      <c r="Y28">
        <v>339</v>
      </c>
      <c r="Z28">
        <v>361</v>
      </c>
      <c r="AA28">
        <v>399</v>
      </c>
      <c r="AB28">
        <v>426</v>
      </c>
      <c r="AC28">
        <v>424</v>
      </c>
      <c r="AD28">
        <v>435</v>
      </c>
      <c r="AE28">
        <v>540</v>
      </c>
      <c r="AF28">
        <v>598</v>
      </c>
      <c r="AG28">
        <v>747</v>
      </c>
      <c r="AH28">
        <v>791</v>
      </c>
      <c r="AI28">
        <v>849</v>
      </c>
      <c r="AJ28">
        <v>951</v>
      </c>
      <c r="AK28">
        <v>967</v>
      </c>
      <c r="AL28">
        <v>985</v>
      </c>
      <c r="AM28">
        <v>992</v>
      </c>
      <c r="AN28">
        <v>1078</v>
      </c>
      <c r="AO28">
        <v>1172</v>
      </c>
      <c r="AP28">
        <v>1169</v>
      </c>
      <c r="AQ28">
        <v>1217</v>
      </c>
      <c r="AR28">
        <v>1324</v>
      </c>
      <c r="AS28">
        <v>1481</v>
      </c>
      <c r="AT28">
        <v>1652</v>
      </c>
      <c r="AU28">
        <v>1674</v>
      </c>
      <c r="AV28">
        <v>1746</v>
      </c>
      <c r="AW28">
        <v>1744</v>
      </c>
      <c r="AX28">
        <v>1879</v>
      </c>
      <c r="AY28">
        <v>2017</v>
      </c>
      <c r="AZ28">
        <v>1943</v>
      </c>
      <c r="BA28">
        <v>2093</v>
      </c>
      <c r="BB28">
        <v>2182</v>
      </c>
      <c r="BC28">
        <v>2216</v>
      </c>
      <c r="BD28">
        <v>2217</v>
      </c>
      <c r="BE28">
        <v>2236</v>
      </c>
      <c r="BF28">
        <v>2297</v>
      </c>
      <c r="BG28">
        <v>2633</v>
      </c>
      <c r="BH28">
        <v>2633</v>
      </c>
      <c r="BI28" t="s">
        <v>4</v>
      </c>
    </row>
    <row r="29" spans="2:61" x14ac:dyDescent="0.25">
      <c r="B29" t="s">
        <v>6</v>
      </c>
      <c r="C29" t="s">
        <v>4</v>
      </c>
      <c r="D29">
        <v>400</v>
      </c>
      <c r="E29">
        <v>523</v>
      </c>
      <c r="F29" t="s">
        <v>4</v>
      </c>
      <c r="G29">
        <v>587</v>
      </c>
      <c r="H29">
        <v>541</v>
      </c>
      <c r="I29" t="s">
        <v>4</v>
      </c>
      <c r="J29">
        <v>507</v>
      </c>
      <c r="K29">
        <v>561</v>
      </c>
      <c r="L29">
        <v>678</v>
      </c>
      <c r="M29">
        <v>662</v>
      </c>
      <c r="N29">
        <v>575</v>
      </c>
      <c r="O29">
        <v>644</v>
      </c>
      <c r="P29">
        <v>653</v>
      </c>
      <c r="Q29">
        <v>573</v>
      </c>
      <c r="R29">
        <v>553</v>
      </c>
      <c r="S29">
        <v>553</v>
      </c>
      <c r="T29">
        <v>348</v>
      </c>
      <c r="U29">
        <v>349</v>
      </c>
      <c r="V29">
        <v>358</v>
      </c>
      <c r="W29">
        <v>286</v>
      </c>
      <c r="X29">
        <v>264</v>
      </c>
      <c r="Y29">
        <v>241</v>
      </c>
      <c r="Z29">
        <v>224</v>
      </c>
      <c r="AA29">
        <v>187</v>
      </c>
      <c r="AB29">
        <v>199</v>
      </c>
      <c r="AC29">
        <v>133</v>
      </c>
      <c r="AD29">
        <v>118</v>
      </c>
      <c r="AE29">
        <v>104</v>
      </c>
      <c r="AF29">
        <v>221</v>
      </c>
      <c r="AG29">
        <v>280</v>
      </c>
      <c r="AH29">
        <v>380</v>
      </c>
      <c r="AI29">
        <v>326</v>
      </c>
      <c r="AJ29">
        <v>323</v>
      </c>
      <c r="AK29">
        <v>239</v>
      </c>
      <c r="AL29">
        <v>211</v>
      </c>
      <c r="AM29">
        <v>195</v>
      </c>
      <c r="AN29">
        <v>159</v>
      </c>
      <c r="AO29">
        <v>188</v>
      </c>
      <c r="AP29">
        <v>362</v>
      </c>
      <c r="AQ29">
        <v>333</v>
      </c>
      <c r="AR29">
        <v>208</v>
      </c>
      <c r="AS29">
        <v>96</v>
      </c>
      <c r="AT29">
        <v>70</v>
      </c>
      <c r="AU29">
        <v>62</v>
      </c>
      <c r="AV29">
        <v>92</v>
      </c>
      <c r="AW29">
        <v>74</v>
      </c>
      <c r="AX29">
        <v>68</v>
      </c>
      <c r="AY29">
        <v>30</v>
      </c>
      <c r="AZ29">
        <v>25</v>
      </c>
      <c r="BA29">
        <v>13</v>
      </c>
      <c r="BB29">
        <v>12</v>
      </c>
      <c r="BC29">
        <v>7</v>
      </c>
      <c r="BD29">
        <v>4</v>
      </c>
      <c r="BE29">
        <v>3</v>
      </c>
      <c r="BF29">
        <v>2</v>
      </c>
      <c r="BG29">
        <v>1</v>
      </c>
      <c r="BH29">
        <v>1</v>
      </c>
      <c r="BI29">
        <v>1</v>
      </c>
    </row>
    <row r="30" spans="2:61" x14ac:dyDescent="0.25">
      <c r="B30" t="s">
        <v>7</v>
      </c>
      <c r="C30" t="s">
        <v>4</v>
      </c>
      <c r="D30">
        <v>5</v>
      </c>
      <c r="E30">
        <v>12</v>
      </c>
      <c r="F30" t="s">
        <v>4</v>
      </c>
      <c r="G30">
        <v>6</v>
      </c>
      <c r="H30">
        <v>130</v>
      </c>
      <c r="I30" t="s">
        <v>4</v>
      </c>
      <c r="J30">
        <v>22</v>
      </c>
      <c r="K30">
        <v>2</v>
      </c>
      <c r="L30">
        <v>9</v>
      </c>
      <c r="M30">
        <v>6</v>
      </c>
      <c r="N30">
        <v>5</v>
      </c>
      <c r="O30">
        <v>6</v>
      </c>
      <c r="P30">
        <v>37</v>
      </c>
      <c r="Q30">
        <v>11</v>
      </c>
      <c r="R30">
        <v>82</v>
      </c>
      <c r="S30">
        <v>270</v>
      </c>
      <c r="T30">
        <v>18</v>
      </c>
      <c r="U30">
        <v>4</v>
      </c>
      <c r="V30">
        <v>3</v>
      </c>
      <c r="W30">
        <v>8</v>
      </c>
      <c r="X30">
        <v>50</v>
      </c>
      <c r="Y30">
        <v>14</v>
      </c>
      <c r="Z30">
        <v>51</v>
      </c>
      <c r="AA30">
        <v>78</v>
      </c>
      <c r="AB30">
        <v>47</v>
      </c>
      <c r="AC30">
        <v>34</v>
      </c>
      <c r="AD30">
        <v>32</v>
      </c>
      <c r="AE30">
        <v>151</v>
      </c>
      <c r="AF30">
        <v>253</v>
      </c>
      <c r="AG30">
        <v>197</v>
      </c>
      <c r="AH30">
        <v>200</v>
      </c>
      <c r="AI30">
        <v>312</v>
      </c>
      <c r="AJ30">
        <v>575</v>
      </c>
      <c r="AK30">
        <v>389</v>
      </c>
      <c r="AL30">
        <v>223</v>
      </c>
      <c r="AM30">
        <v>147</v>
      </c>
      <c r="AN30">
        <v>235</v>
      </c>
      <c r="AO30">
        <v>546</v>
      </c>
      <c r="AP30">
        <v>146</v>
      </c>
      <c r="AQ30">
        <v>137</v>
      </c>
      <c r="AR30">
        <v>749</v>
      </c>
      <c r="AS30">
        <v>749</v>
      </c>
      <c r="AT30">
        <v>935</v>
      </c>
      <c r="AU30">
        <v>453</v>
      </c>
      <c r="AV30">
        <v>837</v>
      </c>
      <c r="AW30">
        <v>622</v>
      </c>
      <c r="AX30">
        <v>695</v>
      </c>
      <c r="AY30">
        <v>747</v>
      </c>
      <c r="AZ30">
        <v>771</v>
      </c>
      <c r="BA30">
        <v>566</v>
      </c>
      <c r="BB30">
        <v>739</v>
      </c>
      <c r="BC30">
        <v>283</v>
      </c>
      <c r="BD30">
        <v>89</v>
      </c>
      <c r="BE30">
        <v>65</v>
      </c>
      <c r="BF30">
        <v>111</v>
      </c>
      <c r="BG30">
        <v>788</v>
      </c>
      <c r="BH30">
        <v>11</v>
      </c>
      <c r="BI30">
        <v>3</v>
      </c>
    </row>
    <row r="31" spans="2:61" x14ac:dyDescent="0.25">
      <c r="B31" t="s">
        <v>8</v>
      </c>
      <c r="C31" t="s">
        <v>4</v>
      </c>
      <c r="D31">
        <v>475</v>
      </c>
      <c r="E31">
        <v>523</v>
      </c>
      <c r="F31" t="s">
        <v>4</v>
      </c>
      <c r="G31">
        <v>595</v>
      </c>
      <c r="H31">
        <v>572</v>
      </c>
      <c r="I31" t="s">
        <v>4</v>
      </c>
      <c r="J31">
        <v>531</v>
      </c>
      <c r="K31">
        <v>582</v>
      </c>
      <c r="L31">
        <v>733</v>
      </c>
      <c r="M31">
        <v>662</v>
      </c>
      <c r="N31">
        <v>575</v>
      </c>
      <c r="O31">
        <v>644</v>
      </c>
      <c r="P31">
        <v>680</v>
      </c>
      <c r="Q31">
        <v>573</v>
      </c>
      <c r="R31">
        <v>555</v>
      </c>
      <c r="S31">
        <v>567</v>
      </c>
      <c r="T31">
        <v>349</v>
      </c>
      <c r="U31">
        <v>349</v>
      </c>
      <c r="V31">
        <v>358</v>
      </c>
      <c r="W31">
        <v>286</v>
      </c>
      <c r="X31">
        <v>264</v>
      </c>
      <c r="Y31">
        <v>243</v>
      </c>
      <c r="Z31">
        <v>228</v>
      </c>
      <c r="AA31">
        <v>192</v>
      </c>
      <c r="AB31">
        <v>199</v>
      </c>
      <c r="AC31">
        <v>137</v>
      </c>
      <c r="AD31">
        <v>127</v>
      </c>
      <c r="AE31">
        <v>145</v>
      </c>
      <c r="AF31">
        <v>306</v>
      </c>
      <c r="AG31">
        <v>323</v>
      </c>
      <c r="AH31">
        <v>393</v>
      </c>
      <c r="AI31">
        <v>428</v>
      </c>
      <c r="AJ31">
        <v>362</v>
      </c>
      <c r="AK31">
        <v>289</v>
      </c>
      <c r="AL31">
        <v>214</v>
      </c>
      <c r="AM31">
        <v>202</v>
      </c>
      <c r="AN31">
        <v>187</v>
      </c>
      <c r="AO31">
        <v>567</v>
      </c>
      <c r="AP31">
        <v>376</v>
      </c>
      <c r="AQ31">
        <v>335</v>
      </c>
      <c r="AR31">
        <v>208</v>
      </c>
      <c r="AS31">
        <v>115</v>
      </c>
      <c r="AT31">
        <v>80</v>
      </c>
      <c r="AU31">
        <v>78</v>
      </c>
      <c r="AV31">
        <v>141</v>
      </c>
      <c r="AW31">
        <v>88</v>
      </c>
      <c r="AX31">
        <v>90</v>
      </c>
      <c r="AY31">
        <v>39</v>
      </c>
      <c r="AZ31">
        <v>25</v>
      </c>
      <c r="BA31">
        <v>15</v>
      </c>
      <c r="BB31">
        <v>13</v>
      </c>
      <c r="BC31">
        <v>7</v>
      </c>
      <c r="BD31">
        <v>4</v>
      </c>
      <c r="BE31">
        <v>4</v>
      </c>
      <c r="BF31">
        <v>2</v>
      </c>
      <c r="BG31">
        <v>1</v>
      </c>
      <c r="BH31">
        <v>1</v>
      </c>
      <c r="BI31">
        <v>1</v>
      </c>
    </row>
    <row r="32" spans="2:61" x14ac:dyDescent="0.25">
      <c r="B32" t="s">
        <v>9</v>
      </c>
      <c r="C32" t="s">
        <v>4</v>
      </c>
      <c r="D32">
        <v>400</v>
      </c>
      <c r="E32">
        <v>506</v>
      </c>
      <c r="F32" t="s">
        <v>4</v>
      </c>
      <c r="G32">
        <v>587</v>
      </c>
      <c r="H32">
        <v>541</v>
      </c>
      <c r="I32" t="s">
        <v>4</v>
      </c>
      <c r="J32">
        <v>507</v>
      </c>
      <c r="K32">
        <v>561</v>
      </c>
      <c r="L32">
        <v>677</v>
      </c>
      <c r="M32">
        <v>600</v>
      </c>
      <c r="N32">
        <v>550</v>
      </c>
      <c r="O32">
        <v>623</v>
      </c>
      <c r="P32">
        <v>637</v>
      </c>
      <c r="Q32">
        <v>565</v>
      </c>
      <c r="R32">
        <v>553</v>
      </c>
      <c r="S32">
        <v>551</v>
      </c>
      <c r="T32">
        <v>342</v>
      </c>
      <c r="U32">
        <v>335</v>
      </c>
      <c r="V32">
        <v>295</v>
      </c>
      <c r="W32">
        <v>274</v>
      </c>
      <c r="X32">
        <v>210</v>
      </c>
      <c r="Y32">
        <v>214</v>
      </c>
      <c r="Z32">
        <v>204</v>
      </c>
      <c r="AA32">
        <v>182</v>
      </c>
      <c r="AB32">
        <v>163</v>
      </c>
      <c r="AC32">
        <v>114</v>
      </c>
      <c r="AD32">
        <v>101</v>
      </c>
      <c r="AE32">
        <v>104</v>
      </c>
      <c r="AF32">
        <v>221</v>
      </c>
      <c r="AG32">
        <v>272</v>
      </c>
      <c r="AH32">
        <v>276</v>
      </c>
      <c r="AI32">
        <v>326</v>
      </c>
      <c r="AJ32">
        <v>315</v>
      </c>
      <c r="AK32">
        <v>218</v>
      </c>
      <c r="AL32">
        <v>188</v>
      </c>
      <c r="AM32">
        <v>157</v>
      </c>
      <c r="AN32">
        <v>158</v>
      </c>
      <c r="AO32">
        <v>180</v>
      </c>
      <c r="AP32">
        <v>218</v>
      </c>
      <c r="AQ32">
        <v>225</v>
      </c>
      <c r="AR32">
        <v>132</v>
      </c>
      <c r="AS32">
        <v>78</v>
      </c>
      <c r="AT32">
        <v>48</v>
      </c>
      <c r="AU32">
        <v>53</v>
      </c>
      <c r="AV32">
        <v>92</v>
      </c>
      <c r="AW32">
        <v>61</v>
      </c>
      <c r="AX32">
        <v>67</v>
      </c>
      <c r="AY32">
        <v>30</v>
      </c>
      <c r="AZ32">
        <v>16</v>
      </c>
      <c r="BA32">
        <v>12</v>
      </c>
      <c r="BB32">
        <v>7</v>
      </c>
      <c r="BC32">
        <v>4</v>
      </c>
      <c r="BD32">
        <v>3</v>
      </c>
      <c r="BE32">
        <v>3</v>
      </c>
      <c r="BF32">
        <v>1</v>
      </c>
      <c r="BG32">
        <v>1</v>
      </c>
      <c r="BH32">
        <v>1</v>
      </c>
      <c r="BI32">
        <v>1</v>
      </c>
    </row>
    <row r="33" spans="2:61" x14ac:dyDescent="0.25">
      <c r="B33" t="s">
        <v>10</v>
      </c>
      <c r="C33">
        <v>-0.224</v>
      </c>
      <c r="D33">
        <v>-0.29299999999999998</v>
      </c>
      <c r="E33">
        <v>-0.318</v>
      </c>
      <c r="F33">
        <v>-0.32600000000000001</v>
      </c>
      <c r="G33">
        <v>-0.38</v>
      </c>
      <c r="H33">
        <v>-0.36599999999999999</v>
      </c>
      <c r="I33">
        <v>-0.34399999999999997</v>
      </c>
      <c r="J33">
        <v>-0.38800000000000001</v>
      </c>
      <c r="K33">
        <v>-0.40600000000000003</v>
      </c>
      <c r="L33">
        <v>-0.44400000000000001</v>
      </c>
      <c r="M33">
        <v>-0.40699999999999997</v>
      </c>
      <c r="N33">
        <v>-0.374</v>
      </c>
      <c r="O33">
        <v>-0.42899999999999999</v>
      </c>
      <c r="P33">
        <v>-0.44900000000000001</v>
      </c>
      <c r="Q33">
        <v>-0.4</v>
      </c>
      <c r="R33">
        <v>-0.4</v>
      </c>
      <c r="S33">
        <v>-0.39400000000000002</v>
      </c>
      <c r="T33">
        <v>-0.28999999999999998</v>
      </c>
      <c r="U33">
        <v>-0.28399999999999997</v>
      </c>
      <c r="V33">
        <v>-0.25700000000000001</v>
      </c>
      <c r="W33">
        <v>-0.245</v>
      </c>
      <c r="X33">
        <v>-0.218</v>
      </c>
      <c r="Y33">
        <v>-0.21199999999999999</v>
      </c>
      <c r="Z33">
        <v>-0.19700000000000001</v>
      </c>
      <c r="AA33">
        <v>-0.182</v>
      </c>
      <c r="AB33">
        <v>-0.16400000000000001</v>
      </c>
      <c r="AC33">
        <v>-0.124</v>
      </c>
      <c r="AD33">
        <v>-0.11799999999999999</v>
      </c>
      <c r="AE33">
        <v>-0.154</v>
      </c>
      <c r="AF33">
        <v>-0.24099999999999999</v>
      </c>
      <c r="AG33">
        <v>-0.27100000000000002</v>
      </c>
      <c r="AH33">
        <v>-0.26100000000000001</v>
      </c>
      <c r="AI33">
        <v>-0.32800000000000001</v>
      </c>
      <c r="AJ33">
        <v>-0.29899999999999999</v>
      </c>
      <c r="AK33">
        <v>-0.22900000000000001</v>
      </c>
      <c r="AL33">
        <v>-0.19900000000000001</v>
      </c>
      <c r="AM33">
        <v>-0.17299999999999999</v>
      </c>
      <c r="AN33">
        <v>-0.16</v>
      </c>
      <c r="AO33">
        <v>-0.27800000000000002</v>
      </c>
      <c r="AP33">
        <v>-0.255</v>
      </c>
      <c r="AQ33">
        <v>-0.25</v>
      </c>
      <c r="AR33">
        <v>-0.17299999999999999</v>
      </c>
      <c r="AS33">
        <v>-0.11899999999999999</v>
      </c>
      <c r="AT33">
        <v>-8.4000000000000005E-2</v>
      </c>
      <c r="AU33">
        <v>-0.114</v>
      </c>
      <c r="AV33">
        <v>-0.14899999999999999</v>
      </c>
      <c r="AW33">
        <v>-0.10199999999999999</v>
      </c>
      <c r="AX33">
        <v>-0.11799999999999999</v>
      </c>
      <c r="AY33">
        <v>-6.4000000000000001E-2</v>
      </c>
      <c r="AZ33">
        <v>-3.4000000000000002E-2</v>
      </c>
      <c r="BA33">
        <v>-2.8000000000000001E-2</v>
      </c>
      <c r="BB33">
        <v>-1.7000000000000001E-2</v>
      </c>
      <c r="BC33">
        <v>-1.0999999999999999E-2</v>
      </c>
      <c r="BD33">
        <v>-8.9999999999999993E-3</v>
      </c>
      <c r="BE33">
        <v>-7.0000000000000001E-3</v>
      </c>
      <c r="BF33">
        <v>-4.0000000000000001E-3</v>
      </c>
      <c r="BG33">
        <v>-4.0000000000000001E-3</v>
      </c>
      <c r="BH33">
        <v>-3.0000000000000001E-3</v>
      </c>
      <c r="BI33" t="s">
        <v>4</v>
      </c>
    </row>
    <row r="35" spans="2:61" x14ac:dyDescent="0.25">
      <c r="B35" t="s">
        <v>62</v>
      </c>
    </row>
    <row r="36" spans="2:61" x14ac:dyDescent="0.25">
      <c r="B36" t="s">
        <v>1</v>
      </c>
      <c r="C36" s="1">
        <f>_xll.BDH($B$35,$B$37:$B$44,"25/6/2000","25/7/2016","Dir=H","Dts=S","Sort=A","Quote=C","QtTyp=P","Days=T","Per=cd","DtFmt=D","UseDPDF=Y","cols=59;rows=9")</f>
        <v>42489</v>
      </c>
      <c r="D36" s="1">
        <v>42493</v>
      </c>
      <c r="E36" s="1">
        <v>42494</v>
      </c>
      <c r="F36" s="1">
        <v>42495</v>
      </c>
      <c r="G36" s="1">
        <v>42496</v>
      </c>
      <c r="H36" s="1">
        <v>42499</v>
      </c>
      <c r="I36" s="1">
        <v>42500</v>
      </c>
      <c r="J36" s="1">
        <v>42501</v>
      </c>
      <c r="K36" s="1">
        <v>42502</v>
      </c>
      <c r="L36" s="1">
        <v>42503</v>
      </c>
      <c r="M36" s="1">
        <v>42506</v>
      </c>
      <c r="N36" s="1">
        <v>42507</v>
      </c>
      <c r="O36" s="1">
        <v>42508</v>
      </c>
      <c r="P36" s="1">
        <v>42509</v>
      </c>
      <c r="Q36" s="1">
        <v>42510</v>
      </c>
      <c r="R36" s="1">
        <v>42513</v>
      </c>
      <c r="S36" s="1">
        <v>42514</v>
      </c>
      <c r="T36" s="1">
        <v>42515</v>
      </c>
      <c r="U36" s="1">
        <v>42516</v>
      </c>
      <c r="V36" s="1">
        <v>42517</v>
      </c>
      <c r="W36" s="1">
        <v>42520</v>
      </c>
      <c r="X36" s="1">
        <v>42521</v>
      </c>
      <c r="Y36" s="1">
        <v>42522</v>
      </c>
      <c r="Z36" s="1">
        <v>42523</v>
      </c>
      <c r="AA36" s="1">
        <v>42524</v>
      </c>
      <c r="AB36" s="1">
        <v>42527</v>
      </c>
      <c r="AC36" s="1">
        <v>42528</v>
      </c>
      <c r="AD36" s="1">
        <v>42529</v>
      </c>
      <c r="AE36" s="1">
        <v>42531</v>
      </c>
      <c r="AF36" s="1">
        <v>42534</v>
      </c>
      <c r="AG36" s="1">
        <v>42535</v>
      </c>
      <c r="AH36" s="1">
        <v>42536</v>
      </c>
      <c r="AI36" s="1">
        <v>42537</v>
      </c>
      <c r="AJ36" s="1">
        <v>42538</v>
      </c>
      <c r="AK36" s="1">
        <v>42541</v>
      </c>
      <c r="AL36" s="1">
        <v>42542</v>
      </c>
      <c r="AM36" s="1">
        <v>42543</v>
      </c>
      <c r="AN36" s="1">
        <v>42544</v>
      </c>
      <c r="AO36" s="1">
        <v>42545</v>
      </c>
      <c r="AP36" s="1">
        <v>42548</v>
      </c>
      <c r="AQ36" s="1">
        <v>42549</v>
      </c>
      <c r="AR36" s="1">
        <v>42550</v>
      </c>
      <c r="AS36" s="1">
        <v>42551</v>
      </c>
      <c r="AT36" s="1">
        <v>42555</v>
      </c>
      <c r="AU36" s="1">
        <v>42556</v>
      </c>
      <c r="AV36" s="1">
        <v>42557</v>
      </c>
      <c r="AW36" s="1">
        <v>42558</v>
      </c>
      <c r="AX36" s="1">
        <v>42559</v>
      </c>
      <c r="AY36" s="1">
        <v>42562</v>
      </c>
      <c r="AZ36" s="1">
        <v>42563</v>
      </c>
      <c r="BA36" s="1">
        <v>42564</v>
      </c>
      <c r="BB36" s="1">
        <v>42565</v>
      </c>
      <c r="BC36" s="1">
        <v>42566</v>
      </c>
      <c r="BD36" s="1">
        <v>42569</v>
      </c>
      <c r="BE36" s="1">
        <v>42570</v>
      </c>
      <c r="BF36" s="1">
        <v>42571</v>
      </c>
      <c r="BG36" s="1">
        <v>42572</v>
      </c>
      <c r="BH36" s="1">
        <v>42573</v>
      </c>
      <c r="BI36" s="1">
        <v>42576</v>
      </c>
    </row>
    <row r="37" spans="2:61" x14ac:dyDescent="0.25">
      <c r="B37" t="s">
        <v>2</v>
      </c>
      <c r="C37">
        <v>436</v>
      </c>
      <c r="D37">
        <v>519</v>
      </c>
      <c r="E37">
        <v>592</v>
      </c>
      <c r="F37">
        <v>584</v>
      </c>
      <c r="G37">
        <v>683</v>
      </c>
      <c r="H37">
        <v>617</v>
      </c>
      <c r="I37">
        <v>557</v>
      </c>
      <c r="J37">
        <v>625</v>
      </c>
      <c r="K37">
        <v>667</v>
      </c>
      <c r="L37">
        <v>774</v>
      </c>
      <c r="M37">
        <v>670</v>
      </c>
      <c r="N37">
        <v>603</v>
      </c>
      <c r="O37">
        <v>728</v>
      </c>
      <c r="P37">
        <v>746</v>
      </c>
      <c r="Q37">
        <v>630</v>
      </c>
      <c r="R37">
        <v>607</v>
      </c>
      <c r="S37">
        <v>573</v>
      </c>
      <c r="T37">
        <v>399</v>
      </c>
      <c r="U37">
        <v>381</v>
      </c>
      <c r="V37">
        <v>345</v>
      </c>
      <c r="W37">
        <v>331</v>
      </c>
      <c r="X37">
        <v>282</v>
      </c>
      <c r="Y37">
        <v>274</v>
      </c>
      <c r="Z37">
        <v>244</v>
      </c>
      <c r="AA37">
        <v>222</v>
      </c>
      <c r="AB37">
        <v>192</v>
      </c>
      <c r="AC37">
        <v>142</v>
      </c>
      <c r="AD37">
        <v>123</v>
      </c>
      <c r="AE37">
        <v>172</v>
      </c>
      <c r="AF37">
        <v>315</v>
      </c>
      <c r="AG37">
        <v>381</v>
      </c>
      <c r="AH37">
        <v>346</v>
      </c>
      <c r="AI37">
        <v>463</v>
      </c>
      <c r="AJ37">
        <v>398</v>
      </c>
      <c r="AK37">
        <v>273</v>
      </c>
      <c r="AL37">
        <v>226</v>
      </c>
      <c r="AM37">
        <v>199</v>
      </c>
      <c r="AN37">
        <v>183</v>
      </c>
      <c r="AO37">
        <v>369</v>
      </c>
      <c r="AP37">
        <v>304</v>
      </c>
      <c r="AQ37">
        <v>275</v>
      </c>
      <c r="AR37">
        <v>160</v>
      </c>
      <c r="AS37">
        <v>101</v>
      </c>
      <c r="AT37">
        <v>67</v>
      </c>
      <c r="AU37">
        <v>96</v>
      </c>
      <c r="AV37">
        <v>127</v>
      </c>
      <c r="AW37">
        <v>81</v>
      </c>
      <c r="AX37">
        <v>90</v>
      </c>
      <c r="AY37">
        <v>42</v>
      </c>
      <c r="AZ37">
        <v>17</v>
      </c>
      <c r="BA37">
        <v>11</v>
      </c>
      <c r="BB37">
        <v>3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</row>
    <row r="38" spans="2:61" x14ac:dyDescent="0.25">
      <c r="B38" t="s">
        <v>3</v>
      </c>
      <c r="C38">
        <v>26.997</v>
      </c>
      <c r="D38">
        <v>22.951000000000001</v>
      </c>
      <c r="E38">
        <v>22.978000000000002</v>
      </c>
      <c r="F38">
        <v>22.635000000000002</v>
      </c>
      <c r="G38">
        <v>21.832000000000001</v>
      </c>
      <c r="H38">
        <v>21.356000000000002</v>
      </c>
      <c r="I38">
        <v>21.102</v>
      </c>
      <c r="J38">
        <v>19.675000000000001</v>
      </c>
      <c r="K38">
        <v>20.001000000000001</v>
      </c>
      <c r="L38">
        <v>21.027000000000001</v>
      </c>
      <c r="M38">
        <v>21.141999999999999</v>
      </c>
      <c r="N38">
        <v>20.844000000000001</v>
      </c>
      <c r="O38">
        <v>21.152999999999999</v>
      </c>
      <c r="P38">
        <v>20.56</v>
      </c>
      <c r="Q38">
        <v>20.815999999999999</v>
      </c>
      <c r="R38">
        <v>20.317</v>
      </c>
      <c r="S38">
        <v>19.559000000000001</v>
      </c>
      <c r="T38">
        <v>20.542000000000002</v>
      </c>
      <c r="U38">
        <v>20.58</v>
      </c>
      <c r="V38">
        <v>21.29</v>
      </c>
      <c r="W38">
        <v>21.83</v>
      </c>
      <c r="X38">
        <v>21.745000000000001</v>
      </c>
      <c r="Y38">
        <v>21.867000000000001</v>
      </c>
      <c r="Z38">
        <v>21.757000000000001</v>
      </c>
      <c r="AA38">
        <v>21.948</v>
      </c>
      <c r="AB38">
        <v>21.965</v>
      </c>
      <c r="AC38">
        <v>22.013999999999999</v>
      </c>
      <c r="AD38">
        <v>21.757000000000001</v>
      </c>
      <c r="AE38">
        <v>21.917999999999999</v>
      </c>
      <c r="AF38">
        <v>24.338000000000001</v>
      </c>
      <c r="AG38">
        <v>25.873999999999999</v>
      </c>
      <c r="AH38">
        <v>24.802</v>
      </c>
      <c r="AI38">
        <v>25.207999999999998</v>
      </c>
      <c r="AJ38">
        <v>24.548999999999999</v>
      </c>
      <c r="AK38">
        <v>24.562999999999999</v>
      </c>
      <c r="AL38">
        <v>24.321999999999999</v>
      </c>
      <c r="AM38">
        <v>25.837</v>
      </c>
      <c r="AN38">
        <v>27.268000000000001</v>
      </c>
      <c r="AO38">
        <v>27.126999999999999</v>
      </c>
      <c r="AP38">
        <v>25.596</v>
      </c>
      <c r="AQ38">
        <v>24.821000000000002</v>
      </c>
      <c r="AR38">
        <v>23.262</v>
      </c>
      <c r="AS38">
        <v>23.962</v>
      </c>
      <c r="AT38">
        <v>24.943999999999999</v>
      </c>
      <c r="AU38">
        <v>24.867999999999999</v>
      </c>
      <c r="AV38">
        <v>25.158000000000001</v>
      </c>
      <c r="AW38">
        <v>24.231000000000002</v>
      </c>
      <c r="AX38">
        <v>23.914999999999999</v>
      </c>
      <c r="AY38">
        <v>24.370999999999999</v>
      </c>
      <c r="AZ38">
        <v>24.942</v>
      </c>
      <c r="BA38">
        <v>25.681999999999999</v>
      </c>
      <c r="BB38">
        <v>26.617000000000001</v>
      </c>
      <c r="BC38">
        <v>26.344999999999999</v>
      </c>
      <c r="BD38">
        <v>30.209</v>
      </c>
      <c r="BE38">
        <v>29.619</v>
      </c>
      <c r="BF38">
        <v>30.527000000000001</v>
      </c>
      <c r="BG38">
        <v>33.569000000000003</v>
      </c>
      <c r="BH38">
        <v>34.35</v>
      </c>
      <c r="BI38" t="s">
        <v>4</v>
      </c>
    </row>
    <row r="39" spans="2:61" x14ac:dyDescent="0.25">
      <c r="B39" t="s">
        <v>5</v>
      </c>
      <c r="C39">
        <v>50</v>
      </c>
      <c r="D39">
        <v>50</v>
      </c>
      <c r="E39">
        <v>50</v>
      </c>
      <c r="F39">
        <v>51</v>
      </c>
      <c r="G39">
        <v>52</v>
      </c>
      <c r="H39">
        <v>201</v>
      </c>
      <c r="I39">
        <v>224</v>
      </c>
      <c r="J39">
        <v>226</v>
      </c>
      <c r="K39">
        <v>226</v>
      </c>
      <c r="L39">
        <v>227</v>
      </c>
      <c r="M39">
        <v>1285</v>
      </c>
      <c r="N39">
        <v>1290</v>
      </c>
      <c r="O39">
        <v>1289</v>
      </c>
      <c r="P39">
        <v>1302</v>
      </c>
      <c r="Q39">
        <v>1370</v>
      </c>
      <c r="R39">
        <v>1371</v>
      </c>
      <c r="S39">
        <v>1383</v>
      </c>
      <c r="T39">
        <v>1660</v>
      </c>
      <c r="U39">
        <v>2032</v>
      </c>
      <c r="V39">
        <v>2041</v>
      </c>
      <c r="W39">
        <v>2315</v>
      </c>
      <c r="X39">
        <v>2324</v>
      </c>
      <c r="Y39">
        <v>2440</v>
      </c>
      <c r="Z39">
        <v>2410</v>
      </c>
      <c r="AA39">
        <v>2427</v>
      </c>
      <c r="AB39">
        <v>2414</v>
      </c>
      <c r="AC39">
        <v>2425</v>
      </c>
      <c r="AD39">
        <v>2327</v>
      </c>
      <c r="AE39">
        <v>2326</v>
      </c>
      <c r="AF39">
        <v>2326</v>
      </c>
      <c r="AG39">
        <v>2391</v>
      </c>
      <c r="AH39">
        <v>2381</v>
      </c>
      <c r="AI39">
        <v>2426</v>
      </c>
      <c r="AJ39">
        <v>2621</v>
      </c>
      <c r="AK39">
        <v>3452</v>
      </c>
      <c r="AL39">
        <v>3568</v>
      </c>
      <c r="AM39">
        <v>3598</v>
      </c>
      <c r="AN39">
        <v>3611</v>
      </c>
      <c r="AO39">
        <v>3929</v>
      </c>
      <c r="AP39">
        <v>3960</v>
      </c>
      <c r="AQ39">
        <v>4052</v>
      </c>
      <c r="AR39">
        <v>4267</v>
      </c>
      <c r="AS39">
        <v>4370</v>
      </c>
      <c r="AT39">
        <v>4242</v>
      </c>
      <c r="AU39">
        <v>4478</v>
      </c>
      <c r="AV39">
        <v>4804</v>
      </c>
      <c r="AW39">
        <v>4863</v>
      </c>
      <c r="AX39">
        <v>4975</v>
      </c>
      <c r="AY39">
        <v>5265</v>
      </c>
      <c r="AZ39">
        <v>5195</v>
      </c>
      <c r="BA39">
        <v>5154</v>
      </c>
      <c r="BB39">
        <v>5206</v>
      </c>
      <c r="BC39">
        <v>5205</v>
      </c>
      <c r="BD39">
        <v>5203</v>
      </c>
      <c r="BE39">
        <v>5190</v>
      </c>
      <c r="BF39">
        <v>5182</v>
      </c>
      <c r="BG39">
        <v>5166</v>
      </c>
      <c r="BH39">
        <v>5160</v>
      </c>
      <c r="BI39" t="s">
        <v>4</v>
      </c>
    </row>
    <row r="40" spans="2:61" x14ac:dyDescent="0.25">
      <c r="B40" t="s">
        <v>6</v>
      </c>
      <c r="C40" t="s">
        <v>4</v>
      </c>
      <c r="D40" t="s">
        <v>4</v>
      </c>
      <c r="E40" t="s">
        <v>4</v>
      </c>
      <c r="F40">
        <v>582</v>
      </c>
      <c r="G40">
        <v>695</v>
      </c>
      <c r="H40">
        <v>630</v>
      </c>
      <c r="I40">
        <v>640</v>
      </c>
      <c r="J40">
        <v>570</v>
      </c>
      <c r="K40" t="s">
        <v>4</v>
      </c>
      <c r="L40">
        <v>750</v>
      </c>
      <c r="M40">
        <v>746</v>
      </c>
      <c r="N40">
        <v>672</v>
      </c>
      <c r="O40">
        <v>683</v>
      </c>
      <c r="P40">
        <v>729</v>
      </c>
      <c r="Q40">
        <v>646</v>
      </c>
      <c r="R40">
        <v>586</v>
      </c>
      <c r="S40">
        <v>635</v>
      </c>
      <c r="T40">
        <v>412</v>
      </c>
      <c r="U40">
        <v>380</v>
      </c>
      <c r="V40">
        <v>395</v>
      </c>
      <c r="W40">
        <v>296</v>
      </c>
      <c r="X40">
        <v>290</v>
      </c>
      <c r="Y40">
        <v>275</v>
      </c>
      <c r="Z40">
        <v>253</v>
      </c>
      <c r="AA40">
        <v>207</v>
      </c>
      <c r="AB40">
        <v>208</v>
      </c>
      <c r="AC40">
        <v>156</v>
      </c>
      <c r="AD40">
        <v>138</v>
      </c>
      <c r="AE40">
        <v>129</v>
      </c>
      <c r="AF40">
        <v>230</v>
      </c>
      <c r="AG40">
        <v>339</v>
      </c>
      <c r="AH40">
        <v>445</v>
      </c>
      <c r="AI40">
        <v>379</v>
      </c>
      <c r="AJ40">
        <v>366</v>
      </c>
      <c r="AK40">
        <v>285</v>
      </c>
      <c r="AL40">
        <v>269</v>
      </c>
      <c r="AM40">
        <v>225</v>
      </c>
      <c r="AN40">
        <v>182</v>
      </c>
      <c r="AO40">
        <v>349</v>
      </c>
      <c r="AP40">
        <v>412</v>
      </c>
      <c r="AQ40">
        <v>393</v>
      </c>
      <c r="AR40">
        <v>250</v>
      </c>
      <c r="AS40">
        <v>150</v>
      </c>
      <c r="AT40">
        <v>87</v>
      </c>
      <c r="AU40">
        <v>75</v>
      </c>
      <c r="AV40">
        <v>128</v>
      </c>
      <c r="AW40">
        <v>98</v>
      </c>
      <c r="AX40">
        <v>87</v>
      </c>
      <c r="AY40">
        <v>41</v>
      </c>
      <c r="AZ40">
        <v>41</v>
      </c>
      <c r="BA40">
        <v>17</v>
      </c>
      <c r="BB40">
        <v>15</v>
      </c>
      <c r="BC40">
        <v>9</v>
      </c>
      <c r="BD40">
        <v>5</v>
      </c>
      <c r="BE40">
        <v>4</v>
      </c>
      <c r="BF40">
        <v>3</v>
      </c>
      <c r="BG40">
        <v>2</v>
      </c>
      <c r="BH40">
        <v>1</v>
      </c>
      <c r="BI40">
        <v>1</v>
      </c>
    </row>
    <row r="41" spans="2:61" x14ac:dyDescent="0.25">
      <c r="B41" t="s">
        <v>7</v>
      </c>
      <c r="C41">
        <v>50</v>
      </c>
      <c r="D41" t="s">
        <v>4</v>
      </c>
      <c r="E41" t="s">
        <v>4</v>
      </c>
      <c r="F41">
        <v>1</v>
      </c>
      <c r="G41">
        <v>1</v>
      </c>
      <c r="H41">
        <v>196</v>
      </c>
      <c r="I41">
        <v>23</v>
      </c>
      <c r="J41">
        <v>4</v>
      </c>
      <c r="K41" t="s">
        <v>4</v>
      </c>
      <c r="L41">
        <v>1</v>
      </c>
      <c r="M41">
        <v>1099</v>
      </c>
      <c r="N41">
        <v>18</v>
      </c>
      <c r="O41">
        <v>26</v>
      </c>
      <c r="P41">
        <v>59</v>
      </c>
      <c r="Q41">
        <v>69</v>
      </c>
      <c r="R41">
        <v>1</v>
      </c>
      <c r="S41">
        <v>16</v>
      </c>
      <c r="T41">
        <v>453</v>
      </c>
      <c r="U41">
        <v>402</v>
      </c>
      <c r="V41">
        <v>17</v>
      </c>
      <c r="W41">
        <v>349</v>
      </c>
      <c r="X41">
        <v>12</v>
      </c>
      <c r="Y41">
        <v>137</v>
      </c>
      <c r="Z41">
        <v>46</v>
      </c>
      <c r="AA41">
        <v>121</v>
      </c>
      <c r="AB41">
        <v>148</v>
      </c>
      <c r="AC41">
        <v>1142</v>
      </c>
      <c r="AD41">
        <v>125</v>
      </c>
      <c r="AE41">
        <v>40</v>
      </c>
      <c r="AF41">
        <v>191</v>
      </c>
      <c r="AG41">
        <v>134</v>
      </c>
      <c r="AH41">
        <v>152</v>
      </c>
      <c r="AI41">
        <v>296</v>
      </c>
      <c r="AJ41">
        <v>311</v>
      </c>
      <c r="AK41">
        <v>1003</v>
      </c>
      <c r="AL41">
        <v>183</v>
      </c>
      <c r="AM41">
        <v>244</v>
      </c>
      <c r="AN41">
        <v>188</v>
      </c>
      <c r="AO41">
        <v>671</v>
      </c>
      <c r="AP41">
        <v>238</v>
      </c>
      <c r="AQ41">
        <v>326</v>
      </c>
      <c r="AR41">
        <v>1213</v>
      </c>
      <c r="AS41">
        <v>1179</v>
      </c>
      <c r="AT41">
        <v>990</v>
      </c>
      <c r="AU41">
        <v>993</v>
      </c>
      <c r="AV41">
        <v>1473</v>
      </c>
      <c r="AW41">
        <v>973</v>
      </c>
      <c r="AX41">
        <v>685</v>
      </c>
      <c r="AY41">
        <v>1520</v>
      </c>
      <c r="AZ41">
        <v>883</v>
      </c>
      <c r="BA41">
        <v>671</v>
      </c>
      <c r="BB41">
        <v>588</v>
      </c>
      <c r="BC41">
        <v>303</v>
      </c>
      <c r="BD41">
        <v>145</v>
      </c>
      <c r="BE41">
        <v>110</v>
      </c>
      <c r="BF41">
        <v>131</v>
      </c>
      <c r="BG41">
        <v>134</v>
      </c>
      <c r="BH41">
        <v>13</v>
      </c>
      <c r="BI41">
        <v>153</v>
      </c>
    </row>
    <row r="42" spans="2:61" x14ac:dyDescent="0.25">
      <c r="B42" t="s">
        <v>8</v>
      </c>
      <c r="C42" t="s">
        <v>4</v>
      </c>
      <c r="D42" t="s">
        <v>4</v>
      </c>
      <c r="E42" t="s">
        <v>4</v>
      </c>
      <c r="F42">
        <v>582</v>
      </c>
      <c r="G42">
        <v>695</v>
      </c>
      <c r="H42">
        <v>634</v>
      </c>
      <c r="I42">
        <v>640</v>
      </c>
      <c r="J42">
        <v>627</v>
      </c>
      <c r="K42" t="s">
        <v>4</v>
      </c>
      <c r="L42">
        <v>750</v>
      </c>
      <c r="M42">
        <v>746</v>
      </c>
      <c r="N42">
        <v>672</v>
      </c>
      <c r="O42">
        <v>727</v>
      </c>
      <c r="P42">
        <v>775</v>
      </c>
      <c r="Q42">
        <v>646</v>
      </c>
      <c r="R42">
        <v>586</v>
      </c>
      <c r="S42">
        <v>643</v>
      </c>
      <c r="T42">
        <v>413</v>
      </c>
      <c r="U42">
        <v>380</v>
      </c>
      <c r="V42">
        <v>395</v>
      </c>
      <c r="W42">
        <v>332</v>
      </c>
      <c r="X42">
        <v>290</v>
      </c>
      <c r="Y42">
        <v>277</v>
      </c>
      <c r="Z42">
        <v>258</v>
      </c>
      <c r="AA42">
        <v>219</v>
      </c>
      <c r="AB42">
        <v>232</v>
      </c>
      <c r="AC42">
        <v>160</v>
      </c>
      <c r="AD42">
        <v>146</v>
      </c>
      <c r="AE42">
        <v>173</v>
      </c>
      <c r="AF42">
        <v>349</v>
      </c>
      <c r="AG42">
        <v>379</v>
      </c>
      <c r="AH42">
        <v>445</v>
      </c>
      <c r="AI42">
        <v>500</v>
      </c>
      <c r="AJ42">
        <v>415</v>
      </c>
      <c r="AK42">
        <v>335</v>
      </c>
      <c r="AL42">
        <v>269</v>
      </c>
      <c r="AM42">
        <v>238</v>
      </c>
      <c r="AN42">
        <v>218</v>
      </c>
      <c r="AO42">
        <v>640</v>
      </c>
      <c r="AP42">
        <v>427</v>
      </c>
      <c r="AQ42">
        <v>393</v>
      </c>
      <c r="AR42">
        <v>250</v>
      </c>
      <c r="AS42">
        <v>150</v>
      </c>
      <c r="AT42">
        <v>95</v>
      </c>
      <c r="AU42">
        <v>96</v>
      </c>
      <c r="AV42">
        <v>174</v>
      </c>
      <c r="AW42">
        <v>108</v>
      </c>
      <c r="AX42">
        <v>113</v>
      </c>
      <c r="AY42">
        <v>51</v>
      </c>
      <c r="AZ42">
        <v>41</v>
      </c>
      <c r="BA42">
        <v>18</v>
      </c>
      <c r="BB42">
        <v>16</v>
      </c>
      <c r="BC42">
        <v>9</v>
      </c>
      <c r="BD42">
        <v>5</v>
      </c>
      <c r="BE42">
        <v>5</v>
      </c>
      <c r="BF42">
        <v>3</v>
      </c>
      <c r="BG42">
        <v>2</v>
      </c>
      <c r="BH42">
        <v>1</v>
      </c>
      <c r="BI42">
        <v>1</v>
      </c>
    </row>
    <row r="43" spans="2:61" x14ac:dyDescent="0.25">
      <c r="B43" t="s">
        <v>9</v>
      </c>
      <c r="C43" t="s">
        <v>4</v>
      </c>
      <c r="D43" t="s">
        <v>4</v>
      </c>
      <c r="E43" t="s">
        <v>4</v>
      </c>
      <c r="F43">
        <v>582</v>
      </c>
      <c r="G43">
        <v>695</v>
      </c>
      <c r="H43">
        <v>621</v>
      </c>
      <c r="I43">
        <v>545</v>
      </c>
      <c r="J43">
        <v>570</v>
      </c>
      <c r="K43" t="s">
        <v>4</v>
      </c>
      <c r="L43">
        <v>750</v>
      </c>
      <c r="M43">
        <v>652</v>
      </c>
      <c r="N43">
        <v>582</v>
      </c>
      <c r="O43">
        <v>665</v>
      </c>
      <c r="P43">
        <v>729</v>
      </c>
      <c r="Q43">
        <v>602</v>
      </c>
      <c r="R43">
        <v>586</v>
      </c>
      <c r="S43">
        <v>635</v>
      </c>
      <c r="T43">
        <v>400</v>
      </c>
      <c r="U43">
        <v>380</v>
      </c>
      <c r="V43">
        <v>341</v>
      </c>
      <c r="W43">
        <v>296</v>
      </c>
      <c r="X43">
        <v>243</v>
      </c>
      <c r="Y43">
        <v>260</v>
      </c>
      <c r="Z43">
        <v>238</v>
      </c>
      <c r="AA43">
        <v>207</v>
      </c>
      <c r="AB43">
        <v>206</v>
      </c>
      <c r="AC43">
        <v>135</v>
      </c>
      <c r="AD43">
        <v>121</v>
      </c>
      <c r="AE43">
        <v>126</v>
      </c>
      <c r="AF43">
        <v>223</v>
      </c>
      <c r="AG43">
        <v>315</v>
      </c>
      <c r="AH43">
        <v>312</v>
      </c>
      <c r="AI43">
        <v>370</v>
      </c>
      <c r="AJ43">
        <v>354</v>
      </c>
      <c r="AK43">
        <v>256</v>
      </c>
      <c r="AL43">
        <v>222</v>
      </c>
      <c r="AM43">
        <v>182</v>
      </c>
      <c r="AN43">
        <v>182</v>
      </c>
      <c r="AO43">
        <v>165</v>
      </c>
      <c r="AP43">
        <v>258</v>
      </c>
      <c r="AQ43">
        <v>275</v>
      </c>
      <c r="AR43">
        <v>158</v>
      </c>
      <c r="AS43">
        <v>94</v>
      </c>
      <c r="AT43">
        <v>59</v>
      </c>
      <c r="AU43">
        <v>67</v>
      </c>
      <c r="AV43">
        <v>117</v>
      </c>
      <c r="AW43">
        <v>76</v>
      </c>
      <c r="AX43">
        <v>86</v>
      </c>
      <c r="AY43">
        <v>40</v>
      </c>
      <c r="AZ43">
        <v>19</v>
      </c>
      <c r="BA43">
        <v>15</v>
      </c>
      <c r="BB43">
        <v>9</v>
      </c>
      <c r="BC43">
        <v>5</v>
      </c>
      <c r="BD43">
        <v>4</v>
      </c>
      <c r="BE43">
        <v>3</v>
      </c>
      <c r="BF43">
        <v>2</v>
      </c>
      <c r="BG43">
        <v>1</v>
      </c>
      <c r="BH43">
        <v>1</v>
      </c>
      <c r="BI43">
        <v>1</v>
      </c>
    </row>
    <row r="44" spans="2:61" x14ac:dyDescent="0.25">
      <c r="B44" t="s">
        <v>10</v>
      </c>
      <c r="C44">
        <v>-0.247</v>
      </c>
      <c r="D44">
        <v>-0.32300000000000001</v>
      </c>
      <c r="E44">
        <v>-0.34899999999999998</v>
      </c>
      <c r="F44">
        <v>-0.35899999999999999</v>
      </c>
      <c r="G44">
        <v>-0.41599999999999998</v>
      </c>
      <c r="H44">
        <v>-0.40200000000000002</v>
      </c>
      <c r="I44">
        <v>-0.38100000000000001</v>
      </c>
      <c r="J44">
        <v>-0.43</v>
      </c>
      <c r="K44">
        <v>-0.44800000000000001</v>
      </c>
      <c r="L44">
        <v>-0.48599999999999999</v>
      </c>
      <c r="M44">
        <v>-0.44800000000000001</v>
      </c>
      <c r="N44">
        <v>-0.41399999999999998</v>
      </c>
      <c r="O44">
        <v>-0.47099999999999997</v>
      </c>
      <c r="P44">
        <v>-0.49399999999999999</v>
      </c>
      <c r="Q44">
        <v>-0.443</v>
      </c>
      <c r="R44">
        <v>-0.44500000000000001</v>
      </c>
      <c r="S44">
        <v>-0.441</v>
      </c>
      <c r="T44">
        <v>-0.32800000000000001</v>
      </c>
      <c r="U44">
        <v>-0.32200000000000001</v>
      </c>
      <c r="V44">
        <v>-0.29099999999999998</v>
      </c>
      <c r="W44">
        <v>-0.27800000000000002</v>
      </c>
      <c r="X44">
        <v>-0.249</v>
      </c>
      <c r="Y44">
        <v>-0.24299999999999999</v>
      </c>
      <c r="Z44">
        <v>-0.22600000000000001</v>
      </c>
      <c r="AA44">
        <v>-0.21</v>
      </c>
      <c r="AB44">
        <v>-0.19</v>
      </c>
      <c r="AC44">
        <v>-0.14499999999999999</v>
      </c>
      <c r="AD44">
        <v>-0.13800000000000001</v>
      </c>
      <c r="AE44">
        <v>-0.18</v>
      </c>
      <c r="AF44">
        <v>-0.27400000000000002</v>
      </c>
      <c r="AG44">
        <v>-0.30599999999999999</v>
      </c>
      <c r="AH44">
        <v>-0.29599999999999999</v>
      </c>
      <c r="AI44">
        <v>-0.36799999999999999</v>
      </c>
      <c r="AJ44">
        <v>-0.33900000000000002</v>
      </c>
      <c r="AK44">
        <v>-0.26300000000000001</v>
      </c>
      <c r="AL44">
        <v>-0.23100000000000001</v>
      </c>
      <c r="AM44">
        <v>-0.19900000000000001</v>
      </c>
      <c r="AN44">
        <v>-0.184</v>
      </c>
      <c r="AO44">
        <v>-0.315</v>
      </c>
      <c r="AP44">
        <v>-0.29599999999999999</v>
      </c>
      <c r="AQ44">
        <v>-0.29199999999999998</v>
      </c>
      <c r="AR44">
        <v>-0.20599999999999999</v>
      </c>
      <c r="AS44">
        <v>-0.14199999999999999</v>
      </c>
      <c r="AT44">
        <v>-0.10299999999999999</v>
      </c>
      <c r="AU44">
        <v>-0.13900000000000001</v>
      </c>
      <c r="AV44">
        <v>-0.182</v>
      </c>
      <c r="AW44">
        <v>-0.127</v>
      </c>
      <c r="AX44">
        <v>-0.14899999999999999</v>
      </c>
      <c r="AY44">
        <v>-8.2000000000000003E-2</v>
      </c>
      <c r="AZ44">
        <v>-4.2999999999999997E-2</v>
      </c>
      <c r="BA44">
        <v>-3.5000000000000003E-2</v>
      </c>
      <c r="BB44">
        <v>-2.1999999999999999E-2</v>
      </c>
      <c r="BC44">
        <v>-1.4E-2</v>
      </c>
      <c r="BD44">
        <v>-1.0999999999999999E-2</v>
      </c>
      <c r="BE44">
        <v>-0.01</v>
      </c>
      <c r="BF44">
        <v>-5.0000000000000001E-3</v>
      </c>
      <c r="BG44">
        <v>-4.0000000000000001E-3</v>
      </c>
      <c r="BH44">
        <v>-3.0000000000000001E-3</v>
      </c>
      <c r="BI44" t="s">
        <v>4</v>
      </c>
    </row>
    <row r="46" spans="2:61" x14ac:dyDescent="0.25">
      <c r="B46" t="s">
        <v>63</v>
      </c>
    </row>
    <row r="47" spans="2:61" x14ac:dyDescent="0.25">
      <c r="B47" t="s">
        <v>1</v>
      </c>
      <c r="C47" s="1">
        <f>_xll.BDH($B$46,$B$48:$B$55,"25/6/2000","25/7/2016","Dir=H","Dts=S","Sort=A","Quote=C","QtTyp=P","Days=T","Per=cd","DtFmt=D","UseDPDF=Y","cols=59;rows=9")</f>
        <v>42489</v>
      </c>
      <c r="D47" s="1">
        <v>42493</v>
      </c>
      <c r="E47" s="1">
        <v>42494</v>
      </c>
      <c r="F47" s="1">
        <v>42495</v>
      </c>
      <c r="G47" s="1">
        <v>42496</v>
      </c>
      <c r="H47" s="1">
        <v>42499</v>
      </c>
      <c r="I47" s="1">
        <v>42500</v>
      </c>
      <c r="J47" s="1">
        <v>42501</v>
      </c>
      <c r="K47" s="1">
        <v>42502</v>
      </c>
      <c r="L47" s="1">
        <v>42503</v>
      </c>
      <c r="M47" s="1">
        <v>42506</v>
      </c>
      <c r="N47" s="1">
        <v>42507</v>
      </c>
      <c r="O47" s="1">
        <v>42508</v>
      </c>
      <c r="P47" s="1">
        <v>42509</v>
      </c>
      <c r="Q47" s="1">
        <v>42510</v>
      </c>
      <c r="R47" s="1">
        <v>42513</v>
      </c>
      <c r="S47" s="1">
        <v>42514</v>
      </c>
      <c r="T47" s="1">
        <v>42515</v>
      </c>
      <c r="U47" s="1">
        <v>42516</v>
      </c>
      <c r="V47" s="1">
        <v>42517</v>
      </c>
      <c r="W47" s="1">
        <v>42520</v>
      </c>
      <c r="X47" s="1">
        <v>42521</v>
      </c>
      <c r="Y47" s="1">
        <v>42522</v>
      </c>
      <c r="Z47" s="1">
        <v>42523</v>
      </c>
      <c r="AA47" s="1">
        <v>42524</v>
      </c>
      <c r="AB47" s="1">
        <v>42527</v>
      </c>
      <c r="AC47" s="1">
        <v>42528</v>
      </c>
      <c r="AD47" s="1">
        <v>42529</v>
      </c>
      <c r="AE47" s="1">
        <v>42531</v>
      </c>
      <c r="AF47" s="1">
        <v>42534</v>
      </c>
      <c r="AG47" s="1">
        <v>42535</v>
      </c>
      <c r="AH47" s="1">
        <v>42536</v>
      </c>
      <c r="AI47" s="1">
        <v>42537</v>
      </c>
      <c r="AJ47" s="1">
        <v>42538</v>
      </c>
      <c r="AK47" s="1">
        <v>42541</v>
      </c>
      <c r="AL47" s="1">
        <v>42542</v>
      </c>
      <c r="AM47" s="1">
        <v>42543</v>
      </c>
      <c r="AN47" s="1">
        <v>42544</v>
      </c>
      <c r="AO47" s="1">
        <v>42545</v>
      </c>
      <c r="AP47" s="1">
        <v>42548</v>
      </c>
      <c r="AQ47" s="1">
        <v>42549</v>
      </c>
      <c r="AR47" s="1">
        <v>42550</v>
      </c>
      <c r="AS47" s="1">
        <v>42551</v>
      </c>
      <c r="AT47" s="1">
        <v>42555</v>
      </c>
      <c r="AU47" s="1">
        <v>42556</v>
      </c>
      <c r="AV47" s="1">
        <v>42557</v>
      </c>
      <c r="AW47" s="1">
        <v>42558</v>
      </c>
      <c r="AX47" s="1">
        <v>42559</v>
      </c>
      <c r="AY47" s="1">
        <v>42562</v>
      </c>
      <c r="AZ47" s="1">
        <v>42563</v>
      </c>
      <c r="BA47" s="1">
        <v>42564</v>
      </c>
      <c r="BB47" s="1">
        <v>42565</v>
      </c>
      <c r="BC47" s="1">
        <v>42566</v>
      </c>
      <c r="BD47" s="1">
        <v>42569</v>
      </c>
      <c r="BE47" s="1">
        <v>42570</v>
      </c>
      <c r="BF47" s="1">
        <v>42571</v>
      </c>
      <c r="BG47" s="1">
        <v>42572</v>
      </c>
      <c r="BH47" s="1">
        <v>42573</v>
      </c>
      <c r="BI47" s="1">
        <v>42576</v>
      </c>
    </row>
    <row r="48" spans="2:61" x14ac:dyDescent="0.25">
      <c r="B48" t="s">
        <v>2</v>
      </c>
      <c r="C48">
        <v>486</v>
      </c>
      <c r="D48">
        <v>575</v>
      </c>
      <c r="E48">
        <v>660</v>
      </c>
      <c r="F48">
        <v>653</v>
      </c>
      <c r="G48">
        <v>762</v>
      </c>
      <c r="H48">
        <v>693</v>
      </c>
      <c r="I48">
        <v>629</v>
      </c>
      <c r="J48">
        <v>699</v>
      </c>
      <c r="K48">
        <v>753</v>
      </c>
      <c r="L48">
        <v>873</v>
      </c>
      <c r="M48">
        <v>756</v>
      </c>
      <c r="N48">
        <v>677</v>
      </c>
      <c r="O48">
        <v>821</v>
      </c>
      <c r="P48">
        <v>844</v>
      </c>
      <c r="Q48">
        <v>712</v>
      </c>
      <c r="R48">
        <v>695</v>
      </c>
      <c r="S48">
        <v>661</v>
      </c>
      <c r="T48">
        <v>457</v>
      </c>
      <c r="U48">
        <v>446</v>
      </c>
      <c r="V48">
        <v>399</v>
      </c>
      <c r="W48">
        <v>379</v>
      </c>
      <c r="X48">
        <v>327</v>
      </c>
      <c r="Y48">
        <v>318</v>
      </c>
      <c r="Z48">
        <v>285</v>
      </c>
      <c r="AA48">
        <v>260</v>
      </c>
      <c r="AB48">
        <v>226</v>
      </c>
      <c r="AC48">
        <v>161</v>
      </c>
      <c r="AD48">
        <v>147</v>
      </c>
      <c r="AE48">
        <v>201</v>
      </c>
      <c r="AF48">
        <v>354</v>
      </c>
      <c r="AG48">
        <v>423</v>
      </c>
      <c r="AH48">
        <v>397</v>
      </c>
      <c r="AI48">
        <v>535</v>
      </c>
      <c r="AJ48">
        <v>453</v>
      </c>
      <c r="AK48">
        <v>321</v>
      </c>
      <c r="AL48">
        <v>266</v>
      </c>
      <c r="AM48">
        <v>225</v>
      </c>
      <c r="AN48">
        <v>210</v>
      </c>
      <c r="AO48">
        <v>420</v>
      </c>
      <c r="AP48">
        <v>350</v>
      </c>
      <c r="AQ48">
        <v>323</v>
      </c>
      <c r="AR48">
        <v>194</v>
      </c>
      <c r="AS48">
        <v>122</v>
      </c>
      <c r="AT48">
        <v>84</v>
      </c>
      <c r="AU48">
        <v>118</v>
      </c>
      <c r="AV48">
        <v>161</v>
      </c>
      <c r="AW48">
        <v>102</v>
      </c>
      <c r="AX48">
        <v>116</v>
      </c>
      <c r="AY48">
        <v>55</v>
      </c>
      <c r="AZ48">
        <v>23</v>
      </c>
      <c r="BA48">
        <v>16</v>
      </c>
      <c r="BB48">
        <v>5</v>
      </c>
      <c r="BC48">
        <v>2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2:61" x14ac:dyDescent="0.25">
      <c r="B49" t="s">
        <v>3</v>
      </c>
      <c r="C49">
        <v>26.425999999999998</v>
      </c>
      <c r="D49">
        <v>22.445</v>
      </c>
      <c r="E49">
        <v>22.550999999999998</v>
      </c>
      <c r="F49">
        <v>22.16</v>
      </c>
      <c r="G49">
        <v>21.359000000000002</v>
      </c>
      <c r="H49">
        <v>20.891999999999999</v>
      </c>
      <c r="I49">
        <v>20.637</v>
      </c>
      <c r="J49">
        <v>19.158000000000001</v>
      </c>
      <c r="K49">
        <v>19.515999999999998</v>
      </c>
      <c r="L49">
        <v>20.643000000000001</v>
      </c>
      <c r="M49">
        <v>20.675999999999998</v>
      </c>
      <c r="N49">
        <v>20.341999999999999</v>
      </c>
      <c r="O49">
        <v>20.742000000000001</v>
      </c>
      <c r="P49">
        <v>20.117999999999999</v>
      </c>
      <c r="Q49">
        <v>20.356999999999999</v>
      </c>
      <c r="R49">
        <v>19.855</v>
      </c>
      <c r="S49">
        <v>19.088000000000001</v>
      </c>
      <c r="T49">
        <v>20.061</v>
      </c>
      <c r="U49">
        <v>20.111999999999998</v>
      </c>
      <c r="V49">
        <v>20.742000000000001</v>
      </c>
      <c r="W49">
        <v>21.245000000000001</v>
      </c>
      <c r="X49">
        <v>21.178999999999998</v>
      </c>
      <c r="Y49">
        <v>21.312999999999999</v>
      </c>
      <c r="Z49">
        <v>21.210999999999999</v>
      </c>
      <c r="AA49">
        <v>21.423999999999999</v>
      </c>
      <c r="AB49">
        <v>21.376000000000001</v>
      </c>
      <c r="AC49">
        <v>21.443999999999999</v>
      </c>
      <c r="AD49">
        <v>21.155000000000001</v>
      </c>
      <c r="AE49">
        <v>21.305</v>
      </c>
      <c r="AF49">
        <v>23.692</v>
      </c>
      <c r="AG49">
        <v>25.170999999999999</v>
      </c>
      <c r="AH49">
        <v>24.081</v>
      </c>
      <c r="AI49">
        <v>24.585000000000001</v>
      </c>
      <c r="AJ49">
        <v>23.882000000000001</v>
      </c>
      <c r="AK49">
        <v>23.873999999999999</v>
      </c>
      <c r="AL49">
        <v>23.55</v>
      </c>
      <c r="AM49">
        <v>24.908999999999999</v>
      </c>
      <c r="AN49">
        <v>26.396000000000001</v>
      </c>
      <c r="AO49">
        <v>26.364000000000001</v>
      </c>
      <c r="AP49">
        <v>24.913</v>
      </c>
      <c r="AQ49">
        <v>23.92</v>
      </c>
      <c r="AR49">
        <v>22.398</v>
      </c>
      <c r="AS49">
        <v>22.963000000000001</v>
      </c>
      <c r="AT49">
        <v>24.006</v>
      </c>
      <c r="AU49">
        <v>23.890999999999998</v>
      </c>
      <c r="AV49">
        <v>24.327000000000002</v>
      </c>
      <c r="AW49">
        <v>23.289000000000001</v>
      </c>
      <c r="AX49">
        <v>22.992000000000001</v>
      </c>
      <c r="AY49">
        <v>23.33</v>
      </c>
      <c r="AZ49">
        <v>23.777999999999999</v>
      </c>
      <c r="BA49">
        <v>24.513999999999999</v>
      </c>
      <c r="BB49">
        <v>25.193999999999999</v>
      </c>
      <c r="BC49">
        <v>25.341000000000001</v>
      </c>
      <c r="BD49">
        <v>28.635999999999999</v>
      </c>
      <c r="BE49">
        <v>27.681000000000001</v>
      </c>
      <c r="BF49">
        <v>29.9</v>
      </c>
      <c r="BG49">
        <v>31.085000000000001</v>
      </c>
      <c r="BH49">
        <v>31.773</v>
      </c>
      <c r="BI49" t="s">
        <v>4</v>
      </c>
    </row>
    <row r="50" spans="2:61" x14ac:dyDescent="0.25">
      <c r="B50" t="s">
        <v>5</v>
      </c>
      <c r="C50">
        <v>13</v>
      </c>
      <c r="D50">
        <v>28</v>
      </c>
      <c r="E50">
        <v>38</v>
      </c>
      <c r="F50">
        <v>38</v>
      </c>
      <c r="G50">
        <v>39</v>
      </c>
      <c r="H50">
        <v>39</v>
      </c>
      <c r="I50">
        <v>39</v>
      </c>
      <c r="J50">
        <v>39</v>
      </c>
      <c r="K50">
        <v>39</v>
      </c>
      <c r="L50">
        <v>39</v>
      </c>
      <c r="M50">
        <v>53</v>
      </c>
      <c r="N50">
        <v>61</v>
      </c>
      <c r="O50">
        <v>61</v>
      </c>
      <c r="P50">
        <v>81</v>
      </c>
      <c r="Q50">
        <v>87</v>
      </c>
      <c r="R50">
        <v>124</v>
      </c>
      <c r="S50">
        <v>309</v>
      </c>
      <c r="T50">
        <v>402</v>
      </c>
      <c r="U50">
        <v>400</v>
      </c>
      <c r="V50">
        <v>401</v>
      </c>
      <c r="W50">
        <v>405</v>
      </c>
      <c r="X50">
        <v>405</v>
      </c>
      <c r="Y50">
        <v>392</v>
      </c>
      <c r="Z50">
        <v>422</v>
      </c>
      <c r="AA50">
        <v>396</v>
      </c>
      <c r="AB50">
        <v>398</v>
      </c>
      <c r="AC50">
        <v>426</v>
      </c>
      <c r="AD50">
        <v>437</v>
      </c>
      <c r="AE50">
        <v>432</v>
      </c>
      <c r="AF50">
        <v>443</v>
      </c>
      <c r="AG50">
        <v>457</v>
      </c>
      <c r="AH50">
        <v>464</v>
      </c>
      <c r="AI50">
        <v>477</v>
      </c>
      <c r="AJ50">
        <v>560</v>
      </c>
      <c r="AK50">
        <v>584</v>
      </c>
      <c r="AL50">
        <v>576</v>
      </c>
      <c r="AM50">
        <v>594</v>
      </c>
      <c r="AN50">
        <v>679</v>
      </c>
      <c r="AO50">
        <v>799</v>
      </c>
      <c r="AP50">
        <v>843</v>
      </c>
      <c r="AQ50">
        <v>1839</v>
      </c>
      <c r="AR50">
        <v>2104</v>
      </c>
      <c r="AS50">
        <v>2365</v>
      </c>
      <c r="AT50">
        <v>2308</v>
      </c>
      <c r="AU50">
        <v>2261</v>
      </c>
      <c r="AV50">
        <v>2730</v>
      </c>
      <c r="AW50">
        <v>2746</v>
      </c>
      <c r="AX50">
        <v>2837</v>
      </c>
      <c r="AY50">
        <v>2905</v>
      </c>
      <c r="AZ50">
        <v>2898</v>
      </c>
      <c r="BA50">
        <v>2915</v>
      </c>
      <c r="BB50">
        <v>2931</v>
      </c>
      <c r="BC50">
        <v>3024</v>
      </c>
      <c r="BD50">
        <v>2969</v>
      </c>
      <c r="BE50">
        <v>2978</v>
      </c>
      <c r="BF50">
        <v>3068</v>
      </c>
      <c r="BG50">
        <v>3053</v>
      </c>
      <c r="BH50">
        <v>3020</v>
      </c>
      <c r="BI50" t="s">
        <v>4</v>
      </c>
    </row>
    <row r="51" spans="2:61" x14ac:dyDescent="0.25">
      <c r="B51" t="s">
        <v>6</v>
      </c>
      <c r="C51">
        <v>430</v>
      </c>
      <c r="D51">
        <v>504</v>
      </c>
      <c r="E51">
        <v>646</v>
      </c>
      <c r="F51">
        <v>688</v>
      </c>
      <c r="G51">
        <v>723</v>
      </c>
      <c r="H51" t="s">
        <v>4</v>
      </c>
      <c r="I51" t="s">
        <v>4</v>
      </c>
      <c r="J51" t="s">
        <v>4</v>
      </c>
      <c r="K51" t="s">
        <v>4</v>
      </c>
      <c r="L51">
        <v>906</v>
      </c>
      <c r="M51">
        <v>840</v>
      </c>
      <c r="N51">
        <v>785</v>
      </c>
      <c r="O51">
        <v>790</v>
      </c>
      <c r="P51">
        <v>868</v>
      </c>
      <c r="Q51">
        <v>777</v>
      </c>
      <c r="R51">
        <v>678</v>
      </c>
      <c r="S51">
        <v>753</v>
      </c>
      <c r="T51">
        <v>462</v>
      </c>
      <c r="U51">
        <v>480</v>
      </c>
      <c r="V51">
        <v>396</v>
      </c>
      <c r="W51">
        <v>386</v>
      </c>
      <c r="X51">
        <v>362</v>
      </c>
      <c r="Y51">
        <v>308</v>
      </c>
      <c r="Z51">
        <v>308</v>
      </c>
      <c r="AA51">
        <v>235</v>
      </c>
      <c r="AB51">
        <v>247</v>
      </c>
      <c r="AC51">
        <v>176</v>
      </c>
      <c r="AD51">
        <v>168</v>
      </c>
      <c r="AE51">
        <v>148</v>
      </c>
      <c r="AF51">
        <v>323</v>
      </c>
      <c r="AG51">
        <v>385</v>
      </c>
      <c r="AH51">
        <v>516</v>
      </c>
      <c r="AI51">
        <v>437</v>
      </c>
      <c r="AJ51">
        <v>404</v>
      </c>
      <c r="AK51">
        <v>330</v>
      </c>
      <c r="AL51">
        <v>293</v>
      </c>
      <c r="AM51">
        <v>270</v>
      </c>
      <c r="AN51">
        <v>213</v>
      </c>
      <c r="AO51">
        <v>389</v>
      </c>
      <c r="AP51">
        <v>480</v>
      </c>
      <c r="AQ51">
        <v>460</v>
      </c>
      <c r="AR51">
        <v>295</v>
      </c>
      <c r="AS51">
        <v>140</v>
      </c>
      <c r="AT51">
        <v>99</v>
      </c>
      <c r="AU51">
        <v>94</v>
      </c>
      <c r="AV51">
        <v>164</v>
      </c>
      <c r="AW51">
        <v>120</v>
      </c>
      <c r="AX51">
        <v>110</v>
      </c>
      <c r="AY51">
        <v>58</v>
      </c>
      <c r="AZ51">
        <v>37</v>
      </c>
      <c r="BA51">
        <v>22</v>
      </c>
      <c r="BB51">
        <v>19</v>
      </c>
      <c r="BC51">
        <v>10</v>
      </c>
      <c r="BD51">
        <v>6</v>
      </c>
      <c r="BE51">
        <v>5</v>
      </c>
      <c r="BF51">
        <v>3</v>
      </c>
      <c r="BG51">
        <v>2</v>
      </c>
      <c r="BH51">
        <v>1</v>
      </c>
      <c r="BI51">
        <v>1</v>
      </c>
    </row>
    <row r="52" spans="2:61" x14ac:dyDescent="0.25">
      <c r="B52" t="s">
        <v>7</v>
      </c>
      <c r="C52">
        <v>13</v>
      </c>
      <c r="D52">
        <v>35</v>
      </c>
      <c r="E52">
        <v>10</v>
      </c>
      <c r="F52">
        <v>13</v>
      </c>
      <c r="G52">
        <v>1</v>
      </c>
      <c r="H52" t="s">
        <v>4</v>
      </c>
      <c r="I52" t="s">
        <v>4</v>
      </c>
      <c r="J52" t="s">
        <v>4</v>
      </c>
      <c r="K52" t="s">
        <v>4</v>
      </c>
      <c r="L52">
        <v>1</v>
      </c>
      <c r="M52">
        <v>31</v>
      </c>
      <c r="N52">
        <v>13</v>
      </c>
      <c r="O52">
        <v>3</v>
      </c>
      <c r="P52">
        <v>21</v>
      </c>
      <c r="Q52">
        <v>16</v>
      </c>
      <c r="R52">
        <v>39</v>
      </c>
      <c r="S52">
        <v>210</v>
      </c>
      <c r="T52">
        <v>100</v>
      </c>
      <c r="U52">
        <v>6</v>
      </c>
      <c r="V52">
        <v>2</v>
      </c>
      <c r="W52">
        <v>47</v>
      </c>
      <c r="X52">
        <v>36</v>
      </c>
      <c r="Y52">
        <v>16</v>
      </c>
      <c r="Z52">
        <v>38</v>
      </c>
      <c r="AA52">
        <v>42</v>
      </c>
      <c r="AB52">
        <v>22</v>
      </c>
      <c r="AC52">
        <v>49</v>
      </c>
      <c r="AD52">
        <v>61</v>
      </c>
      <c r="AE52">
        <v>81</v>
      </c>
      <c r="AF52">
        <v>67</v>
      </c>
      <c r="AG52">
        <v>87</v>
      </c>
      <c r="AH52">
        <v>187</v>
      </c>
      <c r="AI52">
        <v>161</v>
      </c>
      <c r="AJ52">
        <v>197</v>
      </c>
      <c r="AK52">
        <v>170</v>
      </c>
      <c r="AL52">
        <v>36</v>
      </c>
      <c r="AM52">
        <v>161</v>
      </c>
      <c r="AN52">
        <v>149</v>
      </c>
      <c r="AO52">
        <v>554</v>
      </c>
      <c r="AP52">
        <v>178</v>
      </c>
      <c r="AQ52">
        <v>1275</v>
      </c>
      <c r="AR52">
        <v>943</v>
      </c>
      <c r="AS52">
        <v>1042</v>
      </c>
      <c r="AT52">
        <v>996</v>
      </c>
      <c r="AU52">
        <v>981</v>
      </c>
      <c r="AV52">
        <v>1697</v>
      </c>
      <c r="AW52">
        <v>593</v>
      </c>
      <c r="AX52">
        <v>827</v>
      </c>
      <c r="AY52">
        <v>1311</v>
      </c>
      <c r="AZ52">
        <v>802</v>
      </c>
      <c r="BA52">
        <v>948</v>
      </c>
      <c r="BB52">
        <v>536</v>
      </c>
      <c r="BC52">
        <v>597</v>
      </c>
      <c r="BD52">
        <v>285</v>
      </c>
      <c r="BE52">
        <v>67</v>
      </c>
      <c r="BF52">
        <v>294</v>
      </c>
      <c r="BG52">
        <v>122</v>
      </c>
      <c r="BH52">
        <v>262</v>
      </c>
      <c r="BI52">
        <v>1</v>
      </c>
    </row>
    <row r="53" spans="2:61" x14ac:dyDescent="0.25">
      <c r="B53" t="s">
        <v>8</v>
      </c>
      <c r="C53">
        <v>478</v>
      </c>
      <c r="D53">
        <v>560</v>
      </c>
      <c r="E53">
        <v>646</v>
      </c>
      <c r="F53">
        <v>688</v>
      </c>
      <c r="G53">
        <v>723</v>
      </c>
      <c r="H53" t="s">
        <v>4</v>
      </c>
      <c r="I53" t="s">
        <v>4</v>
      </c>
      <c r="J53" t="s">
        <v>4</v>
      </c>
      <c r="K53" t="s">
        <v>4</v>
      </c>
      <c r="L53">
        <v>906</v>
      </c>
      <c r="M53">
        <v>840</v>
      </c>
      <c r="N53">
        <v>785</v>
      </c>
      <c r="O53">
        <v>811</v>
      </c>
      <c r="P53">
        <v>868</v>
      </c>
      <c r="Q53">
        <v>777</v>
      </c>
      <c r="R53">
        <v>715</v>
      </c>
      <c r="S53">
        <v>753</v>
      </c>
      <c r="T53">
        <v>462</v>
      </c>
      <c r="U53">
        <v>480</v>
      </c>
      <c r="V53">
        <v>400</v>
      </c>
      <c r="W53">
        <v>386</v>
      </c>
      <c r="X53">
        <v>362</v>
      </c>
      <c r="Y53">
        <v>322</v>
      </c>
      <c r="Z53">
        <v>308</v>
      </c>
      <c r="AA53">
        <v>263</v>
      </c>
      <c r="AB53">
        <v>255</v>
      </c>
      <c r="AC53">
        <v>185</v>
      </c>
      <c r="AD53">
        <v>175</v>
      </c>
      <c r="AE53">
        <v>207</v>
      </c>
      <c r="AF53">
        <v>401</v>
      </c>
      <c r="AG53">
        <v>424</v>
      </c>
      <c r="AH53">
        <v>518</v>
      </c>
      <c r="AI53">
        <v>543</v>
      </c>
      <c r="AJ53">
        <v>486</v>
      </c>
      <c r="AK53">
        <v>391</v>
      </c>
      <c r="AL53">
        <v>293</v>
      </c>
      <c r="AM53">
        <v>272</v>
      </c>
      <c r="AN53">
        <v>249</v>
      </c>
      <c r="AO53">
        <v>715</v>
      </c>
      <c r="AP53">
        <v>495</v>
      </c>
      <c r="AQ53">
        <v>460</v>
      </c>
      <c r="AR53">
        <v>295</v>
      </c>
      <c r="AS53">
        <v>168</v>
      </c>
      <c r="AT53">
        <v>116</v>
      </c>
      <c r="AU53">
        <v>118</v>
      </c>
      <c r="AV53">
        <v>213</v>
      </c>
      <c r="AW53">
        <v>137</v>
      </c>
      <c r="AX53">
        <v>143</v>
      </c>
      <c r="AY53">
        <v>66</v>
      </c>
      <c r="AZ53">
        <v>42</v>
      </c>
      <c r="BA53">
        <v>23</v>
      </c>
      <c r="BB53">
        <v>20</v>
      </c>
      <c r="BC53">
        <v>11</v>
      </c>
      <c r="BD53">
        <v>7</v>
      </c>
      <c r="BE53">
        <v>5</v>
      </c>
      <c r="BF53">
        <v>3</v>
      </c>
      <c r="BG53">
        <v>2</v>
      </c>
      <c r="BH53">
        <v>1</v>
      </c>
      <c r="BI53">
        <v>1</v>
      </c>
    </row>
    <row r="54" spans="2:61" x14ac:dyDescent="0.25">
      <c r="B54" t="s">
        <v>9</v>
      </c>
      <c r="C54">
        <v>430</v>
      </c>
      <c r="D54">
        <v>500</v>
      </c>
      <c r="E54">
        <v>646</v>
      </c>
      <c r="F54">
        <v>625</v>
      </c>
      <c r="G54">
        <v>723</v>
      </c>
      <c r="H54" t="s">
        <v>4</v>
      </c>
      <c r="I54" t="s">
        <v>4</v>
      </c>
      <c r="J54" t="s">
        <v>4</v>
      </c>
      <c r="K54" t="s">
        <v>4</v>
      </c>
      <c r="L54">
        <v>906</v>
      </c>
      <c r="M54">
        <v>753</v>
      </c>
      <c r="N54">
        <v>710</v>
      </c>
      <c r="O54">
        <v>790</v>
      </c>
      <c r="P54">
        <v>840</v>
      </c>
      <c r="Q54">
        <v>683</v>
      </c>
      <c r="R54">
        <v>678</v>
      </c>
      <c r="S54">
        <v>661</v>
      </c>
      <c r="T54">
        <v>457</v>
      </c>
      <c r="U54">
        <v>445</v>
      </c>
      <c r="V54">
        <v>396</v>
      </c>
      <c r="W54">
        <v>357</v>
      </c>
      <c r="X54">
        <v>282</v>
      </c>
      <c r="Y54">
        <v>290</v>
      </c>
      <c r="Z54">
        <v>284</v>
      </c>
      <c r="AA54">
        <v>235</v>
      </c>
      <c r="AB54">
        <v>223</v>
      </c>
      <c r="AC54">
        <v>160</v>
      </c>
      <c r="AD54">
        <v>146</v>
      </c>
      <c r="AE54">
        <v>148</v>
      </c>
      <c r="AF54">
        <v>323</v>
      </c>
      <c r="AG54">
        <v>370</v>
      </c>
      <c r="AH54">
        <v>362</v>
      </c>
      <c r="AI54">
        <v>427</v>
      </c>
      <c r="AJ54">
        <v>404</v>
      </c>
      <c r="AK54">
        <v>298</v>
      </c>
      <c r="AL54">
        <v>263</v>
      </c>
      <c r="AM54">
        <v>214</v>
      </c>
      <c r="AN54">
        <v>210</v>
      </c>
      <c r="AO54">
        <v>200</v>
      </c>
      <c r="AP54">
        <v>311</v>
      </c>
      <c r="AQ54">
        <v>323</v>
      </c>
      <c r="AR54">
        <v>194</v>
      </c>
      <c r="AS54">
        <v>115</v>
      </c>
      <c r="AT54">
        <v>72</v>
      </c>
      <c r="AU54">
        <v>82</v>
      </c>
      <c r="AV54">
        <v>147</v>
      </c>
      <c r="AW54">
        <v>96</v>
      </c>
      <c r="AX54">
        <v>109</v>
      </c>
      <c r="AY54">
        <v>52</v>
      </c>
      <c r="AZ54">
        <v>25</v>
      </c>
      <c r="BA54">
        <v>19</v>
      </c>
      <c r="BB54">
        <v>11</v>
      </c>
      <c r="BC54">
        <v>7</v>
      </c>
      <c r="BD54">
        <v>5</v>
      </c>
      <c r="BE54">
        <v>4</v>
      </c>
      <c r="BF54">
        <v>2</v>
      </c>
      <c r="BG54">
        <v>1</v>
      </c>
      <c r="BH54">
        <v>1</v>
      </c>
      <c r="BI54">
        <v>1</v>
      </c>
    </row>
    <row r="55" spans="2:61" x14ac:dyDescent="0.25">
      <c r="B55" t="s">
        <v>10</v>
      </c>
      <c r="C55">
        <v>-0.26800000000000002</v>
      </c>
      <c r="D55">
        <v>-0.35399999999999998</v>
      </c>
      <c r="E55">
        <v>-0.38200000000000001</v>
      </c>
      <c r="F55">
        <v>-0.39300000000000002</v>
      </c>
      <c r="G55">
        <v>-0.45400000000000001</v>
      </c>
      <c r="H55">
        <v>-0.441</v>
      </c>
      <c r="I55">
        <v>-0.42</v>
      </c>
      <c r="J55">
        <v>-0.47399999999999998</v>
      </c>
      <c r="K55">
        <v>-0.49199999999999999</v>
      </c>
      <c r="L55">
        <v>-0.52900000000000003</v>
      </c>
      <c r="M55">
        <v>-0.49099999999999999</v>
      </c>
      <c r="N55">
        <v>-0.45700000000000002</v>
      </c>
      <c r="O55">
        <v>-0.51500000000000001</v>
      </c>
      <c r="P55">
        <v>-0.54</v>
      </c>
      <c r="Q55">
        <v>-0.48699999999999999</v>
      </c>
      <c r="R55">
        <v>-0.49199999999999999</v>
      </c>
      <c r="S55">
        <v>-0.49</v>
      </c>
      <c r="T55">
        <v>-0.36899999999999999</v>
      </c>
      <c r="U55">
        <v>-0.36299999999999999</v>
      </c>
      <c r="V55">
        <v>-0.32900000000000001</v>
      </c>
      <c r="W55">
        <v>-0.314</v>
      </c>
      <c r="X55">
        <v>-0.28299999999999997</v>
      </c>
      <c r="Y55">
        <v>-0.27700000000000002</v>
      </c>
      <c r="Z55">
        <v>-0.25900000000000001</v>
      </c>
      <c r="AA55">
        <v>-0.24099999999999999</v>
      </c>
      <c r="AB55">
        <v>-0.219</v>
      </c>
      <c r="AC55">
        <v>-0.17</v>
      </c>
      <c r="AD55">
        <v>-0.16200000000000001</v>
      </c>
      <c r="AE55">
        <v>-0.21</v>
      </c>
      <c r="AF55">
        <v>-0.311</v>
      </c>
      <c r="AG55">
        <v>-0.34300000000000003</v>
      </c>
      <c r="AH55">
        <v>-0.33400000000000002</v>
      </c>
      <c r="AI55">
        <v>-0.41299999999999998</v>
      </c>
      <c r="AJ55">
        <v>-0.38300000000000001</v>
      </c>
      <c r="AK55">
        <v>-0.30199999999999999</v>
      </c>
      <c r="AL55">
        <v>-0.26700000000000002</v>
      </c>
      <c r="AM55">
        <v>-0.22900000000000001</v>
      </c>
      <c r="AN55">
        <v>-0.21099999999999999</v>
      </c>
      <c r="AO55">
        <v>-0.35699999999999998</v>
      </c>
      <c r="AP55">
        <v>-0.34200000000000003</v>
      </c>
      <c r="AQ55">
        <v>-0.33800000000000002</v>
      </c>
      <c r="AR55">
        <v>-0.246</v>
      </c>
      <c r="AS55">
        <v>-0.17</v>
      </c>
      <c r="AT55">
        <v>-0.125</v>
      </c>
      <c r="AU55">
        <v>-0.16900000000000001</v>
      </c>
      <c r="AV55">
        <v>-0.222</v>
      </c>
      <c r="AW55">
        <v>-0.158</v>
      </c>
      <c r="AX55">
        <v>-0.186</v>
      </c>
      <c r="AY55">
        <v>-0.105</v>
      </c>
      <c r="AZ55">
        <v>-5.5E-2</v>
      </c>
      <c r="BA55">
        <v>-4.4999999999999998E-2</v>
      </c>
      <c r="BB55">
        <v>-2.7E-2</v>
      </c>
      <c r="BC55">
        <v>-1.9E-2</v>
      </c>
      <c r="BD55">
        <v>-1.4E-2</v>
      </c>
      <c r="BE55">
        <v>-1.2E-2</v>
      </c>
      <c r="BF55">
        <v>-7.0000000000000001E-3</v>
      </c>
      <c r="BG55">
        <v>-5.0000000000000001E-3</v>
      </c>
      <c r="BH55">
        <v>-3.0000000000000001E-3</v>
      </c>
      <c r="BI55" t="s">
        <v>4</v>
      </c>
    </row>
    <row r="57" spans="2:61" x14ac:dyDescent="0.25">
      <c r="B57" t="s">
        <v>64</v>
      </c>
    </row>
    <row r="58" spans="2:61" x14ac:dyDescent="0.25">
      <c r="B58" t="s">
        <v>1</v>
      </c>
      <c r="C58" s="1">
        <f>_xll.BDH($B$57,$B$59:$B$66,"25/6/2000","25/7/2016","Dir=H","Dts=S","Sort=A","Quote=C","QtTyp=P","Days=T","Per=cd","DtFmt=D","UseDPDF=Y","cols=59;rows=9")</f>
        <v>42489</v>
      </c>
      <c r="D58" s="1">
        <v>42493</v>
      </c>
      <c r="E58" s="1">
        <v>42494</v>
      </c>
      <c r="F58" s="1">
        <v>42495</v>
      </c>
      <c r="G58" s="1">
        <v>42496</v>
      </c>
      <c r="H58" s="1">
        <v>42499</v>
      </c>
      <c r="I58" s="1">
        <v>42500</v>
      </c>
      <c r="J58" s="1">
        <v>42501</v>
      </c>
      <c r="K58" s="1">
        <v>42502</v>
      </c>
      <c r="L58" s="1">
        <v>42503</v>
      </c>
      <c r="M58" s="1">
        <v>42506</v>
      </c>
      <c r="N58" s="1">
        <v>42507</v>
      </c>
      <c r="O58" s="1">
        <v>42508</v>
      </c>
      <c r="P58" s="1">
        <v>42509</v>
      </c>
      <c r="Q58" s="1">
        <v>42510</v>
      </c>
      <c r="R58" s="1">
        <v>42513</v>
      </c>
      <c r="S58" s="1">
        <v>42514</v>
      </c>
      <c r="T58" s="1">
        <v>42515</v>
      </c>
      <c r="U58" s="1">
        <v>42516</v>
      </c>
      <c r="V58" s="1">
        <v>42517</v>
      </c>
      <c r="W58" s="1">
        <v>42520</v>
      </c>
      <c r="X58" s="1">
        <v>42521</v>
      </c>
      <c r="Y58" s="1">
        <v>42522</v>
      </c>
      <c r="Z58" s="1">
        <v>42523</v>
      </c>
      <c r="AA58" s="1">
        <v>42524</v>
      </c>
      <c r="AB58" s="1">
        <v>42527</v>
      </c>
      <c r="AC58" s="1">
        <v>42528</v>
      </c>
      <c r="AD58" s="1">
        <v>42529</v>
      </c>
      <c r="AE58" s="1">
        <v>42531</v>
      </c>
      <c r="AF58" s="1">
        <v>42534</v>
      </c>
      <c r="AG58" s="1">
        <v>42535</v>
      </c>
      <c r="AH58" s="1">
        <v>42536</v>
      </c>
      <c r="AI58" s="1">
        <v>42537</v>
      </c>
      <c r="AJ58" s="1">
        <v>42538</v>
      </c>
      <c r="AK58" s="1">
        <v>42541</v>
      </c>
      <c r="AL58" s="1">
        <v>42542</v>
      </c>
      <c r="AM58" s="1">
        <v>42543</v>
      </c>
      <c r="AN58" s="1">
        <v>42544</v>
      </c>
      <c r="AO58" s="1">
        <v>42545</v>
      </c>
      <c r="AP58" s="1">
        <v>42548</v>
      </c>
      <c r="AQ58" s="1">
        <v>42549</v>
      </c>
      <c r="AR58" s="1">
        <v>42550</v>
      </c>
      <c r="AS58" s="1">
        <v>42551</v>
      </c>
      <c r="AT58" s="1">
        <v>42555</v>
      </c>
      <c r="AU58" s="1">
        <v>42556</v>
      </c>
      <c r="AV58" s="1">
        <v>42557</v>
      </c>
      <c r="AW58" s="1">
        <v>42558</v>
      </c>
      <c r="AX58" s="1">
        <v>42559</v>
      </c>
      <c r="AY58" s="1">
        <v>42562</v>
      </c>
      <c r="AZ58" s="1">
        <v>42563</v>
      </c>
      <c r="BA58" s="1">
        <v>42564</v>
      </c>
      <c r="BB58" s="1">
        <v>42565</v>
      </c>
      <c r="BC58" s="1">
        <v>42566</v>
      </c>
      <c r="BD58" s="1">
        <v>42569</v>
      </c>
      <c r="BE58" s="1">
        <v>42570</v>
      </c>
      <c r="BF58" s="1">
        <v>42571</v>
      </c>
      <c r="BG58" s="1">
        <v>42572</v>
      </c>
      <c r="BH58" s="1">
        <v>42573</v>
      </c>
      <c r="BI58" s="1">
        <v>42576</v>
      </c>
    </row>
    <row r="59" spans="2:61" x14ac:dyDescent="0.25">
      <c r="B59" t="s">
        <v>2</v>
      </c>
      <c r="C59">
        <v>549</v>
      </c>
      <c r="D59">
        <v>642</v>
      </c>
      <c r="E59">
        <v>735</v>
      </c>
      <c r="F59">
        <v>727</v>
      </c>
      <c r="G59">
        <v>849</v>
      </c>
      <c r="H59">
        <v>777</v>
      </c>
      <c r="I59">
        <v>710</v>
      </c>
      <c r="J59">
        <v>791</v>
      </c>
      <c r="K59">
        <v>852</v>
      </c>
      <c r="L59">
        <v>989</v>
      </c>
      <c r="M59">
        <v>851</v>
      </c>
      <c r="N59">
        <v>754</v>
      </c>
      <c r="O59">
        <v>927</v>
      </c>
      <c r="P59">
        <v>948</v>
      </c>
      <c r="Q59">
        <v>804</v>
      </c>
      <c r="R59">
        <v>792</v>
      </c>
      <c r="S59">
        <v>756</v>
      </c>
      <c r="T59">
        <v>531</v>
      </c>
      <c r="U59">
        <v>516</v>
      </c>
      <c r="V59">
        <v>460</v>
      </c>
      <c r="W59">
        <v>441</v>
      </c>
      <c r="X59">
        <v>381</v>
      </c>
      <c r="Y59">
        <v>367</v>
      </c>
      <c r="Z59">
        <v>332</v>
      </c>
      <c r="AA59">
        <v>304</v>
      </c>
      <c r="AB59">
        <v>265</v>
      </c>
      <c r="AC59">
        <v>193</v>
      </c>
      <c r="AD59">
        <v>177</v>
      </c>
      <c r="AE59">
        <v>238</v>
      </c>
      <c r="AF59">
        <v>418</v>
      </c>
      <c r="AG59">
        <v>499</v>
      </c>
      <c r="AH59">
        <v>450</v>
      </c>
      <c r="AI59">
        <v>610</v>
      </c>
      <c r="AJ59">
        <v>528</v>
      </c>
      <c r="AK59">
        <v>376</v>
      </c>
      <c r="AL59">
        <v>310</v>
      </c>
      <c r="AM59">
        <v>266</v>
      </c>
      <c r="AN59">
        <v>248</v>
      </c>
      <c r="AO59">
        <v>489</v>
      </c>
      <c r="AP59">
        <v>412</v>
      </c>
      <c r="AQ59">
        <v>399</v>
      </c>
      <c r="AR59">
        <v>236</v>
      </c>
      <c r="AS59">
        <v>147</v>
      </c>
      <c r="AT59">
        <v>102</v>
      </c>
      <c r="AU59">
        <v>145</v>
      </c>
      <c r="AV59">
        <v>198</v>
      </c>
      <c r="AW59">
        <v>130</v>
      </c>
      <c r="AX59">
        <v>147</v>
      </c>
      <c r="AY59">
        <v>72</v>
      </c>
      <c r="AZ59">
        <v>32</v>
      </c>
      <c r="BA59">
        <v>23</v>
      </c>
      <c r="BB59">
        <v>8</v>
      </c>
      <c r="BC59">
        <v>3</v>
      </c>
      <c r="BD59">
        <v>2</v>
      </c>
      <c r="BE59">
        <v>2</v>
      </c>
      <c r="BF59">
        <v>1</v>
      </c>
      <c r="BG59">
        <v>1</v>
      </c>
      <c r="BH59">
        <v>1</v>
      </c>
      <c r="BI59">
        <v>1</v>
      </c>
    </row>
    <row r="60" spans="2:61" x14ac:dyDescent="0.25">
      <c r="B60" t="s">
        <v>3</v>
      </c>
      <c r="C60">
        <v>26.155000000000001</v>
      </c>
      <c r="D60">
        <v>21.968</v>
      </c>
      <c r="E60">
        <v>22.100999999999999</v>
      </c>
      <c r="F60">
        <v>21.716000000000001</v>
      </c>
      <c r="G60">
        <v>20.827999999999999</v>
      </c>
      <c r="H60">
        <v>20.433</v>
      </c>
      <c r="I60">
        <v>20.221</v>
      </c>
      <c r="J60">
        <v>18.748000000000001</v>
      </c>
      <c r="K60">
        <v>19.062999999999999</v>
      </c>
      <c r="L60">
        <v>20.311</v>
      </c>
      <c r="M60">
        <v>20.265000000000001</v>
      </c>
      <c r="N60">
        <v>19.863</v>
      </c>
      <c r="O60">
        <v>20.359000000000002</v>
      </c>
      <c r="P60">
        <v>19.707000000000001</v>
      </c>
      <c r="Q60">
        <v>19.923999999999999</v>
      </c>
      <c r="R60">
        <v>19.393000000000001</v>
      </c>
      <c r="S60">
        <v>18.646999999999998</v>
      </c>
      <c r="T60">
        <v>19.587</v>
      </c>
      <c r="U60">
        <v>19.611000000000001</v>
      </c>
      <c r="V60">
        <v>20.251000000000001</v>
      </c>
      <c r="W60">
        <v>20.754000000000001</v>
      </c>
      <c r="X60">
        <v>20.725999999999999</v>
      </c>
      <c r="Y60">
        <v>20.779</v>
      </c>
      <c r="Z60">
        <v>20.689</v>
      </c>
      <c r="AA60">
        <v>20.844000000000001</v>
      </c>
      <c r="AB60">
        <v>20.812999999999999</v>
      </c>
      <c r="AC60">
        <v>20.879000000000001</v>
      </c>
      <c r="AD60">
        <v>20.588999999999999</v>
      </c>
      <c r="AE60">
        <v>20.776</v>
      </c>
      <c r="AF60">
        <v>23.02</v>
      </c>
      <c r="AG60">
        <v>24.587</v>
      </c>
      <c r="AH60">
        <v>23.329000000000001</v>
      </c>
      <c r="AI60">
        <v>23.898</v>
      </c>
      <c r="AJ60">
        <v>23.283999999999999</v>
      </c>
      <c r="AK60">
        <v>23.186</v>
      </c>
      <c r="AL60">
        <v>22.94</v>
      </c>
      <c r="AM60">
        <v>24.18</v>
      </c>
      <c r="AN60">
        <v>25.446999999999999</v>
      </c>
      <c r="AO60">
        <v>25.452000000000002</v>
      </c>
      <c r="AP60">
        <v>24.149000000000001</v>
      </c>
      <c r="AQ60">
        <v>23.361999999999998</v>
      </c>
      <c r="AR60">
        <v>21.594000000000001</v>
      </c>
      <c r="AS60">
        <v>22.015000000000001</v>
      </c>
      <c r="AT60">
        <v>23.12</v>
      </c>
      <c r="AU60">
        <v>22.962</v>
      </c>
      <c r="AV60">
        <v>23.497</v>
      </c>
      <c r="AW60">
        <v>22.414999999999999</v>
      </c>
      <c r="AX60">
        <v>22.082000000000001</v>
      </c>
      <c r="AY60">
        <v>22.337</v>
      </c>
      <c r="AZ60">
        <v>22.643999999999998</v>
      </c>
      <c r="BA60">
        <v>23.148</v>
      </c>
      <c r="BB60">
        <v>23.890999999999998</v>
      </c>
      <c r="BC60">
        <v>24.015999999999998</v>
      </c>
      <c r="BD60">
        <v>26.876999999999999</v>
      </c>
      <c r="BE60">
        <v>26.382999999999999</v>
      </c>
      <c r="BF60">
        <v>27.448</v>
      </c>
      <c r="BG60">
        <v>30.361999999999998</v>
      </c>
      <c r="BH60">
        <v>30.513000000000002</v>
      </c>
      <c r="BI60" t="s">
        <v>4</v>
      </c>
    </row>
    <row r="61" spans="2:61" x14ac:dyDescent="0.25">
      <c r="B61" t="s">
        <v>5</v>
      </c>
      <c r="C61">
        <v>28</v>
      </c>
      <c r="D61">
        <v>28</v>
      </c>
      <c r="E61">
        <v>28</v>
      </c>
      <c r="F61">
        <v>34</v>
      </c>
      <c r="G61">
        <v>34</v>
      </c>
      <c r="H61">
        <v>38</v>
      </c>
      <c r="I61">
        <v>40</v>
      </c>
      <c r="J61">
        <v>41</v>
      </c>
      <c r="K61">
        <v>49</v>
      </c>
      <c r="L61">
        <v>49</v>
      </c>
      <c r="M61">
        <v>49</v>
      </c>
      <c r="N61">
        <v>53</v>
      </c>
      <c r="O61">
        <v>53</v>
      </c>
      <c r="P61">
        <v>52</v>
      </c>
      <c r="Q61">
        <v>52</v>
      </c>
      <c r="R61">
        <v>54</v>
      </c>
      <c r="S61">
        <v>54</v>
      </c>
      <c r="T61">
        <v>65</v>
      </c>
      <c r="U61">
        <v>70</v>
      </c>
      <c r="V61">
        <v>76</v>
      </c>
      <c r="W61">
        <v>80</v>
      </c>
      <c r="X61">
        <v>193</v>
      </c>
      <c r="Y61">
        <v>203</v>
      </c>
      <c r="Z61">
        <v>223</v>
      </c>
      <c r="AA61">
        <v>221</v>
      </c>
      <c r="AB61">
        <v>211</v>
      </c>
      <c r="AC61">
        <v>237</v>
      </c>
      <c r="AD61">
        <v>277</v>
      </c>
      <c r="AE61">
        <v>1307</v>
      </c>
      <c r="AF61">
        <v>1337</v>
      </c>
      <c r="AG61">
        <v>1357</v>
      </c>
      <c r="AH61">
        <v>1435</v>
      </c>
      <c r="AI61">
        <v>1508</v>
      </c>
      <c r="AJ61">
        <v>1566</v>
      </c>
      <c r="AK61">
        <v>1670</v>
      </c>
      <c r="AL61">
        <v>1691</v>
      </c>
      <c r="AM61">
        <v>1630</v>
      </c>
      <c r="AN61">
        <v>1720</v>
      </c>
      <c r="AO61">
        <v>2110</v>
      </c>
      <c r="AP61">
        <v>2047</v>
      </c>
      <c r="AQ61">
        <v>2180</v>
      </c>
      <c r="AR61">
        <v>3016</v>
      </c>
      <c r="AS61">
        <v>3355</v>
      </c>
      <c r="AT61">
        <v>3486</v>
      </c>
      <c r="AU61">
        <v>3549</v>
      </c>
      <c r="AV61">
        <v>3538</v>
      </c>
      <c r="AW61">
        <v>3670</v>
      </c>
      <c r="AX61">
        <v>3822</v>
      </c>
      <c r="AY61">
        <v>3352</v>
      </c>
      <c r="AZ61">
        <v>3290</v>
      </c>
      <c r="BA61">
        <v>3338</v>
      </c>
      <c r="BB61">
        <v>3155</v>
      </c>
      <c r="BC61">
        <v>3105</v>
      </c>
      <c r="BD61">
        <v>3169</v>
      </c>
      <c r="BE61">
        <v>3160</v>
      </c>
      <c r="BF61">
        <v>3094</v>
      </c>
      <c r="BG61">
        <v>3726</v>
      </c>
      <c r="BH61">
        <v>3336</v>
      </c>
      <c r="BI61" t="s">
        <v>4</v>
      </c>
    </row>
    <row r="62" spans="2:61" x14ac:dyDescent="0.25">
      <c r="B62" t="s">
        <v>6</v>
      </c>
      <c r="C62">
        <v>510</v>
      </c>
      <c r="D62" t="s">
        <v>4</v>
      </c>
      <c r="E62" t="s">
        <v>4</v>
      </c>
      <c r="F62">
        <v>694</v>
      </c>
      <c r="G62" t="s">
        <v>4</v>
      </c>
      <c r="H62">
        <v>790</v>
      </c>
      <c r="I62">
        <v>690</v>
      </c>
      <c r="J62">
        <v>740</v>
      </c>
      <c r="K62">
        <v>812</v>
      </c>
      <c r="L62">
        <v>989</v>
      </c>
      <c r="M62">
        <v>950</v>
      </c>
      <c r="N62">
        <v>800</v>
      </c>
      <c r="O62">
        <v>892</v>
      </c>
      <c r="P62">
        <v>950</v>
      </c>
      <c r="Q62" t="s">
        <v>4</v>
      </c>
      <c r="R62">
        <v>781</v>
      </c>
      <c r="S62" t="s">
        <v>4</v>
      </c>
      <c r="T62">
        <v>569</v>
      </c>
      <c r="U62">
        <v>544</v>
      </c>
      <c r="V62">
        <v>543</v>
      </c>
      <c r="W62">
        <v>421</v>
      </c>
      <c r="X62">
        <v>394</v>
      </c>
      <c r="Y62">
        <v>352</v>
      </c>
      <c r="Z62">
        <v>362</v>
      </c>
      <c r="AA62">
        <v>300</v>
      </c>
      <c r="AB62">
        <v>305</v>
      </c>
      <c r="AC62">
        <v>222</v>
      </c>
      <c r="AD62">
        <v>200</v>
      </c>
      <c r="AE62">
        <v>186</v>
      </c>
      <c r="AF62">
        <v>332</v>
      </c>
      <c r="AG62">
        <v>423</v>
      </c>
      <c r="AH62">
        <v>589</v>
      </c>
      <c r="AI62">
        <v>505</v>
      </c>
      <c r="AJ62">
        <v>485</v>
      </c>
      <c r="AK62">
        <v>372</v>
      </c>
      <c r="AL62">
        <v>351</v>
      </c>
      <c r="AM62">
        <v>313</v>
      </c>
      <c r="AN62">
        <v>243</v>
      </c>
      <c r="AO62">
        <v>345</v>
      </c>
      <c r="AP62">
        <v>534</v>
      </c>
      <c r="AQ62">
        <v>495</v>
      </c>
      <c r="AR62">
        <v>345</v>
      </c>
      <c r="AS62">
        <v>178</v>
      </c>
      <c r="AT62">
        <v>130</v>
      </c>
      <c r="AU62">
        <v>120</v>
      </c>
      <c r="AV62">
        <v>170</v>
      </c>
      <c r="AW62">
        <v>152</v>
      </c>
      <c r="AX62">
        <v>143</v>
      </c>
      <c r="AY62">
        <v>72</v>
      </c>
      <c r="AZ62">
        <v>54</v>
      </c>
      <c r="BA62">
        <v>26</v>
      </c>
      <c r="BB62">
        <v>23</v>
      </c>
      <c r="BC62">
        <v>13</v>
      </c>
      <c r="BD62">
        <v>8</v>
      </c>
      <c r="BE62">
        <v>6</v>
      </c>
      <c r="BF62">
        <v>4</v>
      </c>
      <c r="BG62">
        <v>1</v>
      </c>
      <c r="BH62">
        <v>2</v>
      </c>
      <c r="BI62">
        <v>1</v>
      </c>
    </row>
    <row r="63" spans="2:61" x14ac:dyDescent="0.25">
      <c r="B63" t="s">
        <v>7</v>
      </c>
      <c r="C63">
        <v>28</v>
      </c>
      <c r="D63" t="s">
        <v>4</v>
      </c>
      <c r="E63" t="s">
        <v>4</v>
      </c>
      <c r="F63">
        <v>6</v>
      </c>
      <c r="G63" t="s">
        <v>4</v>
      </c>
      <c r="H63">
        <v>4</v>
      </c>
      <c r="I63">
        <v>2</v>
      </c>
      <c r="J63">
        <v>6</v>
      </c>
      <c r="K63">
        <v>12</v>
      </c>
      <c r="L63">
        <v>1</v>
      </c>
      <c r="M63">
        <v>3</v>
      </c>
      <c r="N63">
        <v>4</v>
      </c>
      <c r="O63">
        <v>4</v>
      </c>
      <c r="P63">
        <v>2</v>
      </c>
      <c r="Q63" t="s">
        <v>4</v>
      </c>
      <c r="R63">
        <v>11</v>
      </c>
      <c r="S63" t="s">
        <v>4</v>
      </c>
      <c r="T63">
        <v>21</v>
      </c>
      <c r="U63">
        <v>7</v>
      </c>
      <c r="V63">
        <v>10</v>
      </c>
      <c r="W63">
        <v>30</v>
      </c>
      <c r="X63">
        <v>221</v>
      </c>
      <c r="Y63">
        <v>49</v>
      </c>
      <c r="Z63">
        <v>36</v>
      </c>
      <c r="AA63">
        <v>13</v>
      </c>
      <c r="AB63">
        <v>18</v>
      </c>
      <c r="AC63">
        <v>51</v>
      </c>
      <c r="AD63">
        <v>67</v>
      </c>
      <c r="AE63">
        <v>1039</v>
      </c>
      <c r="AF63">
        <v>210</v>
      </c>
      <c r="AG63">
        <v>84</v>
      </c>
      <c r="AH63">
        <v>155</v>
      </c>
      <c r="AI63">
        <v>160</v>
      </c>
      <c r="AJ63">
        <v>131</v>
      </c>
      <c r="AK63">
        <v>312</v>
      </c>
      <c r="AL63">
        <v>103</v>
      </c>
      <c r="AM63">
        <v>353</v>
      </c>
      <c r="AN63">
        <v>922</v>
      </c>
      <c r="AO63">
        <v>881</v>
      </c>
      <c r="AP63">
        <v>359</v>
      </c>
      <c r="AQ63">
        <v>465</v>
      </c>
      <c r="AR63">
        <v>1709</v>
      </c>
      <c r="AS63">
        <v>1388</v>
      </c>
      <c r="AT63">
        <v>1109</v>
      </c>
      <c r="AU63">
        <v>854</v>
      </c>
      <c r="AV63">
        <v>1361</v>
      </c>
      <c r="AW63">
        <v>689</v>
      </c>
      <c r="AX63">
        <v>1286</v>
      </c>
      <c r="AY63">
        <v>1833</v>
      </c>
      <c r="AZ63">
        <v>1324</v>
      </c>
      <c r="BA63">
        <v>1207</v>
      </c>
      <c r="BB63">
        <v>944</v>
      </c>
      <c r="BC63">
        <v>500</v>
      </c>
      <c r="BD63">
        <v>461</v>
      </c>
      <c r="BE63">
        <v>118</v>
      </c>
      <c r="BF63">
        <v>187</v>
      </c>
      <c r="BG63">
        <v>819</v>
      </c>
      <c r="BH63">
        <v>31</v>
      </c>
      <c r="BI63">
        <v>530</v>
      </c>
    </row>
    <row r="64" spans="2:61" x14ac:dyDescent="0.25">
      <c r="B64" t="s">
        <v>8</v>
      </c>
      <c r="C64">
        <v>520</v>
      </c>
      <c r="D64" t="s">
        <v>4</v>
      </c>
      <c r="E64" t="s">
        <v>4</v>
      </c>
      <c r="F64">
        <v>700</v>
      </c>
      <c r="G64" t="s">
        <v>4</v>
      </c>
      <c r="H64">
        <v>790</v>
      </c>
      <c r="I64">
        <v>690</v>
      </c>
      <c r="J64">
        <v>801</v>
      </c>
      <c r="K64">
        <v>860</v>
      </c>
      <c r="L64">
        <v>989</v>
      </c>
      <c r="M64">
        <v>950</v>
      </c>
      <c r="N64">
        <v>815</v>
      </c>
      <c r="O64">
        <v>920</v>
      </c>
      <c r="P64">
        <v>950</v>
      </c>
      <c r="Q64" t="s">
        <v>4</v>
      </c>
      <c r="R64">
        <v>837</v>
      </c>
      <c r="S64" t="s">
        <v>4</v>
      </c>
      <c r="T64">
        <v>570</v>
      </c>
      <c r="U64">
        <v>544</v>
      </c>
      <c r="V64">
        <v>543</v>
      </c>
      <c r="W64">
        <v>444</v>
      </c>
      <c r="X64">
        <v>394</v>
      </c>
      <c r="Y64">
        <v>379</v>
      </c>
      <c r="Z64">
        <v>362</v>
      </c>
      <c r="AA64">
        <v>304</v>
      </c>
      <c r="AB64">
        <v>321</v>
      </c>
      <c r="AC64">
        <v>222</v>
      </c>
      <c r="AD64">
        <v>200</v>
      </c>
      <c r="AE64">
        <v>238</v>
      </c>
      <c r="AF64">
        <v>462</v>
      </c>
      <c r="AG64">
        <v>491</v>
      </c>
      <c r="AH64">
        <v>589</v>
      </c>
      <c r="AI64">
        <v>645</v>
      </c>
      <c r="AJ64">
        <v>543</v>
      </c>
      <c r="AK64">
        <v>457</v>
      </c>
      <c r="AL64">
        <v>358</v>
      </c>
      <c r="AM64">
        <v>327</v>
      </c>
      <c r="AN64">
        <v>286</v>
      </c>
      <c r="AO64">
        <v>812</v>
      </c>
      <c r="AP64">
        <v>570</v>
      </c>
      <c r="AQ64">
        <v>517</v>
      </c>
      <c r="AR64">
        <v>345</v>
      </c>
      <c r="AS64">
        <v>203</v>
      </c>
      <c r="AT64">
        <v>141</v>
      </c>
      <c r="AU64">
        <v>146</v>
      </c>
      <c r="AV64">
        <v>260</v>
      </c>
      <c r="AW64">
        <v>174</v>
      </c>
      <c r="AX64">
        <v>181</v>
      </c>
      <c r="AY64">
        <v>86</v>
      </c>
      <c r="AZ64">
        <v>55</v>
      </c>
      <c r="BA64">
        <v>29</v>
      </c>
      <c r="BB64">
        <v>25</v>
      </c>
      <c r="BC64">
        <v>14</v>
      </c>
      <c r="BD64">
        <v>8</v>
      </c>
      <c r="BE64">
        <v>6</v>
      </c>
      <c r="BF64">
        <v>4</v>
      </c>
      <c r="BG64">
        <v>3</v>
      </c>
      <c r="BH64">
        <v>2</v>
      </c>
      <c r="BI64">
        <v>1</v>
      </c>
    </row>
    <row r="65" spans="2:61" x14ac:dyDescent="0.25">
      <c r="B65" t="s">
        <v>9</v>
      </c>
      <c r="C65">
        <v>510</v>
      </c>
      <c r="D65" t="s">
        <v>4</v>
      </c>
      <c r="E65" t="s">
        <v>4</v>
      </c>
      <c r="F65">
        <v>694</v>
      </c>
      <c r="G65" t="s">
        <v>4</v>
      </c>
      <c r="H65">
        <v>790</v>
      </c>
      <c r="I65">
        <v>690</v>
      </c>
      <c r="J65">
        <v>740</v>
      </c>
      <c r="K65">
        <v>812</v>
      </c>
      <c r="L65">
        <v>989</v>
      </c>
      <c r="M65">
        <v>925</v>
      </c>
      <c r="N65">
        <v>800</v>
      </c>
      <c r="O65">
        <v>892</v>
      </c>
      <c r="P65">
        <v>950</v>
      </c>
      <c r="Q65" t="s">
        <v>4</v>
      </c>
      <c r="R65">
        <v>779</v>
      </c>
      <c r="S65" t="s">
        <v>4</v>
      </c>
      <c r="T65">
        <v>532</v>
      </c>
      <c r="U65">
        <v>509</v>
      </c>
      <c r="V65">
        <v>451</v>
      </c>
      <c r="W65">
        <v>420</v>
      </c>
      <c r="X65">
        <v>328</v>
      </c>
      <c r="Y65">
        <v>338</v>
      </c>
      <c r="Z65">
        <v>330</v>
      </c>
      <c r="AA65">
        <v>294</v>
      </c>
      <c r="AB65">
        <v>265</v>
      </c>
      <c r="AC65">
        <v>190</v>
      </c>
      <c r="AD65">
        <v>169</v>
      </c>
      <c r="AE65">
        <v>179</v>
      </c>
      <c r="AF65">
        <v>332</v>
      </c>
      <c r="AG65">
        <v>420</v>
      </c>
      <c r="AH65">
        <v>418</v>
      </c>
      <c r="AI65">
        <v>505</v>
      </c>
      <c r="AJ65">
        <v>477</v>
      </c>
      <c r="AK65">
        <v>350</v>
      </c>
      <c r="AL65">
        <v>310</v>
      </c>
      <c r="AM65">
        <v>250</v>
      </c>
      <c r="AN65">
        <v>243</v>
      </c>
      <c r="AO65">
        <v>232</v>
      </c>
      <c r="AP65">
        <v>362</v>
      </c>
      <c r="AQ65">
        <v>395</v>
      </c>
      <c r="AR65">
        <v>236</v>
      </c>
      <c r="AS65">
        <v>139</v>
      </c>
      <c r="AT65">
        <v>87</v>
      </c>
      <c r="AU65">
        <v>102</v>
      </c>
      <c r="AV65">
        <v>170</v>
      </c>
      <c r="AW65">
        <v>125</v>
      </c>
      <c r="AX65">
        <v>138</v>
      </c>
      <c r="AY65">
        <v>66</v>
      </c>
      <c r="AZ65">
        <v>33</v>
      </c>
      <c r="BA65">
        <v>24</v>
      </c>
      <c r="BB65">
        <v>14</v>
      </c>
      <c r="BC65">
        <v>9</v>
      </c>
      <c r="BD65">
        <v>6</v>
      </c>
      <c r="BE65">
        <v>5</v>
      </c>
      <c r="BF65">
        <v>2</v>
      </c>
      <c r="BG65">
        <v>1</v>
      </c>
      <c r="BH65">
        <v>1</v>
      </c>
      <c r="BI65">
        <v>1</v>
      </c>
    </row>
    <row r="66" spans="2:61" x14ac:dyDescent="0.25">
      <c r="B66" t="s">
        <v>10</v>
      </c>
      <c r="C66">
        <v>-0.29199999999999998</v>
      </c>
      <c r="D66">
        <v>-0.38700000000000001</v>
      </c>
      <c r="E66">
        <v>-0.41599999999999998</v>
      </c>
      <c r="F66">
        <v>-0.42899999999999999</v>
      </c>
      <c r="G66">
        <v>-0.49399999999999999</v>
      </c>
      <c r="H66">
        <v>-0.48199999999999998</v>
      </c>
      <c r="I66">
        <v>-0.46100000000000002</v>
      </c>
      <c r="J66">
        <v>-0.52</v>
      </c>
      <c r="K66">
        <v>-0.53800000000000003</v>
      </c>
      <c r="L66">
        <v>-0.57199999999999995</v>
      </c>
      <c r="M66">
        <v>-0.53600000000000003</v>
      </c>
      <c r="N66">
        <v>-0.502</v>
      </c>
      <c r="O66">
        <v>-0.56000000000000005</v>
      </c>
      <c r="P66">
        <v>-0.58599999999999997</v>
      </c>
      <c r="Q66">
        <v>-0.53400000000000003</v>
      </c>
      <c r="R66">
        <v>-0.54100000000000004</v>
      </c>
      <c r="S66">
        <v>-0.54100000000000004</v>
      </c>
      <c r="T66">
        <v>-0.41399999999999998</v>
      </c>
      <c r="U66">
        <v>-0.40799999999999997</v>
      </c>
      <c r="V66">
        <v>-0.37</v>
      </c>
      <c r="W66">
        <v>-0.35499999999999998</v>
      </c>
      <c r="X66">
        <v>-0.32200000000000001</v>
      </c>
      <c r="Y66">
        <v>-0.314</v>
      </c>
      <c r="Z66">
        <v>-0.29599999999999999</v>
      </c>
      <c r="AA66">
        <v>-0.27600000000000002</v>
      </c>
      <c r="AB66">
        <v>-0.253</v>
      </c>
      <c r="AC66">
        <v>-0.19700000000000001</v>
      </c>
      <c r="AD66">
        <v>-0.189</v>
      </c>
      <c r="AE66">
        <v>-0.24399999999999999</v>
      </c>
      <c r="AF66">
        <v>-0.35199999999999998</v>
      </c>
      <c r="AG66">
        <v>-0.38500000000000001</v>
      </c>
      <c r="AH66">
        <v>-0.377</v>
      </c>
      <c r="AI66">
        <v>-0.46</v>
      </c>
      <c r="AJ66">
        <v>-0.43</v>
      </c>
      <c r="AK66">
        <v>-0.34599999999999997</v>
      </c>
      <c r="AL66">
        <v>-0.309</v>
      </c>
      <c r="AM66">
        <v>-0.26500000000000001</v>
      </c>
      <c r="AN66">
        <v>-0.24099999999999999</v>
      </c>
      <c r="AO66">
        <v>-0.40200000000000002</v>
      </c>
      <c r="AP66">
        <v>-0.39100000000000001</v>
      </c>
      <c r="AQ66">
        <v>-0.39100000000000001</v>
      </c>
      <c r="AR66">
        <v>-0.29199999999999998</v>
      </c>
      <c r="AS66">
        <v>-0.20399999999999999</v>
      </c>
      <c r="AT66">
        <v>-0.154</v>
      </c>
      <c r="AU66">
        <v>-0.20599999999999999</v>
      </c>
      <c r="AV66">
        <v>-0.26900000000000002</v>
      </c>
      <c r="AW66">
        <v>-0.19700000000000001</v>
      </c>
      <c r="AX66">
        <v>-0.23100000000000001</v>
      </c>
      <c r="AY66">
        <v>-0.13600000000000001</v>
      </c>
      <c r="AZ66">
        <v>-7.0999999999999994E-2</v>
      </c>
      <c r="BA66">
        <v>-5.8000000000000003E-2</v>
      </c>
      <c r="BB66">
        <v>-3.5000000000000003E-2</v>
      </c>
      <c r="BC66">
        <v>-2.5000000000000001E-2</v>
      </c>
      <c r="BD66">
        <v>-1.7999999999999999E-2</v>
      </c>
      <c r="BE66">
        <v>-1.6E-2</v>
      </c>
      <c r="BF66">
        <v>-8.0000000000000002E-3</v>
      </c>
      <c r="BG66">
        <v>-8.0000000000000002E-3</v>
      </c>
      <c r="BH66">
        <v>-5.0000000000000001E-3</v>
      </c>
      <c r="BI66" t="s">
        <v>4</v>
      </c>
    </row>
    <row r="68" spans="2:61" x14ac:dyDescent="0.25">
      <c r="B68" t="s">
        <v>65</v>
      </c>
    </row>
    <row r="69" spans="2:61" x14ac:dyDescent="0.25">
      <c r="B69" t="s">
        <v>1</v>
      </c>
      <c r="C69" s="1">
        <f>_xll.BDH($B$68,$B$70:$B$77,"25/6/2000","25/7/2016","Dir=H","Dts=S","Sort=A","Quote=C","QtTyp=P","Days=T","Per=cd","DtFmt=D","UseDPDF=Y","cols=59;rows=9")</f>
        <v>42489</v>
      </c>
      <c r="D69" s="1">
        <v>42493</v>
      </c>
      <c r="E69" s="1">
        <v>42494</v>
      </c>
      <c r="F69" s="1">
        <v>42495</v>
      </c>
      <c r="G69" s="1">
        <v>42496</v>
      </c>
      <c r="H69" s="1">
        <v>42499</v>
      </c>
      <c r="I69" s="1">
        <v>42500</v>
      </c>
      <c r="J69" s="1">
        <v>42501</v>
      </c>
      <c r="K69" s="1">
        <v>42502</v>
      </c>
      <c r="L69" s="1">
        <v>42503</v>
      </c>
      <c r="M69" s="1">
        <v>42506</v>
      </c>
      <c r="N69" s="1">
        <v>42507</v>
      </c>
      <c r="O69" s="1">
        <v>42508</v>
      </c>
      <c r="P69" s="1">
        <v>42509</v>
      </c>
      <c r="Q69" s="1">
        <v>42510</v>
      </c>
      <c r="R69" s="1">
        <v>42513</v>
      </c>
      <c r="S69" s="1">
        <v>42514</v>
      </c>
      <c r="T69" s="1">
        <v>42515</v>
      </c>
      <c r="U69" s="1">
        <v>42516</v>
      </c>
      <c r="V69" s="1">
        <v>42517</v>
      </c>
      <c r="W69" s="1">
        <v>42520</v>
      </c>
      <c r="X69" s="1">
        <v>42521</v>
      </c>
      <c r="Y69" s="1">
        <v>42522</v>
      </c>
      <c r="Z69" s="1">
        <v>42523</v>
      </c>
      <c r="AA69" s="1">
        <v>42524</v>
      </c>
      <c r="AB69" s="1">
        <v>42527</v>
      </c>
      <c r="AC69" s="1">
        <v>42528</v>
      </c>
      <c r="AD69" s="1">
        <v>42529</v>
      </c>
      <c r="AE69" s="1">
        <v>42531</v>
      </c>
      <c r="AF69" s="1">
        <v>42534</v>
      </c>
      <c r="AG69" s="1">
        <v>42535</v>
      </c>
      <c r="AH69" s="1">
        <v>42536</v>
      </c>
      <c r="AI69" s="1">
        <v>42537</v>
      </c>
      <c r="AJ69" s="1">
        <v>42538</v>
      </c>
      <c r="AK69" s="1">
        <v>42541</v>
      </c>
      <c r="AL69" s="1">
        <v>42542</v>
      </c>
      <c r="AM69" s="1">
        <v>42543</v>
      </c>
      <c r="AN69" s="1">
        <v>42544</v>
      </c>
      <c r="AO69" s="1">
        <v>42545</v>
      </c>
      <c r="AP69" s="1">
        <v>42548</v>
      </c>
      <c r="AQ69" s="1">
        <v>42549</v>
      </c>
      <c r="AR69" s="1">
        <v>42550</v>
      </c>
      <c r="AS69" s="1">
        <v>42551</v>
      </c>
      <c r="AT69" s="1">
        <v>42555</v>
      </c>
      <c r="AU69" s="1">
        <v>42556</v>
      </c>
      <c r="AV69" s="1">
        <v>42557</v>
      </c>
      <c r="AW69" s="1">
        <v>42558</v>
      </c>
      <c r="AX69" s="1">
        <v>42559</v>
      </c>
      <c r="AY69" s="1">
        <v>42562</v>
      </c>
      <c r="AZ69" s="1">
        <v>42563</v>
      </c>
      <c r="BA69" s="1">
        <v>42564</v>
      </c>
      <c r="BB69" s="1">
        <v>42565</v>
      </c>
      <c r="BC69" s="1">
        <v>42566</v>
      </c>
      <c r="BD69" s="1">
        <v>42569</v>
      </c>
      <c r="BE69" s="1">
        <v>42570</v>
      </c>
      <c r="BF69" s="1">
        <v>42571</v>
      </c>
      <c r="BG69" s="1">
        <v>42572</v>
      </c>
      <c r="BH69" s="1">
        <v>42573</v>
      </c>
      <c r="BI69" s="1">
        <v>42576</v>
      </c>
    </row>
    <row r="70" spans="2:61" x14ac:dyDescent="0.25">
      <c r="B70" t="s">
        <v>2</v>
      </c>
      <c r="C70">
        <v>610</v>
      </c>
      <c r="D70">
        <v>715</v>
      </c>
      <c r="E70">
        <v>818</v>
      </c>
      <c r="F70">
        <v>811</v>
      </c>
      <c r="G70">
        <v>946</v>
      </c>
      <c r="H70">
        <v>871</v>
      </c>
      <c r="I70">
        <v>795</v>
      </c>
      <c r="J70">
        <v>896</v>
      </c>
      <c r="K70">
        <v>957</v>
      </c>
      <c r="L70">
        <v>1106</v>
      </c>
      <c r="M70">
        <v>959</v>
      </c>
      <c r="N70">
        <v>875</v>
      </c>
      <c r="O70">
        <v>1041</v>
      </c>
      <c r="P70">
        <v>1076</v>
      </c>
      <c r="Q70">
        <v>909</v>
      </c>
      <c r="R70">
        <v>900</v>
      </c>
      <c r="S70">
        <v>867</v>
      </c>
      <c r="T70">
        <v>608</v>
      </c>
      <c r="U70">
        <v>593</v>
      </c>
      <c r="V70">
        <v>530</v>
      </c>
      <c r="W70">
        <v>503</v>
      </c>
      <c r="X70">
        <v>442</v>
      </c>
      <c r="Y70">
        <v>425</v>
      </c>
      <c r="Z70">
        <v>391</v>
      </c>
      <c r="AA70">
        <v>354</v>
      </c>
      <c r="AB70">
        <v>313</v>
      </c>
      <c r="AC70">
        <v>229</v>
      </c>
      <c r="AD70">
        <v>210</v>
      </c>
      <c r="AE70">
        <v>288</v>
      </c>
      <c r="AF70">
        <v>484</v>
      </c>
      <c r="AG70">
        <v>560</v>
      </c>
      <c r="AH70">
        <v>514</v>
      </c>
      <c r="AI70">
        <v>698</v>
      </c>
      <c r="AJ70">
        <v>611</v>
      </c>
      <c r="AK70">
        <v>440</v>
      </c>
      <c r="AL70">
        <v>368</v>
      </c>
      <c r="AM70">
        <v>308</v>
      </c>
      <c r="AN70">
        <v>283</v>
      </c>
      <c r="AO70">
        <v>561</v>
      </c>
      <c r="AP70">
        <v>487</v>
      </c>
      <c r="AQ70">
        <v>450</v>
      </c>
      <c r="AR70">
        <v>287</v>
      </c>
      <c r="AS70">
        <v>178</v>
      </c>
      <c r="AT70">
        <v>128</v>
      </c>
      <c r="AU70">
        <v>184</v>
      </c>
      <c r="AV70">
        <v>246</v>
      </c>
      <c r="AW70">
        <v>168</v>
      </c>
      <c r="AX70">
        <v>191</v>
      </c>
      <c r="AY70">
        <v>97</v>
      </c>
      <c r="AZ70">
        <v>44</v>
      </c>
      <c r="BA70">
        <v>33</v>
      </c>
      <c r="BB70">
        <v>12</v>
      </c>
      <c r="BC70">
        <v>4</v>
      </c>
      <c r="BD70">
        <v>3</v>
      </c>
      <c r="BE70">
        <v>3</v>
      </c>
      <c r="BF70">
        <v>1</v>
      </c>
      <c r="BG70">
        <v>1</v>
      </c>
      <c r="BH70">
        <v>1</v>
      </c>
      <c r="BI70">
        <v>1</v>
      </c>
    </row>
    <row r="71" spans="2:61" x14ac:dyDescent="0.25">
      <c r="B71" t="s">
        <v>3</v>
      </c>
      <c r="C71">
        <v>25.923999999999999</v>
      </c>
      <c r="D71">
        <v>21.501000000000001</v>
      </c>
      <c r="E71">
        <v>21.757000000000001</v>
      </c>
      <c r="F71">
        <v>21.346</v>
      </c>
      <c r="G71">
        <v>20.373999999999999</v>
      </c>
      <c r="H71">
        <v>20.003</v>
      </c>
      <c r="I71">
        <v>19.78</v>
      </c>
      <c r="J71">
        <v>18.286000000000001</v>
      </c>
      <c r="K71">
        <v>18.652999999999999</v>
      </c>
      <c r="L71">
        <v>20.177</v>
      </c>
      <c r="M71">
        <v>19.923999999999999</v>
      </c>
      <c r="N71">
        <v>19.452000000000002</v>
      </c>
      <c r="O71">
        <v>20.016999999999999</v>
      </c>
      <c r="P71">
        <v>19.497</v>
      </c>
      <c r="Q71">
        <v>19.582000000000001</v>
      </c>
      <c r="R71">
        <v>18.977</v>
      </c>
      <c r="S71">
        <v>18.254999999999999</v>
      </c>
      <c r="T71">
        <v>19.113</v>
      </c>
      <c r="U71">
        <v>19.231000000000002</v>
      </c>
      <c r="V71">
        <v>19.739000000000001</v>
      </c>
      <c r="W71">
        <v>20.346</v>
      </c>
      <c r="X71">
        <v>20.256</v>
      </c>
      <c r="Y71">
        <v>20.245000000000001</v>
      </c>
      <c r="Z71">
        <v>20.242000000000001</v>
      </c>
      <c r="AA71">
        <v>20.431000000000001</v>
      </c>
      <c r="AB71">
        <v>20.344000000000001</v>
      </c>
      <c r="AC71">
        <v>20.43</v>
      </c>
      <c r="AD71">
        <v>20.062999999999999</v>
      </c>
      <c r="AE71">
        <v>20.297999999999998</v>
      </c>
      <c r="AF71">
        <v>22.391999999999999</v>
      </c>
      <c r="AG71">
        <v>23.981000000000002</v>
      </c>
      <c r="AH71">
        <v>22.693999999999999</v>
      </c>
      <c r="AI71">
        <v>23.247</v>
      </c>
      <c r="AJ71">
        <v>22.702999999999999</v>
      </c>
      <c r="AK71">
        <v>22.556999999999999</v>
      </c>
      <c r="AL71">
        <v>22.323</v>
      </c>
      <c r="AM71">
        <v>23.381</v>
      </c>
      <c r="AN71">
        <v>24.669</v>
      </c>
      <c r="AO71">
        <v>24.71</v>
      </c>
      <c r="AP71">
        <v>23.498000000000001</v>
      </c>
      <c r="AQ71">
        <v>22.558</v>
      </c>
      <c r="AR71">
        <v>20.768999999999998</v>
      </c>
      <c r="AS71">
        <v>21.041</v>
      </c>
      <c r="AT71">
        <v>22.199000000000002</v>
      </c>
      <c r="AU71">
        <v>22.077000000000002</v>
      </c>
      <c r="AV71">
        <v>22.72</v>
      </c>
      <c r="AW71">
        <v>21.654</v>
      </c>
      <c r="AX71">
        <v>21.129000000000001</v>
      </c>
      <c r="AY71">
        <v>21.379000000000001</v>
      </c>
      <c r="AZ71">
        <v>21.434999999999999</v>
      </c>
      <c r="BA71">
        <v>22.003</v>
      </c>
      <c r="BB71">
        <v>22.587</v>
      </c>
      <c r="BC71">
        <v>22.626000000000001</v>
      </c>
      <c r="BD71">
        <v>25.472000000000001</v>
      </c>
      <c r="BE71">
        <v>24.449000000000002</v>
      </c>
      <c r="BF71">
        <v>26.109000000000002</v>
      </c>
      <c r="BG71">
        <v>27.768999999999998</v>
      </c>
      <c r="BH71">
        <v>27.861000000000001</v>
      </c>
      <c r="BI71" t="s">
        <v>4</v>
      </c>
    </row>
    <row r="72" spans="2:61" x14ac:dyDescent="0.25">
      <c r="B72" t="s">
        <v>5</v>
      </c>
      <c r="C72">
        <v>10</v>
      </c>
      <c r="D72">
        <v>10</v>
      </c>
      <c r="E72">
        <v>44</v>
      </c>
      <c r="F72">
        <v>44</v>
      </c>
      <c r="G72">
        <v>44</v>
      </c>
      <c r="H72">
        <v>44</v>
      </c>
      <c r="I72">
        <v>44</v>
      </c>
      <c r="J72">
        <v>52</v>
      </c>
      <c r="K72">
        <v>59</v>
      </c>
      <c r="L72">
        <v>59</v>
      </c>
      <c r="M72">
        <v>59</v>
      </c>
      <c r="N72">
        <v>69</v>
      </c>
      <c r="O72">
        <v>72</v>
      </c>
      <c r="P72">
        <v>72</v>
      </c>
      <c r="Q72">
        <v>72</v>
      </c>
      <c r="R72">
        <v>79</v>
      </c>
      <c r="S72">
        <v>79</v>
      </c>
      <c r="T72">
        <v>114</v>
      </c>
      <c r="U72">
        <v>179</v>
      </c>
      <c r="V72">
        <v>187</v>
      </c>
      <c r="W72">
        <v>172</v>
      </c>
      <c r="X72">
        <v>188</v>
      </c>
      <c r="Y72">
        <v>193</v>
      </c>
      <c r="Z72">
        <v>204</v>
      </c>
      <c r="AA72">
        <v>324</v>
      </c>
      <c r="AB72">
        <v>323</v>
      </c>
      <c r="AC72">
        <v>602</v>
      </c>
      <c r="AD72">
        <v>599</v>
      </c>
      <c r="AE72">
        <v>635</v>
      </c>
      <c r="AF72">
        <v>672</v>
      </c>
      <c r="AG72">
        <v>707</v>
      </c>
      <c r="AH72">
        <v>924</v>
      </c>
      <c r="AI72">
        <v>1024</v>
      </c>
      <c r="AJ72">
        <v>1134</v>
      </c>
      <c r="AK72">
        <v>1276</v>
      </c>
      <c r="AL72">
        <v>1343</v>
      </c>
      <c r="AM72">
        <v>1538</v>
      </c>
      <c r="AN72">
        <v>1582</v>
      </c>
      <c r="AO72">
        <v>2054</v>
      </c>
      <c r="AP72">
        <v>2202</v>
      </c>
      <c r="AQ72">
        <v>2174</v>
      </c>
      <c r="AR72">
        <v>2052</v>
      </c>
      <c r="AS72">
        <v>2751</v>
      </c>
      <c r="AT72">
        <v>3315</v>
      </c>
      <c r="AU72">
        <v>3423</v>
      </c>
      <c r="AV72">
        <v>3364</v>
      </c>
      <c r="AW72">
        <v>3416</v>
      </c>
      <c r="AX72">
        <v>3481</v>
      </c>
      <c r="AY72">
        <v>3140</v>
      </c>
      <c r="AZ72">
        <v>3252</v>
      </c>
      <c r="BA72">
        <v>3152</v>
      </c>
      <c r="BB72">
        <v>3080</v>
      </c>
      <c r="BC72">
        <v>3504</v>
      </c>
      <c r="BD72">
        <v>3470</v>
      </c>
      <c r="BE72">
        <v>3502</v>
      </c>
      <c r="BF72">
        <v>3610</v>
      </c>
      <c r="BG72">
        <v>3586</v>
      </c>
      <c r="BH72">
        <v>3555</v>
      </c>
      <c r="BI72" t="s">
        <v>4</v>
      </c>
    </row>
    <row r="73" spans="2:61" x14ac:dyDescent="0.25">
      <c r="B73" t="s">
        <v>6</v>
      </c>
      <c r="C73">
        <v>519</v>
      </c>
      <c r="D73">
        <v>657</v>
      </c>
      <c r="E73">
        <v>765</v>
      </c>
      <c r="F73" t="s">
        <v>4</v>
      </c>
      <c r="G73">
        <v>935</v>
      </c>
      <c r="H73">
        <v>870</v>
      </c>
      <c r="I73">
        <v>795</v>
      </c>
      <c r="J73">
        <v>894</v>
      </c>
      <c r="K73">
        <v>855</v>
      </c>
      <c r="L73" t="s">
        <v>4</v>
      </c>
      <c r="M73" t="s">
        <v>4</v>
      </c>
      <c r="N73">
        <v>895</v>
      </c>
      <c r="O73">
        <v>1008</v>
      </c>
      <c r="P73" t="s">
        <v>4</v>
      </c>
      <c r="Q73">
        <v>892</v>
      </c>
      <c r="R73">
        <v>875</v>
      </c>
      <c r="S73" t="s">
        <v>4</v>
      </c>
      <c r="T73">
        <v>657</v>
      </c>
      <c r="U73">
        <v>625</v>
      </c>
      <c r="V73">
        <v>610</v>
      </c>
      <c r="W73">
        <v>534</v>
      </c>
      <c r="X73">
        <v>491</v>
      </c>
      <c r="Y73">
        <v>414</v>
      </c>
      <c r="Z73">
        <v>435</v>
      </c>
      <c r="AA73">
        <v>333</v>
      </c>
      <c r="AB73">
        <v>361</v>
      </c>
      <c r="AC73">
        <v>245</v>
      </c>
      <c r="AD73">
        <v>229</v>
      </c>
      <c r="AE73">
        <v>217</v>
      </c>
      <c r="AF73">
        <v>393</v>
      </c>
      <c r="AG73">
        <v>493</v>
      </c>
      <c r="AH73">
        <v>667</v>
      </c>
      <c r="AI73">
        <v>578</v>
      </c>
      <c r="AJ73">
        <v>567</v>
      </c>
      <c r="AK73">
        <v>440</v>
      </c>
      <c r="AL73">
        <v>413</v>
      </c>
      <c r="AM73">
        <v>363</v>
      </c>
      <c r="AN73">
        <v>292</v>
      </c>
      <c r="AO73">
        <v>420</v>
      </c>
      <c r="AP73">
        <v>617</v>
      </c>
      <c r="AQ73">
        <v>635</v>
      </c>
      <c r="AR73">
        <v>420</v>
      </c>
      <c r="AS73">
        <v>215</v>
      </c>
      <c r="AT73">
        <v>168</v>
      </c>
      <c r="AU73">
        <v>150</v>
      </c>
      <c r="AV73">
        <v>232</v>
      </c>
      <c r="AW73">
        <v>190</v>
      </c>
      <c r="AX73">
        <v>168</v>
      </c>
      <c r="AY73">
        <v>155</v>
      </c>
      <c r="AZ73">
        <v>72</v>
      </c>
      <c r="BA73">
        <v>37</v>
      </c>
      <c r="BB73">
        <v>31</v>
      </c>
      <c r="BC73">
        <v>17</v>
      </c>
      <c r="BD73">
        <v>12</v>
      </c>
      <c r="BE73">
        <v>8</v>
      </c>
      <c r="BF73">
        <v>6</v>
      </c>
      <c r="BG73">
        <v>2</v>
      </c>
      <c r="BH73">
        <v>2</v>
      </c>
      <c r="BI73">
        <v>1</v>
      </c>
    </row>
    <row r="74" spans="2:61" x14ac:dyDescent="0.25">
      <c r="B74" t="s">
        <v>7</v>
      </c>
      <c r="C74">
        <v>10</v>
      </c>
      <c r="D74">
        <v>2</v>
      </c>
      <c r="E74">
        <v>43</v>
      </c>
      <c r="F74" t="s">
        <v>4</v>
      </c>
      <c r="G74">
        <v>1</v>
      </c>
      <c r="H74">
        <v>10</v>
      </c>
      <c r="I74">
        <v>2</v>
      </c>
      <c r="J74">
        <v>27</v>
      </c>
      <c r="K74">
        <v>12</v>
      </c>
      <c r="L74" t="s">
        <v>4</v>
      </c>
      <c r="M74" t="s">
        <v>4</v>
      </c>
      <c r="N74">
        <v>10</v>
      </c>
      <c r="O74">
        <v>5</v>
      </c>
      <c r="P74" t="s">
        <v>4</v>
      </c>
      <c r="Q74">
        <v>1</v>
      </c>
      <c r="R74">
        <v>8</v>
      </c>
      <c r="S74" t="s">
        <v>4</v>
      </c>
      <c r="T74">
        <v>44</v>
      </c>
      <c r="U74">
        <v>66</v>
      </c>
      <c r="V74">
        <v>15</v>
      </c>
      <c r="W74">
        <v>83</v>
      </c>
      <c r="X74">
        <v>57</v>
      </c>
      <c r="Y74">
        <v>38</v>
      </c>
      <c r="Z74">
        <v>52</v>
      </c>
      <c r="AA74">
        <v>171</v>
      </c>
      <c r="AB74">
        <v>34</v>
      </c>
      <c r="AC74">
        <v>420</v>
      </c>
      <c r="AD74">
        <v>61</v>
      </c>
      <c r="AE74">
        <v>119</v>
      </c>
      <c r="AF74">
        <v>172</v>
      </c>
      <c r="AG74">
        <v>148</v>
      </c>
      <c r="AH74">
        <v>499</v>
      </c>
      <c r="AI74">
        <v>261</v>
      </c>
      <c r="AJ74">
        <v>561</v>
      </c>
      <c r="AK74">
        <v>739</v>
      </c>
      <c r="AL74">
        <v>168</v>
      </c>
      <c r="AM74">
        <v>442</v>
      </c>
      <c r="AN74">
        <v>260</v>
      </c>
      <c r="AO74">
        <v>892</v>
      </c>
      <c r="AP74">
        <v>455</v>
      </c>
      <c r="AQ74">
        <v>236</v>
      </c>
      <c r="AR74">
        <v>943</v>
      </c>
      <c r="AS74">
        <v>1794</v>
      </c>
      <c r="AT74">
        <v>1678</v>
      </c>
      <c r="AU74">
        <v>1253</v>
      </c>
      <c r="AV74">
        <v>2413</v>
      </c>
      <c r="AW74">
        <v>990</v>
      </c>
      <c r="AX74">
        <v>1165</v>
      </c>
      <c r="AY74">
        <v>2190</v>
      </c>
      <c r="AZ74">
        <v>2178</v>
      </c>
      <c r="BA74">
        <v>1483</v>
      </c>
      <c r="BB74">
        <v>1427</v>
      </c>
      <c r="BC74">
        <v>861</v>
      </c>
      <c r="BD74">
        <v>342</v>
      </c>
      <c r="BE74">
        <v>423</v>
      </c>
      <c r="BF74">
        <v>255</v>
      </c>
      <c r="BG74">
        <v>190</v>
      </c>
      <c r="BH74">
        <v>86</v>
      </c>
      <c r="BI74">
        <v>256</v>
      </c>
    </row>
    <row r="75" spans="2:61" x14ac:dyDescent="0.25">
      <c r="B75" t="s">
        <v>8</v>
      </c>
      <c r="C75">
        <v>561</v>
      </c>
      <c r="D75">
        <v>657</v>
      </c>
      <c r="E75">
        <v>810</v>
      </c>
      <c r="F75" t="s">
        <v>4</v>
      </c>
      <c r="G75">
        <v>935</v>
      </c>
      <c r="H75">
        <v>880</v>
      </c>
      <c r="I75">
        <v>795</v>
      </c>
      <c r="J75">
        <v>898</v>
      </c>
      <c r="K75">
        <v>950</v>
      </c>
      <c r="L75" t="s">
        <v>4</v>
      </c>
      <c r="M75" t="s">
        <v>4</v>
      </c>
      <c r="N75">
        <v>920</v>
      </c>
      <c r="O75">
        <v>1045</v>
      </c>
      <c r="P75" t="s">
        <v>4</v>
      </c>
      <c r="Q75">
        <v>892</v>
      </c>
      <c r="R75">
        <v>916</v>
      </c>
      <c r="S75" t="s">
        <v>4</v>
      </c>
      <c r="T75">
        <v>657</v>
      </c>
      <c r="U75">
        <v>650</v>
      </c>
      <c r="V75">
        <v>635</v>
      </c>
      <c r="W75">
        <v>534</v>
      </c>
      <c r="X75">
        <v>491</v>
      </c>
      <c r="Y75">
        <v>440</v>
      </c>
      <c r="Z75">
        <v>435</v>
      </c>
      <c r="AA75">
        <v>360</v>
      </c>
      <c r="AB75">
        <v>375</v>
      </c>
      <c r="AC75">
        <v>255</v>
      </c>
      <c r="AD75">
        <v>234</v>
      </c>
      <c r="AE75">
        <v>288</v>
      </c>
      <c r="AF75">
        <v>536</v>
      </c>
      <c r="AG75">
        <v>570</v>
      </c>
      <c r="AH75">
        <v>667</v>
      </c>
      <c r="AI75">
        <v>738</v>
      </c>
      <c r="AJ75">
        <v>640</v>
      </c>
      <c r="AK75">
        <v>532</v>
      </c>
      <c r="AL75">
        <v>420</v>
      </c>
      <c r="AM75">
        <v>388</v>
      </c>
      <c r="AN75">
        <v>335</v>
      </c>
      <c r="AO75">
        <v>848</v>
      </c>
      <c r="AP75">
        <v>627</v>
      </c>
      <c r="AQ75">
        <v>635</v>
      </c>
      <c r="AR75">
        <v>420</v>
      </c>
      <c r="AS75">
        <v>248</v>
      </c>
      <c r="AT75">
        <v>174</v>
      </c>
      <c r="AU75">
        <v>184</v>
      </c>
      <c r="AV75">
        <v>322</v>
      </c>
      <c r="AW75">
        <v>216</v>
      </c>
      <c r="AX75">
        <v>229</v>
      </c>
      <c r="AY75">
        <v>155</v>
      </c>
      <c r="AZ75">
        <v>74</v>
      </c>
      <c r="BA75">
        <v>38</v>
      </c>
      <c r="BB75">
        <v>33</v>
      </c>
      <c r="BC75">
        <v>17</v>
      </c>
      <c r="BD75">
        <v>12</v>
      </c>
      <c r="BE75">
        <v>9</v>
      </c>
      <c r="BF75">
        <v>6</v>
      </c>
      <c r="BG75">
        <v>3</v>
      </c>
      <c r="BH75">
        <v>2</v>
      </c>
      <c r="BI75">
        <v>2</v>
      </c>
    </row>
    <row r="76" spans="2:61" x14ac:dyDescent="0.25">
      <c r="B76" t="s">
        <v>9</v>
      </c>
      <c r="C76">
        <v>519</v>
      </c>
      <c r="D76">
        <v>657</v>
      </c>
      <c r="E76">
        <v>760</v>
      </c>
      <c r="F76" t="s">
        <v>4</v>
      </c>
      <c r="G76">
        <v>935</v>
      </c>
      <c r="H76">
        <v>860</v>
      </c>
      <c r="I76">
        <v>795</v>
      </c>
      <c r="J76">
        <v>832</v>
      </c>
      <c r="K76">
        <v>855</v>
      </c>
      <c r="L76" t="s">
        <v>4</v>
      </c>
      <c r="M76" t="s">
        <v>4</v>
      </c>
      <c r="N76">
        <v>875</v>
      </c>
      <c r="O76">
        <v>1001</v>
      </c>
      <c r="P76" t="s">
        <v>4</v>
      </c>
      <c r="Q76">
        <v>892</v>
      </c>
      <c r="R76">
        <v>875</v>
      </c>
      <c r="S76" t="s">
        <v>4</v>
      </c>
      <c r="T76">
        <v>612</v>
      </c>
      <c r="U76">
        <v>620</v>
      </c>
      <c r="V76">
        <v>516</v>
      </c>
      <c r="W76">
        <v>458</v>
      </c>
      <c r="X76">
        <v>370</v>
      </c>
      <c r="Y76">
        <v>390</v>
      </c>
      <c r="Z76">
        <v>390</v>
      </c>
      <c r="AA76">
        <v>332</v>
      </c>
      <c r="AB76">
        <v>312</v>
      </c>
      <c r="AC76">
        <v>221</v>
      </c>
      <c r="AD76">
        <v>203</v>
      </c>
      <c r="AE76">
        <v>210</v>
      </c>
      <c r="AF76">
        <v>390</v>
      </c>
      <c r="AG76">
        <v>480</v>
      </c>
      <c r="AH76">
        <v>483</v>
      </c>
      <c r="AI76">
        <v>560</v>
      </c>
      <c r="AJ76">
        <v>556</v>
      </c>
      <c r="AK76">
        <v>411</v>
      </c>
      <c r="AL76">
        <v>365</v>
      </c>
      <c r="AM76">
        <v>295</v>
      </c>
      <c r="AN76">
        <v>283</v>
      </c>
      <c r="AO76">
        <v>255</v>
      </c>
      <c r="AP76">
        <v>435</v>
      </c>
      <c r="AQ76">
        <v>450</v>
      </c>
      <c r="AR76">
        <v>287</v>
      </c>
      <c r="AS76">
        <v>172</v>
      </c>
      <c r="AT76">
        <v>108</v>
      </c>
      <c r="AU76">
        <v>129</v>
      </c>
      <c r="AV76">
        <v>225</v>
      </c>
      <c r="AW76">
        <v>157</v>
      </c>
      <c r="AX76">
        <v>168</v>
      </c>
      <c r="AY76">
        <v>88</v>
      </c>
      <c r="AZ76">
        <v>42</v>
      </c>
      <c r="BA76">
        <v>32</v>
      </c>
      <c r="BB76">
        <v>18</v>
      </c>
      <c r="BC76">
        <v>12</v>
      </c>
      <c r="BD76">
        <v>7</v>
      </c>
      <c r="BE76">
        <v>7</v>
      </c>
      <c r="BF76">
        <v>3</v>
      </c>
      <c r="BG76">
        <v>1</v>
      </c>
      <c r="BH76">
        <v>1</v>
      </c>
      <c r="BI76">
        <v>1</v>
      </c>
    </row>
    <row r="77" spans="2:61" x14ac:dyDescent="0.25">
      <c r="B77" t="s">
        <v>10</v>
      </c>
      <c r="C77">
        <v>-0.318</v>
      </c>
      <c r="D77">
        <v>-0.42199999999999999</v>
      </c>
      <c r="E77">
        <v>-0.45300000000000001</v>
      </c>
      <c r="F77">
        <v>-0.46600000000000003</v>
      </c>
      <c r="G77">
        <v>-0.53500000000000003</v>
      </c>
      <c r="H77">
        <v>-0.52500000000000002</v>
      </c>
      <c r="I77">
        <v>-0.503</v>
      </c>
      <c r="J77">
        <v>-0.56699999999999995</v>
      </c>
      <c r="K77">
        <v>-0.58499999999999996</v>
      </c>
      <c r="L77">
        <v>-0.61399999999999999</v>
      </c>
      <c r="M77">
        <v>-0.57999999999999996</v>
      </c>
      <c r="N77">
        <v>-0.54800000000000004</v>
      </c>
      <c r="O77">
        <v>-0.60399999999999998</v>
      </c>
      <c r="P77">
        <v>-0.63100000000000001</v>
      </c>
      <c r="Q77">
        <v>-0.58099999999999996</v>
      </c>
      <c r="R77">
        <v>-0.59</v>
      </c>
      <c r="S77">
        <v>-0.59299999999999997</v>
      </c>
      <c r="T77">
        <v>-0.46100000000000002</v>
      </c>
      <c r="U77">
        <v>-0.45500000000000002</v>
      </c>
      <c r="V77">
        <v>-0.41499999999999998</v>
      </c>
      <c r="W77">
        <v>-0.39900000000000002</v>
      </c>
      <c r="X77">
        <v>-0.36399999999999999</v>
      </c>
      <c r="Y77">
        <v>-0.35599999999999998</v>
      </c>
      <c r="Z77">
        <v>-0.33700000000000002</v>
      </c>
      <c r="AA77">
        <v>-0.315</v>
      </c>
      <c r="AB77">
        <v>-0.29199999999999998</v>
      </c>
      <c r="AC77">
        <v>-0.23100000000000001</v>
      </c>
      <c r="AD77">
        <v>-0.221</v>
      </c>
      <c r="AE77">
        <v>-0.28399999999999997</v>
      </c>
      <c r="AF77">
        <v>-0.39700000000000002</v>
      </c>
      <c r="AG77">
        <v>-0.42899999999999999</v>
      </c>
      <c r="AH77">
        <v>-0.42399999999999999</v>
      </c>
      <c r="AI77">
        <v>-0.51</v>
      </c>
      <c r="AJ77">
        <v>-0.48099999999999998</v>
      </c>
      <c r="AK77">
        <v>-0.39400000000000002</v>
      </c>
      <c r="AL77">
        <v>-0.35499999999999998</v>
      </c>
      <c r="AM77">
        <v>-0.30399999999999999</v>
      </c>
      <c r="AN77">
        <v>-0.27700000000000002</v>
      </c>
      <c r="AO77">
        <v>-0.45200000000000001</v>
      </c>
      <c r="AP77">
        <v>-0.44600000000000001</v>
      </c>
      <c r="AQ77">
        <v>-0.44800000000000001</v>
      </c>
      <c r="AR77">
        <v>-0.34599999999999997</v>
      </c>
      <c r="AS77">
        <v>-0.24399999999999999</v>
      </c>
      <c r="AT77">
        <v>-0.188</v>
      </c>
      <c r="AU77">
        <v>-0.25</v>
      </c>
      <c r="AV77">
        <v>-0.32400000000000001</v>
      </c>
      <c r="AW77">
        <v>-0.246</v>
      </c>
      <c r="AX77">
        <v>-0.28599999999999998</v>
      </c>
      <c r="AY77">
        <v>-0.17599999999999999</v>
      </c>
      <c r="AZ77">
        <v>-9.1999999999999998E-2</v>
      </c>
      <c r="BA77">
        <v>-7.5999999999999998E-2</v>
      </c>
      <c r="BB77">
        <v>-4.4999999999999998E-2</v>
      </c>
      <c r="BC77">
        <v>-3.2000000000000001E-2</v>
      </c>
      <c r="BD77">
        <v>-2.4E-2</v>
      </c>
      <c r="BE77">
        <v>-0.02</v>
      </c>
      <c r="BF77">
        <v>-1.0999999999999999E-2</v>
      </c>
      <c r="BG77">
        <v>-8.0000000000000002E-3</v>
      </c>
      <c r="BH77">
        <v>-6.0000000000000001E-3</v>
      </c>
      <c r="BI77" t="s">
        <v>4</v>
      </c>
    </row>
    <row r="79" spans="2:61" x14ac:dyDescent="0.25">
      <c r="B79" t="s">
        <v>66</v>
      </c>
    </row>
    <row r="80" spans="2:61" x14ac:dyDescent="0.25">
      <c r="B80" t="s">
        <v>1</v>
      </c>
      <c r="C80" s="1">
        <f>_xll.BDH($B$79,$B$81:$B$88,"25/6/2000","25/7/2016","Dir=H","Dts=S","Sort=A","Quote=C","QtTyp=P","Days=T","Per=cd","DtFmt=D","UseDPDF=Y","cols=59;rows=9")</f>
        <v>42489</v>
      </c>
      <c r="D80" s="1">
        <v>42493</v>
      </c>
      <c r="E80" s="1">
        <v>42494</v>
      </c>
      <c r="F80" s="1">
        <v>42495</v>
      </c>
      <c r="G80" s="1">
        <v>42496</v>
      </c>
      <c r="H80" s="1">
        <v>42499</v>
      </c>
      <c r="I80" s="1">
        <v>42500</v>
      </c>
      <c r="J80" s="1">
        <v>42501</v>
      </c>
      <c r="K80" s="1">
        <v>42502</v>
      </c>
      <c r="L80" s="1">
        <v>42503</v>
      </c>
      <c r="M80" s="1">
        <v>42506</v>
      </c>
      <c r="N80" s="1">
        <v>42507</v>
      </c>
      <c r="O80" s="1">
        <v>42508</v>
      </c>
      <c r="P80" s="1">
        <v>42509</v>
      </c>
      <c r="Q80" s="1">
        <v>42510</v>
      </c>
      <c r="R80" s="1">
        <v>42513</v>
      </c>
      <c r="S80" s="1">
        <v>42514</v>
      </c>
      <c r="T80" s="1">
        <v>42515</v>
      </c>
      <c r="U80" s="1">
        <v>42516</v>
      </c>
      <c r="V80" s="1">
        <v>42517</v>
      </c>
      <c r="W80" s="1">
        <v>42520</v>
      </c>
      <c r="X80" s="1">
        <v>42521</v>
      </c>
      <c r="Y80" s="1">
        <v>42522</v>
      </c>
      <c r="Z80" s="1">
        <v>42523</v>
      </c>
      <c r="AA80" s="1">
        <v>42524</v>
      </c>
      <c r="AB80" s="1">
        <v>42527</v>
      </c>
      <c r="AC80" s="1">
        <v>42528</v>
      </c>
      <c r="AD80" s="1">
        <v>42529</v>
      </c>
      <c r="AE80" s="1">
        <v>42531</v>
      </c>
      <c r="AF80" s="1">
        <v>42534</v>
      </c>
      <c r="AG80" s="1">
        <v>42535</v>
      </c>
      <c r="AH80" s="1">
        <v>42536</v>
      </c>
      <c r="AI80" s="1">
        <v>42537</v>
      </c>
      <c r="AJ80" s="1">
        <v>42538</v>
      </c>
      <c r="AK80" s="1">
        <v>42541</v>
      </c>
      <c r="AL80" s="1">
        <v>42542</v>
      </c>
      <c r="AM80" s="1">
        <v>42543</v>
      </c>
      <c r="AN80" s="1">
        <v>42544</v>
      </c>
      <c r="AO80" s="1">
        <v>42545</v>
      </c>
      <c r="AP80" s="1">
        <v>42548</v>
      </c>
      <c r="AQ80" s="1">
        <v>42549</v>
      </c>
      <c r="AR80" s="1">
        <v>42550</v>
      </c>
      <c r="AS80" s="1">
        <v>42551</v>
      </c>
      <c r="AT80" s="1">
        <v>42555</v>
      </c>
      <c r="AU80" s="1">
        <v>42556</v>
      </c>
      <c r="AV80" s="1">
        <v>42557</v>
      </c>
      <c r="AW80" s="1">
        <v>42558</v>
      </c>
      <c r="AX80" s="1">
        <v>42559</v>
      </c>
      <c r="AY80" s="1">
        <v>42562</v>
      </c>
      <c r="AZ80" s="1">
        <v>42563</v>
      </c>
      <c r="BA80" s="1">
        <v>42564</v>
      </c>
      <c r="BB80" s="1">
        <v>42565</v>
      </c>
      <c r="BC80" s="1">
        <v>42566</v>
      </c>
      <c r="BD80" s="1">
        <v>42569</v>
      </c>
      <c r="BE80" s="1">
        <v>42570</v>
      </c>
      <c r="BF80" s="1">
        <v>42571</v>
      </c>
      <c r="BG80" s="1">
        <v>42572</v>
      </c>
      <c r="BH80" s="1">
        <v>42573</v>
      </c>
      <c r="BI80" s="1">
        <v>42576</v>
      </c>
    </row>
    <row r="81" spans="2:61" x14ac:dyDescent="0.25">
      <c r="B81" t="s">
        <v>2</v>
      </c>
      <c r="C81">
        <v>680</v>
      </c>
      <c r="D81">
        <v>795</v>
      </c>
      <c r="E81">
        <v>910</v>
      </c>
      <c r="F81">
        <v>903</v>
      </c>
      <c r="G81">
        <v>1053</v>
      </c>
      <c r="H81">
        <v>975</v>
      </c>
      <c r="I81">
        <v>905</v>
      </c>
      <c r="J81">
        <v>999</v>
      </c>
      <c r="K81">
        <v>1090</v>
      </c>
      <c r="L81">
        <v>1235</v>
      </c>
      <c r="M81">
        <v>1105</v>
      </c>
      <c r="N81">
        <v>988</v>
      </c>
      <c r="O81">
        <v>1178</v>
      </c>
      <c r="P81">
        <v>1207</v>
      </c>
      <c r="Q81">
        <v>1051</v>
      </c>
      <c r="R81">
        <v>1037</v>
      </c>
      <c r="S81">
        <v>1000</v>
      </c>
      <c r="T81">
        <v>691</v>
      </c>
      <c r="U81">
        <v>686</v>
      </c>
      <c r="V81">
        <v>597</v>
      </c>
      <c r="W81">
        <v>587</v>
      </c>
      <c r="X81">
        <v>501</v>
      </c>
      <c r="Y81">
        <v>495</v>
      </c>
      <c r="Z81">
        <v>455</v>
      </c>
      <c r="AA81">
        <v>415</v>
      </c>
      <c r="AB81">
        <v>366</v>
      </c>
      <c r="AC81">
        <v>273</v>
      </c>
      <c r="AD81">
        <v>252</v>
      </c>
      <c r="AE81">
        <v>341</v>
      </c>
      <c r="AF81">
        <v>545</v>
      </c>
      <c r="AG81">
        <v>643</v>
      </c>
      <c r="AH81">
        <v>591</v>
      </c>
      <c r="AI81">
        <v>792</v>
      </c>
      <c r="AJ81">
        <v>711</v>
      </c>
      <c r="AK81">
        <v>518</v>
      </c>
      <c r="AL81">
        <v>437</v>
      </c>
      <c r="AM81">
        <v>361</v>
      </c>
      <c r="AN81">
        <v>329</v>
      </c>
      <c r="AO81">
        <v>645</v>
      </c>
      <c r="AP81">
        <v>562</v>
      </c>
      <c r="AQ81">
        <v>550</v>
      </c>
      <c r="AR81">
        <v>350</v>
      </c>
      <c r="AS81">
        <v>217</v>
      </c>
      <c r="AT81">
        <v>161</v>
      </c>
      <c r="AU81">
        <v>229</v>
      </c>
      <c r="AV81">
        <v>305</v>
      </c>
      <c r="AW81">
        <v>211</v>
      </c>
      <c r="AX81">
        <v>246</v>
      </c>
      <c r="AY81">
        <v>130</v>
      </c>
      <c r="AZ81">
        <v>59</v>
      </c>
      <c r="BA81">
        <v>45</v>
      </c>
      <c r="BB81">
        <v>19</v>
      </c>
      <c r="BC81">
        <v>8</v>
      </c>
      <c r="BD81">
        <v>5</v>
      </c>
      <c r="BE81">
        <v>5</v>
      </c>
      <c r="BF81">
        <v>2</v>
      </c>
      <c r="BG81">
        <v>1</v>
      </c>
      <c r="BH81">
        <v>1</v>
      </c>
      <c r="BI81">
        <v>1</v>
      </c>
    </row>
    <row r="82" spans="2:61" x14ac:dyDescent="0.25">
      <c r="B82" t="s">
        <v>3</v>
      </c>
      <c r="C82">
        <v>25.731000000000002</v>
      </c>
      <c r="D82">
        <v>21.071000000000002</v>
      </c>
      <c r="E82">
        <v>21.361999999999998</v>
      </c>
      <c r="F82">
        <v>20.948</v>
      </c>
      <c r="G82">
        <v>19.991</v>
      </c>
      <c r="H82">
        <v>19.611999999999998</v>
      </c>
      <c r="I82">
        <v>19.39</v>
      </c>
      <c r="J82">
        <v>17.8</v>
      </c>
      <c r="K82">
        <v>18.91</v>
      </c>
      <c r="L82">
        <v>19.931999999999999</v>
      </c>
      <c r="M82">
        <v>20.811</v>
      </c>
      <c r="N82">
        <v>19.175999999999998</v>
      </c>
      <c r="O82">
        <v>20.216999999999999</v>
      </c>
      <c r="P82">
        <v>19.225999999999999</v>
      </c>
      <c r="Q82">
        <v>19.584</v>
      </c>
      <c r="R82">
        <v>19.234000000000002</v>
      </c>
      <c r="S82">
        <v>17.581</v>
      </c>
      <c r="T82">
        <v>18.681999999999999</v>
      </c>
      <c r="U82">
        <v>18.896000000000001</v>
      </c>
      <c r="V82">
        <v>19.334</v>
      </c>
      <c r="W82">
        <v>19.911999999999999</v>
      </c>
      <c r="X82">
        <v>19.867000000000001</v>
      </c>
      <c r="Y82">
        <v>19.917000000000002</v>
      </c>
      <c r="Z82">
        <v>19.811</v>
      </c>
      <c r="AA82">
        <v>19.943000000000001</v>
      </c>
      <c r="AB82">
        <v>19.884</v>
      </c>
      <c r="AC82">
        <v>19.943999999999999</v>
      </c>
      <c r="AD82">
        <v>19.61</v>
      </c>
      <c r="AE82">
        <v>19.774999999999999</v>
      </c>
      <c r="AF82">
        <v>21.803000000000001</v>
      </c>
      <c r="AG82">
        <v>23.454000000000001</v>
      </c>
      <c r="AH82">
        <v>22.027999999999999</v>
      </c>
      <c r="AI82">
        <v>22.684999999999999</v>
      </c>
      <c r="AJ82">
        <v>22.129000000000001</v>
      </c>
      <c r="AK82">
        <v>21.962</v>
      </c>
      <c r="AL82">
        <v>21.736999999999998</v>
      </c>
      <c r="AM82">
        <v>22.689</v>
      </c>
      <c r="AN82">
        <v>23.863</v>
      </c>
      <c r="AO82">
        <v>23.93</v>
      </c>
      <c r="AP82">
        <v>22.89</v>
      </c>
      <c r="AQ82">
        <v>21.864999999999998</v>
      </c>
      <c r="AR82">
        <v>19.989000000000001</v>
      </c>
      <c r="AS82">
        <v>20.152999999999999</v>
      </c>
      <c r="AT82">
        <v>21.425000000000001</v>
      </c>
      <c r="AU82">
        <v>21.331</v>
      </c>
      <c r="AV82">
        <v>21.951999999999998</v>
      </c>
      <c r="AW82">
        <v>20.863</v>
      </c>
      <c r="AX82">
        <v>20.308</v>
      </c>
      <c r="AY82">
        <v>20.425999999999998</v>
      </c>
      <c r="AZ82">
        <v>20.460999999999999</v>
      </c>
      <c r="BA82">
        <v>20.866</v>
      </c>
      <c r="BB82">
        <v>21.199000000000002</v>
      </c>
      <c r="BC82">
        <v>21.260999999999999</v>
      </c>
      <c r="BD82">
        <v>23.768000000000001</v>
      </c>
      <c r="BE82">
        <v>23.254999999999999</v>
      </c>
      <c r="BF82">
        <v>23.576000000000001</v>
      </c>
      <c r="BG82">
        <v>26.305</v>
      </c>
      <c r="BH82">
        <v>26.082000000000001</v>
      </c>
      <c r="BI82" t="s">
        <v>4</v>
      </c>
    </row>
    <row r="83" spans="2:61" x14ac:dyDescent="0.25">
      <c r="B83" t="s">
        <v>5</v>
      </c>
      <c r="C83">
        <v>5</v>
      </c>
      <c r="D83">
        <v>5</v>
      </c>
      <c r="E83">
        <v>28</v>
      </c>
      <c r="F83">
        <v>30</v>
      </c>
      <c r="G83">
        <v>32</v>
      </c>
      <c r="H83">
        <v>37</v>
      </c>
      <c r="I83">
        <v>37</v>
      </c>
      <c r="J83">
        <v>65</v>
      </c>
      <c r="K83">
        <v>65</v>
      </c>
      <c r="L83">
        <v>65</v>
      </c>
      <c r="M83">
        <v>65</v>
      </c>
      <c r="N83">
        <v>65</v>
      </c>
      <c r="O83">
        <v>65</v>
      </c>
      <c r="P83">
        <v>65</v>
      </c>
      <c r="Q83">
        <v>65</v>
      </c>
      <c r="R83">
        <v>65</v>
      </c>
      <c r="S83">
        <v>65</v>
      </c>
      <c r="T83">
        <v>75</v>
      </c>
      <c r="U83">
        <v>105</v>
      </c>
      <c r="V83">
        <v>125</v>
      </c>
      <c r="W83">
        <v>140</v>
      </c>
      <c r="X83">
        <v>141</v>
      </c>
      <c r="Y83">
        <v>143</v>
      </c>
      <c r="Z83">
        <v>153</v>
      </c>
      <c r="AA83">
        <v>921</v>
      </c>
      <c r="AB83">
        <v>929</v>
      </c>
      <c r="AC83">
        <v>1036</v>
      </c>
      <c r="AD83">
        <v>1045</v>
      </c>
      <c r="AE83">
        <v>1069</v>
      </c>
      <c r="AF83">
        <v>1017</v>
      </c>
      <c r="AG83">
        <v>1017</v>
      </c>
      <c r="AH83">
        <v>994</v>
      </c>
      <c r="AI83">
        <v>993</v>
      </c>
      <c r="AJ83">
        <v>1002</v>
      </c>
      <c r="AK83">
        <v>1091</v>
      </c>
      <c r="AL83">
        <v>1148</v>
      </c>
      <c r="AM83">
        <v>1157</v>
      </c>
      <c r="AN83">
        <v>1185</v>
      </c>
      <c r="AO83">
        <v>1646</v>
      </c>
      <c r="AP83">
        <v>1212</v>
      </c>
      <c r="AQ83">
        <v>1480</v>
      </c>
      <c r="AR83">
        <v>2829</v>
      </c>
      <c r="AS83">
        <v>2886</v>
      </c>
      <c r="AT83">
        <v>2997</v>
      </c>
      <c r="AU83">
        <v>3296</v>
      </c>
      <c r="AV83">
        <v>3593</v>
      </c>
      <c r="AW83">
        <v>3640</v>
      </c>
      <c r="AX83">
        <v>3598</v>
      </c>
      <c r="AY83">
        <v>3968</v>
      </c>
      <c r="AZ83">
        <v>3835</v>
      </c>
      <c r="BA83">
        <v>3879</v>
      </c>
      <c r="BB83">
        <v>3952</v>
      </c>
      <c r="BC83">
        <v>4142</v>
      </c>
      <c r="BD83">
        <v>4357</v>
      </c>
      <c r="BE83">
        <v>4338</v>
      </c>
      <c r="BF83">
        <v>4341</v>
      </c>
      <c r="BG83">
        <v>4258</v>
      </c>
      <c r="BH83">
        <v>3696</v>
      </c>
      <c r="BI83" t="s">
        <v>4</v>
      </c>
    </row>
    <row r="84" spans="2:61" x14ac:dyDescent="0.25">
      <c r="B84" t="s">
        <v>6</v>
      </c>
      <c r="C84">
        <v>598</v>
      </c>
      <c r="D84">
        <v>732</v>
      </c>
      <c r="E84">
        <v>838</v>
      </c>
      <c r="F84">
        <v>933</v>
      </c>
      <c r="G84">
        <v>1022</v>
      </c>
      <c r="H84">
        <v>970</v>
      </c>
      <c r="I84" t="s">
        <v>4</v>
      </c>
      <c r="J84">
        <v>1004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>
        <v>750</v>
      </c>
      <c r="U84">
        <v>688</v>
      </c>
      <c r="V84">
        <v>700</v>
      </c>
      <c r="W84">
        <v>645</v>
      </c>
      <c r="X84">
        <v>525</v>
      </c>
      <c r="Y84">
        <v>507</v>
      </c>
      <c r="Z84">
        <v>500</v>
      </c>
      <c r="AA84">
        <v>385</v>
      </c>
      <c r="AB84">
        <v>419</v>
      </c>
      <c r="AC84">
        <v>291</v>
      </c>
      <c r="AD84">
        <v>279</v>
      </c>
      <c r="AE84">
        <v>260</v>
      </c>
      <c r="AF84">
        <v>470</v>
      </c>
      <c r="AG84">
        <v>570</v>
      </c>
      <c r="AH84">
        <v>770</v>
      </c>
      <c r="AI84">
        <v>655</v>
      </c>
      <c r="AJ84">
        <v>683</v>
      </c>
      <c r="AK84">
        <v>533</v>
      </c>
      <c r="AL84">
        <v>505</v>
      </c>
      <c r="AM84">
        <v>432</v>
      </c>
      <c r="AN84">
        <v>343</v>
      </c>
      <c r="AO84">
        <v>460</v>
      </c>
      <c r="AP84">
        <v>670</v>
      </c>
      <c r="AQ84">
        <v>617</v>
      </c>
      <c r="AR84">
        <v>519</v>
      </c>
      <c r="AS84">
        <v>264</v>
      </c>
      <c r="AT84">
        <v>190</v>
      </c>
      <c r="AU84">
        <v>184</v>
      </c>
      <c r="AV84">
        <v>300</v>
      </c>
      <c r="AW84">
        <v>246</v>
      </c>
      <c r="AX84">
        <v>229</v>
      </c>
      <c r="AY84">
        <v>136</v>
      </c>
      <c r="AZ84">
        <v>89</v>
      </c>
      <c r="BA84">
        <v>47</v>
      </c>
      <c r="BB84">
        <v>40</v>
      </c>
      <c r="BC84">
        <v>23</v>
      </c>
      <c r="BD84">
        <v>14</v>
      </c>
      <c r="BE84">
        <v>10</v>
      </c>
      <c r="BF84">
        <v>8</v>
      </c>
      <c r="BG84">
        <v>3</v>
      </c>
      <c r="BH84">
        <v>2</v>
      </c>
      <c r="BI84">
        <v>2</v>
      </c>
    </row>
    <row r="85" spans="2:61" x14ac:dyDescent="0.25">
      <c r="B85" t="s">
        <v>7</v>
      </c>
      <c r="C85">
        <v>5</v>
      </c>
      <c r="D85">
        <v>4</v>
      </c>
      <c r="E85">
        <v>26</v>
      </c>
      <c r="F85">
        <v>2</v>
      </c>
      <c r="G85">
        <v>2</v>
      </c>
      <c r="H85">
        <v>6</v>
      </c>
      <c r="I85" t="s">
        <v>4</v>
      </c>
      <c r="J85">
        <v>29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>
        <v>22</v>
      </c>
      <c r="U85">
        <v>32</v>
      </c>
      <c r="V85">
        <v>26</v>
      </c>
      <c r="W85">
        <v>101</v>
      </c>
      <c r="X85">
        <v>5</v>
      </c>
      <c r="Y85">
        <v>40</v>
      </c>
      <c r="Z85">
        <v>34</v>
      </c>
      <c r="AA85">
        <v>864</v>
      </c>
      <c r="AB85">
        <v>21</v>
      </c>
      <c r="AC85">
        <v>131</v>
      </c>
      <c r="AD85">
        <v>28</v>
      </c>
      <c r="AE85">
        <v>71</v>
      </c>
      <c r="AF85">
        <v>145</v>
      </c>
      <c r="AG85">
        <v>37</v>
      </c>
      <c r="AH85">
        <v>98</v>
      </c>
      <c r="AI85">
        <v>18</v>
      </c>
      <c r="AJ85">
        <v>71</v>
      </c>
      <c r="AK85">
        <v>432</v>
      </c>
      <c r="AL85">
        <v>201</v>
      </c>
      <c r="AM85">
        <v>78</v>
      </c>
      <c r="AN85">
        <v>108</v>
      </c>
      <c r="AO85">
        <v>856</v>
      </c>
      <c r="AP85">
        <v>105</v>
      </c>
      <c r="AQ85">
        <v>882</v>
      </c>
      <c r="AR85">
        <v>2148</v>
      </c>
      <c r="AS85">
        <v>817</v>
      </c>
      <c r="AT85">
        <v>1353</v>
      </c>
      <c r="AU85">
        <v>1062</v>
      </c>
      <c r="AV85">
        <v>1498</v>
      </c>
      <c r="AW85">
        <v>609</v>
      </c>
      <c r="AX85">
        <v>576</v>
      </c>
      <c r="AY85">
        <v>2637</v>
      </c>
      <c r="AZ85">
        <v>1901</v>
      </c>
      <c r="BA85">
        <v>1147</v>
      </c>
      <c r="BB85">
        <v>943</v>
      </c>
      <c r="BC85">
        <v>1001</v>
      </c>
      <c r="BD85">
        <v>582</v>
      </c>
      <c r="BE85">
        <v>515</v>
      </c>
      <c r="BF85">
        <v>216</v>
      </c>
      <c r="BG85">
        <v>1017</v>
      </c>
      <c r="BH85">
        <v>1259</v>
      </c>
      <c r="BI85">
        <v>91</v>
      </c>
    </row>
    <row r="86" spans="2:61" x14ac:dyDescent="0.25">
      <c r="B86" t="s">
        <v>8</v>
      </c>
      <c r="C86">
        <v>613</v>
      </c>
      <c r="D86">
        <v>745</v>
      </c>
      <c r="E86">
        <v>913</v>
      </c>
      <c r="F86">
        <v>933</v>
      </c>
      <c r="G86">
        <v>1022</v>
      </c>
      <c r="H86">
        <v>980</v>
      </c>
      <c r="I86" t="s">
        <v>4</v>
      </c>
      <c r="J86">
        <v>1005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>
        <v>768</v>
      </c>
      <c r="U86">
        <v>720</v>
      </c>
      <c r="V86">
        <v>717</v>
      </c>
      <c r="W86">
        <v>645</v>
      </c>
      <c r="X86">
        <v>525</v>
      </c>
      <c r="Y86">
        <v>514</v>
      </c>
      <c r="Z86">
        <v>500</v>
      </c>
      <c r="AA86">
        <v>426</v>
      </c>
      <c r="AB86">
        <v>419</v>
      </c>
      <c r="AC86">
        <v>300</v>
      </c>
      <c r="AD86">
        <v>290</v>
      </c>
      <c r="AE86">
        <v>341</v>
      </c>
      <c r="AF86">
        <v>606</v>
      </c>
      <c r="AG86">
        <v>636</v>
      </c>
      <c r="AH86">
        <v>770</v>
      </c>
      <c r="AI86">
        <v>852</v>
      </c>
      <c r="AJ86">
        <v>745</v>
      </c>
      <c r="AK86">
        <v>607</v>
      </c>
      <c r="AL86">
        <v>505</v>
      </c>
      <c r="AM86">
        <v>448</v>
      </c>
      <c r="AN86">
        <v>390</v>
      </c>
      <c r="AO86">
        <v>925</v>
      </c>
      <c r="AP86">
        <v>688</v>
      </c>
      <c r="AQ86">
        <v>624</v>
      </c>
      <c r="AR86">
        <v>519</v>
      </c>
      <c r="AS86">
        <v>301</v>
      </c>
      <c r="AT86">
        <v>213</v>
      </c>
      <c r="AU86">
        <v>229</v>
      </c>
      <c r="AV86">
        <v>398</v>
      </c>
      <c r="AW86">
        <v>269</v>
      </c>
      <c r="AX86">
        <v>291</v>
      </c>
      <c r="AY86">
        <v>148</v>
      </c>
      <c r="AZ86">
        <v>101</v>
      </c>
      <c r="BA86">
        <v>52</v>
      </c>
      <c r="BB86">
        <v>46</v>
      </c>
      <c r="BC86">
        <v>23</v>
      </c>
      <c r="BD86">
        <v>15</v>
      </c>
      <c r="BE86">
        <v>12</v>
      </c>
      <c r="BF86">
        <v>8</v>
      </c>
      <c r="BG86">
        <v>4</v>
      </c>
      <c r="BH86">
        <v>3</v>
      </c>
      <c r="BI86">
        <v>2</v>
      </c>
    </row>
    <row r="87" spans="2:61" x14ac:dyDescent="0.25">
      <c r="B87" t="s">
        <v>9</v>
      </c>
      <c r="C87">
        <v>598</v>
      </c>
      <c r="D87">
        <v>732</v>
      </c>
      <c r="E87">
        <v>838</v>
      </c>
      <c r="F87">
        <v>888</v>
      </c>
      <c r="G87">
        <v>1016</v>
      </c>
      <c r="H87">
        <v>970</v>
      </c>
      <c r="I87" t="s">
        <v>4</v>
      </c>
      <c r="J87">
        <v>933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>
        <v>693</v>
      </c>
      <c r="U87">
        <v>681</v>
      </c>
      <c r="V87">
        <v>597</v>
      </c>
      <c r="W87">
        <v>530</v>
      </c>
      <c r="X87">
        <v>446</v>
      </c>
      <c r="Y87">
        <v>463</v>
      </c>
      <c r="Z87">
        <v>448</v>
      </c>
      <c r="AA87">
        <v>385</v>
      </c>
      <c r="AB87">
        <v>366</v>
      </c>
      <c r="AC87">
        <v>265</v>
      </c>
      <c r="AD87">
        <v>246</v>
      </c>
      <c r="AE87">
        <v>256</v>
      </c>
      <c r="AF87">
        <v>456</v>
      </c>
      <c r="AG87">
        <v>563</v>
      </c>
      <c r="AH87">
        <v>557</v>
      </c>
      <c r="AI87">
        <v>655</v>
      </c>
      <c r="AJ87">
        <v>674</v>
      </c>
      <c r="AK87">
        <v>483</v>
      </c>
      <c r="AL87">
        <v>435</v>
      </c>
      <c r="AM87">
        <v>345</v>
      </c>
      <c r="AN87">
        <v>329</v>
      </c>
      <c r="AO87">
        <v>310</v>
      </c>
      <c r="AP87">
        <v>514</v>
      </c>
      <c r="AQ87">
        <v>550</v>
      </c>
      <c r="AR87">
        <v>351</v>
      </c>
      <c r="AS87">
        <v>212</v>
      </c>
      <c r="AT87">
        <v>135</v>
      </c>
      <c r="AU87">
        <v>164</v>
      </c>
      <c r="AV87">
        <v>280</v>
      </c>
      <c r="AW87">
        <v>199</v>
      </c>
      <c r="AX87">
        <v>226</v>
      </c>
      <c r="AY87">
        <v>117</v>
      </c>
      <c r="AZ87">
        <v>57</v>
      </c>
      <c r="BA87">
        <v>41</v>
      </c>
      <c r="BB87">
        <v>24</v>
      </c>
      <c r="BC87">
        <v>15</v>
      </c>
      <c r="BD87">
        <v>9</v>
      </c>
      <c r="BE87">
        <v>8</v>
      </c>
      <c r="BF87">
        <v>3</v>
      </c>
      <c r="BG87">
        <v>2</v>
      </c>
      <c r="BH87">
        <v>2</v>
      </c>
      <c r="BI87">
        <v>1</v>
      </c>
    </row>
    <row r="88" spans="2:61" x14ac:dyDescent="0.25">
      <c r="B88" t="s">
        <v>10</v>
      </c>
      <c r="C88">
        <v>-0.34599999999999997</v>
      </c>
      <c r="D88">
        <v>-0.45900000000000002</v>
      </c>
      <c r="E88">
        <v>-0.49</v>
      </c>
      <c r="F88">
        <v>-0.505</v>
      </c>
      <c r="G88">
        <v>-0.57699999999999996</v>
      </c>
      <c r="H88">
        <v>-0.56799999999999995</v>
      </c>
      <c r="I88">
        <v>-0.54700000000000004</v>
      </c>
      <c r="J88">
        <v>-0.61499999999999999</v>
      </c>
      <c r="K88">
        <v>-0.626</v>
      </c>
      <c r="L88">
        <v>-0.65500000000000003</v>
      </c>
      <c r="M88">
        <v>-0.61499999999999999</v>
      </c>
      <c r="N88">
        <v>-0.59299999999999997</v>
      </c>
      <c r="O88">
        <v>-0.64400000000000002</v>
      </c>
      <c r="P88">
        <v>-0.67600000000000005</v>
      </c>
      <c r="Q88">
        <v>-0.624</v>
      </c>
      <c r="R88">
        <v>-0.63400000000000001</v>
      </c>
      <c r="S88">
        <v>-0.64800000000000002</v>
      </c>
      <c r="T88">
        <v>-0.51100000000000001</v>
      </c>
      <c r="U88">
        <v>-0.505</v>
      </c>
      <c r="V88">
        <v>-0.46200000000000002</v>
      </c>
      <c r="W88">
        <v>-0.44500000000000001</v>
      </c>
      <c r="X88">
        <v>-0.40899999999999997</v>
      </c>
      <c r="Y88">
        <v>-0.40100000000000002</v>
      </c>
      <c r="Z88">
        <v>-0.38100000000000001</v>
      </c>
      <c r="AA88">
        <v>-0.35799999999999998</v>
      </c>
      <c r="AB88">
        <v>-0.33400000000000002</v>
      </c>
      <c r="AC88">
        <v>-0.26700000000000002</v>
      </c>
      <c r="AD88">
        <v>-0.25900000000000001</v>
      </c>
      <c r="AE88">
        <v>-0.32700000000000001</v>
      </c>
      <c r="AF88">
        <v>-0.44500000000000001</v>
      </c>
      <c r="AG88">
        <v>-0.47599999999999998</v>
      </c>
      <c r="AH88">
        <v>-0.47399999999999998</v>
      </c>
      <c r="AI88">
        <v>-0.56100000000000005</v>
      </c>
      <c r="AJ88">
        <v>-0.53400000000000003</v>
      </c>
      <c r="AK88">
        <v>-0.44600000000000001</v>
      </c>
      <c r="AL88">
        <v>-0.40600000000000003</v>
      </c>
      <c r="AM88">
        <v>-0.34899999999999998</v>
      </c>
      <c r="AN88">
        <v>-0.317</v>
      </c>
      <c r="AO88">
        <v>-0.505</v>
      </c>
      <c r="AP88">
        <v>-0.504</v>
      </c>
      <c r="AQ88">
        <v>-0.51</v>
      </c>
      <c r="AR88">
        <v>-0.40799999999999997</v>
      </c>
      <c r="AS88">
        <v>-0.29299999999999998</v>
      </c>
      <c r="AT88">
        <v>-0.23100000000000001</v>
      </c>
      <c r="AU88">
        <v>-0.30499999999999999</v>
      </c>
      <c r="AV88">
        <v>-0.38600000000000001</v>
      </c>
      <c r="AW88">
        <v>-0.30299999999999999</v>
      </c>
      <c r="AX88">
        <v>-0.35199999999999998</v>
      </c>
      <c r="AY88">
        <v>-0.22700000000000001</v>
      </c>
      <c r="AZ88">
        <v>-0.123</v>
      </c>
      <c r="BA88">
        <v>-0.1</v>
      </c>
      <c r="BB88">
        <v>-5.8999999999999997E-2</v>
      </c>
      <c r="BC88">
        <v>-4.2000000000000003E-2</v>
      </c>
      <c r="BD88">
        <v>-0.03</v>
      </c>
      <c r="BE88">
        <v>-0.03</v>
      </c>
      <c r="BF88">
        <v>-1.2999999999999999E-2</v>
      </c>
      <c r="BG88">
        <v>-1.2E-2</v>
      </c>
      <c r="BH88">
        <v>-8.0000000000000002E-3</v>
      </c>
      <c r="BI88" t="s">
        <v>4</v>
      </c>
    </row>
    <row r="90" spans="2:61" x14ac:dyDescent="0.25">
      <c r="B90" t="s">
        <v>67</v>
      </c>
    </row>
    <row r="91" spans="2:61" x14ac:dyDescent="0.25">
      <c r="B91" t="s">
        <v>1</v>
      </c>
      <c r="C91" s="1">
        <f>_xll.BDH($B$90,$B$92:$B$99,"25/6/2000","25/7/2016","Dir=H","Dts=S","Sort=A","Quote=C","QtTyp=P","Days=T","Per=cd","DtFmt=D","UseDPDF=Y","cols=59;rows=9")</f>
        <v>42489</v>
      </c>
      <c r="D91" s="1">
        <v>42493</v>
      </c>
      <c r="E91" s="1">
        <v>42494</v>
      </c>
      <c r="F91" s="1">
        <v>42495</v>
      </c>
      <c r="G91" s="1">
        <v>42496</v>
      </c>
      <c r="H91" s="1">
        <v>42499</v>
      </c>
      <c r="I91" s="1">
        <v>42500</v>
      </c>
      <c r="J91" s="1">
        <v>42501</v>
      </c>
      <c r="K91" s="1">
        <v>42502</v>
      </c>
      <c r="L91" s="1">
        <v>42503</v>
      </c>
      <c r="M91" s="1">
        <v>42506</v>
      </c>
      <c r="N91" s="1">
        <v>42507</v>
      </c>
      <c r="O91" s="1">
        <v>42508</v>
      </c>
      <c r="P91" s="1">
        <v>42509</v>
      </c>
      <c r="Q91" s="1">
        <v>42510</v>
      </c>
      <c r="R91" s="1">
        <v>42513</v>
      </c>
      <c r="S91" s="1">
        <v>42514</v>
      </c>
      <c r="T91" s="1">
        <v>42515</v>
      </c>
      <c r="U91" s="1">
        <v>42516</v>
      </c>
      <c r="V91" s="1">
        <v>42517</v>
      </c>
      <c r="W91" s="1">
        <v>42520</v>
      </c>
      <c r="X91" s="1">
        <v>42521</v>
      </c>
      <c r="Y91" s="1">
        <v>42522</v>
      </c>
      <c r="Z91" s="1">
        <v>42523</v>
      </c>
      <c r="AA91" s="1">
        <v>42524</v>
      </c>
      <c r="AB91" s="1">
        <v>42527</v>
      </c>
      <c r="AC91" s="1">
        <v>42528</v>
      </c>
      <c r="AD91" s="1">
        <v>42529</v>
      </c>
      <c r="AE91" s="1">
        <v>42531</v>
      </c>
      <c r="AF91" s="1">
        <v>42534</v>
      </c>
      <c r="AG91" s="1">
        <v>42535</v>
      </c>
      <c r="AH91" s="1">
        <v>42536</v>
      </c>
      <c r="AI91" s="1">
        <v>42537</v>
      </c>
      <c r="AJ91" s="1">
        <v>42538</v>
      </c>
      <c r="AK91" s="1">
        <v>42541</v>
      </c>
      <c r="AL91" s="1">
        <v>42542</v>
      </c>
      <c r="AM91" s="1">
        <v>42543</v>
      </c>
      <c r="AN91" s="1">
        <v>42544</v>
      </c>
      <c r="AO91" s="1">
        <v>42545</v>
      </c>
      <c r="AP91" s="1">
        <v>42548</v>
      </c>
      <c r="AQ91" s="1">
        <v>42549</v>
      </c>
      <c r="AR91" s="1">
        <v>42550</v>
      </c>
      <c r="AS91" s="1">
        <v>42551</v>
      </c>
      <c r="AT91" s="1">
        <v>42555</v>
      </c>
      <c r="AU91" s="1">
        <v>42556</v>
      </c>
      <c r="AV91" s="1">
        <v>42557</v>
      </c>
      <c r="AW91" s="1">
        <v>42558</v>
      </c>
      <c r="AX91" s="1">
        <v>42559</v>
      </c>
      <c r="AY91" s="1">
        <v>42562</v>
      </c>
      <c r="AZ91" s="1">
        <v>42563</v>
      </c>
      <c r="BA91" s="1">
        <v>42564</v>
      </c>
      <c r="BB91" s="1">
        <v>42565</v>
      </c>
      <c r="BC91" s="1">
        <v>42566</v>
      </c>
      <c r="BD91" s="1">
        <v>42569</v>
      </c>
      <c r="BE91" s="1">
        <v>42570</v>
      </c>
      <c r="BF91" s="1">
        <v>42571</v>
      </c>
      <c r="BG91" s="1">
        <v>42572</v>
      </c>
      <c r="BH91" s="1">
        <v>42573</v>
      </c>
      <c r="BI91" s="1">
        <v>42576</v>
      </c>
    </row>
    <row r="92" spans="2:61" x14ac:dyDescent="0.25">
      <c r="B92" t="s">
        <v>2</v>
      </c>
      <c r="C92">
        <v>759</v>
      </c>
      <c r="D92">
        <v>884</v>
      </c>
      <c r="E92">
        <v>993</v>
      </c>
      <c r="F92">
        <v>1002</v>
      </c>
      <c r="G92">
        <v>1186</v>
      </c>
      <c r="H92">
        <v>1113</v>
      </c>
      <c r="I92">
        <v>1017</v>
      </c>
      <c r="J92">
        <v>1140</v>
      </c>
      <c r="K92">
        <v>1219</v>
      </c>
      <c r="L92">
        <v>1373</v>
      </c>
      <c r="M92">
        <v>1235</v>
      </c>
      <c r="N92">
        <v>1109</v>
      </c>
      <c r="O92">
        <v>1314</v>
      </c>
      <c r="P92">
        <v>1347</v>
      </c>
      <c r="Q92">
        <v>1180</v>
      </c>
      <c r="R92">
        <v>1172</v>
      </c>
      <c r="S92">
        <v>1133</v>
      </c>
      <c r="T92">
        <v>807</v>
      </c>
      <c r="U92">
        <v>787</v>
      </c>
      <c r="V92">
        <v>699</v>
      </c>
      <c r="W92">
        <v>675</v>
      </c>
      <c r="X92">
        <v>582</v>
      </c>
      <c r="Y92">
        <v>573</v>
      </c>
      <c r="Z92">
        <v>526</v>
      </c>
      <c r="AA92">
        <v>484</v>
      </c>
      <c r="AB92">
        <v>434</v>
      </c>
      <c r="AC92">
        <v>323</v>
      </c>
      <c r="AD92">
        <v>303</v>
      </c>
      <c r="AE92">
        <v>400</v>
      </c>
      <c r="AF92">
        <v>628</v>
      </c>
      <c r="AG92">
        <v>746</v>
      </c>
      <c r="AH92">
        <v>680</v>
      </c>
      <c r="AI92">
        <v>902</v>
      </c>
      <c r="AJ92">
        <v>816</v>
      </c>
      <c r="AK92">
        <v>608</v>
      </c>
      <c r="AL92">
        <v>516</v>
      </c>
      <c r="AM92">
        <v>436</v>
      </c>
      <c r="AN92">
        <v>385</v>
      </c>
      <c r="AO92">
        <v>723</v>
      </c>
      <c r="AP92">
        <v>675</v>
      </c>
      <c r="AQ92">
        <v>644</v>
      </c>
      <c r="AR92">
        <v>426</v>
      </c>
      <c r="AS92">
        <v>265</v>
      </c>
      <c r="AT92">
        <v>201</v>
      </c>
      <c r="AU92">
        <v>285</v>
      </c>
      <c r="AV92">
        <v>385</v>
      </c>
      <c r="AW92">
        <v>272</v>
      </c>
      <c r="AX92">
        <v>309</v>
      </c>
      <c r="AY92">
        <v>173</v>
      </c>
      <c r="AZ92">
        <v>82</v>
      </c>
      <c r="BA92">
        <v>64</v>
      </c>
      <c r="BB92">
        <v>30</v>
      </c>
      <c r="BC92">
        <v>13</v>
      </c>
      <c r="BD92">
        <v>8</v>
      </c>
      <c r="BE92">
        <v>9</v>
      </c>
      <c r="BF92">
        <v>3</v>
      </c>
      <c r="BG92">
        <v>2</v>
      </c>
      <c r="BH92">
        <v>1</v>
      </c>
      <c r="BI92">
        <v>1</v>
      </c>
    </row>
    <row r="93" spans="2:61" x14ac:dyDescent="0.25">
      <c r="B93" t="s">
        <v>3</v>
      </c>
      <c r="C93">
        <v>25.613</v>
      </c>
      <c r="D93">
        <v>20.684000000000001</v>
      </c>
      <c r="E93">
        <v>20.995000000000001</v>
      </c>
      <c r="F93">
        <v>20.552</v>
      </c>
      <c r="G93">
        <v>20.175000000000001</v>
      </c>
      <c r="H93">
        <v>19.649999999999999</v>
      </c>
      <c r="I93">
        <v>19.100000000000001</v>
      </c>
      <c r="J93">
        <v>18.184999999999999</v>
      </c>
      <c r="K93">
        <v>18.625</v>
      </c>
      <c r="L93">
        <v>19.739999999999998</v>
      </c>
      <c r="M93">
        <v>20.032</v>
      </c>
      <c r="N93">
        <v>19.02</v>
      </c>
      <c r="O93">
        <v>20.004000000000001</v>
      </c>
      <c r="P93">
        <v>18.975000000000001</v>
      </c>
      <c r="Q93">
        <v>19.381</v>
      </c>
      <c r="R93">
        <v>19.122</v>
      </c>
      <c r="S93">
        <v>18.402999999999999</v>
      </c>
      <c r="T93">
        <v>18.321000000000002</v>
      </c>
      <c r="U93">
        <v>18.722999999999999</v>
      </c>
      <c r="V93">
        <v>18.866</v>
      </c>
      <c r="W93">
        <v>19.510000000000002</v>
      </c>
      <c r="X93">
        <v>19.501000000000001</v>
      </c>
      <c r="Y93">
        <v>19.533999999999999</v>
      </c>
      <c r="Z93">
        <v>19.428000000000001</v>
      </c>
      <c r="AA93">
        <v>19.550999999999998</v>
      </c>
      <c r="AB93">
        <v>19.414000000000001</v>
      </c>
      <c r="AC93">
        <v>19.524999999999999</v>
      </c>
      <c r="AD93">
        <v>19.183</v>
      </c>
      <c r="AE93">
        <v>19.405999999999999</v>
      </c>
      <c r="AF93">
        <v>21.170999999999999</v>
      </c>
      <c r="AG93">
        <v>22.888999999999999</v>
      </c>
      <c r="AH93">
        <v>21.338000000000001</v>
      </c>
      <c r="AI93">
        <v>22.178999999999998</v>
      </c>
      <c r="AJ93">
        <v>21.658000000000001</v>
      </c>
      <c r="AK93">
        <v>21.478999999999999</v>
      </c>
      <c r="AL93">
        <v>21.178000000000001</v>
      </c>
      <c r="AM93">
        <v>22.007000000000001</v>
      </c>
      <c r="AN93">
        <v>23.036000000000001</v>
      </c>
      <c r="AO93">
        <v>23.157</v>
      </c>
      <c r="AP93">
        <v>22.189</v>
      </c>
      <c r="AQ93">
        <v>21.361999999999998</v>
      </c>
      <c r="AR93">
        <v>19.239000000000001</v>
      </c>
      <c r="AS93">
        <v>19.321000000000002</v>
      </c>
      <c r="AT93">
        <v>20.719000000000001</v>
      </c>
      <c r="AU93">
        <v>20.675000000000001</v>
      </c>
      <c r="AV93">
        <v>21.181000000000001</v>
      </c>
      <c r="AW93">
        <v>20.109000000000002</v>
      </c>
      <c r="AX93">
        <v>19.548999999999999</v>
      </c>
      <c r="AY93">
        <v>19.707999999999998</v>
      </c>
      <c r="AZ93">
        <v>19.564</v>
      </c>
      <c r="BA93">
        <v>19.920000000000002</v>
      </c>
      <c r="BB93">
        <v>20.146999999999998</v>
      </c>
      <c r="BC93">
        <v>20.03</v>
      </c>
      <c r="BD93">
        <v>22.457000000000001</v>
      </c>
      <c r="BE93">
        <v>21.896000000000001</v>
      </c>
      <c r="BF93">
        <v>22.469000000000001</v>
      </c>
      <c r="BG93">
        <v>24.472000000000001</v>
      </c>
      <c r="BH93">
        <v>24.026</v>
      </c>
      <c r="BI93" t="s">
        <v>4</v>
      </c>
    </row>
    <row r="94" spans="2:61" x14ac:dyDescent="0.25">
      <c r="B94" t="s">
        <v>5</v>
      </c>
      <c r="C94">
        <v>2</v>
      </c>
      <c r="D94">
        <v>6</v>
      </c>
      <c r="E94">
        <v>59</v>
      </c>
      <c r="F94">
        <v>59</v>
      </c>
      <c r="G94">
        <v>59</v>
      </c>
      <c r="H94">
        <v>59</v>
      </c>
      <c r="I94">
        <v>59</v>
      </c>
      <c r="J94">
        <v>57</v>
      </c>
      <c r="K94">
        <v>57</v>
      </c>
      <c r="L94">
        <v>57</v>
      </c>
      <c r="M94">
        <v>57</v>
      </c>
      <c r="N94">
        <v>57</v>
      </c>
      <c r="O94">
        <v>57</v>
      </c>
      <c r="P94">
        <v>57</v>
      </c>
      <c r="Q94">
        <v>57</v>
      </c>
      <c r="R94">
        <v>57</v>
      </c>
      <c r="S94">
        <v>57</v>
      </c>
      <c r="T94">
        <v>74</v>
      </c>
      <c r="U94">
        <v>74</v>
      </c>
      <c r="V94">
        <v>75</v>
      </c>
      <c r="W94">
        <v>97</v>
      </c>
      <c r="X94">
        <v>129</v>
      </c>
      <c r="Y94">
        <v>154</v>
      </c>
      <c r="Z94">
        <v>136</v>
      </c>
      <c r="AA94">
        <v>292</v>
      </c>
      <c r="AB94">
        <v>294</v>
      </c>
      <c r="AC94">
        <v>322</v>
      </c>
      <c r="AD94">
        <v>335</v>
      </c>
      <c r="AE94">
        <v>446</v>
      </c>
      <c r="AF94">
        <v>449</v>
      </c>
      <c r="AG94">
        <v>449</v>
      </c>
      <c r="AH94">
        <v>441</v>
      </c>
      <c r="AI94">
        <v>438</v>
      </c>
      <c r="AJ94">
        <v>439</v>
      </c>
      <c r="AK94">
        <v>441</v>
      </c>
      <c r="AL94">
        <v>479</v>
      </c>
      <c r="AM94">
        <v>582</v>
      </c>
      <c r="AN94">
        <v>592</v>
      </c>
      <c r="AO94">
        <v>581</v>
      </c>
      <c r="AP94">
        <v>582</v>
      </c>
      <c r="AQ94">
        <v>599</v>
      </c>
      <c r="AR94">
        <v>749</v>
      </c>
      <c r="AS94">
        <v>1047</v>
      </c>
      <c r="AT94">
        <v>1327</v>
      </c>
      <c r="AU94">
        <v>1678</v>
      </c>
      <c r="AV94">
        <v>1703</v>
      </c>
      <c r="AW94">
        <v>1764</v>
      </c>
      <c r="AX94">
        <v>1799</v>
      </c>
      <c r="AY94">
        <v>1936</v>
      </c>
      <c r="AZ94">
        <v>2180</v>
      </c>
      <c r="BA94">
        <v>2383</v>
      </c>
      <c r="BB94">
        <v>2583</v>
      </c>
      <c r="BC94">
        <v>2632</v>
      </c>
      <c r="BD94">
        <v>2676</v>
      </c>
      <c r="BE94">
        <v>2717</v>
      </c>
      <c r="BF94">
        <v>2740</v>
      </c>
      <c r="BG94">
        <v>2571</v>
      </c>
      <c r="BH94">
        <v>2571</v>
      </c>
      <c r="BI94" t="s">
        <v>4</v>
      </c>
    </row>
    <row r="95" spans="2:61" x14ac:dyDescent="0.25">
      <c r="B95" t="s">
        <v>6</v>
      </c>
      <c r="C95">
        <v>691</v>
      </c>
      <c r="D95">
        <v>812</v>
      </c>
      <c r="E95">
        <v>940</v>
      </c>
      <c r="F95">
        <v>1020</v>
      </c>
      <c r="G95" t="s">
        <v>4</v>
      </c>
      <c r="H95">
        <v>1090</v>
      </c>
      <c r="I95" t="s">
        <v>4</v>
      </c>
      <c r="J95">
        <v>1110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>
        <v>835</v>
      </c>
      <c r="U95" t="s">
        <v>4</v>
      </c>
      <c r="V95">
        <v>825</v>
      </c>
      <c r="W95">
        <v>674</v>
      </c>
      <c r="X95">
        <v>620</v>
      </c>
      <c r="Y95">
        <v>555</v>
      </c>
      <c r="Z95">
        <v>565</v>
      </c>
      <c r="AA95">
        <v>461</v>
      </c>
      <c r="AB95">
        <v>462</v>
      </c>
      <c r="AC95">
        <v>355</v>
      </c>
      <c r="AD95">
        <v>323</v>
      </c>
      <c r="AE95">
        <v>303</v>
      </c>
      <c r="AF95">
        <v>590</v>
      </c>
      <c r="AG95">
        <v>684</v>
      </c>
      <c r="AH95">
        <v>870</v>
      </c>
      <c r="AI95">
        <v>900</v>
      </c>
      <c r="AJ95">
        <v>780</v>
      </c>
      <c r="AK95">
        <v>624</v>
      </c>
      <c r="AL95">
        <v>554</v>
      </c>
      <c r="AM95">
        <v>500</v>
      </c>
      <c r="AN95">
        <v>404</v>
      </c>
      <c r="AO95">
        <v>527</v>
      </c>
      <c r="AP95">
        <v>768</v>
      </c>
      <c r="AQ95">
        <v>779</v>
      </c>
      <c r="AR95">
        <v>590</v>
      </c>
      <c r="AS95">
        <v>323</v>
      </c>
      <c r="AT95">
        <v>240</v>
      </c>
      <c r="AU95">
        <v>228</v>
      </c>
      <c r="AV95">
        <v>355</v>
      </c>
      <c r="AW95">
        <v>300</v>
      </c>
      <c r="AX95">
        <v>300</v>
      </c>
      <c r="AY95">
        <v>159</v>
      </c>
      <c r="AZ95">
        <v>128</v>
      </c>
      <c r="BA95">
        <v>63</v>
      </c>
      <c r="BB95">
        <v>56</v>
      </c>
      <c r="BC95">
        <v>28</v>
      </c>
      <c r="BD95">
        <v>20</v>
      </c>
      <c r="BE95">
        <v>13</v>
      </c>
      <c r="BF95">
        <v>12</v>
      </c>
      <c r="BG95">
        <v>4</v>
      </c>
      <c r="BH95">
        <v>4</v>
      </c>
      <c r="BI95">
        <v>1</v>
      </c>
    </row>
    <row r="96" spans="2:61" x14ac:dyDescent="0.25">
      <c r="B96" t="s">
        <v>7</v>
      </c>
      <c r="C96">
        <v>2</v>
      </c>
      <c r="D96">
        <v>6</v>
      </c>
      <c r="E96">
        <v>73</v>
      </c>
      <c r="F96">
        <v>3</v>
      </c>
      <c r="G96" t="s">
        <v>4</v>
      </c>
      <c r="H96">
        <v>2</v>
      </c>
      <c r="I96" t="s">
        <v>4</v>
      </c>
      <c r="J96">
        <v>18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>
        <v>20</v>
      </c>
      <c r="U96" t="s">
        <v>4</v>
      </c>
      <c r="V96">
        <v>10</v>
      </c>
      <c r="W96">
        <v>54</v>
      </c>
      <c r="X96">
        <v>50</v>
      </c>
      <c r="Y96">
        <v>41</v>
      </c>
      <c r="Z96">
        <v>58</v>
      </c>
      <c r="AA96">
        <v>268</v>
      </c>
      <c r="AB96">
        <v>32</v>
      </c>
      <c r="AC96">
        <v>59</v>
      </c>
      <c r="AD96">
        <v>110</v>
      </c>
      <c r="AE96">
        <v>232</v>
      </c>
      <c r="AF96">
        <v>58</v>
      </c>
      <c r="AG96">
        <v>20</v>
      </c>
      <c r="AH96">
        <v>35</v>
      </c>
      <c r="AI96">
        <v>4</v>
      </c>
      <c r="AJ96">
        <v>5</v>
      </c>
      <c r="AK96">
        <v>23</v>
      </c>
      <c r="AL96">
        <v>185</v>
      </c>
      <c r="AM96">
        <v>237</v>
      </c>
      <c r="AN96">
        <v>297</v>
      </c>
      <c r="AO96">
        <v>102</v>
      </c>
      <c r="AP96">
        <v>8</v>
      </c>
      <c r="AQ96">
        <v>62</v>
      </c>
      <c r="AR96">
        <v>748</v>
      </c>
      <c r="AS96">
        <v>1037</v>
      </c>
      <c r="AT96">
        <v>1386</v>
      </c>
      <c r="AU96">
        <v>1352</v>
      </c>
      <c r="AV96">
        <v>1150</v>
      </c>
      <c r="AW96">
        <v>522</v>
      </c>
      <c r="AX96">
        <v>850</v>
      </c>
      <c r="AY96">
        <v>1380</v>
      </c>
      <c r="AZ96">
        <v>1648</v>
      </c>
      <c r="BA96">
        <v>1225</v>
      </c>
      <c r="BB96">
        <v>1732</v>
      </c>
      <c r="BC96">
        <v>1079</v>
      </c>
      <c r="BD96">
        <v>673</v>
      </c>
      <c r="BE96">
        <v>899</v>
      </c>
      <c r="BF96">
        <v>426</v>
      </c>
      <c r="BG96">
        <v>519</v>
      </c>
      <c r="BH96">
        <v>150</v>
      </c>
      <c r="BI96">
        <v>78</v>
      </c>
    </row>
    <row r="97" spans="2:61" x14ac:dyDescent="0.25">
      <c r="B97" t="s">
        <v>8</v>
      </c>
      <c r="C97">
        <v>691</v>
      </c>
      <c r="D97">
        <v>812</v>
      </c>
      <c r="E97">
        <v>1014</v>
      </c>
      <c r="F97">
        <v>1020</v>
      </c>
      <c r="G97" t="s">
        <v>4</v>
      </c>
      <c r="H97">
        <v>1090</v>
      </c>
      <c r="I97" t="s">
        <v>4</v>
      </c>
      <c r="J97">
        <v>1110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>
        <v>840</v>
      </c>
      <c r="U97" t="s">
        <v>4</v>
      </c>
      <c r="V97">
        <v>825</v>
      </c>
      <c r="W97">
        <v>682</v>
      </c>
      <c r="X97">
        <v>625</v>
      </c>
      <c r="Y97">
        <v>591</v>
      </c>
      <c r="Z97">
        <v>565</v>
      </c>
      <c r="AA97">
        <v>494</v>
      </c>
      <c r="AB97">
        <v>500</v>
      </c>
      <c r="AC97">
        <v>363</v>
      </c>
      <c r="AD97">
        <v>338</v>
      </c>
      <c r="AE97">
        <v>405</v>
      </c>
      <c r="AF97">
        <v>699</v>
      </c>
      <c r="AG97">
        <v>748</v>
      </c>
      <c r="AH97">
        <v>870</v>
      </c>
      <c r="AI97">
        <v>900</v>
      </c>
      <c r="AJ97">
        <v>830</v>
      </c>
      <c r="AK97">
        <v>692</v>
      </c>
      <c r="AL97">
        <v>566</v>
      </c>
      <c r="AM97">
        <v>542</v>
      </c>
      <c r="AN97">
        <v>455</v>
      </c>
      <c r="AO97">
        <v>1130</v>
      </c>
      <c r="AP97">
        <v>768</v>
      </c>
      <c r="AQ97">
        <v>779</v>
      </c>
      <c r="AR97">
        <v>590</v>
      </c>
      <c r="AS97">
        <v>368</v>
      </c>
      <c r="AT97">
        <v>265</v>
      </c>
      <c r="AU97">
        <v>286</v>
      </c>
      <c r="AV97">
        <v>488</v>
      </c>
      <c r="AW97">
        <v>334</v>
      </c>
      <c r="AX97">
        <v>366</v>
      </c>
      <c r="AY97">
        <v>195</v>
      </c>
      <c r="AZ97">
        <v>137</v>
      </c>
      <c r="BA97">
        <v>71</v>
      </c>
      <c r="BB97">
        <v>62</v>
      </c>
      <c r="BC97">
        <v>31</v>
      </c>
      <c r="BD97">
        <v>21</v>
      </c>
      <c r="BE97">
        <v>15</v>
      </c>
      <c r="BF97">
        <v>12</v>
      </c>
      <c r="BG97">
        <v>5</v>
      </c>
      <c r="BH97">
        <v>4</v>
      </c>
      <c r="BI97">
        <v>3</v>
      </c>
    </row>
    <row r="98" spans="2:61" x14ac:dyDescent="0.25">
      <c r="B98" t="s">
        <v>9</v>
      </c>
      <c r="C98">
        <v>691</v>
      </c>
      <c r="D98">
        <v>790</v>
      </c>
      <c r="E98">
        <v>940</v>
      </c>
      <c r="F98">
        <v>1015</v>
      </c>
      <c r="G98" t="s">
        <v>4</v>
      </c>
      <c r="H98">
        <v>1070</v>
      </c>
      <c r="I98" t="s">
        <v>4</v>
      </c>
      <c r="J98">
        <v>1090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>
        <v>800</v>
      </c>
      <c r="U98" t="s">
        <v>4</v>
      </c>
      <c r="V98">
        <v>680</v>
      </c>
      <c r="W98">
        <v>616</v>
      </c>
      <c r="X98">
        <v>503</v>
      </c>
      <c r="Y98">
        <v>543</v>
      </c>
      <c r="Z98">
        <v>513</v>
      </c>
      <c r="AA98">
        <v>455</v>
      </c>
      <c r="AB98">
        <v>430</v>
      </c>
      <c r="AC98">
        <v>314</v>
      </c>
      <c r="AD98">
        <v>300</v>
      </c>
      <c r="AE98">
        <v>303</v>
      </c>
      <c r="AF98">
        <v>590</v>
      </c>
      <c r="AG98">
        <v>649</v>
      </c>
      <c r="AH98">
        <v>665</v>
      </c>
      <c r="AI98">
        <v>870</v>
      </c>
      <c r="AJ98">
        <v>750</v>
      </c>
      <c r="AK98">
        <v>568</v>
      </c>
      <c r="AL98">
        <v>509</v>
      </c>
      <c r="AM98">
        <v>406</v>
      </c>
      <c r="AN98">
        <v>385</v>
      </c>
      <c r="AO98">
        <v>350</v>
      </c>
      <c r="AP98">
        <v>610</v>
      </c>
      <c r="AQ98">
        <v>720</v>
      </c>
      <c r="AR98">
        <v>426</v>
      </c>
      <c r="AS98">
        <v>263</v>
      </c>
      <c r="AT98">
        <v>168</v>
      </c>
      <c r="AU98">
        <v>208</v>
      </c>
      <c r="AV98">
        <v>348</v>
      </c>
      <c r="AW98">
        <v>256</v>
      </c>
      <c r="AX98">
        <v>287</v>
      </c>
      <c r="AY98">
        <v>151</v>
      </c>
      <c r="AZ98">
        <v>78</v>
      </c>
      <c r="BA98">
        <v>56</v>
      </c>
      <c r="BB98">
        <v>32</v>
      </c>
      <c r="BC98">
        <v>20</v>
      </c>
      <c r="BD98">
        <v>12</v>
      </c>
      <c r="BE98">
        <v>12</v>
      </c>
      <c r="BF98">
        <v>5</v>
      </c>
      <c r="BG98">
        <v>3</v>
      </c>
      <c r="BH98">
        <v>3</v>
      </c>
      <c r="BI98">
        <v>1</v>
      </c>
    </row>
    <row r="99" spans="2:61" x14ac:dyDescent="0.25">
      <c r="B99" t="s">
        <v>10</v>
      </c>
      <c r="C99">
        <v>-0.374</v>
      </c>
      <c r="D99">
        <v>-0.498</v>
      </c>
      <c r="E99">
        <v>-0.52900000000000003</v>
      </c>
      <c r="F99">
        <v>-0.54500000000000004</v>
      </c>
      <c r="G99">
        <v>-0.61399999999999999</v>
      </c>
      <c r="H99">
        <v>-0.60799999999999998</v>
      </c>
      <c r="I99">
        <v>-0.59099999999999997</v>
      </c>
      <c r="J99">
        <v>-0.65400000000000003</v>
      </c>
      <c r="K99">
        <v>-0.66900000000000004</v>
      </c>
      <c r="L99">
        <v>-0.69499999999999995</v>
      </c>
      <c r="M99">
        <v>-0.66100000000000003</v>
      </c>
      <c r="N99">
        <v>-0.63700000000000001</v>
      </c>
      <c r="O99">
        <v>-0.68400000000000005</v>
      </c>
      <c r="P99">
        <v>-0.71799999999999997</v>
      </c>
      <c r="Q99">
        <v>-0.66800000000000004</v>
      </c>
      <c r="R99">
        <v>-0.67800000000000005</v>
      </c>
      <c r="S99">
        <v>-0.68500000000000005</v>
      </c>
      <c r="T99">
        <v>-0.56200000000000006</v>
      </c>
      <c r="U99">
        <v>-0.55400000000000005</v>
      </c>
      <c r="V99">
        <v>-0.51200000000000001</v>
      </c>
      <c r="W99">
        <v>-0.49399999999999999</v>
      </c>
      <c r="X99">
        <v>-0.45700000000000002</v>
      </c>
      <c r="Y99">
        <v>-0.45</v>
      </c>
      <c r="Z99">
        <v>-0.42899999999999999</v>
      </c>
      <c r="AA99">
        <v>-0.40500000000000003</v>
      </c>
      <c r="AB99">
        <v>-0.38100000000000001</v>
      </c>
      <c r="AC99">
        <v>-0.309</v>
      </c>
      <c r="AD99">
        <v>-0.30099999999999999</v>
      </c>
      <c r="AE99">
        <v>-0.376</v>
      </c>
      <c r="AF99">
        <v>-0.497</v>
      </c>
      <c r="AG99">
        <v>-0.52500000000000002</v>
      </c>
      <c r="AH99">
        <v>-0.52700000000000002</v>
      </c>
      <c r="AI99">
        <v>-0.61399999999999999</v>
      </c>
      <c r="AJ99">
        <v>-0.58799999999999997</v>
      </c>
      <c r="AK99">
        <v>-0.501</v>
      </c>
      <c r="AL99">
        <v>-0.46100000000000002</v>
      </c>
      <c r="AM99">
        <v>-0.39900000000000002</v>
      </c>
      <c r="AN99">
        <v>-0.36199999999999999</v>
      </c>
      <c r="AO99">
        <v>-0.56000000000000005</v>
      </c>
      <c r="AP99">
        <v>-0.56399999999999995</v>
      </c>
      <c r="AQ99">
        <v>-0.57399999999999995</v>
      </c>
      <c r="AR99">
        <v>-0.47599999999999998</v>
      </c>
      <c r="AS99">
        <v>-0.35099999999999998</v>
      </c>
      <c r="AT99">
        <v>-0.28199999999999997</v>
      </c>
      <c r="AU99">
        <v>-0.36799999999999999</v>
      </c>
      <c r="AV99">
        <v>-0.45600000000000002</v>
      </c>
      <c r="AW99">
        <v>-0.37</v>
      </c>
      <c r="AX99">
        <v>-0.42899999999999999</v>
      </c>
      <c r="AY99">
        <v>-0.29199999999999998</v>
      </c>
      <c r="AZ99">
        <v>-0.16500000000000001</v>
      </c>
      <c r="BA99">
        <v>-0.13600000000000001</v>
      </c>
      <c r="BB99">
        <v>-8.1000000000000003E-2</v>
      </c>
      <c r="BC99">
        <v>-5.8000000000000003E-2</v>
      </c>
      <c r="BD99">
        <v>-4.2000000000000003E-2</v>
      </c>
      <c r="BE99">
        <v>-4.2999999999999997E-2</v>
      </c>
      <c r="BF99">
        <v>-0.02</v>
      </c>
      <c r="BG99">
        <v>-1.6E-2</v>
      </c>
      <c r="BH99">
        <v>-0.01</v>
      </c>
      <c r="BI99" t="s">
        <v>4</v>
      </c>
    </row>
    <row r="101" spans="2:61" x14ac:dyDescent="0.25">
      <c r="B101" t="s">
        <v>68</v>
      </c>
    </row>
    <row r="102" spans="2:61" x14ac:dyDescent="0.25">
      <c r="B102" t="s">
        <v>1</v>
      </c>
      <c r="C102" s="1">
        <f>_xll.BDH($B$101,$B$103:$B$110,"25/6/2000","25/7/2016","Dir=H","Dts=S","Sort=A","Quote=C","QtTyp=P","Days=T","Per=cd","DtFmt=D","UseDPDF=Y","cols=59;rows=9")</f>
        <v>42489</v>
      </c>
      <c r="D102" s="1">
        <v>42493</v>
      </c>
      <c r="E102" s="1">
        <v>42494</v>
      </c>
      <c r="F102" s="1">
        <v>42495</v>
      </c>
      <c r="G102" s="1">
        <v>42496</v>
      </c>
      <c r="H102" s="1">
        <v>42499</v>
      </c>
      <c r="I102" s="1">
        <v>42500</v>
      </c>
      <c r="J102" s="1">
        <v>42501</v>
      </c>
      <c r="K102" s="1">
        <v>42502</v>
      </c>
      <c r="L102" s="1">
        <v>42503</v>
      </c>
      <c r="M102" s="1">
        <v>42506</v>
      </c>
      <c r="N102" s="1">
        <v>42507</v>
      </c>
      <c r="O102" s="1">
        <v>42508</v>
      </c>
      <c r="P102" s="1">
        <v>42509</v>
      </c>
      <c r="Q102" s="1">
        <v>42510</v>
      </c>
      <c r="R102" s="1">
        <v>42513</v>
      </c>
      <c r="S102" s="1">
        <v>42514</v>
      </c>
      <c r="T102" s="1">
        <v>42515</v>
      </c>
      <c r="U102" s="1">
        <v>42516</v>
      </c>
      <c r="V102" s="1">
        <v>42517</v>
      </c>
      <c r="W102" s="1">
        <v>42520</v>
      </c>
      <c r="X102" s="1">
        <v>42521</v>
      </c>
      <c r="Y102" s="1">
        <v>42522</v>
      </c>
      <c r="Z102" s="1">
        <v>42523</v>
      </c>
      <c r="AA102" s="1">
        <v>42524</v>
      </c>
      <c r="AB102" s="1">
        <v>42527</v>
      </c>
      <c r="AC102" s="1">
        <v>42528</v>
      </c>
      <c r="AD102" s="1">
        <v>42529</v>
      </c>
      <c r="AE102" s="1">
        <v>42531</v>
      </c>
      <c r="AF102" s="1">
        <v>42534</v>
      </c>
      <c r="AG102" s="1">
        <v>42535</v>
      </c>
      <c r="AH102" s="1">
        <v>42536</v>
      </c>
      <c r="AI102" s="1">
        <v>42537</v>
      </c>
      <c r="AJ102" s="1">
        <v>42538</v>
      </c>
      <c r="AK102" s="1">
        <v>42541</v>
      </c>
      <c r="AL102" s="1">
        <v>42542</v>
      </c>
      <c r="AM102" s="1">
        <v>42543</v>
      </c>
      <c r="AN102" s="1">
        <v>42544</v>
      </c>
      <c r="AO102" s="1">
        <v>42545</v>
      </c>
      <c r="AP102" s="1">
        <v>42548</v>
      </c>
      <c r="AQ102" s="1">
        <v>42549</v>
      </c>
      <c r="AR102" s="1">
        <v>42550</v>
      </c>
      <c r="AS102" s="1">
        <v>42551</v>
      </c>
      <c r="AT102" s="1">
        <v>42555</v>
      </c>
      <c r="AU102" s="1">
        <v>42556</v>
      </c>
      <c r="AV102" s="1">
        <v>42557</v>
      </c>
      <c r="AW102" s="1">
        <v>42558</v>
      </c>
      <c r="AX102" s="1">
        <v>42559</v>
      </c>
      <c r="AY102" s="1">
        <v>42562</v>
      </c>
      <c r="AZ102" s="1">
        <v>42563</v>
      </c>
      <c r="BA102" s="1">
        <v>42564</v>
      </c>
      <c r="BB102" s="1">
        <v>42565</v>
      </c>
      <c r="BC102" s="1">
        <v>42566</v>
      </c>
      <c r="BD102" s="1">
        <v>42569</v>
      </c>
      <c r="BE102" s="1">
        <v>42570</v>
      </c>
      <c r="BF102" s="1">
        <v>42571</v>
      </c>
      <c r="BG102" s="1">
        <v>42572</v>
      </c>
      <c r="BH102" s="1">
        <v>42573</v>
      </c>
      <c r="BI102" s="1">
        <v>42576</v>
      </c>
    </row>
    <row r="103" spans="2:61" x14ac:dyDescent="0.25">
      <c r="B103" t="s">
        <v>2</v>
      </c>
      <c r="C103">
        <v>844</v>
      </c>
      <c r="D103">
        <v>982</v>
      </c>
      <c r="E103">
        <v>1119</v>
      </c>
      <c r="F103">
        <v>1120</v>
      </c>
      <c r="G103">
        <v>1332</v>
      </c>
      <c r="H103">
        <v>1237</v>
      </c>
      <c r="I103">
        <v>1133</v>
      </c>
      <c r="J103">
        <v>1292</v>
      </c>
      <c r="K103">
        <v>1357</v>
      </c>
      <c r="L103">
        <v>1520</v>
      </c>
      <c r="M103">
        <v>1375</v>
      </c>
      <c r="N103">
        <v>1242</v>
      </c>
      <c r="O103">
        <v>1458</v>
      </c>
      <c r="P103">
        <v>1496</v>
      </c>
      <c r="Q103">
        <v>1318</v>
      </c>
      <c r="R103">
        <v>1310</v>
      </c>
      <c r="S103">
        <v>1277</v>
      </c>
      <c r="T103">
        <v>920</v>
      </c>
      <c r="U103">
        <v>908</v>
      </c>
      <c r="V103">
        <v>800</v>
      </c>
      <c r="W103">
        <v>776</v>
      </c>
      <c r="X103">
        <v>694</v>
      </c>
      <c r="Y103">
        <v>663</v>
      </c>
      <c r="Z103">
        <v>609</v>
      </c>
      <c r="AA103">
        <v>566</v>
      </c>
      <c r="AB103">
        <v>505</v>
      </c>
      <c r="AC103">
        <v>386</v>
      </c>
      <c r="AD103">
        <v>363</v>
      </c>
      <c r="AE103">
        <v>474</v>
      </c>
      <c r="AF103">
        <v>741</v>
      </c>
      <c r="AG103">
        <v>836</v>
      </c>
      <c r="AH103">
        <v>782</v>
      </c>
      <c r="AI103">
        <v>1026</v>
      </c>
      <c r="AJ103">
        <v>933</v>
      </c>
      <c r="AK103">
        <v>707</v>
      </c>
      <c r="AL103">
        <v>607</v>
      </c>
      <c r="AM103">
        <v>510</v>
      </c>
      <c r="AN103">
        <v>448</v>
      </c>
      <c r="AO103">
        <v>847</v>
      </c>
      <c r="AP103">
        <v>790</v>
      </c>
      <c r="AQ103">
        <v>760</v>
      </c>
      <c r="AR103">
        <v>515</v>
      </c>
      <c r="AS103">
        <v>321</v>
      </c>
      <c r="AT103">
        <v>255</v>
      </c>
      <c r="AU103">
        <v>356</v>
      </c>
      <c r="AV103">
        <v>478</v>
      </c>
      <c r="AW103">
        <v>338</v>
      </c>
      <c r="AX103">
        <v>390</v>
      </c>
      <c r="AY103">
        <v>230</v>
      </c>
      <c r="AZ103">
        <v>112</v>
      </c>
      <c r="BA103">
        <v>91</v>
      </c>
      <c r="BB103">
        <v>45</v>
      </c>
      <c r="BC103">
        <v>22</v>
      </c>
      <c r="BD103">
        <v>15</v>
      </c>
      <c r="BE103">
        <v>15</v>
      </c>
      <c r="BF103">
        <v>5</v>
      </c>
      <c r="BG103">
        <v>3</v>
      </c>
      <c r="BH103">
        <v>1</v>
      </c>
      <c r="BI103">
        <v>1</v>
      </c>
    </row>
    <row r="104" spans="2:61" x14ac:dyDescent="0.25">
      <c r="B104" t="s">
        <v>3</v>
      </c>
      <c r="C104">
        <v>25.536999999999999</v>
      </c>
      <c r="D104">
        <v>20.300999999999998</v>
      </c>
      <c r="E104">
        <v>20.63</v>
      </c>
      <c r="F104">
        <v>20.22</v>
      </c>
      <c r="G104">
        <v>20.472000000000001</v>
      </c>
      <c r="H104">
        <v>19.361999999999998</v>
      </c>
      <c r="I104">
        <v>18.492999999999999</v>
      </c>
      <c r="J104">
        <v>17.893999999999998</v>
      </c>
      <c r="K104">
        <v>18.309999999999999</v>
      </c>
      <c r="L104">
        <v>19.591999999999999</v>
      </c>
      <c r="M104">
        <v>19.859000000000002</v>
      </c>
      <c r="N104">
        <v>18.771000000000001</v>
      </c>
      <c r="O104">
        <v>19.808</v>
      </c>
      <c r="P104">
        <v>18.706</v>
      </c>
      <c r="Q104">
        <v>19.202999999999999</v>
      </c>
      <c r="R104">
        <v>20.172000000000001</v>
      </c>
      <c r="S104">
        <v>17.861000000000001</v>
      </c>
      <c r="T104">
        <v>18.027000000000001</v>
      </c>
      <c r="U104">
        <v>18.256</v>
      </c>
      <c r="V104">
        <v>18.545999999999999</v>
      </c>
      <c r="W104">
        <v>19.143999999999998</v>
      </c>
      <c r="X104">
        <v>19.207999999999998</v>
      </c>
      <c r="Y104">
        <v>19.172999999999998</v>
      </c>
      <c r="Z104">
        <v>19.087</v>
      </c>
      <c r="AA104">
        <v>19.146999999999998</v>
      </c>
      <c r="AB104">
        <v>19.015000000000001</v>
      </c>
      <c r="AC104">
        <v>19.146999999999998</v>
      </c>
      <c r="AD104">
        <v>18.78</v>
      </c>
      <c r="AE104">
        <v>18.972999999999999</v>
      </c>
      <c r="AF104">
        <v>20.667000000000002</v>
      </c>
      <c r="AG104">
        <v>22.437000000000001</v>
      </c>
      <c r="AH104">
        <v>20.782</v>
      </c>
      <c r="AI104">
        <v>21.606000000000002</v>
      </c>
      <c r="AJ104">
        <v>21.108000000000001</v>
      </c>
      <c r="AK104">
        <v>20.896000000000001</v>
      </c>
      <c r="AL104">
        <v>20.733000000000001</v>
      </c>
      <c r="AM104">
        <v>21.463999999999999</v>
      </c>
      <c r="AN104">
        <v>22.303999999999998</v>
      </c>
      <c r="AO104">
        <v>22.425999999999998</v>
      </c>
      <c r="AP104">
        <v>21.866</v>
      </c>
      <c r="AQ104">
        <v>20.701999999999998</v>
      </c>
      <c r="AR104">
        <v>18.538</v>
      </c>
      <c r="AS104">
        <v>18.363</v>
      </c>
      <c r="AT104">
        <v>20.082999999999998</v>
      </c>
      <c r="AU104">
        <v>20.033000000000001</v>
      </c>
      <c r="AV104">
        <v>20.574000000000002</v>
      </c>
      <c r="AW104">
        <v>19.428999999999998</v>
      </c>
      <c r="AX104">
        <v>18.757000000000001</v>
      </c>
      <c r="AY104">
        <v>19.206</v>
      </c>
      <c r="AZ104">
        <v>18.742000000000001</v>
      </c>
      <c r="BA104">
        <v>19.085999999999999</v>
      </c>
      <c r="BB104">
        <v>19.117000000000001</v>
      </c>
      <c r="BC104">
        <v>19.05</v>
      </c>
      <c r="BD104">
        <v>21.178000000000001</v>
      </c>
      <c r="BE104">
        <v>20.643000000000001</v>
      </c>
      <c r="BF104">
        <v>20.811</v>
      </c>
      <c r="BG104">
        <v>22.372</v>
      </c>
      <c r="BH104">
        <v>21.76</v>
      </c>
      <c r="BI104" t="s">
        <v>4</v>
      </c>
    </row>
    <row r="105" spans="2:61" x14ac:dyDescent="0.25">
      <c r="B105" t="s">
        <v>5</v>
      </c>
      <c r="C105">
        <v>10</v>
      </c>
      <c r="D105">
        <v>47</v>
      </c>
      <c r="E105">
        <v>47</v>
      </c>
      <c r="F105">
        <v>47</v>
      </c>
      <c r="G105">
        <v>47</v>
      </c>
      <c r="H105">
        <v>47</v>
      </c>
      <c r="I105">
        <v>47</v>
      </c>
      <c r="J105">
        <v>47</v>
      </c>
      <c r="K105">
        <v>47</v>
      </c>
      <c r="L105">
        <v>47</v>
      </c>
      <c r="M105">
        <v>47</v>
      </c>
      <c r="N105">
        <v>47</v>
      </c>
      <c r="O105">
        <v>47</v>
      </c>
      <c r="P105">
        <v>47</v>
      </c>
      <c r="Q105">
        <v>47</v>
      </c>
      <c r="R105">
        <v>45</v>
      </c>
      <c r="S105">
        <v>43</v>
      </c>
      <c r="T105">
        <v>44</v>
      </c>
      <c r="U105">
        <v>47</v>
      </c>
      <c r="V105">
        <v>73</v>
      </c>
      <c r="W105">
        <v>73</v>
      </c>
      <c r="X105">
        <v>86</v>
      </c>
      <c r="Y105">
        <v>100</v>
      </c>
      <c r="Z105">
        <v>104</v>
      </c>
      <c r="AA105">
        <v>162</v>
      </c>
      <c r="AB105">
        <v>181</v>
      </c>
      <c r="AC105">
        <v>176</v>
      </c>
      <c r="AD105">
        <v>195</v>
      </c>
      <c r="AE105">
        <v>203</v>
      </c>
      <c r="AF105">
        <v>226</v>
      </c>
      <c r="AG105">
        <v>222</v>
      </c>
      <c r="AH105">
        <v>231</v>
      </c>
      <c r="AI105">
        <v>227</v>
      </c>
      <c r="AJ105">
        <v>226</v>
      </c>
      <c r="AK105">
        <v>226</v>
      </c>
      <c r="AL105">
        <v>244</v>
      </c>
      <c r="AM105">
        <v>274</v>
      </c>
      <c r="AN105">
        <v>292</v>
      </c>
      <c r="AO105">
        <v>299</v>
      </c>
      <c r="AP105">
        <v>296</v>
      </c>
      <c r="AQ105">
        <v>331</v>
      </c>
      <c r="AR105">
        <v>353</v>
      </c>
      <c r="AS105">
        <v>592</v>
      </c>
      <c r="AT105">
        <v>940</v>
      </c>
      <c r="AU105">
        <v>1232</v>
      </c>
      <c r="AV105">
        <v>1183</v>
      </c>
      <c r="AW105">
        <v>1368</v>
      </c>
      <c r="AX105">
        <v>1364</v>
      </c>
      <c r="AY105">
        <v>1676</v>
      </c>
      <c r="AZ105">
        <v>1865</v>
      </c>
      <c r="BA105">
        <v>2240</v>
      </c>
      <c r="BB105">
        <v>2187</v>
      </c>
      <c r="BC105">
        <v>2060</v>
      </c>
      <c r="BD105">
        <v>2335</v>
      </c>
      <c r="BE105">
        <v>2300</v>
      </c>
      <c r="BF105">
        <v>2463</v>
      </c>
      <c r="BG105">
        <v>2344</v>
      </c>
      <c r="BH105">
        <v>2349</v>
      </c>
      <c r="BI105" t="s">
        <v>4</v>
      </c>
    </row>
    <row r="106" spans="2:61" x14ac:dyDescent="0.25">
      <c r="B106" t="s">
        <v>6</v>
      </c>
      <c r="C106">
        <v>730</v>
      </c>
      <c r="D106">
        <v>908</v>
      </c>
      <c r="E106" t="s">
        <v>4</v>
      </c>
      <c r="F106">
        <v>1118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>
        <v>1300</v>
      </c>
      <c r="S106">
        <v>1320</v>
      </c>
      <c r="T106">
        <v>930</v>
      </c>
      <c r="U106">
        <v>935</v>
      </c>
      <c r="V106">
        <v>802</v>
      </c>
      <c r="W106">
        <v>820</v>
      </c>
      <c r="X106">
        <v>654</v>
      </c>
      <c r="Y106">
        <v>683</v>
      </c>
      <c r="Z106">
        <v>650</v>
      </c>
      <c r="AA106">
        <v>529</v>
      </c>
      <c r="AB106">
        <v>536</v>
      </c>
      <c r="AC106">
        <v>430</v>
      </c>
      <c r="AD106">
        <v>390</v>
      </c>
      <c r="AE106">
        <v>379</v>
      </c>
      <c r="AF106">
        <v>610</v>
      </c>
      <c r="AG106">
        <v>760</v>
      </c>
      <c r="AH106">
        <v>986</v>
      </c>
      <c r="AI106">
        <v>1021</v>
      </c>
      <c r="AJ106">
        <v>866</v>
      </c>
      <c r="AK106">
        <v>705</v>
      </c>
      <c r="AL106">
        <v>655</v>
      </c>
      <c r="AM106">
        <v>628</v>
      </c>
      <c r="AN106">
        <v>462</v>
      </c>
      <c r="AO106">
        <v>625</v>
      </c>
      <c r="AP106">
        <v>940</v>
      </c>
      <c r="AQ106">
        <v>942</v>
      </c>
      <c r="AR106">
        <v>639</v>
      </c>
      <c r="AS106">
        <v>400</v>
      </c>
      <c r="AT106">
        <v>297</v>
      </c>
      <c r="AU106">
        <v>285</v>
      </c>
      <c r="AV106">
        <v>400</v>
      </c>
      <c r="AW106">
        <v>380</v>
      </c>
      <c r="AX106">
        <v>370</v>
      </c>
      <c r="AY106">
        <v>210</v>
      </c>
      <c r="AZ106">
        <v>181</v>
      </c>
      <c r="BA106">
        <v>88</v>
      </c>
      <c r="BB106">
        <v>80</v>
      </c>
      <c r="BC106">
        <v>43</v>
      </c>
      <c r="BD106">
        <v>29</v>
      </c>
      <c r="BE106">
        <v>20</v>
      </c>
      <c r="BF106">
        <v>18</v>
      </c>
      <c r="BG106">
        <v>6</v>
      </c>
      <c r="BH106">
        <v>5</v>
      </c>
      <c r="BI106">
        <v>2</v>
      </c>
    </row>
    <row r="107" spans="2:61" x14ac:dyDescent="0.25">
      <c r="B107" t="s">
        <v>7</v>
      </c>
      <c r="C107">
        <v>13</v>
      </c>
      <c r="D107">
        <v>40</v>
      </c>
      <c r="E107" t="s">
        <v>4</v>
      </c>
      <c r="F107">
        <v>1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>
        <v>2</v>
      </c>
      <c r="S107">
        <v>2</v>
      </c>
      <c r="T107">
        <v>1</v>
      </c>
      <c r="U107">
        <v>6</v>
      </c>
      <c r="V107">
        <v>29</v>
      </c>
      <c r="W107">
        <v>32</v>
      </c>
      <c r="X107">
        <v>31</v>
      </c>
      <c r="Y107">
        <v>19</v>
      </c>
      <c r="Z107">
        <v>14</v>
      </c>
      <c r="AA107">
        <v>114</v>
      </c>
      <c r="AB107">
        <v>24</v>
      </c>
      <c r="AC107">
        <v>50</v>
      </c>
      <c r="AD107">
        <v>76</v>
      </c>
      <c r="AE107">
        <v>69</v>
      </c>
      <c r="AF107">
        <v>116</v>
      </c>
      <c r="AG107">
        <v>17</v>
      </c>
      <c r="AH107">
        <v>14</v>
      </c>
      <c r="AI107">
        <v>4</v>
      </c>
      <c r="AJ107">
        <v>6</v>
      </c>
      <c r="AK107">
        <v>16</v>
      </c>
      <c r="AL107">
        <v>38</v>
      </c>
      <c r="AM107">
        <v>162</v>
      </c>
      <c r="AN107">
        <v>80</v>
      </c>
      <c r="AO107">
        <v>44</v>
      </c>
      <c r="AP107">
        <v>10</v>
      </c>
      <c r="AQ107">
        <v>88</v>
      </c>
      <c r="AR107">
        <v>54</v>
      </c>
      <c r="AS107">
        <v>852</v>
      </c>
      <c r="AT107">
        <v>1227</v>
      </c>
      <c r="AU107">
        <v>949</v>
      </c>
      <c r="AV107">
        <v>372</v>
      </c>
      <c r="AW107">
        <v>734</v>
      </c>
      <c r="AX107">
        <v>275</v>
      </c>
      <c r="AY107">
        <v>998</v>
      </c>
      <c r="AZ107">
        <v>1505</v>
      </c>
      <c r="BA107">
        <v>1829</v>
      </c>
      <c r="BB107">
        <v>1708</v>
      </c>
      <c r="BC107">
        <v>1545</v>
      </c>
      <c r="BD107">
        <v>1289</v>
      </c>
      <c r="BE107">
        <v>772</v>
      </c>
      <c r="BF107">
        <v>843</v>
      </c>
      <c r="BG107">
        <v>562</v>
      </c>
      <c r="BH107">
        <v>252</v>
      </c>
      <c r="BI107">
        <v>114</v>
      </c>
    </row>
    <row r="108" spans="2:61" x14ac:dyDescent="0.25">
      <c r="B108" t="s">
        <v>8</v>
      </c>
      <c r="C108">
        <v>770</v>
      </c>
      <c r="D108">
        <v>987</v>
      </c>
      <c r="E108" t="s">
        <v>4</v>
      </c>
      <c r="F108">
        <v>1118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>
        <v>1300</v>
      </c>
      <c r="S108">
        <v>1320</v>
      </c>
      <c r="T108">
        <v>930</v>
      </c>
      <c r="U108">
        <v>935</v>
      </c>
      <c r="V108">
        <v>802</v>
      </c>
      <c r="W108">
        <v>820</v>
      </c>
      <c r="X108">
        <v>654</v>
      </c>
      <c r="Y108">
        <v>683</v>
      </c>
      <c r="Z108">
        <v>673</v>
      </c>
      <c r="AA108">
        <v>572</v>
      </c>
      <c r="AB108">
        <v>588</v>
      </c>
      <c r="AC108">
        <v>431</v>
      </c>
      <c r="AD108">
        <v>405</v>
      </c>
      <c r="AE108">
        <v>455</v>
      </c>
      <c r="AF108">
        <v>805</v>
      </c>
      <c r="AG108">
        <v>846</v>
      </c>
      <c r="AH108">
        <v>986</v>
      </c>
      <c r="AI108">
        <v>1021</v>
      </c>
      <c r="AJ108">
        <v>952</v>
      </c>
      <c r="AK108">
        <v>808</v>
      </c>
      <c r="AL108">
        <v>655</v>
      </c>
      <c r="AM108">
        <v>628</v>
      </c>
      <c r="AN108">
        <v>527</v>
      </c>
      <c r="AO108">
        <v>1138</v>
      </c>
      <c r="AP108">
        <v>940</v>
      </c>
      <c r="AQ108">
        <v>942</v>
      </c>
      <c r="AR108">
        <v>640</v>
      </c>
      <c r="AS108">
        <v>436</v>
      </c>
      <c r="AT108">
        <v>325</v>
      </c>
      <c r="AU108">
        <v>358</v>
      </c>
      <c r="AV108">
        <v>590</v>
      </c>
      <c r="AW108">
        <v>420</v>
      </c>
      <c r="AX108">
        <v>458</v>
      </c>
      <c r="AY108">
        <v>259</v>
      </c>
      <c r="AZ108">
        <v>190</v>
      </c>
      <c r="BA108">
        <v>100</v>
      </c>
      <c r="BB108">
        <v>92</v>
      </c>
      <c r="BC108">
        <v>45</v>
      </c>
      <c r="BD108">
        <v>30</v>
      </c>
      <c r="BE108">
        <v>23</v>
      </c>
      <c r="BF108">
        <v>18</v>
      </c>
      <c r="BG108">
        <v>6</v>
      </c>
      <c r="BH108">
        <v>5</v>
      </c>
      <c r="BI108">
        <v>3</v>
      </c>
    </row>
    <row r="109" spans="2:61" x14ac:dyDescent="0.25">
      <c r="B109" t="s">
        <v>9</v>
      </c>
      <c r="C109">
        <v>730</v>
      </c>
      <c r="D109">
        <v>885</v>
      </c>
      <c r="E109" t="s">
        <v>4</v>
      </c>
      <c r="F109">
        <v>1118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>
        <v>1250</v>
      </c>
      <c r="S109">
        <v>1290</v>
      </c>
      <c r="T109">
        <v>930</v>
      </c>
      <c r="U109">
        <v>890</v>
      </c>
      <c r="V109">
        <v>788</v>
      </c>
      <c r="W109">
        <v>760</v>
      </c>
      <c r="X109">
        <v>606</v>
      </c>
      <c r="Y109">
        <v>615</v>
      </c>
      <c r="Z109">
        <v>600</v>
      </c>
      <c r="AA109">
        <v>529</v>
      </c>
      <c r="AB109">
        <v>500</v>
      </c>
      <c r="AC109">
        <v>372</v>
      </c>
      <c r="AD109">
        <v>349</v>
      </c>
      <c r="AE109">
        <v>377</v>
      </c>
      <c r="AF109">
        <v>610</v>
      </c>
      <c r="AG109">
        <v>745</v>
      </c>
      <c r="AH109">
        <v>746</v>
      </c>
      <c r="AI109">
        <v>1021</v>
      </c>
      <c r="AJ109">
        <v>861</v>
      </c>
      <c r="AK109">
        <v>670</v>
      </c>
      <c r="AL109">
        <v>599</v>
      </c>
      <c r="AM109">
        <v>474</v>
      </c>
      <c r="AN109">
        <v>447</v>
      </c>
      <c r="AO109">
        <v>459</v>
      </c>
      <c r="AP109">
        <v>735</v>
      </c>
      <c r="AQ109">
        <v>760</v>
      </c>
      <c r="AR109">
        <v>515</v>
      </c>
      <c r="AS109">
        <v>321</v>
      </c>
      <c r="AT109">
        <v>211</v>
      </c>
      <c r="AU109">
        <v>264</v>
      </c>
      <c r="AV109">
        <v>400</v>
      </c>
      <c r="AW109">
        <v>326</v>
      </c>
      <c r="AX109">
        <v>365</v>
      </c>
      <c r="AY109">
        <v>199</v>
      </c>
      <c r="AZ109">
        <v>107</v>
      </c>
      <c r="BA109">
        <v>78</v>
      </c>
      <c r="BB109">
        <v>45</v>
      </c>
      <c r="BC109">
        <v>27</v>
      </c>
      <c r="BD109">
        <v>17</v>
      </c>
      <c r="BE109">
        <v>17</v>
      </c>
      <c r="BF109">
        <v>7</v>
      </c>
      <c r="BG109">
        <v>4</v>
      </c>
      <c r="BH109">
        <v>3</v>
      </c>
      <c r="BI109">
        <v>2</v>
      </c>
    </row>
    <row r="110" spans="2:61" x14ac:dyDescent="0.25">
      <c r="B110" t="s">
        <v>10</v>
      </c>
      <c r="C110">
        <v>-0.40300000000000002</v>
      </c>
      <c r="D110">
        <v>-0.53700000000000003</v>
      </c>
      <c r="E110">
        <v>-0.56799999999999995</v>
      </c>
      <c r="F110">
        <v>-0.58499999999999996</v>
      </c>
      <c r="G110">
        <v>-0.64800000000000002</v>
      </c>
      <c r="H110">
        <v>-0.64900000000000002</v>
      </c>
      <c r="I110">
        <v>-0.63700000000000001</v>
      </c>
      <c r="J110">
        <v>-0.69799999999999995</v>
      </c>
      <c r="K110">
        <v>-0.71199999999999997</v>
      </c>
      <c r="L110">
        <v>-0.73199999999999998</v>
      </c>
      <c r="M110">
        <v>-0.7</v>
      </c>
      <c r="N110">
        <v>-0.68100000000000005</v>
      </c>
      <c r="O110">
        <v>-0.72299999999999998</v>
      </c>
      <c r="P110">
        <v>-0.75800000000000001</v>
      </c>
      <c r="Q110">
        <v>-0.71</v>
      </c>
      <c r="R110">
        <v>-0.70699999999999996</v>
      </c>
      <c r="S110">
        <v>-0.73299999999999998</v>
      </c>
      <c r="T110">
        <v>-0.61299999999999999</v>
      </c>
      <c r="U110">
        <v>-0.60599999999999998</v>
      </c>
      <c r="V110">
        <v>-0.56200000000000006</v>
      </c>
      <c r="W110">
        <v>-0.54400000000000004</v>
      </c>
      <c r="X110">
        <v>-0.50700000000000001</v>
      </c>
      <c r="Y110">
        <v>-0.5</v>
      </c>
      <c r="Z110">
        <v>-0.47899999999999998</v>
      </c>
      <c r="AA110">
        <v>-0.45400000000000001</v>
      </c>
      <c r="AB110">
        <v>-0.43099999999999999</v>
      </c>
      <c r="AC110">
        <v>-0.35499999999999998</v>
      </c>
      <c r="AD110">
        <v>-0.34699999999999998</v>
      </c>
      <c r="AE110">
        <v>-0.42799999999999999</v>
      </c>
      <c r="AF110">
        <v>-0.55000000000000004</v>
      </c>
      <c r="AG110">
        <v>-0.57499999999999996</v>
      </c>
      <c r="AH110">
        <v>-0.58099999999999996</v>
      </c>
      <c r="AI110">
        <v>-0.66600000000000004</v>
      </c>
      <c r="AJ110">
        <v>-0.64300000000000002</v>
      </c>
      <c r="AK110">
        <v>-0.55900000000000005</v>
      </c>
      <c r="AL110">
        <v>-0.51900000000000002</v>
      </c>
      <c r="AM110">
        <v>-0.45300000000000001</v>
      </c>
      <c r="AN110">
        <v>-0.41199999999999998</v>
      </c>
      <c r="AO110">
        <v>-0.61799999999999999</v>
      </c>
      <c r="AP110">
        <v>-0.624</v>
      </c>
      <c r="AQ110">
        <v>-0.63900000000000001</v>
      </c>
      <c r="AR110">
        <v>-0.54900000000000004</v>
      </c>
      <c r="AS110">
        <v>-0.41699999999999998</v>
      </c>
      <c r="AT110">
        <v>-0.34200000000000003</v>
      </c>
      <c r="AU110">
        <v>-0.438</v>
      </c>
      <c r="AV110">
        <v>-0.53100000000000003</v>
      </c>
      <c r="AW110">
        <v>-0.44600000000000001</v>
      </c>
      <c r="AX110">
        <v>-0.51400000000000001</v>
      </c>
      <c r="AY110">
        <v>-0.371</v>
      </c>
      <c r="AZ110">
        <v>-0.221</v>
      </c>
      <c r="BA110">
        <v>-0.185</v>
      </c>
      <c r="BB110">
        <v>-0.112</v>
      </c>
      <c r="BC110">
        <v>-8.3000000000000004E-2</v>
      </c>
      <c r="BD110">
        <v>-0.06</v>
      </c>
      <c r="BE110">
        <v>-6.3E-2</v>
      </c>
      <c r="BF110">
        <v>-2.8000000000000001E-2</v>
      </c>
      <c r="BG110">
        <v>-2.1000000000000001E-2</v>
      </c>
      <c r="BH110">
        <v>-1.2999999999999999E-2</v>
      </c>
      <c r="BI110" t="s">
        <v>4</v>
      </c>
    </row>
    <row r="112" spans="2:61" x14ac:dyDescent="0.25">
      <c r="B112" t="s">
        <v>69</v>
      </c>
    </row>
    <row r="113" spans="2:61" x14ac:dyDescent="0.25">
      <c r="B113" t="s">
        <v>1</v>
      </c>
      <c r="C113" s="1">
        <f>_xll.BDH($B$112,$B$114:$B$121,"25/6/2000","25/7/2016","Dir=H","Dts=S","Sort=A","Quote=C","QtTyp=P","Days=T","Per=cd","DtFmt=D","UseDPDF=Y","cols=59;rows=9")</f>
        <v>42489</v>
      </c>
      <c r="D113" s="1">
        <v>42493</v>
      </c>
      <c r="E113" s="1">
        <v>42494</v>
      </c>
      <c r="F113" s="1">
        <v>42495</v>
      </c>
      <c r="G113" s="1">
        <v>42496</v>
      </c>
      <c r="H113" s="1">
        <v>42499</v>
      </c>
      <c r="I113" s="1">
        <v>42500</v>
      </c>
      <c r="J113" s="1">
        <v>42501</v>
      </c>
      <c r="K113" s="1">
        <v>42502</v>
      </c>
      <c r="L113" s="1">
        <v>42503</v>
      </c>
      <c r="M113" s="1">
        <v>42506</v>
      </c>
      <c r="N113" s="1">
        <v>42507</v>
      </c>
      <c r="O113" s="1">
        <v>42508</v>
      </c>
      <c r="P113" s="1">
        <v>42509</v>
      </c>
      <c r="Q113" s="1">
        <v>42510</v>
      </c>
      <c r="R113" s="1">
        <v>42513</v>
      </c>
      <c r="S113" s="1">
        <v>42514</v>
      </c>
      <c r="T113" s="1">
        <v>42515</v>
      </c>
      <c r="U113" s="1">
        <v>42516</v>
      </c>
      <c r="V113" s="1">
        <v>42517</v>
      </c>
      <c r="W113" s="1">
        <v>42520</v>
      </c>
      <c r="X113" s="1">
        <v>42521</v>
      </c>
      <c r="Y113" s="1">
        <v>42522</v>
      </c>
      <c r="Z113" s="1">
        <v>42523</v>
      </c>
      <c r="AA113" s="1">
        <v>42524</v>
      </c>
      <c r="AB113" s="1">
        <v>42527</v>
      </c>
      <c r="AC113" s="1">
        <v>42528</v>
      </c>
      <c r="AD113" s="1">
        <v>42529</v>
      </c>
      <c r="AE113" s="1">
        <v>42531</v>
      </c>
      <c r="AF113" s="1">
        <v>42534</v>
      </c>
      <c r="AG113" s="1">
        <v>42535</v>
      </c>
      <c r="AH113" s="1">
        <v>42536</v>
      </c>
      <c r="AI113" s="1">
        <v>42537</v>
      </c>
      <c r="AJ113" s="1">
        <v>42538</v>
      </c>
      <c r="AK113" s="1">
        <v>42541</v>
      </c>
      <c r="AL113" s="1">
        <v>42542</v>
      </c>
      <c r="AM113" s="1">
        <v>42543</v>
      </c>
      <c r="AN113" s="1">
        <v>42544</v>
      </c>
      <c r="AO113" s="1">
        <v>42545</v>
      </c>
      <c r="AP113" s="1">
        <v>42548</v>
      </c>
      <c r="AQ113" s="1">
        <v>42549</v>
      </c>
      <c r="AR113" s="1">
        <v>42550</v>
      </c>
      <c r="AS113" s="1">
        <v>42551</v>
      </c>
      <c r="AT113" s="1">
        <v>42555</v>
      </c>
      <c r="AU113" s="1">
        <v>42556</v>
      </c>
      <c r="AV113" s="1">
        <v>42557</v>
      </c>
      <c r="AW113" s="1">
        <v>42558</v>
      </c>
      <c r="AX113" s="1">
        <v>42559</v>
      </c>
      <c r="AY113" s="1">
        <v>42562</v>
      </c>
      <c r="AZ113" s="1">
        <v>42563</v>
      </c>
      <c r="BA113" s="1">
        <v>42564</v>
      </c>
      <c r="BB113" s="1">
        <v>42565</v>
      </c>
      <c r="BC113" s="1">
        <v>42566</v>
      </c>
      <c r="BD113" s="1">
        <v>42569</v>
      </c>
      <c r="BE113" s="1">
        <v>42570</v>
      </c>
      <c r="BF113" s="1">
        <v>42571</v>
      </c>
      <c r="BG113" s="1">
        <v>42572</v>
      </c>
      <c r="BH113" s="1">
        <v>42573</v>
      </c>
      <c r="BI113" s="1">
        <v>42576</v>
      </c>
    </row>
    <row r="114" spans="2:61" x14ac:dyDescent="0.25">
      <c r="B114" t="s">
        <v>2</v>
      </c>
      <c r="C114">
        <v>937</v>
      </c>
      <c r="D114">
        <v>1090</v>
      </c>
      <c r="E114">
        <v>1213</v>
      </c>
      <c r="F114">
        <v>1246</v>
      </c>
      <c r="G114">
        <v>1467</v>
      </c>
      <c r="H114">
        <v>1371</v>
      </c>
      <c r="I114">
        <v>1264</v>
      </c>
      <c r="J114">
        <v>1438</v>
      </c>
      <c r="K114">
        <v>1505</v>
      </c>
      <c r="L114">
        <v>1656</v>
      </c>
      <c r="M114">
        <v>1523</v>
      </c>
      <c r="N114">
        <v>1384</v>
      </c>
      <c r="O114">
        <v>1610</v>
      </c>
      <c r="P114">
        <v>1619</v>
      </c>
      <c r="Q114">
        <v>1466</v>
      </c>
      <c r="R114">
        <v>1463</v>
      </c>
      <c r="S114">
        <v>1430</v>
      </c>
      <c r="T114">
        <v>1046</v>
      </c>
      <c r="U114">
        <v>1036</v>
      </c>
      <c r="V114">
        <v>916</v>
      </c>
      <c r="W114">
        <v>892</v>
      </c>
      <c r="X114">
        <v>796</v>
      </c>
      <c r="Y114">
        <v>761</v>
      </c>
      <c r="Z114">
        <v>716</v>
      </c>
      <c r="AA114">
        <v>656</v>
      </c>
      <c r="AB114">
        <v>598</v>
      </c>
      <c r="AC114">
        <v>452</v>
      </c>
      <c r="AD114">
        <v>432</v>
      </c>
      <c r="AE114">
        <v>570</v>
      </c>
      <c r="AF114">
        <v>859</v>
      </c>
      <c r="AG114">
        <v>977</v>
      </c>
      <c r="AH114">
        <v>887</v>
      </c>
      <c r="AI114">
        <v>1162</v>
      </c>
      <c r="AJ114">
        <v>1061</v>
      </c>
      <c r="AK114">
        <v>809</v>
      </c>
      <c r="AL114">
        <v>716</v>
      </c>
      <c r="AM114">
        <v>597</v>
      </c>
      <c r="AN114">
        <v>535</v>
      </c>
      <c r="AO114">
        <v>957</v>
      </c>
      <c r="AP114">
        <v>917</v>
      </c>
      <c r="AQ114">
        <v>893</v>
      </c>
      <c r="AR114">
        <v>634</v>
      </c>
      <c r="AS114">
        <v>403</v>
      </c>
      <c r="AT114">
        <v>315</v>
      </c>
      <c r="AU114">
        <v>446</v>
      </c>
      <c r="AV114">
        <v>588</v>
      </c>
      <c r="AW114">
        <v>425</v>
      </c>
      <c r="AX114">
        <v>488</v>
      </c>
      <c r="AY114">
        <v>305</v>
      </c>
      <c r="AZ114">
        <v>153</v>
      </c>
      <c r="BA114">
        <v>128</v>
      </c>
      <c r="BB114">
        <v>67</v>
      </c>
      <c r="BC114">
        <v>38</v>
      </c>
      <c r="BD114">
        <v>26</v>
      </c>
      <c r="BE114">
        <v>27</v>
      </c>
      <c r="BF114">
        <v>10</v>
      </c>
      <c r="BG114">
        <v>5</v>
      </c>
      <c r="BH114">
        <v>1</v>
      </c>
      <c r="BI114">
        <v>1</v>
      </c>
    </row>
    <row r="115" spans="2:61" x14ac:dyDescent="0.25">
      <c r="B115" t="s">
        <v>3</v>
      </c>
      <c r="C115">
        <v>25.523</v>
      </c>
      <c r="D115">
        <v>19.969000000000001</v>
      </c>
      <c r="E115">
        <v>19.959</v>
      </c>
      <c r="F115">
        <v>20.262</v>
      </c>
      <c r="G115">
        <v>20.263999999999999</v>
      </c>
      <c r="H115">
        <v>19.074999999999999</v>
      </c>
      <c r="I115">
        <v>18.216999999999999</v>
      </c>
      <c r="J115">
        <v>17.681999999999999</v>
      </c>
      <c r="K115">
        <v>18.119</v>
      </c>
      <c r="L115" t="s">
        <v>4</v>
      </c>
      <c r="M115">
        <v>19.823</v>
      </c>
      <c r="N115">
        <v>18.535</v>
      </c>
      <c r="O115">
        <v>19.646000000000001</v>
      </c>
      <c r="P115" t="s">
        <v>4</v>
      </c>
      <c r="Q115">
        <v>19.045000000000002</v>
      </c>
      <c r="R115">
        <v>18.672000000000001</v>
      </c>
      <c r="S115">
        <v>18.155999999999999</v>
      </c>
      <c r="T115">
        <v>17.741</v>
      </c>
      <c r="U115">
        <v>18.094999999999999</v>
      </c>
      <c r="V115">
        <v>17.951000000000001</v>
      </c>
      <c r="W115">
        <v>18.818999999999999</v>
      </c>
      <c r="X115">
        <v>18.879000000000001</v>
      </c>
      <c r="Y115">
        <v>18.856999999999999</v>
      </c>
      <c r="Z115">
        <v>18.785</v>
      </c>
      <c r="AA115">
        <v>18.849</v>
      </c>
      <c r="AB115">
        <v>18.626999999999999</v>
      </c>
      <c r="AC115">
        <v>18.792999999999999</v>
      </c>
      <c r="AD115">
        <v>18.431999999999999</v>
      </c>
      <c r="AE115">
        <v>18.556000000000001</v>
      </c>
      <c r="AF115">
        <v>20.183</v>
      </c>
      <c r="AG115">
        <v>21.847000000000001</v>
      </c>
      <c r="AH115">
        <v>20.253</v>
      </c>
      <c r="AI115">
        <v>21.434000000000001</v>
      </c>
      <c r="AJ115">
        <v>20.866</v>
      </c>
      <c r="AK115">
        <v>20.437999999999999</v>
      </c>
      <c r="AL115">
        <v>20.315999999999999</v>
      </c>
      <c r="AM115">
        <v>20.791</v>
      </c>
      <c r="AN115">
        <v>21.652000000000001</v>
      </c>
      <c r="AO115">
        <v>24.965</v>
      </c>
      <c r="AP115">
        <v>20.856000000000002</v>
      </c>
      <c r="AQ115">
        <v>20.265000000000001</v>
      </c>
      <c r="AR115">
        <v>17.896000000000001</v>
      </c>
      <c r="AS115">
        <v>17.504000000000001</v>
      </c>
      <c r="AT115">
        <v>19.512</v>
      </c>
      <c r="AU115">
        <v>19.539000000000001</v>
      </c>
      <c r="AV115">
        <v>20.076000000000001</v>
      </c>
      <c r="AW115">
        <v>18.847000000000001</v>
      </c>
      <c r="AX115">
        <v>18.125</v>
      </c>
      <c r="AY115">
        <v>18.489999999999998</v>
      </c>
      <c r="AZ115">
        <v>17.978000000000002</v>
      </c>
      <c r="BA115">
        <v>18.382000000000001</v>
      </c>
      <c r="BB115">
        <v>18.314</v>
      </c>
      <c r="BC115">
        <v>17.815999999999999</v>
      </c>
      <c r="BD115">
        <v>20.001000000000001</v>
      </c>
      <c r="BE115">
        <v>19.466999999999999</v>
      </c>
      <c r="BF115">
        <v>19.137</v>
      </c>
      <c r="BG115">
        <v>20.548999999999999</v>
      </c>
      <c r="BH115">
        <v>19.704999999999998</v>
      </c>
      <c r="BI115" t="s">
        <v>4</v>
      </c>
    </row>
    <row r="116" spans="2:61" x14ac:dyDescent="0.25">
      <c r="B116" t="s">
        <v>5</v>
      </c>
      <c r="C116">
        <v>33</v>
      </c>
      <c r="D116">
        <v>33</v>
      </c>
      <c r="E116">
        <v>33</v>
      </c>
      <c r="F116">
        <v>33</v>
      </c>
      <c r="G116">
        <v>33</v>
      </c>
      <c r="H116">
        <v>33</v>
      </c>
      <c r="I116">
        <v>33</v>
      </c>
      <c r="J116">
        <v>33</v>
      </c>
      <c r="K116">
        <v>33</v>
      </c>
      <c r="L116">
        <v>33</v>
      </c>
      <c r="M116">
        <v>33</v>
      </c>
      <c r="N116">
        <v>28</v>
      </c>
      <c r="O116">
        <v>28</v>
      </c>
      <c r="P116">
        <v>28</v>
      </c>
      <c r="Q116">
        <v>28</v>
      </c>
      <c r="R116">
        <v>28</v>
      </c>
      <c r="S116">
        <v>28</v>
      </c>
      <c r="T116">
        <v>28</v>
      </c>
      <c r="U116">
        <v>28</v>
      </c>
      <c r="V116">
        <v>28</v>
      </c>
      <c r="W116">
        <v>28</v>
      </c>
      <c r="X116">
        <v>65</v>
      </c>
      <c r="Y116">
        <v>65</v>
      </c>
      <c r="Z116">
        <v>65</v>
      </c>
      <c r="AA116">
        <v>66</v>
      </c>
      <c r="AB116">
        <v>102</v>
      </c>
      <c r="AC116">
        <v>128</v>
      </c>
      <c r="AD116">
        <v>124</v>
      </c>
      <c r="AE116">
        <v>155</v>
      </c>
      <c r="AF116">
        <v>320</v>
      </c>
      <c r="AG116">
        <v>320</v>
      </c>
      <c r="AH116">
        <v>325</v>
      </c>
      <c r="AI116">
        <v>325</v>
      </c>
      <c r="AJ116">
        <v>325</v>
      </c>
      <c r="AK116">
        <v>320</v>
      </c>
      <c r="AL116">
        <v>325</v>
      </c>
      <c r="AM116">
        <v>366</v>
      </c>
      <c r="AN116">
        <v>389</v>
      </c>
      <c r="AO116">
        <v>390</v>
      </c>
      <c r="AP116">
        <v>391</v>
      </c>
      <c r="AQ116">
        <v>379</v>
      </c>
      <c r="AR116">
        <v>379</v>
      </c>
      <c r="AS116">
        <v>487</v>
      </c>
      <c r="AT116">
        <v>827</v>
      </c>
      <c r="AU116">
        <v>842</v>
      </c>
      <c r="AV116">
        <v>747</v>
      </c>
      <c r="AW116">
        <v>828</v>
      </c>
      <c r="AX116">
        <v>811</v>
      </c>
      <c r="AY116">
        <v>1212</v>
      </c>
      <c r="AZ116">
        <v>1100</v>
      </c>
      <c r="BA116">
        <v>1266</v>
      </c>
      <c r="BB116">
        <v>1589</v>
      </c>
      <c r="BC116">
        <v>1735</v>
      </c>
      <c r="BD116">
        <v>1919</v>
      </c>
      <c r="BE116">
        <v>1888</v>
      </c>
      <c r="BF116">
        <v>2043</v>
      </c>
      <c r="BG116">
        <v>2076</v>
      </c>
      <c r="BH116">
        <v>1953</v>
      </c>
      <c r="BI116" t="s">
        <v>4</v>
      </c>
    </row>
    <row r="117" spans="2:61" x14ac:dyDescent="0.25">
      <c r="B117" t="s">
        <v>6</v>
      </c>
      <c r="C117">
        <v>890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>
        <v>1440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>
        <v>819</v>
      </c>
      <c r="Y117" t="s">
        <v>4</v>
      </c>
      <c r="Z117" t="s">
        <v>4</v>
      </c>
      <c r="AA117">
        <v>624</v>
      </c>
      <c r="AB117">
        <v>640</v>
      </c>
      <c r="AC117">
        <v>510</v>
      </c>
      <c r="AD117">
        <v>470</v>
      </c>
      <c r="AE117">
        <v>449</v>
      </c>
      <c r="AF117">
        <v>719</v>
      </c>
      <c r="AG117">
        <v>907</v>
      </c>
      <c r="AH117">
        <v>1100</v>
      </c>
      <c r="AI117" t="s">
        <v>4</v>
      </c>
      <c r="AJ117" t="s">
        <v>4</v>
      </c>
      <c r="AK117">
        <v>865</v>
      </c>
      <c r="AL117">
        <v>780</v>
      </c>
      <c r="AM117">
        <v>719</v>
      </c>
      <c r="AN117">
        <v>597</v>
      </c>
      <c r="AO117">
        <v>519</v>
      </c>
      <c r="AP117">
        <v>1022</v>
      </c>
      <c r="AQ117">
        <v>1082</v>
      </c>
      <c r="AR117">
        <v>700</v>
      </c>
      <c r="AS117">
        <v>478</v>
      </c>
      <c r="AT117">
        <v>360</v>
      </c>
      <c r="AU117">
        <v>365</v>
      </c>
      <c r="AV117">
        <v>575</v>
      </c>
      <c r="AW117">
        <v>459</v>
      </c>
      <c r="AX117">
        <v>497</v>
      </c>
      <c r="AY117">
        <v>275</v>
      </c>
      <c r="AZ117">
        <v>240</v>
      </c>
      <c r="BA117">
        <v>123</v>
      </c>
      <c r="BB117">
        <v>114</v>
      </c>
      <c r="BC117">
        <v>64</v>
      </c>
      <c r="BD117">
        <v>41</v>
      </c>
      <c r="BE117">
        <v>30</v>
      </c>
      <c r="BF117">
        <v>28</v>
      </c>
      <c r="BG117">
        <v>8</v>
      </c>
      <c r="BH117">
        <v>8</v>
      </c>
      <c r="BI117">
        <v>3</v>
      </c>
    </row>
    <row r="118" spans="2:61" x14ac:dyDescent="0.25">
      <c r="B118" t="s">
        <v>7</v>
      </c>
      <c r="C118">
        <v>33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>
        <v>8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>
        <v>41</v>
      </c>
      <c r="Y118" t="s">
        <v>4</v>
      </c>
      <c r="Z118" t="s">
        <v>4</v>
      </c>
      <c r="AA118">
        <v>6</v>
      </c>
      <c r="AB118">
        <v>48</v>
      </c>
      <c r="AC118">
        <v>51</v>
      </c>
      <c r="AD118">
        <v>19</v>
      </c>
      <c r="AE118">
        <v>287</v>
      </c>
      <c r="AF118">
        <v>261</v>
      </c>
      <c r="AG118">
        <v>1</v>
      </c>
      <c r="AH118">
        <v>11</v>
      </c>
      <c r="AI118" t="s">
        <v>4</v>
      </c>
      <c r="AJ118" t="s">
        <v>4</v>
      </c>
      <c r="AK118">
        <v>6</v>
      </c>
      <c r="AL118">
        <v>42</v>
      </c>
      <c r="AM118">
        <v>115</v>
      </c>
      <c r="AN118">
        <v>64</v>
      </c>
      <c r="AO118">
        <v>24</v>
      </c>
      <c r="AP118">
        <v>7</v>
      </c>
      <c r="AQ118">
        <v>19</v>
      </c>
      <c r="AR118">
        <v>15</v>
      </c>
      <c r="AS118">
        <v>373</v>
      </c>
      <c r="AT118">
        <v>1061</v>
      </c>
      <c r="AU118">
        <v>977</v>
      </c>
      <c r="AV118">
        <v>137</v>
      </c>
      <c r="AW118">
        <v>248</v>
      </c>
      <c r="AX118">
        <v>91</v>
      </c>
      <c r="AY118">
        <v>1268</v>
      </c>
      <c r="AZ118">
        <v>1621</v>
      </c>
      <c r="BA118">
        <v>1501</v>
      </c>
      <c r="BB118">
        <v>1876</v>
      </c>
      <c r="BC118">
        <v>1817</v>
      </c>
      <c r="BD118">
        <v>1176</v>
      </c>
      <c r="BE118">
        <v>1004</v>
      </c>
      <c r="BF118">
        <v>905</v>
      </c>
      <c r="BG118">
        <v>824</v>
      </c>
      <c r="BH118">
        <v>271</v>
      </c>
      <c r="BI118">
        <v>139</v>
      </c>
    </row>
    <row r="119" spans="2:61" x14ac:dyDescent="0.25">
      <c r="B119" t="s">
        <v>8</v>
      </c>
      <c r="C119">
        <v>898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>
        <v>1440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>
        <v>819</v>
      </c>
      <c r="Y119" t="s">
        <v>4</v>
      </c>
      <c r="Z119" t="s">
        <v>4</v>
      </c>
      <c r="AA119">
        <v>625</v>
      </c>
      <c r="AB119">
        <v>680</v>
      </c>
      <c r="AC119">
        <v>510</v>
      </c>
      <c r="AD119">
        <v>470</v>
      </c>
      <c r="AE119">
        <v>570</v>
      </c>
      <c r="AF119">
        <v>919</v>
      </c>
      <c r="AG119">
        <v>907</v>
      </c>
      <c r="AH119">
        <v>1100</v>
      </c>
      <c r="AI119" t="s">
        <v>4</v>
      </c>
      <c r="AJ119" t="s">
        <v>4</v>
      </c>
      <c r="AK119">
        <v>870</v>
      </c>
      <c r="AL119">
        <v>780</v>
      </c>
      <c r="AM119">
        <v>742</v>
      </c>
      <c r="AN119">
        <v>597</v>
      </c>
      <c r="AO119">
        <v>1220</v>
      </c>
      <c r="AP119">
        <v>1045</v>
      </c>
      <c r="AQ119">
        <v>1090</v>
      </c>
      <c r="AR119">
        <v>740</v>
      </c>
      <c r="AS119">
        <v>535</v>
      </c>
      <c r="AT119">
        <v>406</v>
      </c>
      <c r="AU119">
        <v>446</v>
      </c>
      <c r="AV119">
        <v>718</v>
      </c>
      <c r="AW119">
        <v>515</v>
      </c>
      <c r="AX119">
        <v>572</v>
      </c>
      <c r="AY119">
        <v>336</v>
      </c>
      <c r="AZ119">
        <v>255</v>
      </c>
      <c r="BA119">
        <v>142</v>
      </c>
      <c r="BB119">
        <v>131</v>
      </c>
      <c r="BC119">
        <v>66</v>
      </c>
      <c r="BD119">
        <v>45</v>
      </c>
      <c r="BE119">
        <v>36</v>
      </c>
      <c r="BF119">
        <v>28</v>
      </c>
      <c r="BG119">
        <v>8</v>
      </c>
      <c r="BH119">
        <v>8</v>
      </c>
      <c r="BI119">
        <v>4</v>
      </c>
    </row>
    <row r="120" spans="2:61" x14ac:dyDescent="0.25">
      <c r="B120" t="s">
        <v>9</v>
      </c>
      <c r="C120">
        <v>862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>
        <v>1365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>
        <v>698</v>
      </c>
      <c r="Y120" t="s">
        <v>4</v>
      </c>
      <c r="Z120" t="s">
        <v>4</v>
      </c>
      <c r="AA120">
        <v>624</v>
      </c>
      <c r="AB120">
        <v>585</v>
      </c>
      <c r="AC120">
        <v>445</v>
      </c>
      <c r="AD120">
        <v>418</v>
      </c>
      <c r="AE120">
        <v>449</v>
      </c>
      <c r="AF120">
        <v>715</v>
      </c>
      <c r="AG120">
        <v>907</v>
      </c>
      <c r="AH120">
        <v>870</v>
      </c>
      <c r="AI120" t="s">
        <v>4</v>
      </c>
      <c r="AJ120" t="s">
        <v>4</v>
      </c>
      <c r="AK120">
        <v>830</v>
      </c>
      <c r="AL120">
        <v>696</v>
      </c>
      <c r="AM120">
        <v>560</v>
      </c>
      <c r="AN120">
        <v>535</v>
      </c>
      <c r="AO120">
        <v>463</v>
      </c>
      <c r="AP120">
        <v>863</v>
      </c>
      <c r="AQ120">
        <v>980</v>
      </c>
      <c r="AR120">
        <v>630</v>
      </c>
      <c r="AS120">
        <v>391</v>
      </c>
      <c r="AT120">
        <v>265</v>
      </c>
      <c r="AU120">
        <v>332</v>
      </c>
      <c r="AV120">
        <v>541</v>
      </c>
      <c r="AW120">
        <v>418</v>
      </c>
      <c r="AX120">
        <v>466</v>
      </c>
      <c r="AY120">
        <v>266</v>
      </c>
      <c r="AZ120">
        <v>150</v>
      </c>
      <c r="BA120">
        <v>108</v>
      </c>
      <c r="BB120">
        <v>66</v>
      </c>
      <c r="BC120">
        <v>40</v>
      </c>
      <c r="BD120">
        <v>25</v>
      </c>
      <c r="BE120">
        <v>26</v>
      </c>
      <c r="BF120">
        <v>10</v>
      </c>
      <c r="BG120">
        <v>6</v>
      </c>
      <c r="BH120">
        <v>3</v>
      </c>
      <c r="BI120">
        <v>2</v>
      </c>
    </row>
    <row r="121" spans="2:61" x14ac:dyDescent="0.25">
      <c r="B121" t="s">
        <v>10</v>
      </c>
      <c r="C121">
        <v>-0.433</v>
      </c>
      <c r="D121">
        <v>-0.57699999999999996</v>
      </c>
      <c r="E121">
        <v>-0.60899999999999999</v>
      </c>
      <c r="F121">
        <v>-0.621</v>
      </c>
      <c r="G121">
        <v>-0.68400000000000005</v>
      </c>
      <c r="H121">
        <v>-0.68899999999999995</v>
      </c>
      <c r="I121">
        <v>-0.68</v>
      </c>
      <c r="J121">
        <v>-0.73799999999999999</v>
      </c>
      <c r="K121">
        <v>-0.75</v>
      </c>
      <c r="L121" t="s">
        <v>4</v>
      </c>
      <c r="M121">
        <v>-0.73599999999999999</v>
      </c>
      <c r="N121">
        <v>-0.72199999999999998</v>
      </c>
      <c r="O121">
        <v>-0.75900000000000001</v>
      </c>
      <c r="P121" t="s">
        <v>4</v>
      </c>
      <c r="Q121">
        <v>-0.748</v>
      </c>
      <c r="R121">
        <v>-0.76200000000000001</v>
      </c>
      <c r="S121">
        <v>-0.76800000000000002</v>
      </c>
      <c r="T121">
        <v>-0.66200000000000003</v>
      </c>
      <c r="U121">
        <v>-0.65400000000000003</v>
      </c>
      <c r="V121">
        <v>-0.61499999999999999</v>
      </c>
      <c r="W121">
        <v>-0.59399999999999997</v>
      </c>
      <c r="X121">
        <v>-0.55700000000000005</v>
      </c>
      <c r="Y121">
        <v>-0.55100000000000005</v>
      </c>
      <c r="Z121">
        <v>-0.53100000000000003</v>
      </c>
      <c r="AA121">
        <v>-0.50600000000000001</v>
      </c>
      <c r="AB121">
        <v>-0.48399999999999999</v>
      </c>
      <c r="AC121">
        <v>-0.40400000000000003</v>
      </c>
      <c r="AD121">
        <v>-0.39800000000000002</v>
      </c>
      <c r="AE121">
        <v>-0.48299999999999998</v>
      </c>
      <c r="AF121">
        <v>-0.60499999999999998</v>
      </c>
      <c r="AG121">
        <v>-0.626</v>
      </c>
      <c r="AH121">
        <v>-0.63600000000000001</v>
      </c>
      <c r="AI121">
        <v>-0.71299999999999997</v>
      </c>
      <c r="AJ121">
        <v>-0.69399999999999995</v>
      </c>
      <c r="AK121">
        <v>-0.61699999999999999</v>
      </c>
      <c r="AL121">
        <v>-0.57799999999999996</v>
      </c>
      <c r="AM121">
        <v>-0.51100000000000001</v>
      </c>
      <c r="AN121">
        <v>-0.46600000000000003</v>
      </c>
      <c r="AO121">
        <v>-0.65</v>
      </c>
      <c r="AP121">
        <v>-0.68799999999999994</v>
      </c>
      <c r="AQ121">
        <v>-0.70199999999999996</v>
      </c>
      <c r="AR121">
        <v>-0.626</v>
      </c>
      <c r="AS121">
        <v>-0.49199999999999999</v>
      </c>
      <c r="AT121">
        <v>-0.41099999999999998</v>
      </c>
      <c r="AU121">
        <v>-0.51500000000000001</v>
      </c>
      <c r="AV121">
        <v>-0.60799999999999998</v>
      </c>
      <c r="AW121">
        <v>-0.52900000000000003</v>
      </c>
      <c r="AX121">
        <v>-0.60299999999999998</v>
      </c>
      <c r="AY121">
        <v>-0.46</v>
      </c>
      <c r="AZ121">
        <v>-0.29199999999999998</v>
      </c>
      <c r="BA121">
        <v>-0.25</v>
      </c>
      <c r="BB121">
        <v>-0.158</v>
      </c>
      <c r="BC121">
        <v>-0.11600000000000001</v>
      </c>
      <c r="BD121">
        <v>-8.6999999999999994E-2</v>
      </c>
      <c r="BE121">
        <v>-9.4E-2</v>
      </c>
      <c r="BF121">
        <v>-0.04</v>
      </c>
      <c r="BG121">
        <v>-0.03</v>
      </c>
      <c r="BH121">
        <v>-1.9E-2</v>
      </c>
      <c r="BI121" t="s">
        <v>4</v>
      </c>
    </row>
    <row r="123" spans="2:61" x14ac:dyDescent="0.25">
      <c r="B123" t="s">
        <v>70</v>
      </c>
    </row>
    <row r="124" spans="2:61" x14ac:dyDescent="0.25">
      <c r="B124" t="s">
        <v>1</v>
      </c>
      <c r="C124" s="1">
        <f>_xll.BDH($B$123,$B$125:$B$132,"25/6/2000","25/7/2016","Dir=H","Dts=S","Sort=A","Quote=C","QtTyp=P","Days=T","Per=cd","DtFmt=D","UseDPDF=Y","cols=59;rows=9")</f>
        <v>42489</v>
      </c>
      <c r="D124" s="1">
        <v>42493</v>
      </c>
      <c r="E124" s="1">
        <v>42494</v>
      </c>
      <c r="F124" s="1">
        <v>42495</v>
      </c>
      <c r="G124" s="1">
        <v>42496</v>
      </c>
      <c r="H124" s="1">
        <v>42499</v>
      </c>
      <c r="I124" s="1">
        <v>42500</v>
      </c>
      <c r="J124" s="1">
        <v>42501</v>
      </c>
      <c r="K124" s="1">
        <v>42502</v>
      </c>
      <c r="L124" s="1">
        <v>42503</v>
      </c>
      <c r="M124" s="1">
        <v>42506</v>
      </c>
      <c r="N124" s="1">
        <v>42507</v>
      </c>
      <c r="O124" s="1">
        <v>42508</v>
      </c>
      <c r="P124" s="1">
        <v>42509</v>
      </c>
      <c r="Q124" s="1">
        <v>42510</v>
      </c>
      <c r="R124" s="1">
        <v>42513</v>
      </c>
      <c r="S124" s="1">
        <v>42514</v>
      </c>
      <c r="T124" s="1">
        <v>42515</v>
      </c>
      <c r="U124" s="1">
        <v>42516</v>
      </c>
      <c r="V124" s="1">
        <v>42517</v>
      </c>
      <c r="W124" s="1">
        <v>42520</v>
      </c>
      <c r="X124" s="1">
        <v>42521</v>
      </c>
      <c r="Y124" s="1">
        <v>42522</v>
      </c>
      <c r="Z124" s="1">
        <v>42523</v>
      </c>
      <c r="AA124" s="1">
        <v>42524</v>
      </c>
      <c r="AB124" s="1">
        <v>42527</v>
      </c>
      <c r="AC124" s="1">
        <v>42528</v>
      </c>
      <c r="AD124" s="1">
        <v>42529</v>
      </c>
      <c r="AE124" s="1">
        <v>42531</v>
      </c>
      <c r="AF124" s="1">
        <v>42534</v>
      </c>
      <c r="AG124" s="1">
        <v>42535</v>
      </c>
      <c r="AH124" s="1">
        <v>42536</v>
      </c>
      <c r="AI124" s="1">
        <v>42537</v>
      </c>
      <c r="AJ124" s="1">
        <v>42538</v>
      </c>
      <c r="AK124" s="1">
        <v>42541</v>
      </c>
      <c r="AL124" s="1">
        <v>42542</v>
      </c>
      <c r="AM124" s="1">
        <v>42543</v>
      </c>
      <c r="AN124" s="1">
        <v>42544</v>
      </c>
      <c r="AO124" s="1">
        <v>42545</v>
      </c>
      <c r="AP124" s="1">
        <v>42548</v>
      </c>
      <c r="AQ124" s="1">
        <v>42549</v>
      </c>
      <c r="AR124" s="1">
        <v>42550</v>
      </c>
      <c r="AS124" s="1">
        <v>42551</v>
      </c>
      <c r="AT124" s="1">
        <v>42555</v>
      </c>
      <c r="AU124" s="1">
        <v>42556</v>
      </c>
      <c r="AV124" s="1">
        <v>42557</v>
      </c>
      <c r="AW124" s="1">
        <v>42558</v>
      </c>
      <c r="AX124" s="1">
        <v>42559</v>
      </c>
      <c r="AY124" s="1">
        <v>42562</v>
      </c>
      <c r="AZ124" s="1">
        <v>42563</v>
      </c>
      <c r="BA124" s="1">
        <v>42564</v>
      </c>
      <c r="BB124" s="1">
        <v>42565</v>
      </c>
      <c r="BC124" s="1">
        <v>42566</v>
      </c>
      <c r="BD124" s="1">
        <v>42569</v>
      </c>
      <c r="BE124" s="1">
        <v>42570</v>
      </c>
      <c r="BF124" s="1">
        <v>42571</v>
      </c>
      <c r="BG124" s="1">
        <v>42572</v>
      </c>
      <c r="BH124" s="1">
        <v>42573</v>
      </c>
      <c r="BI124" s="1">
        <v>42576</v>
      </c>
    </row>
    <row r="125" spans="2:61" x14ac:dyDescent="0.25">
      <c r="B125" t="s">
        <v>2</v>
      </c>
      <c r="C125">
        <v>1041</v>
      </c>
      <c r="D125">
        <v>1218</v>
      </c>
      <c r="E125">
        <v>1337</v>
      </c>
      <c r="F125">
        <v>1374</v>
      </c>
      <c r="G125">
        <v>1611</v>
      </c>
      <c r="H125">
        <v>1514</v>
      </c>
      <c r="I125">
        <v>1405</v>
      </c>
      <c r="J125">
        <v>1565</v>
      </c>
      <c r="K125">
        <v>1647</v>
      </c>
      <c r="L125">
        <v>1816</v>
      </c>
      <c r="M125">
        <v>1631</v>
      </c>
      <c r="N125">
        <v>1536</v>
      </c>
      <c r="O125">
        <v>1734</v>
      </c>
      <c r="P125">
        <v>1781</v>
      </c>
      <c r="Q125">
        <v>1576</v>
      </c>
      <c r="R125">
        <v>1586</v>
      </c>
      <c r="S125">
        <v>1546</v>
      </c>
      <c r="T125">
        <v>1184</v>
      </c>
      <c r="U125">
        <v>1175</v>
      </c>
      <c r="V125">
        <v>1026</v>
      </c>
      <c r="W125">
        <v>1000</v>
      </c>
      <c r="X125">
        <v>913</v>
      </c>
      <c r="Y125">
        <v>875</v>
      </c>
      <c r="Z125">
        <v>822</v>
      </c>
      <c r="AA125">
        <v>763</v>
      </c>
      <c r="AB125">
        <v>688</v>
      </c>
      <c r="AC125">
        <v>540</v>
      </c>
      <c r="AD125">
        <v>512</v>
      </c>
      <c r="AE125">
        <v>669</v>
      </c>
      <c r="AF125">
        <v>952</v>
      </c>
      <c r="AG125">
        <v>1090</v>
      </c>
      <c r="AH125">
        <v>1054</v>
      </c>
      <c r="AI125">
        <v>1324</v>
      </c>
      <c r="AJ125">
        <v>1208</v>
      </c>
      <c r="AK125">
        <v>943</v>
      </c>
      <c r="AL125">
        <v>831</v>
      </c>
      <c r="AM125">
        <v>679</v>
      </c>
      <c r="AN125">
        <v>624</v>
      </c>
      <c r="AO125">
        <v>1089</v>
      </c>
      <c r="AP125">
        <v>1065</v>
      </c>
      <c r="AQ125">
        <v>1052</v>
      </c>
      <c r="AR125">
        <v>751</v>
      </c>
      <c r="AS125">
        <v>480</v>
      </c>
      <c r="AT125">
        <v>406</v>
      </c>
      <c r="AU125">
        <v>555</v>
      </c>
      <c r="AV125">
        <v>691</v>
      </c>
      <c r="AW125">
        <v>537</v>
      </c>
      <c r="AX125">
        <v>620</v>
      </c>
      <c r="AY125">
        <v>410</v>
      </c>
      <c r="AZ125">
        <v>210</v>
      </c>
      <c r="BA125">
        <v>179</v>
      </c>
      <c r="BB125">
        <v>98</v>
      </c>
      <c r="BC125">
        <v>58</v>
      </c>
      <c r="BD125">
        <v>45</v>
      </c>
      <c r="BE125">
        <v>47</v>
      </c>
      <c r="BF125">
        <v>16</v>
      </c>
      <c r="BG125">
        <v>9</v>
      </c>
      <c r="BH125">
        <v>2</v>
      </c>
      <c r="BI125">
        <v>2</v>
      </c>
    </row>
    <row r="126" spans="2:61" x14ac:dyDescent="0.25">
      <c r="B126" t="s">
        <v>3</v>
      </c>
      <c r="C126">
        <v>25.617000000000001</v>
      </c>
      <c r="D126">
        <v>19.72</v>
      </c>
      <c r="E126">
        <v>19.623000000000001</v>
      </c>
      <c r="F126">
        <v>19.968</v>
      </c>
      <c r="G126">
        <v>20.048999999999999</v>
      </c>
      <c r="H126">
        <v>18.850999999999999</v>
      </c>
      <c r="I126">
        <v>17.981000000000002</v>
      </c>
      <c r="J126">
        <v>9.73</v>
      </c>
      <c r="K126">
        <v>17.419</v>
      </c>
      <c r="L126">
        <v>14.904999999999999</v>
      </c>
      <c r="M126">
        <v>22.632000000000001</v>
      </c>
      <c r="N126">
        <v>18.366</v>
      </c>
      <c r="O126" t="s">
        <v>4</v>
      </c>
      <c r="P126">
        <v>18.29</v>
      </c>
      <c r="Q126" t="s">
        <v>4</v>
      </c>
      <c r="R126">
        <v>17.059000000000001</v>
      </c>
      <c r="S126" t="s">
        <v>4</v>
      </c>
      <c r="T126">
        <v>17.526</v>
      </c>
      <c r="U126">
        <v>17.969000000000001</v>
      </c>
      <c r="V126">
        <v>17.117000000000001</v>
      </c>
      <c r="W126">
        <v>18.288</v>
      </c>
      <c r="X126">
        <v>18.684000000000001</v>
      </c>
      <c r="Y126">
        <v>18.591000000000001</v>
      </c>
      <c r="Z126">
        <v>18.501000000000001</v>
      </c>
      <c r="AA126">
        <v>18.550999999999998</v>
      </c>
      <c r="AB126">
        <v>18.309999999999999</v>
      </c>
      <c r="AC126">
        <v>18.466999999999999</v>
      </c>
      <c r="AD126">
        <v>18.076000000000001</v>
      </c>
      <c r="AE126">
        <v>18.181000000000001</v>
      </c>
      <c r="AF126">
        <v>20.056000000000001</v>
      </c>
      <c r="AG126">
        <v>22.321000000000002</v>
      </c>
      <c r="AH126">
        <v>20.77</v>
      </c>
      <c r="AI126">
        <v>20.896999999999998</v>
      </c>
      <c r="AJ126">
        <v>19.760000000000002</v>
      </c>
      <c r="AK126" t="s">
        <v>4</v>
      </c>
      <c r="AL126">
        <v>20</v>
      </c>
      <c r="AM126">
        <v>20.260999999999999</v>
      </c>
      <c r="AN126">
        <v>20.986999999999998</v>
      </c>
      <c r="AO126">
        <v>27.173999999999999</v>
      </c>
      <c r="AP126">
        <v>20.818000000000001</v>
      </c>
      <c r="AQ126">
        <v>24.693000000000001</v>
      </c>
      <c r="AR126">
        <v>17.562000000000001</v>
      </c>
      <c r="AS126">
        <v>16.600000000000001</v>
      </c>
      <c r="AT126">
        <v>19.013999999999999</v>
      </c>
      <c r="AU126">
        <v>19.122</v>
      </c>
      <c r="AV126">
        <v>19.739000000000001</v>
      </c>
      <c r="AW126">
        <v>18.395</v>
      </c>
      <c r="AX126">
        <v>17.585999999999999</v>
      </c>
      <c r="AY126">
        <v>17.986999999999998</v>
      </c>
      <c r="AZ126">
        <v>17.36</v>
      </c>
      <c r="BA126">
        <v>17.846</v>
      </c>
      <c r="BB126">
        <v>17.611999999999998</v>
      </c>
      <c r="BC126">
        <v>16.902999999999999</v>
      </c>
      <c r="BD126">
        <v>18.971</v>
      </c>
      <c r="BE126">
        <v>18.486999999999998</v>
      </c>
      <c r="BF126">
        <v>18.012</v>
      </c>
      <c r="BG126">
        <v>18.859000000000002</v>
      </c>
      <c r="BH126">
        <v>17.605</v>
      </c>
      <c r="BI126" t="s">
        <v>4</v>
      </c>
    </row>
    <row r="127" spans="2:61" x14ac:dyDescent="0.25">
      <c r="B127" t="s">
        <v>5</v>
      </c>
      <c r="C127">
        <v>25</v>
      </c>
      <c r="D127">
        <v>25</v>
      </c>
      <c r="E127">
        <v>25</v>
      </c>
      <c r="F127">
        <v>25</v>
      </c>
      <c r="G127">
        <v>25</v>
      </c>
      <c r="H127">
        <v>25</v>
      </c>
      <c r="I127">
        <v>25</v>
      </c>
      <c r="J127">
        <v>25</v>
      </c>
      <c r="K127">
        <v>25</v>
      </c>
      <c r="L127">
        <v>25</v>
      </c>
      <c r="M127">
        <v>25</v>
      </c>
      <c r="N127">
        <v>25</v>
      </c>
      <c r="O127">
        <v>25</v>
      </c>
      <c r="P127">
        <v>25</v>
      </c>
      <c r="Q127">
        <v>25</v>
      </c>
      <c r="R127">
        <v>25</v>
      </c>
      <c r="S127">
        <v>25</v>
      </c>
      <c r="T127">
        <v>25</v>
      </c>
      <c r="U127">
        <v>25</v>
      </c>
      <c r="V127">
        <v>25</v>
      </c>
      <c r="W127">
        <v>27</v>
      </c>
      <c r="X127">
        <v>46</v>
      </c>
      <c r="Y127">
        <v>54</v>
      </c>
      <c r="Z127">
        <v>64</v>
      </c>
      <c r="AA127">
        <v>65</v>
      </c>
      <c r="AB127">
        <v>79</v>
      </c>
      <c r="AC127">
        <v>98</v>
      </c>
      <c r="AD127">
        <v>109</v>
      </c>
      <c r="AE127">
        <v>135</v>
      </c>
      <c r="AF127">
        <v>133</v>
      </c>
      <c r="AG127">
        <v>133</v>
      </c>
      <c r="AH127">
        <v>133</v>
      </c>
      <c r="AI127">
        <v>135</v>
      </c>
      <c r="AJ127">
        <v>135</v>
      </c>
      <c r="AK127">
        <v>129</v>
      </c>
      <c r="AL127">
        <v>124</v>
      </c>
      <c r="AM127">
        <v>152</v>
      </c>
      <c r="AN127">
        <v>148</v>
      </c>
      <c r="AO127">
        <v>142</v>
      </c>
      <c r="AP127">
        <v>141</v>
      </c>
      <c r="AQ127">
        <v>127</v>
      </c>
      <c r="AR127">
        <v>126</v>
      </c>
      <c r="AS127">
        <v>173</v>
      </c>
      <c r="AT127">
        <v>711</v>
      </c>
      <c r="AU127">
        <v>810</v>
      </c>
      <c r="AV127">
        <v>636</v>
      </c>
      <c r="AW127">
        <v>656</v>
      </c>
      <c r="AX127">
        <v>645</v>
      </c>
      <c r="AY127">
        <v>783</v>
      </c>
      <c r="AZ127">
        <v>988</v>
      </c>
      <c r="BA127">
        <v>1070</v>
      </c>
      <c r="BB127">
        <v>1459</v>
      </c>
      <c r="BC127">
        <v>1694</v>
      </c>
      <c r="BD127">
        <v>2003</v>
      </c>
      <c r="BE127">
        <v>2335</v>
      </c>
      <c r="BF127">
        <v>2444</v>
      </c>
      <c r="BG127">
        <v>2429</v>
      </c>
      <c r="BH127">
        <v>2467</v>
      </c>
      <c r="BI127" t="s">
        <v>4</v>
      </c>
    </row>
    <row r="128" spans="2:61" x14ac:dyDescent="0.25">
      <c r="B128" t="s">
        <v>6</v>
      </c>
      <c r="C128">
        <v>955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>
        <v>1014</v>
      </c>
      <c r="X128">
        <v>992</v>
      </c>
      <c r="Y128">
        <v>818</v>
      </c>
      <c r="Z128">
        <v>827</v>
      </c>
      <c r="AA128">
        <v>775</v>
      </c>
      <c r="AB128">
        <v>775</v>
      </c>
      <c r="AC128">
        <v>595</v>
      </c>
      <c r="AD128">
        <v>540</v>
      </c>
      <c r="AE128">
        <v>535</v>
      </c>
      <c r="AF128">
        <v>925</v>
      </c>
      <c r="AG128">
        <v>1010</v>
      </c>
      <c r="AH128">
        <v>1092</v>
      </c>
      <c r="AI128">
        <v>1136</v>
      </c>
      <c r="AJ128">
        <v>1172</v>
      </c>
      <c r="AK128">
        <v>1078</v>
      </c>
      <c r="AL128">
        <v>814</v>
      </c>
      <c r="AM128">
        <v>830</v>
      </c>
      <c r="AN128">
        <v>640</v>
      </c>
      <c r="AO128">
        <v>900</v>
      </c>
      <c r="AP128">
        <v>1170</v>
      </c>
      <c r="AQ128">
        <v>1287</v>
      </c>
      <c r="AR128">
        <v>900</v>
      </c>
      <c r="AS128">
        <v>600</v>
      </c>
      <c r="AT128">
        <v>450</v>
      </c>
      <c r="AU128">
        <v>469</v>
      </c>
      <c r="AV128">
        <v>699</v>
      </c>
      <c r="AW128">
        <v>598</v>
      </c>
      <c r="AX128">
        <v>590</v>
      </c>
      <c r="AY128">
        <v>359</v>
      </c>
      <c r="AZ128">
        <v>328</v>
      </c>
      <c r="BA128">
        <v>149</v>
      </c>
      <c r="BB128">
        <v>163</v>
      </c>
      <c r="BC128">
        <v>95</v>
      </c>
      <c r="BD128">
        <v>64</v>
      </c>
      <c r="BE128">
        <v>46</v>
      </c>
      <c r="BF128">
        <v>47</v>
      </c>
      <c r="BG128">
        <v>12</v>
      </c>
      <c r="BH128">
        <v>12</v>
      </c>
      <c r="BI128">
        <v>4</v>
      </c>
    </row>
    <row r="129" spans="2:61" x14ac:dyDescent="0.25">
      <c r="B129" t="s">
        <v>7</v>
      </c>
      <c r="C129">
        <v>25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>
        <v>2</v>
      </c>
      <c r="X129">
        <v>21</v>
      </c>
      <c r="Y129">
        <v>10</v>
      </c>
      <c r="Z129">
        <v>10</v>
      </c>
      <c r="AA129">
        <v>4</v>
      </c>
      <c r="AB129">
        <v>14</v>
      </c>
      <c r="AC129">
        <v>47</v>
      </c>
      <c r="AD129">
        <v>16</v>
      </c>
      <c r="AE129">
        <v>63</v>
      </c>
      <c r="AF129">
        <v>6</v>
      </c>
      <c r="AG129">
        <v>2</v>
      </c>
      <c r="AH129">
        <v>13</v>
      </c>
      <c r="AI129">
        <v>5</v>
      </c>
      <c r="AJ129">
        <v>5</v>
      </c>
      <c r="AK129">
        <v>8</v>
      </c>
      <c r="AL129">
        <v>17</v>
      </c>
      <c r="AM129">
        <v>43</v>
      </c>
      <c r="AN129">
        <v>21</v>
      </c>
      <c r="AO129">
        <v>16</v>
      </c>
      <c r="AP129">
        <v>15</v>
      </c>
      <c r="AQ129">
        <v>22</v>
      </c>
      <c r="AR129">
        <v>5</v>
      </c>
      <c r="AS129">
        <v>150</v>
      </c>
      <c r="AT129">
        <v>1218</v>
      </c>
      <c r="AU129">
        <v>445</v>
      </c>
      <c r="AV129">
        <v>314</v>
      </c>
      <c r="AW129">
        <v>52</v>
      </c>
      <c r="AX129">
        <v>48</v>
      </c>
      <c r="AY129">
        <v>561</v>
      </c>
      <c r="AZ129">
        <v>1135</v>
      </c>
      <c r="BA129">
        <v>1360</v>
      </c>
      <c r="BB129">
        <v>1784</v>
      </c>
      <c r="BC129">
        <v>2446</v>
      </c>
      <c r="BD129">
        <v>1955</v>
      </c>
      <c r="BE129">
        <v>1685</v>
      </c>
      <c r="BF129">
        <v>1303</v>
      </c>
      <c r="BG129">
        <v>1018</v>
      </c>
      <c r="BH129">
        <v>402</v>
      </c>
      <c r="BI129">
        <v>306</v>
      </c>
    </row>
    <row r="130" spans="2:61" x14ac:dyDescent="0.25">
      <c r="B130" t="s">
        <v>8</v>
      </c>
      <c r="C130">
        <v>986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>
        <v>1014</v>
      </c>
      <c r="X130">
        <v>992</v>
      </c>
      <c r="Y130">
        <v>820</v>
      </c>
      <c r="Z130">
        <v>827</v>
      </c>
      <c r="AA130">
        <v>775</v>
      </c>
      <c r="AB130">
        <v>775</v>
      </c>
      <c r="AC130">
        <v>600</v>
      </c>
      <c r="AD130">
        <v>571</v>
      </c>
      <c r="AE130">
        <v>671</v>
      </c>
      <c r="AF130">
        <v>1040</v>
      </c>
      <c r="AG130">
        <v>1012</v>
      </c>
      <c r="AH130">
        <v>1092</v>
      </c>
      <c r="AI130">
        <v>1258</v>
      </c>
      <c r="AJ130">
        <v>1208</v>
      </c>
      <c r="AK130">
        <v>1078</v>
      </c>
      <c r="AL130">
        <v>837</v>
      </c>
      <c r="AM130">
        <v>830</v>
      </c>
      <c r="AN130">
        <v>657</v>
      </c>
      <c r="AO130">
        <v>1360</v>
      </c>
      <c r="AP130">
        <v>1200</v>
      </c>
      <c r="AQ130">
        <v>1287</v>
      </c>
      <c r="AR130">
        <v>900</v>
      </c>
      <c r="AS130">
        <v>650</v>
      </c>
      <c r="AT130">
        <v>501</v>
      </c>
      <c r="AU130">
        <v>550</v>
      </c>
      <c r="AV130">
        <v>846</v>
      </c>
      <c r="AW130">
        <v>632</v>
      </c>
      <c r="AX130">
        <v>695</v>
      </c>
      <c r="AY130">
        <v>431</v>
      </c>
      <c r="AZ130">
        <v>339</v>
      </c>
      <c r="BA130">
        <v>198</v>
      </c>
      <c r="BB130">
        <v>187</v>
      </c>
      <c r="BC130">
        <v>99</v>
      </c>
      <c r="BD130">
        <v>68</v>
      </c>
      <c r="BE130">
        <v>57</v>
      </c>
      <c r="BF130">
        <v>47</v>
      </c>
      <c r="BG130">
        <v>13</v>
      </c>
      <c r="BH130">
        <v>13</v>
      </c>
      <c r="BI130">
        <v>6</v>
      </c>
    </row>
    <row r="131" spans="2:61" x14ac:dyDescent="0.25">
      <c r="B131" t="s">
        <v>9</v>
      </c>
      <c r="C131">
        <v>955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>
        <v>1014</v>
      </c>
      <c r="X131">
        <v>779</v>
      </c>
      <c r="Y131">
        <v>818</v>
      </c>
      <c r="Z131">
        <v>825</v>
      </c>
      <c r="AA131">
        <v>748</v>
      </c>
      <c r="AB131">
        <v>688</v>
      </c>
      <c r="AC131">
        <v>525</v>
      </c>
      <c r="AD131">
        <v>522</v>
      </c>
      <c r="AE131">
        <v>535</v>
      </c>
      <c r="AF131">
        <v>919</v>
      </c>
      <c r="AG131">
        <v>1010</v>
      </c>
      <c r="AH131">
        <v>1008</v>
      </c>
      <c r="AI131">
        <v>1122</v>
      </c>
      <c r="AJ131">
        <v>1172</v>
      </c>
      <c r="AK131">
        <v>1066</v>
      </c>
      <c r="AL131">
        <v>803</v>
      </c>
      <c r="AM131">
        <v>654</v>
      </c>
      <c r="AN131">
        <v>625</v>
      </c>
      <c r="AO131">
        <v>900</v>
      </c>
      <c r="AP131">
        <v>1000</v>
      </c>
      <c r="AQ131">
        <v>1052</v>
      </c>
      <c r="AR131">
        <v>830</v>
      </c>
      <c r="AS131">
        <v>480</v>
      </c>
      <c r="AT131">
        <v>336</v>
      </c>
      <c r="AU131">
        <v>424</v>
      </c>
      <c r="AV131">
        <v>657</v>
      </c>
      <c r="AW131">
        <v>526</v>
      </c>
      <c r="AX131">
        <v>580</v>
      </c>
      <c r="AY131">
        <v>340</v>
      </c>
      <c r="AZ131">
        <v>208</v>
      </c>
      <c r="BA131">
        <v>149</v>
      </c>
      <c r="BB131">
        <v>96</v>
      </c>
      <c r="BC131">
        <v>58</v>
      </c>
      <c r="BD131">
        <v>37</v>
      </c>
      <c r="BE131">
        <v>41</v>
      </c>
      <c r="BF131">
        <v>16</v>
      </c>
      <c r="BG131">
        <v>8</v>
      </c>
      <c r="BH131">
        <v>5</v>
      </c>
      <c r="BI131">
        <v>3</v>
      </c>
    </row>
    <row r="132" spans="2:61" x14ac:dyDescent="0.25">
      <c r="B132" t="s">
        <v>10</v>
      </c>
      <c r="C132">
        <v>-0.46300000000000002</v>
      </c>
      <c r="D132">
        <v>-0.61599999999999999</v>
      </c>
      <c r="E132">
        <v>-0.64900000000000002</v>
      </c>
      <c r="F132">
        <v>-0.66</v>
      </c>
      <c r="G132">
        <v>-0.72</v>
      </c>
      <c r="H132">
        <v>-0.72699999999999998</v>
      </c>
      <c r="I132">
        <v>-0.72</v>
      </c>
      <c r="J132">
        <v>-0.91400000000000003</v>
      </c>
      <c r="K132">
        <v>-0.79300000000000004</v>
      </c>
      <c r="L132">
        <v>-0.86299999999999999</v>
      </c>
      <c r="M132">
        <v>-0.73499999999999999</v>
      </c>
      <c r="N132">
        <v>-0.75900000000000001</v>
      </c>
      <c r="O132" t="s">
        <v>4</v>
      </c>
      <c r="P132">
        <v>-0.82599999999999996</v>
      </c>
      <c r="Q132" t="s">
        <v>4</v>
      </c>
      <c r="R132">
        <v>-0.81899999999999995</v>
      </c>
      <c r="S132" t="s">
        <v>4</v>
      </c>
      <c r="T132">
        <v>-0.70899999999999996</v>
      </c>
      <c r="U132">
        <v>-0.7</v>
      </c>
      <c r="V132">
        <v>-0.67100000000000004</v>
      </c>
      <c r="W132">
        <v>-0.64600000000000002</v>
      </c>
      <c r="X132">
        <v>-0.60699999999999998</v>
      </c>
      <c r="Y132">
        <v>-0.60199999999999998</v>
      </c>
      <c r="Z132">
        <v>-0.58299999999999996</v>
      </c>
      <c r="AA132">
        <v>-0.55800000000000005</v>
      </c>
      <c r="AB132">
        <v>-0.53800000000000003</v>
      </c>
      <c r="AC132">
        <v>-0.45700000000000002</v>
      </c>
      <c r="AD132">
        <v>-0.45200000000000001</v>
      </c>
      <c r="AE132">
        <v>-0.54</v>
      </c>
      <c r="AF132">
        <v>-0.65600000000000003</v>
      </c>
      <c r="AG132">
        <v>-0.66800000000000004</v>
      </c>
      <c r="AH132">
        <v>-0.68</v>
      </c>
      <c r="AI132">
        <v>-0.76100000000000001</v>
      </c>
      <c r="AJ132">
        <v>-0.752</v>
      </c>
      <c r="AK132">
        <v>-1</v>
      </c>
      <c r="AL132">
        <v>-0.63600000000000001</v>
      </c>
      <c r="AM132">
        <v>-0.57099999999999995</v>
      </c>
      <c r="AN132">
        <v>-0.52400000000000002</v>
      </c>
      <c r="AO132">
        <v>-0.67700000000000005</v>
      </c>
      <c r="AP132">
        <v>-0.74099999999999999</v>
      </c>
      <c r="AQ132">
        <v>-0.71099999999999997</v>
      </c>
      <c r="AR132">
        <v>-0.69799999999999995</v>
      </c>
      <c r="AS132">
        <v>-0.57499999999999996</v>
      </c>
      <c r="AT132">
        <v>-0.48599999999999999</v>
      </c>
      <c r="AU132">
        <v>-0.59299999999999997</v>
      </c>
      <c r="AV132">
        <v>-0.68300000000000005</v>
      </c>
      <c r="AW132">
        <v>-0.61399999999999999</v>
      </c>
      <c r="AX132">
        <v>-0.69099999999999995</v>
      </c>
      <c r="AY132">
        <v>-0.55600000000000005</v>
      </c>
      <c r="AZ132">
        <v>-0.379</v>
      </c>
      <c r="BA132">
        <v>-0.33200000000000002</v>
      </c>
      <c r="BB132">
        <v>-0.221</v>
      </c>
      <c r="BC132">
        <v>-0.16700000000000001</v>
      </c>
      <c r="BD132">
        <v>-0.128</v>
      </c>
      <c r="BE132">
        <v>-0.14399999999999999</v>
      </c>
      <c r="BF132">
        <v>-6.6000000000000003E-2</v>
      </c>
      <c r="BG132">
        <v>-4.4999999999999998E-2</v>
      </c>
      <c r="BH132">
        <v>-2.8000000000000001E-2</v>
      </c>
      <c r="BI132" t="s">
        <v>4</v>
      </c>
    </row>
    <row r="134" spans="2:61" x14ac:dyDescent="0.25">
      <c r="B134" t="s">
        <v>71</v>
      </c>
    </row>
    <row r="135" spans="2:61" x14ac:dyDescent="0.25">
      <c r="B135" t="s">
        <v>1</v>
      </c>
      <c r="C135" s="1">
        <f>_xll.BDH($B$134,$B$136:$B$143,"25/6/2000","25/7/2016","Dir=H","Dts=S","Sort=A","Quote=C","QtTyp=P","Days=T","Per=cd","DtFmt=D","UseDPDF=Y","cols=59;rows=9")</f>
        <v>42489</v>
      </c>
      <c r="D135" s="1">
        <v>42493</v>
      </c>
      <c r="E135" s="1">
        <v>42494</v>
      </c>
      <c r="F135" s="1">
        <v>42495</v>
      </c>
      <c r="G135" s="1">
        <v>42496</v>
      </c>
      <c r="H135" s="1">
        <v>42499</v>
      </c>
      <c r="I135" s="1">
        <v>42500</v>
      </c>
      <c r="J135" s="1">
        <v>42501</v>
      </c>
      <c r="K135" s="1">
        <v>42502</v>
      </c>
      <c r="L135" s="1">
        <v>42503</v>
      </c>
      <c r="M135" s="1">
        <v>42506</v>
      </c>
      <c r="N135" s="1">
        <v>42507</v>
      </c>
      <c r="O135" s="1">
        <v>42508</v>
      </c>
      <c r="P135" s="1">
        <v>42509</v>
      </c>
      <c r="Q135" s="1">
        <v>42510</v>
      </c>
      <c r="R135" s="1">
        <v>42513</v>
      </c>
      <c r="S135" s="1">
        <v>42514</v>
      </c>
      <c r="T135" s="1">
        <v>42515</v>
      </c>
      <c r="U135" s="1">
        <v>42516</v>
      </c>
      <c r="V135" s="1">
        <v>42517</v>
      </c>
      <c r="W135" s="1">
        <v>42520</v>
      </c>
      <c r="X135" s="1">
        <v>42521</v>
      </c>
      <c r="Y135" s="1">
        <v>42522</v>
      </c>
      <c r="Z135" s="1">
        <v>42523</v>
      </c>
      <c r="AA135" s="1">
        <v>42524</v>
      </c>
      <c r="AB135" s="1">
        <v>42527</v>
      </c>
      <c r="AC135" s="1">
        <v>42528</v>
      </c>
      <c r="AD135" s="1">
        <v>42529</v>
      </c>
      <c r="AE135" s="1">
        <v>42531</v>
      </c>
      <c r="AF135" s="1">
        <v>42534</v>
      </c>
      <c r="AG135" s="1">
        <v>42535</v>
      </c>
      <c r="AH135" s="1">
        <v>42536</v>
      </c>
      <c r="AI135" s="1">
        <v>42537</v>
      </c>
      <c r="AJ135" s="1">
        <v>42538</v>
      </c>
      <c r="AK135" s="1">
        <v>42541</v>
      </c>
      <c r="AL135" s="1">
        <v>42542</v>
      </c>
      <c r="AM135" s="1">
        <v>42543</v>
      </c>
      <c r="AN135" s="1">
        <v>42544</v>
      </c>
      <c r="AO135" s="1">
        <v>42545</v>
      </c>
      <c r="AP135" s="1">
        <v>42548</v>
      </c>
      <c r="AQ135" s="1">
        <v>42549</v>
      </c>
      <c r="AR135" s="1">
        <v>42550</v>
      </c>
      <c r="AS135" s="1">
        <v>42551</v>
      </c>
      <c r="AT135" s="1">
        <v>42555</v>
      </c>
      <c r="AU135" s="1">
        <v>42556</v>
      </c>
      <c r="AV135" s="1">
        <v>42557</v>
      </c>
      <c r="AW135" s="1">
        <v>42558</v>
      </c>
      <c r="AX135" s="1">
        <v>42559</v>
      </c>
      <c r="AY135" s="1">
        <v>42562</v>
      </c>
      <c r="AZ135" s="1">
        <v>42563</v>
      </c>
      <c r="BA135" s="1">
        <v>42564</v>
      </c>
      <c r="BB135" s="1">
        <v>42565</v>
      </c>
      <c r="BC135" s="1">
        <v>42566</v>
      </c>
      <c r="BD135" s="1">
        <v>42569</v>
      </c>
      <c r="BE135" s="1">
        <v>42570</v>
      </c>
      <c r="BF135" s="1">
        <v>42571</v>
      </c>
      <c r="BG135" s="1">
        <v>42572</v>
      </c>
      <c r="BH135" s="1">
        <v>42573</v>
      </c>
      <c r="BI135" s="1">
        <v>42576</v>
      </c>
    </row>
    <row r="136" spans="2:61" x14ac:dyDescent="0.25">
      <c r="B136" t="s">
        <v>2</v>
      </c>
      <c r="C136">
        <v>1152</v>
      </c>
      <c r="D136">
        <v>1342</v>
      </c>
      <c r="E136">
        <v>1469</v>
      </c>
      <c r="F136">
        <v>1511</v>
      </c>
      <c r="G136">
        <v>1729</v>
      </c>
      <c r="H136">
        <v>1638</v>
      </c>
      <c r="I136">
        <v>1560</v>
      </c>
      <c r="J136">
        <v>1723</v>
      </c>
      <c r="K136">
        <v>1808</v>
      </c>
      <c r="L136">
        <v>1982</v>
      </c>
      <c r="M136">
        <v>1790</v>
      </c>
      <c r="N136">
        <v>1674</v>
      </c>
      <c r="O136">
        <v>1899</v>
      </c>
      <c r="P136">
        <v>1949</v>
      </c>
      <c r="Q136">
        <v>1736</v>
      </c>
      <c r="R136">
        <v>1750</v>
      </c>
      <c r="S136">
        <v>1711</v>
      </c>
      <c r="T136">
        <v>1332</v>
      </c>
      <c r="U136">
        <v>1323</v>
      </c>
      <c r="V136">
        <v>1181</v>
      </c>
      <c r="W136">
        <v>1158</v>
      </c>
      <c r="X136">
        <v>1043</v>
      </c>
      <c r="Y136">
        <v>1009</v>
      </c>
      <c r="Z136">
        <v>945</v>
      </c>
      <c r="AA136">
        <v>877</v>
      </c>
      <c r="AB136">
        <v>811</v>
      </c>
      <c r="AC136">
        <v>635</v>
      </c>
      <c r="AD136">
        <v>604</v>
      </c>
      <c r="AE136">
        <v>767</v>
      </c>
      <c r="AF136">
        <v>1120</v>
      </c>
      <c r="AG136">
        <v>1211</v>
      </c>
      <c r="AH136">
        <v>1191</v>
      </c>
      <c r="AI136">
        <v>1477</v>
      </c>
      <c r="AJ136">
        <v>1374</v>
      </c>
      <c r="AK136">
        <v>1076</v>
      </c>
      <c r="AL136">
        <v>967</v>
      </c>
      <c r="AM136">
        <v>797</v>
      </c>
      <c r="AN136">
        <v>711</v>
      </c>
      <c r="AO136">
        <v>1232</v>
      </c>
      <c r="AP136">
        <v>1220</v>
      </c>
      <c r="AQ136">
        <v>1207</v>
      </c>
      <c r="AR136">
        <v>891</v>
      </c>
      <c r="AS136">
        <v>604</v>
      </c>
      <c r="AT136">
        <v>508</v>
      </c>
      <c r="AU136">
        <v>668</v>
      </c>
      <c r="AV136">
        <v>838</v>
      </c>
      <c r="AW136">
        <v>657</v>
      </c>
      <c r="AX136">
        <v>763</v>
      </c>
      <c r="AY136">
        <v>517</v>
      </c>
      <c r="AZ136">
        <v>286</v>
      </c>
      <c r="BA136">
        <v>253</v>
      </c>
      <c r="BB136">
        <v>144</v>
      </c>
      <c r="BC136">
        <v>91</v>
      </c>
      <c r="BD136">
        <v>71</v>
      </c>
      <c r="BE136">
        <v>75</v>
      </c>
      <c r="BF136">
        <v>29</v>
      </c>
      <c r="BG136">
        <v>17</v>
      </c>
      <c r="BH136">
        <v>4</v>
      </c>
      <c r="BI136">
        <v>3</v>
      </c>
    </row>
    <row r="137" spans="2:61" x14ac:dyDescent="0.25">
      <c r="B137" t="s">
        <v>3</v>
      </c>
      <c r="C137">
        <v>25.782</v>
      </c>
      <c r="D137">
        <v>19.428000000000001</v>
      </c>
      <c r="E137">
        <v>19.376999999999999</v>
      </c>
      <c r="F137">
        <v>19.745000000000001</v>
      </c>
      <c r="G137">
        <v>9.3879999999999999</v>
      </c>
      <c r="H137">
        <v>14.79</v>
      </c>
      <c r="I137">
        <v>17.780999999999999</v>
      </c>
      <c r="J137" t="s">
        <v>4</v>
      </c>
      <c r="K137" t="s">
        <v>4</v>
      </c>
      <c r="L137">
        <v>23.184000000000001</v>
      </c>
      <c r="M137">
        <v>22.925999999999998</v>
      </c>
      <c r="N137">
        <v>23.744</v>
      </c>
      <c r="O137" t="s">
        <v>4</v>
      </c>
      <c r="P137">
        <v>18.021000000000001</v>
      </c>
      <c r="Q137" t="s">
        <v>4</v>
      </c>
      <c r="R137">
        <v>22.727</v>
      </c>
      <c r="S137" t="s">
        <v>4</v>
      </c>
      <c r="T137">
        <v>17.341000000000001</v>
      </c>
      <c r="U137">
        <v>17.853000000000002</v>
      </c>
      <c r="V137">
        <v>17.448</v>
      </c>
      <c r="W137">
        <v>18.887</v>
      </c>
      <c r="X137">
        <v>18.492000000000001</v>
      </c>
      <c r="Y137">
        <v>18.399999999999999</v>
      </c>
      <c r="Z137">
        <v>18.364999999999998</v>
      </c>
      <c r="AA137">
        <v>18.315999999999999</v>
      </c>
      <c r="AB137">
        <v>18.056999999999999</v>
      </c>
      <c r="AC137">
        <v>18.126000000000001</v>
      </c>
      <c r="AD137">
        <v>17.765999999999998</v>
      </c>
      <c r="AE137">
        <v>17.870999999999999</v>
      </c>
      <c r="AF137">
        <v>20.259</v>
      </c>
      <c r="AG137">
        <v>21.318000000000001</v>
      </c>
      <c r="AH137">
        <v>20.088999999999999</v>
      </c>
      <c r="AI137">
        <v>19.292999999999999</v>
      </c>
      <c r="AJ137">
        <v>21.891999999999999</v>
      </c>
      <c r="AK137">
        <v>19.741</v>
      </c>
      <c r="AL137">
        <v>19.917999999999999</v>
      </c>
      <c r="AM137">
        <v>19.803999999999998</v>
      </c>
      <c r="AN137">
        <v>20.387</v>
      </c>
      <c r="AO137">
        <v>27.027999999999999</v>
      </c>
      <c r="AP137">
        <v>20.291</v>
      </c>
      <c r="AQ137">
        <v>20.686</v>
      </c>
      <c r="AR137">
        <v>17.353000000000002</v>
      </c>
      <c r="AS137">
        <v>15.531000000000001</v>
      </c>
      <c r="AT137">
        <v>18.550999999999998</v>
      </c>
      <c r="AU137">
        <v>18.794</v>
      </c>
      <c r="AV137">
        <v>19.579999999999998</v>
      </c>
      <c r="AW137">
        <v>17.966000000000001</v>
      </c>
      <c r="AX137">
        <v>17.193999999999999</v>
      </c>
      <c r="AY137">
        <v>17.422999999999998</v>
      </c>
      <c r="AZ137">
        <v>16.677</v>
      </c>
      <c r="BA137">
        <v>17.387</v>
      </c>
      <c r="BB137">
        <v>16.946000000000002</v>
      </c>
      <c r="BC137">
        <v>16.045999999999999</v>
      </c>
      <c r="BD137">
        <v>18.079000000000001</v>
      </c>
      <c r="BE137">
        <v>17.678000000000001</v>
      </c>
      <c r="BF137">
        <v>16.971</v>
      </c>
      <c r="BG137">
        <v>17.34</v>
      </c>
      <c r="BH137">
        <v>15.853999999999999</v>
      </c>
      <c r="BI137" t="s">
        <v>4</v>
      </c>
    </row>
    <row r="138" spans="2:61" x14ac:dyDescent="0.25">
      <c r="B138" t="s">
        <v>5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>
        <v>2</v>
      </c>
      <c r="Y138">
        <v>4</v>
      </c>
      <c r="Z138">
        <v>5</v>
      </c>
      <c r="AA138">
        <v>9</v>
      </c>
      <c r="AB138">
        <v>9</v>
      </c>
      <c r="AC138">
        <v>22</v>
      </c>
      <c r="AD138">
        <v>26</v>
      </c>
      <c r="AE138">
        <v>36</v>
      </c>
      <c r="AF138">
        <v>33</v>
      </c>
      <c r="AG138">
        <v>31</v>
      </c>
      <c r="AH138">
        <v>30</v>
      </c>
      <c r="AI138">
        <v>29</v>
      </c>
      <c r="AJ138">
        <v>29</v>
      </c>
      <c r="AK138">
        <v>30</v>
      </c>
      <c r="AL138">
        <v>30</v>
      </c>
      <c r="AM138">
        <v>70</v>
      </c>
      <c r="AN138">
        <v>154</v>
      </c>
      <c r="AO138">
        <v>134</v>
      </c>
      <c r="AP138">
        <v>94</v>
      </c>
      <c r="AQ138">
        <v>96</v>
      </c>
      <c r="AR138">
        <v>97</v>
      </c>
      <c r="AS138">
        <v>130</v>
      </c>
      <c r="AT138">
        <v>220</v>
      </c>
      <c r="AU138">
        <v>213</v>
      </c>
      <c r="AV138">
        <v>210</v>
      </c>
      <c r="AW138">
        <v>218</v>
      </c>
      <c r="AX138">
        <v>216</v>
      </c>
      <c r="AY138">
        <v>235</v>
      </c>
      <c r="AZ138">
        <v>398</v>
      </c>
      <c r="BA138">
        <v>529</v>
      </c>
      <c r="BB138">
        <v>768</v>
      </c>
      <c r="BC138">
        <v>1064</v>
      </c>
      <c r="BD138">
        <v>1228</v>
      </c>
      <c r="BE138">
        <v>1335</v>
      </c>
      <c r="BF138">
        <v>1597</v>
      </c>
      <c r="BG138">
        <v>1908</v>
      </c>
      <c r="BH138">
        <v>2099</v>
      </c>
      <c r="BI138" t="s">
        <v>4</v>
      </c>
    </row>
    <row r="139" spans="2:61" x14ac:dyDescent="0.25">
      <c r="B139" t="s">
        <v>6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>
        <v>1050</v>
      </c>
      <c r="Y139">
        <v>1034</v>
      </c>
      <c r="Z139">
        <v>980</v>
      </c>
      <c r="AA139">
        <v>815</v>
      </c>
      <c r="AB139" t="s">
        <v>4</v>
      </c>
      <c r="AC139">
        <v>678</v>
      </c>
      <c r="AD139">
        <v>648</v>
      </c>
      <c r="AE139">
        <v>655</v>
      </c>
      <c r="AF139">
        <v>1085</v>
      </c>
      <c r="AG139">
        <v>1200</v>
      </c>
      <c r="AH139">
        <v>1302</v>
      </c>
      <c r="AI139">
        <v>1496</v>
      </c>
      <c r="AJ139" t="s">
        <v>4</v>
      </c>
      <c r="AK139">
        <v>1235</v>
      </c>
      <c r="AL139" t="s">
        <v>4</v>
      </c>
      <c r="AM139">
        <v>966</v>
      </c>
      <c r="AN139">
        <v>750</v>
      </c>
      <c r="AO139">
        <v>1368</v>
      </c>
      <c r="AP139">
        <v>1368</v>
      </c>
      <c r="AQ139">
        <v>1388</v>
      </c>
      <c r="AR139">
        <v>982</v>
      </c>
      <c r="AS139">
        <v>721</v>
      </c>
      <c r="AT139">
        <v>550</v>
      </c>
      <c r="AU139">
        <v>565</v>
      </c>
      <c r="AV139">
        <v>858</v>
      </c>
      <c r="AW139">
        <v>712</v>
      </c>
      <c r="AX139">
        <v>800</v>
      </c>
      <c r="AY139">
        <v>458</v>
      </c>
      <c r="AZ139">
        <v>424</v>
      </c>
      <c r="BA139">
        <v>240</v>
      </c>
      <c r="BB139">
        <v>230</v>
      </c>
      <c r="BC139">
        <v>141</v>
      </c>
      <c r="BD139">
        <v>98</v>
      </c>
      <c r="BE139">
        <v>75</v>
      </c>
      <c r="BF139">
        <v>72</v>
      </c>
      <c r="BG139">
        <v>23</v>
      </c>
      <c r="BH139">
        <v>20</v>
      </c>
      <c r="BI139">
        <v>5</v>
      </c>
    </row>
    <row r="140" spans="2:61" x14ac:dyDescent="0.25">
      <c r="B140" t="s">
        <v>7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>
        <v>2</v>
      </c>
      <c r="Y140">
        <v>2</v>
      </c>
      <c r="Z140">
        <v>1</v>
      </c>
      <c r="AA140">
        <v>6</v>
      </c>
      <c r="AB140" t="s">
        <v>4</v>
      </c>
      <c r="AC140">
        <v>15</v>
      </c>
      <c r="AD140">
        <v>9</v>
      </c>
      <c r="AE140">
        <v>10</v>
      </c>
      <c r="AF140">
        <v>9</v>
      </c>
      <c r="AG140">
        <v>4</v>
      </c>
      <c r="AH140">
        <v>2</v>
      </c>
      <c r="AI140">
        <v>1</v>
      </c>
      <c r="AJ140" t="s">
        <v>4</v>
      </c>
      <c r="AK140">
        <v>2</v>
      </c>
      <c r="AL140" t="s">
        <v>4</v>
      </c>
      <c r="AM140">
        <v>47</v>
      </c>
      <c r="AN140">
        <v>91</v>
      </c>
      <c r="AO140">
        <v>25</v>
      </c>
      <c r="AP140">
        <v>47</v>
      </c>
      <c r="AQ140">
        <v>11</v>
      </c>
      <c r="AR140">
        <v>5</v>
      </c>
      <c r="AS140">
        <v>60</v>
      </c>
      <c r="AT140">
        <v>309</v>
      </c>
      <c r="AU140">
        <v>82</v>
      </c>
      <c r="AV140">
        <v>5</v>
      </c>
      <c r="AW140">
        <v>13</v>
      </c>
      <c r="AX140">
        <v>7</v>
      </c>
      <c r="AY140">
        <v>64</v>
      </c>
      <c r="AZ140">
        <v>857</v>
      </c>
      <c r="BA140">
        <v>948</v>
      </c>
      <c r="BB140">
        <v>1483</v>
      </c>
      <c r="BC140">
        <v>2541</v>
      </c>
      <c r="BD140">
        <v>1631</v>
      </c>
      <c r="BE140">
        <v>1721</v>
      </c>
      <c r="BF140">
        <v>1799</v>
      </c>
      <c r="BG140">
        <v>1490</v>
      </c>
      <c r="BH140">
        <v>1151</v>
      </c>
      <c r="BI140">
        <v>487</v>
      </c>
    </row>
    <row r="141" spans="2:61" x14ac:dyDescent="0.25">
      <c r="B141" t="s">
        <v>8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>
        <v>1050</v>
      </c>
      <c r="Y141">
        <v>1034</v>
      </c>
      <c r="Z141">
        <v>980</v>
      </c>
      <c r="AA141">
        <v>820</v>
      </c>
      <c r="AB141" t="s">
        <v>4</v>
      </c>
      <c r="AC141">
        <v>678</v>
      </c>
      <c r="AD141">
        <v>648</v>
      </c>
      <c r="AE141">
        <v>723</v>
      </c>
      <c r="AF141">
        <v>1175</v>
      </c>
      <c r="AG141">
        <v>1220</v>
      </c>
      <c r="AH141">
        <v>1302</v>
      </c>
      <c r="AI141">
        <v>1496</v>
      </c>
      <c r="AJ141" t="s">
        <v>4</v>
      </c>
      <c r="AK141">
        <v>1235</v>
      </c>
      <c r="AL141" t="s">
        <v>4</v>
      </c>
      <c r="AM141">
        <v>966</v>
      </c>
      <c r="AN141">
        <v>803</v>
      </c>
      <c r="AO141">
        <v>1560</v>
      </c>
      <c r="AP141">
        <v>1375</v>
      </c>
      <c r="AQ141">
        <v>1388</v>
      </c>
      <c r="AR141">
        <v>1050</v>
      </c>
      <c r="AS141">
        <v>760</v>
      </c>
      <c r="AT141">
        <v>608</v>
      </c>
      <c r="AU141">
        <v>678</v>
      </c>
      <c r="AV141">
        <v>954</v>
      </c>
      <c r="AW141">
        <v>716</v>
      </c>
      <c r="AX141">
        <v>800</v>
      </c>
      <c r="AY141">
        <v>549</v>
      </c>
      <c r="AZ141">
        <v>444</v>
      </c>
      <c r="BA141">
        <v>272</v>
      </c>
      <c r="BB141">
        <v>263</v>
      </c>
      <c r="BC141">
        <v>148</v>
      </c>
      <c r="BD141">
        <v>105</v>
      </c>
      <c r="BE141">
        <v>91</v>
      </c>
      <c r="BF141">
        <v>72</v>
      </c>
      <c r="BG141">
        <v>23</v>
      </c>
      <c r="BH141">
        <v>22</v>
      </c>
      <c r="BI141">
        <v>9</v>
      </c>
    </row>
    <row r="142" spans="2:61" x14ac:dyDescent="0.25">
      <c r="B142" t="s">
        <v>9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>
        <v>1050</v>
      </c>
      <c r="Y142">
        <v>1034</v>
      </c>
      <c r="Z142">
        <v>980</v>
      </c>
      <c r="AA142">
        <v>815</v>
      </c>
      <c r="AB142" t="s">
        <v>4</v>
      </c>
      <c r="AC142">
        <v>635</v>
      </c>
      <c r="AD142">
        <v>585</v>
      </c>
      <c r="AE142">
        <v>655</v>
      </c>
      <c r="AF142">
        <v>1085</v>
      </c>
      <c r="AG142">
        <v>1200</v>
      </c>
      <c r="AH142">
        <v>1297</v>
      </c>
      <c r="AI142">
        <v>1496</v>
      </c>
      <c r="AJ142" t="s">
        <v>4</v>
      </c>
      <c r="AK142">
        <v>1150</v>
      </c>
      <c r="AL142" t="s">
        <v>4</v>
      </c>
      <c r="AM142">
        <v>778</v>
      </c>
      <c r="AN142">
        <v>711</v>
      </c>
      <c r="AO142">
        <v>1358</v>
      </c>
      <c r="AP142">
        <v>1188</v>
      </c>
      <c r="AQ142">
        <v>1256</v>
      </c>
      <c r="AR142">
        <v>900</v>
      </c>
      <c r="AS142">
        <v>604</v>
      </c>
      <c r="AT142">
        <v>423</v>
      </c>
      <c r="AU142">
        <v>541</v>
      </c>
      <c r="AV142">
        <v>858</v>
      </c>
      <c r="AW142">
        <v>651</v>
      </c>
      <c r="AX142">
        <v>762</v>
      </c>
      <c r="AY142">
        <v>437</v>
      </c>
      <c r="AZ142">
        <v>284</v>
      </c>
      <c r="BA142">
        <v>210</v>
      </c>
      <c r="BB142">
        <v>141</v>
      </c>
      <c r="BC142">
        <v>89</v>
      </c>
      <c r="BD142">
        <v>58</v>
      </c>
      <c r="BE142">
        <v>66</v>
      </c>
      <c r="BF142">
        <v>28</v>
      </c>
      <c r="BG142">
        <v>12</v>
      </c>
      <c r="BH142">
        <v>9</v>
      </c>
      <c r="BI142">
        <v>4</v>
      </c>
    </row>
    <row r="143" spans="2:61" x14ac:dyDescent="0.25">
      <c r="B143" t="s">
        <v>10</v>
      </c>
      <c r="C143">
        <v>-0.49199999999999999</v>
      </c>
      <c r="D143">
        <v>-0.65400000000000003</v>
      </c>
      <c r="E143">
        <v>-0.68600000000000005</v>
      </c>
      <c r="F143">
        <v>-0.69599999999999995</v>
      </c>
      <c r="G143">
        <v>-0.92800000000000005</v>
      </c>
      <c r="H143">
        <v>-0.82099999999999995</v>
      </c>
      <c r="I143">
        <v>-0.75800000000000001</v>
      </c>
      <c r="J143">
        <v>-1</v>
      </c>
      <c r="K143" t="s">
        <v>4</v>
      </c>
      <c r="L143">
        <v>-0.77700000000000002</v>
      </c>
      <c r="M143">
        <v>-0.76</v>
      </c>
      <c r="N143">
        <v>-0.72799999999999998</v>
      </c>
      <c r="O143" t="s">
        <v>4</v>
      </c>
      <c r="P143">
        <v>-0.85599999999999998</v>
      </c>
      <c r="Q143" t="s">
        <v>4</v>
      </c>
      <c r="R143">
        <v>-0.77500000000000002</v>
      </c>
      <c r="S143" t="s">
        <v>4</v>
      </c>
      <c r="T143">
        <v>-0.753</v>
      </c>
      <c r="U143">
        <v>-0.74199999999999999</v>
      </c>
      <c r="V143">
        <v>-0.71199999999999997</v>
      </c>
      <c r="W143">
        <v>-0.68500000000000005</v>
      </c>
      <c r="X143">
        <v>-0.65600000000000003</v>
      </c>
      <c r="Y143">
        <v>-0.65200000000000002</v>
      </c>
      <c r="Z143">
        <v>-0.63300000000000001</v>
      </c>
      <c r="AA143">
        <v>-0.61</v>
      </c>
      <c r="AB143">
        <v>-0.59299999999999997</v>
      </c>
      <c r="AC143">
        <v>-0.51200000000000001</v>
      </c>
      <c r="AD143">
        <v>-0.50800000000000001</v>
      </c>
      <c r="AE143">
        <v>-0.59699999999999998</v>
      </c>
      <c r="AF143">
        <v>-0.70099999999999996</v>
      </c>
      <c r="AG143">
        <v>-0.72</v>
      </c>
      <c r="AH143">
        <v>-0.73199999999999998</v>
      </c>
      <c r="AI143">
        <v>-0.82</v>
      </c>
      <c r="AJ143">
        <v>-0.76800000000000002</v>
      </c>
      <c r="AK143">
        <v>-0.72599999999999998</v>
      </c>
      <c r="AL143">
        <v>-0.69</v>
      </c>
      <c r="AM143">
        <v>-0.63100000000000001</v>
      </c>
      <c r="AN143">
        <v>-0.58499999999999996</v>
      </c>
      <c r="AO143">
        <v>-0.71699999999999997</v>
      </c>
      <c r="AP143">
        <v>-0.79400000000000004</v>
      </c>
      <c r="AQ143">
        <v>-0.79800000000000004</v>
      </c>
      <c r="AR143">
        <v>-0.76400000000000001</v>
      </c>
      <c r="AS143">
        <v>-0.66400000000000003</v>
      </c>
      <c r="AT143">
        <v>-0.56399999999999995</v>
      </c>
      <c r="AU143">
        <v>-0.67</v>
      </c>
      <c r="AV143">
        <v>-0.75</v>
      </c>
      <c r="AW143">
        <v>-0.69699999999999995</v>
      </c>
      <c r="AX143">
        <v>-0.77200000000000002</v>
      </c>
      <c r="AY143">
        <v>-0.65300000000000002</v>
      </c>
      <c r="AZ143">
        <v>-0.48</v>
      </c>
      <c r="BA143">
        <v>-0.42899999999999999</v>
      </c>
      <c r="BB143">
        <v>-0.30299999999999999</v>
      </c>
      <c r="BC143">
        <v>-0.23899999999999999</v>
      </c>
      <c r="BD143">
        <v>-0.189</v>
      </c>
      <c r="BE143">
        <v>-0.218</v>
      </c>
      <c r="BF143">
        <v>-0.109</v>
      </c>
      <c r="BG143">
        <v>-7.0999999999999994E-2</v>
      </c>
      <c r="BH143">
        <v>-4.5999999999999999E-2</v>
      </c>
      <c r="BI143" t="s">
        <v>4</v>
      </c>
    </row>
    <row r="145" spans="2:61" x14ac:dyDescent="0.25">
      <c r="B145" t="s">
        <v>72</v>
      </c>
    </row>
    <row r="146" spans="2:61" x14ac:dyDescent="0.25">
      <c r="B146" t="s">
        <v>1</v>
      </c>
      <c r="C146" s="1">
        <f>_xll.BDH($B$145,$B$147:$B$154,"25/6/2000","25/7/2016","Dir=H","Dts=S","Sort=A","Quote=C","QtTyp=P","Days=T","Per=cd","DtFmt=D","UseDPDF=Y","cols=59;rows=9")</f>
        <v>42489</v>
      </c>
      <c r="D146" s="1">
        <v>42493</v>
      </c>
      <c r="E146" s="1">
        <v>42494</v>
      </c>
      <c r="F146" s="1">
        <v>42495</v>
      </c>
      <c r="G146" s="1">
        <v>42496</v>
      </c>
      <c r="H146" s="1">
        <v>42499</v>
      </c>
      <c r="I146" s="1">
        <v>42500</v>
      </c>
      <c r="J146" s="1">
        <v>42501</v>
      </c>
      <c r="K146" s="1">
        <v>42502</v>
      </c>
      <c r="L146" s="1">
        <v>42503</v>
      </c>
      <c r="M146" s="1">
        <v>42506</v>
      </c>
      <c r="N146" s="1">
        <v>42507</v>
      </c>
      <c r="O146" s="1">
        <v>42508</v>
      </c>
      <c r="P146" s="1">
        <v>42509</v>
      </c>
      <c r="Q146" s="1">
        <v>42510</v>
      </c>
      <c r="R146" s="1">
        <v>42513</v>
      </c>
      <c r="S146" s="1">
        <v>42514</v>
      </c>
      <c r="T146" s="1">
        <v>42515</v>
      </c>
      <c r="U146" s="1">
        <v>42516</v>
      </c>
      <c r="V146" s="1">
        <v>42517</v>
      </c>
      <c r="W146" s="1">
        <v>42520</v>
      </c>
      <c r="X146" s="1">
        <v>42521</v>
      </c>
      <c r="Y146" s="1">
        <v>42522</v>
      </c>
      <c r="Z146" s="1">
        <v>42523</v>
      </c>
      <c r="AA146" s="1">
        <v>42524</v>
      </c>
      <c r="AB146" s="1">
        <v>42527</v>
      </c>
      <c r="AC146" s="1">
        <v>42528</v>
      </c>
      <c r="AD146" s="1">
        <v>42529</v>
      </c>
      <c r="AE146" s="1">
        <v>42531</v>
      </c>
      <c r="AF146" s="1">
        <v>42534</v>
      </c>
      <c r="AG146" s="1">
        <v>42535</v>
      </c>
      <c r="AH146" s="1">
        <v>42536</v>
      </c>
      <c r="AI146" s="1">
        <v>42537</v>
      </c>
      <c r="AJ146" s="1">
        <v>42538</v>
      </c>
      <c r="AK146" s="1">
        <v>42541</v>
      </c>
      <c r="AL146" s="1">
        <v>42542</v>
      </c>
      <c r="AM146" s="1">
        <v>42543</v>
      </c>
      <c r="AN146" s="1">
        <v>42544</v>
      </c>
      <c r="AO146" s="1">
        <v>42545</v>
      </c>
      <c r="AP146" s="1">
        <v>42548</v>
      </c>
      <c r="AQ146" s="1">
        <v>42549</v>
      </c>
      <c r="AR146" s="1">
        <v>42550</v>
      </c>
      <c r="AS146" s="1">
        <v>42551</v>
      </c>
      <c r="AT146" s="1">
        <v>42555</v>
      </c>
      <c r="AU146" s="1">
        <v>42556</v>
      </c>
      <c r="AV146" s="1">
        <v>42557</v>
      </c>
      <c r="AW146" s="1">
        <v>42558</v>
      </c>
      <c r="AX146" s="1">
        <v>42559</v>
      </c>
      <c r="AY146" s="1">
        <v>42562</v>
      </c>
      <c r="AZ146" s="1">
        <v>42563</v>
      </c>
      <c r="BA146" s="1">
        <v>42564</v>
      </c>
      <c r="BB146" s="1">
        <v>42565</v>
      </c>
      <c r="BC146" s="1">
        <v>42566</v>
      </c>
      <c r="BD146" s="1">
        <v>42569</v>
      </c>
      <c r="BE146" s="1">
        <v>42570</v>
      </c>
      <c r="BF146" s="1">
        <v>42571</v>
      </c>
      <c r="BG146" s="1">
        <v>42572</v>
      </c>
      <c r="BH146" s="1">
        <v>42573</v>
      </c>
      <c r="BI146" s="1">
        <v>42576</v>
      </c>
    </row>
    <row r="147" spans="2:61" x14ac:dyDescent="0.25">
      <c r="B147" t="s">
        <v>2</v>
      </c>
      <c r="C147">
        <v>1264</v>
      </c>
      <c r="D147">
        <v>1480</v>
      </c>
      <c r="E147">
        <v>1607</v>
      </c>
      <c r="F147">
        <v>1659</v>
      </c>
      <c r="G147">
        <v>1885</v>
      </c>
      <c r="H147">
        <v>1794</v>
      </c>
      <c r="I147">
        <v>1714</v>
      </c>
      <c r="J147">
        <v>1888</v>
      </c>
      <c r="K147">
        <v>1975</v>
      </c>
      <c r="L147">
        <v>2154</v>
      </c>
      <c r="M147">
        <v>1957</v>
      </c>
      <c r="N147">
        <v>1838</v>
      </c>
      <c r="O147">
        <v>2070</v>
      </c>
      <c r="P147">
        <v>2125</v>
      </c>
      <c r="Q147">
        <v>1904</v>
      </c>
      <c r="R147">
        <v>1921</v>
      </c>
      <c r="S147">
        <v>1883</v>
      </c>
      <c r="T147">
        <v>1489</v>
      </c>
      <c r="U147">
        <v>1481</v>
      </c>
      <c r="V147">
        <v>1328</v>
      </c>
      <c r="W147">
        <v>1304</v>
      </c>
      <c r="X147">
        <v>1174</v>
      </c>
      <c r="Y147">
        <v>1150</v>
      </c>
      <c r="Z147">
        <v>1078</v>
      </c>
      <c r="AA147">
        <v>1011</v>
      </c>
      <c r="AB147">
        <v>937</v>
      </c>
      <c r="AC147">
        <v>733</v>
      </c>
      <c r="AD147">
        <v>711</v>
      </c>
      <c r="AE147">
        <v>890</v>
      </c>
      <c r="AF147">
        <v>1264</v>
      </c>
      <c r="AG147">
        <v>1398</v>
      </c>
      <c r="AH147">
        <v>1304</v>
      </c>
      <c r="AI147">
        <v>1639</v>
      </c>
      <c r="AJ147">
        <v>1534</v>
      </c>
      <c r="AK147">
        <v>1240</v>
      </c>
      <c r="AL147">
        <v>1114</v>
      </c>
      <c r="AM147">
        <v>932</v>
      </c>
      <c r="AN147">
        <v>827</v>
      </c>
      <c r="AO147">
        <v>1384</v>
      </c>
      <c r="AP147">
        <v>1394</v>
      </c>
      <c r="AQ147">
        <v>1341</v>
      </c>
      <c r="AR147">
        <v>1044</v>
      </c>
      <c r="AS147">
        <v>705</v>
      </c>
      <c r="AT147">
        <v>633</v>
      </c>
      <c r="AU147">
        <v>820</v>
      </c>
      <c r="AV147">
        <v>997</v>
      </c>
      <c r="AW147">
        <v>811</v>
      </c>
      <c r="AX147">
        <v>935</v>
      </c>
      <c r="AY147">
        <v>659</v>
      </c>
      <c r="AZ147">
        <v>385</v>
      </c>
      <c r="BA147">
        <v>340</v>
      </c>
      <c r="BB147">
        <v>209</v>
      </c>
      <c r="BC147">
        <v>140</v>
      </c>
      <c r="BD147">
        <v>112</v>
      </c>
      <c r="BE147">
        <v>122</v>
      </c>
      <c r="BF147">
        <v>52</v>
      </c>
      <c r="BG147">
        <v>29</v>
      </c>
      <c r="BH147">
        <v>13</v>
      </c>
      <c r="BI147">
        <v>6</v>
      </c>
    </row>
    <row r="148" spans="2:61" x14ac:dyDescent="0.25">
      <c r="B148" t="s">
        <v>3</v>
      </c>
      <c r="C148">
        <v>26.023</v>
      </c>
      <c r="D148">
        <v>19.202000000000002</v>
      </c>
      <c r="E148">
        <v>19.036000000000001</v>
      </c>
      <c r="F148">
        <v>20.492999999999999</v>
      </c>
      <c r="G148" t="s">
        <v>4</v>
      </c>
      <c r="H148">
        <v>13.554</v>
      </c>
      <c r="I148" t="s">
        <v>4</v>
      </c>
      <c r="J148" t="s">
        <v>4</v>
      </c>
      <c r="K148" t="s">
        <v>4</v>
      </c>
      <c r="L148">
        <v>12.441000000000001</v>
      </c>
      <c r="M148">
        <v>23.341000000000001</v>
      </c>
      <c r="N148">
        <v>24.152999999999999</v>
      </c>
      <c r="O148" t="s">
        <v>4</v>
      </c>
      <c r="P148">
        <v>17.626000000000001</v>
      </c>
      <c r="Q148" t="s">
        <v>4</v>
      </c>
      <c r="R148">
        <v>23.206</v>
      </c>
      <c r="S148" t="s">
        <v>4</v>
      </c>
      <c r="T148">
        <v>17.138000000000002</v>
      </c>
      <c r="U148">
        <v>17.733000000000001</v>
      </c>
      <c r="V148">
        <v>17.201000000000001</v>
      </c>
      <c r="W148">
        <v>18.798999999999999</v>
      </c>
      <c r="X148">
        <v>18.082000000000001</v>
      </c>
      <c r="Y148">
        <v>18.378</v>
      </c>
      <c r="Z148">
        <v>18.023</v>
      </c>
      <c r="AA148">
        <v>18.169</v>
      </c>
      <c r="AB148">
        <v>18.029</v>
      </c>
      <c r="AC148">
        <v>17.872</v>
      </c>
      <c r="AD148">
        <v>17.513000000000002</v>
      </c>
      <c r="AE148">
        <v>17.626999999999999</v>
      </c>
      <c r="AF148">
        <v>19.981000000000002</v>
      </c>
      <c r="AG148">
        <v>20.783000000000001</v>
      </c>
      <c r="AH148" t="s">
        <v>4</v>
      </c>
      <c r="AI148">
        <v>21.864999999999998</v>
      </c>
      <c r="AJ148">
        <v>21.853999999999999</v>
      </c>
      <c r="AK148">
        <v>20.213000000000001</v>
      </c>
      <c r="AL148">
        <v>19.658999999999999</v>
      </c>
      <c r="AM148">
        <v>19.661999999999999</v>
      </c>
      <c r="AN148">
        <v>19.875</v>
      </c>
      <c r="AO148" t="s">
        <v>4</v>
      </c>
      <c r="AP148">
        <v>17.006</v>
      </c>
      <c r="AQ148" t="s">
        <v>4</v>
      </c>
      <c r="AR148">
        <v>16.853000000000002</v>
      </c>
      <c r="AS148">
        <v>14.327</v>
      </c>
      <c r="AT148">
        <v>18.143000000000001</v>
      </c>
      <c r="AU148">
        <v>18.402000000000001</v>
      </c>
      <c r="AV148">
        <v>19.564</v>
      </c>
      <c r="AW148">
        <v>17.87</v>
      </c>
      <c r="AX148">
        <v>16.632000000000001</v>
      </c>
      <c r="AY148">
        <v>16.978000000000002</v>
      </c>
      <c r="AZ148">
        <v>15.981</v>
      </c>
      <c r="BA148">
        <v>16.899000000000001</v>
      </c>
      <c r="BB148">
        <v>16.423999999999999</v>
      </c>
      <c r="BC148">
        <v>15.259</v>
      </c>
      <c r="BD148">
        <v>17.457000000000001</v>
      </c>
      <c r="BE148">
        <v>16.995000000000001</v>
      </c>
      <c r="BF148">
        <v>15.939</v>
      </c>
      <c r="BG148">
        <v>16.013999999999999</v>
      </c>
      <c r="BH148">
        <v>14.391999999999999</v>
      </c>
      <c r="BI148" t="s">
        <v>4</v>
      </c>
    </row>
    <row r="149" spans="2:61" x14ac:dyDescent="0.25">
      <c r="B149" t="s">
        <v>5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23</v>
      </c>
      <c r="AD149">
        <v>45</v>
      </c>
      <c r="AE149">
        <v>63</v>
      </c>
      <c r="AF149">
        <v>38</v>
      </c>
      <c r="AG149">
        <v>38</v>
      </c>
      <c r="AH149">
        <v>38</v>
      </c>
      <c r="AI149">
        <v>33</v>
      </c>
      <c r="AJ149">
        <v>33</v>
      </c>
      <c r="AK149">
        <v>33</v>
      </c>
      <c r="AL149">
        <v>33</v>
      </c>
      <c r="AM149">
        <v>36</v>
      </c>
      <c r="AN149">
        <v>35</v>
      </c>
      <c r="AO149">
        <v>35</v>
      </c>
      <c r="AP149">
        <v>35</v>
      </c>
      <c r="AQ149">
        <v>35</v>
      </c>
      <c r="AR149">
        <v>35</v>
      </c>
      <c r="AS149">
        <v>48</v>
      </c>
      <c r="AT149">
        <v>64</v>
      </c>
      <c r="AU149">
        <v>66</v>
      </c>
      <c r="AV149">
        <v>68</v>
      </c>
      <c r="AW149">
        <v>69</v>
      </c>
      <c r="AX149">
        <v>85</v>
      </c>
      <c r="AY149">
        <v>90</v>
      </c>
      <c r="AZ149">
        <v>246</v>
      </c>
      <c r="BA149">
        <v>483</v>
      </c>
      <c r="BB149">
        <v>583</v>
      </c>
      <c r="BC149">
        <v>737</v>
      </c>
      <c r="BD149">
        <v>980</v>
      </c>
      <c r="BE149">
        <v>1237</v>
      </c>
      <c r="BF149">
        <v>1321</v>
      </c>
      <c r="BG149">
        <v>1477</v>
      </c>
      <c r="BH149">
        <v>1721</v>
      </c>
      <c r="BI149" t="s">
        <v>4</v>
      </c>
    </row>
    <row r="150" spans="2:61" x14ac:dyDescent="0.25">
      <c r="B150" t="s">
        <v>6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>
        <v>1080</v>
      </c>
      <c r="Y150" t="s">
        <v>4</v>
      </c>
      <c r="Z150" t="s">
        <v>4</v>
      </c>
      <c r="AA150" t="s">
        <v>4</v>
      </c>
      <c r="AB150" t="s">
        <v>4</v>
      </c>
      <c r="AC150">
        <v>716</v>
      </c>
      <c r="AD150">
        <v>748</v>
      </c>
      <c r="AE150">
        <v>736</v>
      </c>
      <c r="AF150">
        <v>1235</v>
      </c>
      <c r="AG150" t="s">
        <v>4</v>
      </c>
      <c r="AH150" t="s">
        <v>4</v>
      </c>
      <c r="AI150">
        <v>1675</v>
      </c>
      <c r="AJ150" t="s">
        <v>4</v>
      </c>
      <c r="AK150" t="s">
        <v>4</v>
      </c>
      <c r="AL150" t="s">
        <v>4</v>
      </c>
      <c r="AM150">
        <v>1110</v>
      </c>
      <c r="AN150">
        <v>860</v>
      </c>
      <c r="AO150">
        <v>771</v>
      </c>
      <c r="AP150" t="s">
        <v>4</v>
      </c>
      <c r="AQ150" t="s">
        <v>4</v>
      </c>
      <c r="AR150" t="s">
        <v>4</v>
      </c>
      <c r="AS150">
        <v>900</v>
      </c>
      <c r="AT150">
        <v>732</v>
      </c>
      <c r="AU150">
        <v>739</v>
      </c>
      <c r="AV150">
        <v>1101</v>
      </c>
      <c r="AW150">
        <v>855</v>
      </c>
      <c r="AX150">
        <v>920</v>
      </c>
      <c r="AY150">
        <v>568</v>
      </c>
      <c r="AZ150">
        <v>516</v>
      </c>
      <c r="BA150">
        <v>318</v>
      </c>
      <c r="BB150">
        <v>321</v>
      </c>
      <c r="BC150">
        <v>198</v>
      </c>
      <c r="BD150">
        <v>150</v>
      </c>
      <c r="BE150">
        <v>116</v>
      </c>
      <c r="BF150">
        <v>122</v>
      </c>
      <c r="BG150">
        <v>38</v>
      </c>
      <c r="BH150">
        <v>29</v>
      </c>
      <c r="BI150">
        <v>8</v>
      </c>
    </row>
    <row r="151" spans="2:61" x14ac:dyDescent="0.25">
      <c r="B151" t="s">
        <v>7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>
        <v>4</v>
      </c>
      <c r="Y151" t="s">
        <v>4</v>
      </c>
      <c r="Z151" t="s">
        <v>4</v>
      </c>
      <c r="AA151" t="s">
        <v>4</v>
      </c>
      <c r="AB151" t="s">
        <v>4</v>
      </c>
      <c r="AC151">
        <v>21</v>
      </c>
      <c r="AD151">
        <v>31</v>
      </c>
      <c r="AE151">
        <v>19</v>
      </c>
      <c r="AF151">
        <v>41</v>
      </c>
      <c r="AG151" t="s">
        <v>4</v>
      </c>
      <c r="AH151" t="s">
        <v>4</v>
      </c>
      <c r="AI151">
        <v>5</v>
      </c>
      <c r="AJ151" t="s">
        <v>4</v>
      </c>
      <c r="AK151" t="s">
        <v>4</v>
      </c>
      <c r="AL151" t="s">
        <v>4</v>
      </c>
      <c r="AM151">
        <v>9</v>
      </c>
      <c r="AN151">
        <v>3</v>
      </c>
      <c r="AO151">
        <v>15</v>
      </c>
      <c r="AP151" t="s">
        <v>4</v>
      </c>
      <c r="AQ151" t="s">
        <v>4</v>
      </c>
      <c r="AR151" t="s">
        <v>4</v>
      </c>
      <c r="AS151">
        <v>26</v>
      </c>
      <c r="AT151">
        <v>46</v>
      </c>
      <c r="AU151">
        <v>3</v>
      </c>
      <c r="AV151">
        <v>6</v>
      </c>
      <c r="AW151">
        <v>1</v>
      </c>
      <c r="AX151">
        <v>21</v>
      </c>
      <c r="AY151">
        <v>14</v>
      </c>
      <c r="AZ151">
        <v>316</v>
      </c>
      <c r="BA151">
        <v>698</v>
      </c>
      <c r="BB151">
        <v>964</v>
      </c>
      <c r="BC151">
        <v>2401</v>
      </c>
      <c r="BD151">
        <v>1970</v>
      </c>
      <c r="BE151">
        <v>2266</v>
      </c>
      <c r="BF151">
        <v>2138</v>
      </c>
      <c r="BG151">
        <v>1996</v>
      </c>
      <c r="BH151">
        <v>1433</v>
      </c>
      <c r="BI151">
        <v>884</v>
      </c>
    </row>
    <row r="152" spans="2:61" x14ac:dyDescent="0.25">
      <c r="B152" t="s">
        <v>8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>
        <v>1080</v>
      </c>
      <c r="Y152" t="s">
        <v>4</v>
      </c>
      <c r="Z152" t="s">
        <v>4</v>
      </c>
      <c r="AA152" t="s">
        <v>4</v>
      </c>
      <c r="AB152" t="s">
        <v>4</v>
      </c>
      <c r="AC152">
        <v>726</v>
      </c>
      <c r="AD152">
        <v>748</v>
      </c>
      <c r="AE152">
        <v>804</v>
      </c>
      <c r="AF152">
        <v>1340</v>
      </c>
      <c r="AG152" t="s">
        <v>4</v>
      </c>
      <c r="AH152" t="s">
        <v>4</v>
      </c>
      <c r="AI152">
        <v>1675</v>
      </c>
      <c r="AJ152" t="s">
        <v>4</v>
      </c>
      <c r="AK152" t="s">
        <v>4</v>
      </c>
      <c r="AL152" t="s">
        <v>4</v>
      </c>
      <c r="AM152">
        <v>1110</v>
      </c>
      <c r="AN152">
        <v>860</v>
      </c>
      <c r="AO152">
        <v>1740</v>
      </c>
      <c r="AP152" t="s">
        <v>4</v>
      </c>
      <c r="AQ152" t="s">
        <v>4</v>
      </c>
      <c r="AR152" t="s">
        <v>4</v>
      </c>
      <c r="AS152">
        <v>900</v>
      </c>
      <c r="AT152">
        <v>732</v>
      </c>
      <c r="AU152">
        <v>739</v>
      </c>
      <c r="AV152">
        <v>1101</v>
      </c>
      <c r="AW152">
        <v>855</v>
      </c>
      <c r="AX152">
        <v>978</v>
      </c>
      <c r="AY152">
        <v>670</v>
      </c>
      <c r="AZ152">
        <v>550</v>
      </c>
      <c r="BA152">
        <v>363</v>
      </c>
      <c r="BB152">
        <v>362</v>
      </c>
      <c r="BC152">
        <v>216</v>
      </c>
      <c r="BD152">
        <v>158</v>
      </c>
      <c r="BE152">
        <v>144</v>
      </c>
      <c r="BF152">
        <v>130</v>
      </c>
      <c r="BG152">
        <v>42</v>
      </c>
      <c r="BH152">
        <v>41</v>
      </c>
      <c r="BI152">
        <v>18</v>
      </c>
    </row>
    <row r="153" spans="2:61" x14ac:dyDescent="0.25">
      <c r="B153" t="s">
        <v>9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>
        <v>1050</v>
      </c>
      <c r="Y153" t="s">
        <v>4</v>
      </c>
      <c r="Z153" t="s">
        <v>4</v>
      </c>
      <c r="AA153" t="s">
        <v>4</v>
      </c>
      <c r="AB153" t="s">
        <v>4</v>
      </c>
      <c r="AC153">
        <v>716</v>
      </c>
      <c r="AD153">
        <v>698</v>
      </c>
      <c r="AE153">
        <v>736</v>
      </c>
      <c r="AF153">
        <v>1220</v>
      </c>
      <c r="AG153" t="s">
        <v>4</v>
      </c>
      <c r="AH153" t="s">
        <v>4</v>
      </c>
      <c r="AI153">
        <v>1675</v>
      </c>
      <c r="AJ153" t="s">
        <v>4</v>
      </c>
      <c r="AK153" t="s">
        <v>4</v>
      </c>
      <c r="AL153" t="s">
        <v>4</v>
      </c>
      <c r="AM153">
        <v>897</v>
      </c>
      <c r="AN153">
        <v>860</v>
      </c>
      <c r="AO153">
        <v>771</v>
      </c>
      <c r="AP153" t="s">
        <v>4</v>
      </c>
      <c r="AQ153" t="s">
        <v>4</v>
      </c>
      <c r="AR153" t="s">
        <v>4</v>
      </c>
      <c r="AS153">
        <v>705</v>
      </c>
      <c r="AT153">
        <v>530</v>
      </c>
      <c r="AU153">
        <v>720</v>
      </c>
      <c r="AV153">
        <v>1078</v>
      </c>
      <c r="AW153">
        <v>855</v>
      </c>
      <c r="AX153">
        <v>920</v>
      </c>
      <c r="AY153">
        <v>568</v>
      </c>
      <c r="AZ153">
        <v>380</v>
      </c>
      <c r="BA153">
        <v>290</v>
      </c>
      <c r="BB153">
        <v>205</v>
      </c>
      <c r="BC153">
        <v>136</v>
      </c>
      <c r="BD153">
        <v>92</v>
      </c>
      <c r="BE153">
        <v>107</v>
      </c>
      <c r="BF153">
        <v>49</v>
      </c>
      <c r="BG153">
        <v>19</v>
      </c>
      <c r="BH153">
        <v>16</v>
      </c>
      <c r="BI153">
        <v>6</v>
      </c>
    </row>
    <row r="154" spans="2:61" x14ac:dyDescent="0.25">
      <c r="B154" t="s">
        <v>10</v>
      </c>
      <c r="C154">
        <v>-0.52</v>
      </c>
      <c r="D154">
        <v>-0.69099999999999995</v>
      </c>
      <c r="E154">
        <v>-0.72299999999999998</v>
      </c>
      <c r="F154">
        <v>-0.71899999999999997</v>
      </c>
      <c r="G154">
        <v>-1</v>
      </c>
      <c r="H154">
        <v>-0.872</v>
      </c>
      <c r="I154" t="s">
        <v>4</v>
      </c>
      <c r="J154">
        <v>-1</v>
      </c>
      <c r="K154" t="s">
        <v>4</v>
      </c>
      <c r="L154">
        <v>-0.94099999999999995</v>
      </c>
      <c r="M154">
        <v>-0.78100000000000003</v>
      </c>
      <c r="N154">
        <v>-0.75</v>
      </c>
      <c r="O154" t="s">
        <v>4</v>
      </c>
      <c r="P154">
        <v>-0.88400000000000001</v>
      </c>
      <c r="Q154" t="s">
        <v>4</v>
      </c>
      <c r="R154">
        <v>-0.79700000000000004</v>
      </c>
      <c r="S154" t="s">
        <v>4</v>
      </c>
      <c r="T154">
        <v>-0.79300000000000004</v>
      </c>
      <c r="U154">
        <v>-0.78100000000000003</v>
      </c>
      <c r="V154">
        <v>-0.75700000000000001</v>
      </c>
      <c r="W154">
        <v>-0.72699999999999998</v>
      </c>
      <c r="X154">
        <v>-0.70399999999999996</v>
      </c>
      <c r="Y154">
        <v>-0.69699999999999995</v>
      </c>
      <c r="Z154">
        <v>-0.68400000000000005</v>
      </c>
      <c r="AA154">
        <v>-0.66</v>
      </c>
      <c r="AB154">
        <v>-0.64400000000000002</v>
      </c>
      <c r="AC154">
        <v>-0.56699999999999995</v>
      </c>
      <c r="AD154">
        <v>-0.56499999999999995</v>
      </c>
      <c r="AE154">
        <v>-0.65300000000000002</v>
      </c>
      <c r="AF154">
        <v>-0.747</v>
      </c>
      <c r="AG154">
        <v>-0.76600000000000001</v>
      </c>
      <c r="AH154" t="s">
        <v>4</v>
      </c>
      <c r="AI154">
        <v>-0.82199999999999995</v>
      </c>
      <c r="AJ154">
        <v>-0.80400000000000005</v>
      </c>
      <c r="AK154">
        <v>-0.76600000000000001</v>
      </c>
      <c r="AL154">
        <v>-0.74199999999999999</v>
      </c>
      <c r="AM154">
        <v>-0.68700000000000006</v>
      </c>
      <c r="AN154">
        <v>-0.64500000000000002</v>
      </c>
      <c r="AO154" t="s">
        <v>4</v>
      </c>
      <c r="AP154">
        <v>-0.88</v>
      </c>
      <c r="AQ154" t="s">
        <v>4</v>
      </c>
      <c r="AR154">
        <v>-0.82599999999999996</v>
      </c>
      <c r="AS154">
        <v>-0.75700000000000001</v>
      </c>
      <c r="AT154">
        <v>-0.64200000000000002</v>
      </c>
      <c r="AU154">
        <v>-0.74199999999999999</v>
      </c>
      <c r="AV154">
        <v>-0.80700000000000005</v>
      </c>
      <c r="AW154">
        <v>-0.76900000000000002</v>
      </c>
      <c r="AX154">
        <v>-0.84299999999999997</v>
      </c>
      <c r="AY154">
        <v>-0.74399999999999999</v>
      </c>
      <c r="AZ154">
        <v>-0.58899999999999997</v>
      </c>
      <c r="BA154">
        <v>-0.53400000000000003</v>
      </c>
      <c r="BB154">
        <v>-0.40300000000000002</v>
      </c>
      <c r="BC154">
        <v>-0.33500000000000002</v>
      </c>
      <c r="BD154">
        <v>-0.27600000000000002</v>
      </c>
      <c r="BE154">
        <v>-0.32100000000000001</v>
      </c>
      <c r="BF154">
        <v>-0.17699999999999999</v>
      </c>
      <c r="BG154">
        <v>-0.11899999999999999</v>
      </c>
      <c r="BH154">
        <v>-8.6999999999999994E-2</v>
      </c>
      <c r="BI154" t="s">
        <v>4</v>
      </c>
    </row>
    <row r="156" spans="2:61" x14ac:dyDescent="0.25">
      <c r="B156" t="s">
        <v>73</v>
      </c>
    </row>
    <row r="157" spans="2:61" x14ac:dyDescent="0.25">
      <c r="B157" t="s">
        <v>1</v>
      </c>
      <c r="C157" s="1">
        <f>_xll.BDH($B$156,$B$158:$B$165,"25/6/2000","25/7/2016","Dir=H","Dts=S","Sort=A","Quote=C","QtTyp=P","Days=T","Per=cd","DtFmt=D","UseDPDF=Y","cols=59;rows=9")</f>
        <v>42489</v>
      </c>
      <c r="D157" s="1">
        <v>42493</v>
      </c>
      <c r="E157" s="1">
        <v>42494</v>
      </c>
      <c r="F157" s="1">
        <v>42495</v>
      </c>
      <c r="G157" s="1">
        <v>42496</v>
      </c>
      <c r="H157" s="1">
        <v>42499</v>
      </c>
      <c r="I157" s="1">
        <v>42500</v>
      </c>
      <c r="J157" s="1">
        <v>42501</v>
      </c>
      <c r="K157" s="1">
        <v>42502</v>
      </c>
      <c r="L157" s="1">
        <v>42503</v>
      </c>
      <c r="M157" s="1">
        <v>42506</v>
      </c>
      <c r="N157" s="1">
        <v>42507</v>
      </c>
      <c r="O157" s="1">
        <v>42508</v>
      </c>
      <c r="P157" s="1">
        <v>42509</v>
      </c>
      <c r="Q157" s="1">
        <v>42510</v>
      </c>
      <c r="R157" s="1">
        <v>42513</v>
      </c>
      <c r="S157" s="1">
        <v>42514</v>
      </c>
      <c r="T157" s="1">
        <v>42515</v>
      </c>
      <c r="U157" s="1">
        <v>42516</v>
      </c>
      <c r="V157" s="1">
        <v>42517</v>
      </c>
      <c r="W157" s="1">
        <v>42520</v>
      </c>
      <c r="X157" s="1">
        <v>42521</v>
      </c>
      <c r="Y157" s="1">
        <v>42522</v>
      </c>
      <c r="Z157" s="1">
        <v>42523</v>
      </c>
      <c r="AA157" s="1">
        <v>42524</v>
      </c>
      <c r="AB157" s="1">
        <v>42527</v>
      </c>
      <c r="AC157" s="1">
        <v>42528</v>
      </c>
      <c r="AD157" s="1">
        <v>42529</v>
      </c>
      <c r="AE157" s="1">
        <v>42531</v>
      </c>
      <c r="AF157" s="1">
        <v>42534</v>
      </c>
      <c r="AG157" s="1">
        <v>42535</v>
      </c>
      <c r="AH157" s="1">
        <v>42536</v>
      </c>
      <c r="AI157" s="1">
        <v>42537</v>
      </c>
      <c r="AJ157" s="1">
        <v>42538</v>
      </c>
      <c r="AK157" s="1">
        <v>42541</v>
      </c>
      <c r="AL157" s="1">
        <v>42542</v>
      </c>
      <c r="AM157" s="1">
        <v>42543</v>
      </c>
      <c r="AN157" s="1">
        <v>42544</v>
      </c>
      <c r="AO157" s="1">
        <v>42545</v>
      </c>
      <c r="AP157" s="1">
        <v>42548</v>
      </c>
      <c r="AQ157" s="1">
        <v>42549</v>
      </c>
      <c r="AR157" s="1">
        <v>42550</v>
      </c>
      <c r="AS157" s="1">
        <v>42551</v>
      </c>
      <c r="AT157" s="1">
        <v>42555</v>
      </c>
      <c r="AU157" s="1">
        <v>42556</v>
      </c>
      <c r="AV157" s="1">
        <v>42557</v>
      </c>
      <c r="AW157" s="1">
        <v>42558</v>
      </c>
      <c r="AX157" s="1">
        <v>42559</v>
      </c>
      <c r="AY157" s="1">
        <v>42562</v>
      </c>
      <c r="AZ157" s="1">
        <v>42563</v>
      </c>
      <c r="BA157" s="1">
        <v>42564</v>
      </c>
      <c r="BB157" s="1">
        <v>42565</v>
      </c>
      <c r="BC157" s="1">
        <v>42566</v>
      </c>
      <c r="BD157" s="1">
        <v>42569</v>
      </c>
      <c r="BE157" s="1">
        <v>42570</v>
      </c>
      <c r="BF157" s="1">
        <v>42571</v>
      </c>
      <c r="BG157" s="1">
        <v>42572</v>
      </c>
      <c r="BH157" s="1">
        <v>42573</v>
      </c>
      <c r="BI157" s="1">
        <v>42576</v>
      </c>
    </row>
    <row r="158" spans="2:61" x14ac:dyDescent="0.25">
      <c r="B158" t="s">
        <v>2</v>
      </c>
      <c r="C158">
        <v>1416</v>
      </c>
      <c r="D158">
        <v>1616</v>
      </c>
      <c r="E158">
        <v>1807</v>
      </c>
      <c r="F158">
        <v>1810</v>
      </c>
      <c r="G158">
        <v>2047</v>
      </c>
      <c r="H158">
        <v>1956</v>
      </c>
      <c r="I158">
        <v>1876</v>
      </c>
      <c r="J158">
        <v>2059</v>
      </c>
      <c r="K158">
        <v>2149</v>
      </c>
      <c r="L158">
        <v>2331</v>
      </c>
      <c r="M158">
        <v>2131</v>
      </c>
      <c r="N158">
        <v>2009</v>
      </c>
      <c r="O158">
        <v>2246</v>
      </c>
      <c r="P158">
        <v>2306</v>
      </c>
      <c r="Q158">
        <v>2079</v>
      </c>
      <c r="R158">
        <v>2098</v>
      </c>
      <c r="S158">
        <v>2062</v>
      </c>
      <c r="T158">
        <v>1652</v>
      </c>
      <c r="U158">
        <v>1639</v>
      </c>
      <c r="V158">
        <v>1483</v>
      </c>
      <c r="W158">
        <v>1461</v>
      </c>
      <c r="X158">
        <v>1342</v>
      </c>
      <c r="Y158">
        <v>1298</v>
      </c>
      <c r="Z158">
        <v>1223</v>
      </c>
      <c r="AA158">
        <v>1150</v>
      </c>
      <c r="AB158">
        <v>1075</v>
      </c>
      <c r="AC158">
        <v>855</v>
      </c>
      <c r="AD158">
        <v>829</v>
      </c>
      <c r="AE158">
        <v>1036</v>
      </c>
      <c r="AF158">
        <v>1385</v>
      </c>
      <c r="AG158">
        <v>1557</v>
      </c>
      <c r="AH158">
        <v>1458</v>
      </c>
      <c r="AI158">
        <v>1798</v>
      </c>
      <c r="AJ158">
        <v>1703</v>
      </c>
      <c r="AK158">
        <v>1379</v>
      </c>
      <c r="AL158">
        <v>1273</v>
      </c>
      <c r="AM158">
        <v>1062</v>
      </c>
      <c r="AN158">
        <v>951</v>
      </c>
      <c r="AO158">
        <v>1546</v>
      </c>
      <c r="AP158">
        <v>1565</v>
      </c>
      <c r="AQ158">
        <v>1510</v>
      </c>
      <c r="AR158">
        <v>1199</v>
      </c>
      <c r="AS158">
        <v>838</v>
      </c>
      <c r="AT158">
        <v>742</v>
      </c>
      <c r="AU158">
        <v>976</v>
      </c>
      <c r="AV158">
        <v>1181</v>
      </c>
      <c r="AW158">
        <v>970</v>
      </c>
      <c r="AX158">
        <v>1099</v>
      </c>
      <c r="AY158">
        <v>812</v>
      </c>
      <c r="AZ158">
        <v>512</v>
      </c>
      <c r="BA158">
        <v>450</v>
      </c>
      <c r="BB158">
        <v>295</v>
      </c>
      <c r="BC158">
        <v>207</v>
      </c>
      <c r="BD158">
        <v>175</v>
      </c>
      <c r="BE158">
        <v>193</v>
      </c>
      <c r="BF158">
        <v>91</v>
      </c>
      <c r="BG158">
        <v>54</v>
      </c>
      <c r="BH158">
        <v>36</v>
      </c>
      <c r="BI158">
        <v>15</v>
      </c>
    </row>
    <row r="159" spans="2:61" x14ac:dyDescent="0.25">
      <c r="B159" t="s">
        <v>3</v>
      </c>
      <c r="C159">
        <v>26.405000000000001</v>
      </c>
      <c r="D159">
        <v>19.027999999999999</v>
      </c>
      <c r="E159">
        <v>16.945</v>
      </c>
      <c r="F159">
        <v>19.86</v>
      </c>
      <c r="G159" t="s">
        <v>4</v>
      </c>
      <c r="H159">
        <v>18.202000000000002</v>
      </c>
      <c r="I159" t="s">
        <v>4</v>
      </c>
      <c r="J159" t="s">
        <v>4</v>
      </c>
      <c r="K159" t="s">
        <v>4</v>
      </c>
      <c r="L159" t="s">
        <v>4</v>
      </c>
      <c r="M159">
        <v>23.596</v>
      </c>
      <c r="N159">
        <v>24.74</v>
      </c>
      <c r="O159" t="s">
        <v>4</v>
      </c>
      <c r="P159">
        <v>17.245000000000001</v>
      </c>
      <c r="Q159" t="s">
        <v>4</v>
      </c>
      <c r="R159">
        <v>23.494</v>
      </c>
      <c r="S159" t="s">
        <v>4</v>
      </c>
      <c r="T159" t="s">
        <v>4</v>
      </c>
      <c r="U159">
        <v>19.306999999999999</v>
      </c>
      <c r="V159">
        <v>16.893000000000001</v>
      </c>
      <c r="W159" t="s">
        <v>4</v>
      </c>
      <c r="X159" t="s">
        <v>4</v>
      </c>
      <c r="Y159">
        <v>18.317</v>
      </c>
      <c r="Z159">
        <v>17.902000000000001</v>
      </c>
      <c r="AA159">
        <v>18.015000000000001</v>
      </c>
      <c r="AB159">
        <v>18.096</v>
      </c>
      <c r="AC159">
        <v>17.715</v>
      </c>
      <c r="AD159">
        <v>17.309000000000001</v>
      </c>
      <c r="AE159">
        <v>17.456</v>
      </c>
      <c r="AF159">
        <v>21.946000000000002</v>
      </c>
      <c r="AG159">
        <v>15.86</v>
      </c>
      <c r="AH159">
        <v>16.074000000000002</v>
      </c>
      <c r="AI159">
        <v>21.786999999999999</v>
      </c>
      <c r="AJ159" t="s">
        <v>4</v>
      </c>
      <c r="AK159" t="s">
        <v>4</v>
      </c>
      <c r="AL159">
        <v>20.603999999999999</v>
      </c>
      <c r="AM159">
        <v>19.178999999999998</v>
      </c>
      <c r="AN159">
        <v>19.236000000000001</v>
      </c>
      <c r="AO159" t="s">
        <v>4</v>
      </c>
      <c r="AP159">
        <v>22.471</v>
      </c>
      <c r="AQ159">
        <v>29.683</v>
      </c>
      <c r="AR159">
        <v>23.463000000000001</v>
      </c>
      <c r="AS159">
        <v>12.977</v>
      </c>
      <c r="AT159">
        <v>17.695</v>
      </c>
      <c r="AU159">
        <v>18.510000000000002</v>
      </c>
      <c r="AV159">
        <v>19.489999999999998</v>
      </c>
      <c r="AW159">
        <v>17.689</v>
      </c>
      <c r="AX159">
        <v>16.564</v>
      </c>
      <c r="AY159">
        <v>16.713000000000001</v>
      </c>
      <c r="AZ159">
        <v>15.274000000000001</v>
      </c>
      <c r="BA159">
        <v>16.628</v>
      </c>
      <c r="BB159">
        <v>15.875999999999999</v>
      </c>
      <c r="BC159">
        <v>14.545999999999999</v>
      </c>
      <c r="BD159">
        <v>17.004000000000001</v>
      </c>
      <c r="BE159">
        <v>16.457999999999998</v>
      </c>
      <c r="BF159">
        <v>15.201000000000001</v>
      </c>
      <c r="BG159">
        <v>14.984</v>
      </c>
      <c r="BH159">
        <v>13.147</v>
      </c>
      <c r="BI159" t="s">
        <v>4</v>
      </c>
    </row>
    <row r="160" spans="2:61" x14ac:dyDescent="0.25">
      <c r="B160" t="s">
        <v>5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t="s">
        <v>4</v>
      </c>
      <c r="AB160" t="s">
        <v>4</v>
      </c>
      <c r="AC160">
        <v>1</v>
      </c>
      <c r="AD160">
        <v>5</v>
      </c>
      <c r="AE160">
        <v>8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6</v>
      </c>
      <c r="AQ160">
        <v>6</v>
      </c>
      <c r="AR160">
        <v>6</v>
      </c>
      <c r="AS160">
        <v>6</v>
      </c>
      <c r="AT160">
        <v>81</v>
      </c>
      <c r="AU160">
        <v>81</v>
      </c>
      <c r="AV160">
        <v>70</v>
      </c>
      <c r="AW160">
        <v>68</v>
      </c>
      <c r="AX160">
        <v>68</v>
      </c>
      <c r="AY160">
        <v>90</v>
      </c>
      <c r="AZ160">
        <v>161</v>
      </c>
      <c r="BA160">
        <v>262</v>
      </c>
      <c r="BB160">
        <v>464</v>
      </c>
      <c r="BC160">
        <v>859</v>
      </c>
      <c r="BD160">
        <v>982</v>
      </c>
      <c r="BE160">
        <v>1145</v>
      </c>
      <c r="BF160">
        <v>1329</v>
      </c>
      <c r="BG160">
        <v>1918</v>
      </c>
      <c r="BH160">
        <v>1958</v>
      </c>
      <c r="BI160" t="s">
        <v>4</v>
      </c>
    </row>
    <row r="161" spans="2:61" x14ac:dyDescent="0.25">
      <c r="B161" t="s">
        <v>6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t="s">
        <v>4</v>
      </c>
      <c r="AB161" t="s">
        <v>4</v>
      </c>
      <c r="AC161">
        <v>870</v>
      </c>
      <c r="AD161">
        <v>860</v>
      </c>
      <c r="AE161">
        <v>929</v>
      </c>
      <c r="AF161">
        <v>1300</v>
      </c>
      <c r="AG161" t="s">
        <v>4</v>
      </c>
      <c r="AH161">
        <v>1453</v>
      </c>
      <c r="AI161" t="s">
        <v>4</v>
      </c>
      <c r="AJ161" t="s">
        <v>4</v>
      </c>
      <c r="AK161" t="s">
        <v>4</v>
      </c>
      <c r="AL161" t="s">
        <v>4</v>
      </c>
      <c r="AM161">
        <v>1050</v>
      </c>
      <c r="AN161" t="s">
        <v>4</v>
      </c>
      <c r="AO161" t="s">
        <v>4</v>
      </c>
      <c r="AP161">
        <v>1600</v>
      </c>
      <c r="AQ161" t="s">
        <v>4</v>
      </c>
      <c r="AR161" t="s">
        <v>4</v>
      </c>
      <c r="AS161" t="s">
        <v>4</v>
      </c>
      <c r="AT161">
        <v>740</v>
      </c>
      <c r="AU161" t="s">
        <v>4</v>
      </c>
      <c r="AV161">
        <v>1348</v>
      </c>
      <c r="AW161">
        <v>992</v>
      </c>
      <c r="AX161" t="s">
        <v>4</v>
      </c>
      <c r="AY161">
        <v>710</v>
      </c>
      <c r="AZ161">
        <v>672</v>
      </c>
      <c r="BA161">
        <v>433</v>
      </c>
      <c r="BB161">
        <v>435</v>
      </c>
      <c r="BC161">
        <v>288</v>
      </c>
      <c r="BD161">
        <v>234</v>
      </c>
      <c r="BE161">
        <v>187</v>
      </c>
      <c r="BF161">
        <v>193</v>
      </c>
      <c r="BG161">
        <v>72</v>
      </c>
      <c r="BH161">
        <v>68</v>
      </c>
      <c r="BI161">
        <v>21</v>
      </c>
    </row>
    <row r="162" spans="2:61" x14ac:dyDescent="0.25">
      <c r="B162" t="s">
        <v>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t="s">
        <v>4</v>
      </c>
      <c r="AB162" t="s">
        <v>4</v>
      </c>
      <c r="AC162">
        <v>1</v>
      </c>
      <c r="AD162">
        <v>6</v>
      </c>
      <c r="AE162">
        <v>3</v>
      </c>
      <c r="AF162">
        <v>6</v>
      </c>
      <c r="AG162" t="s">
        <v>4</v>
      </c>
      <c r="AH162">
        <v>1</v>
      </c>
      <c r="AI162" t="s">
        <v>4</v>
      </c>
      <c r="AJ162" t="s">
        <v>4</v>
      </c>
      <c r="AK162" t="s">
        <v>4</v>
      </c>
      <c r="AL162" t="s">
        <v>4</v>
      </c>
      <c r="AM162">
        <v>1</v>
      </c>
      <c r="AN162" t="s">
        <v>4</v>
      </c>
      <c r="AO162" t="s">
        <v>4</v>
      </c>
      <c r="AP162">
        <v>3</v>
      </c>
      <c r="AQ162" t="s">
        <v>4</v>
      </c>
      <c r="AR162" t="s">
        <v>4</v>
      </c>
      <c r="AS162" t="s">
        <v>4</v>
      </c>
      <c r="AT162">
        <v>76</v>
      </c>
      <c r="AU162" t="s">
        <v>4</v>
      </c>
      <c r="AV162">
        <v>11</v>
      </c>
      <c r="AW162">
        <v>2</v>
      </c>
      <c r="AX162" t="s">
        <v>4</v>
      </c>
      <c r="AY162">
        <v>25</v>
      </c>
      <c r="AZ162">
        <v>73</v>
      </c>
      <c r="BA162">
        <v>229</v>
      </c>
      <c r="BB162">
        <v>408</v>
      </c>
      <c r="BC162">
        <v>2177</v>
      </c>
      <c r="BD162">
        <v>1274</v>
      </c>
      <c r="BE162">
        <v>1795</v>
      </c>
      <c r="BF162">
        <v>2175</v>
      </c>
      <c r="BG162">
        <v>3030</v>
      </c>
      <c r="BH162">
        <v>1778</v>
      </c>
      <c r="BI162">
        <v>1661</v>
      </c>
    </row>
    <row r="163" spans="2:61" x14ac:dyDescent="0.25">
      <c r="B163" t="s">
        <v>8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t="s">
        <v>4</v>
      </c>
      <c r="AB163" t="s">
        <v>4</v>
      </c>
      <c r="AC163">
        <v>870</v>
      </c>
      <c r="AD163">
        <v>883</v>
      </c>
      <c r="AE163">
        <v>985</v>
      </c>
      <c r="AF163">
        <v>1476</v>
      </c>
      <c r="AG163" t="s">
        <v>4</v>
      </c>
      <c r="AH163">
        <v>1453</v>
      </c>
      <c r="AI163" t="s">
        <v>4</v>
      </c>
      <c r="AJ163" t="s">
        <v>4</v>
      </c>
      <c r="AK163" t="s">
        <v>4</v>
      </c>
      <c r="AL163" t="s">
        <v>4</v>
      </c>
      <c r="AM163">
        <v>1050</v>
      </c>
      <c r="AN163" t="s">
        <v>4</v>
      </c>
      <c r="AO163" t="s">
        <v>4</v>
      </c>
      <c r="AP163">
        <v>1600</v>
      </c>
      <c r="AQ163" t="s">
        <v>4</v>
      </c>
      <c r="AR163" t="s">
        <v>4</v>
      </c>
      <c r="AS163" t="s">
        <v>4</v>
      </c>
      <c r="AT163">
        <v>740</v>
      </c>
      <c r="AU163" t="s">
        <v>4</v>
      </c>
      <c r="AV163">
        <v>1348</v>
      </c>
      <c r="AW163">
        <v>992</v>
      </c>
      <c r="AX163" t="s">
        <v>4</v>
      </c>
      <c r="AY163">
        <v>818</v>
      </c>
      <c r="AZ163">
        <v>705</v>
      </c>
      <c r="BA163">
        <v>482</v>
      </c>
      <c r="BB163">
        <v>474</v>
      </c>
      <c r="BC163">
        <v>309</v>
      </c>
      <c r="BD163">
        <v>237</v>
      </c>
      <c r="BE163">
        <v>220</v>
      </c>
      <c r="BF163">
        <v>195</v>
      </c>
      <c r="BG163">
        <v>78</v>
      </c>
      <c r="BH163">
        <v>76</v>
      </c>
      <c r="BI163">
        <v>41</v>
      </c>
    </row>
    <row r="164" spans="2:61" x14ac:dyDescent="0.25">
      <c r="B164" t="s">
        <v>9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>
        <v>870</v>
      </c>
      <c r="AD164">
        <v>860</v>
      </c>
      <c r="AE164">
        <v>929</v>
      </c>
      <c r="AF164">
        <v>1300</v>
      </c>
      <c r="AG164" t="s">
        <v>4</v>
      </c>
      <c r="AH164">
        <v>1453</v>
      </c>
      <c r="AI164" t="s">
        <v>4</v>
      </c>
      <c r="AJ164" t="s">
        <v>4</v>
      </c>
      <c r="AK164" t="s">
        <v>4</v>
      </c>
      <c r="AL164" t="s">
        <v>4</v>
      </c>
      <c r="AM164">
        <v>1050</v>
      </c>
      <c r="AN164" t="s">
        <v>4</v>
      </c>
      <c r="AO164" t="s">
        <v>4</v>
      </c>
      <c r="AP164">
        <v>1600</v>
      </c>
      <c r="AQ164" t="s">
        <v>4</v>
      </c>
      <c r="AR164" t="s">
        <v>4</v>
      </c>
      <c r="AS164" t="s">
        <v>4</v>
      </c>
      <c r="AT164">
        <v>645</v>
      </c>
      <c r="AU164" t="s">
        <v>4</v>
      </c>
      <c r="AV164">
        <v>1280</v>
      </c>
      <c r="AW164">
        <v>978</v>
      </c>
      <c r="AX164" t="s">
        <v>4</v>
      </c>
      <c r="AY164">
        <v>710</v>
      </c>
      <c r="AZ164">
        <v>515</v>
      </c>
      <c r="BA164">
        <v>393</v>
      </c>
      <c r="BB164">
        <v>293</v>
      </c>
      <c r="BC164">
        <v>200</v>
      </c>
      <c r="BD164">
        <v>145</v>
      </c>
      <c r="BE164">
        <v>169</v>
      </c>
      <c r="BF164">
        <v>85</v>
      </c>
      <c r="BG164">
        <v>35</v>
      </c>
      <c r="BH164">
        <v>34</v>
      </c>
      <c r="BI164">
        <v>15</v>
      </c>
    </row>
    <row r="165" spans="2:61" x14ac:dyDescent="0.25">
      <c r="B165" t="s">
        <v>10</v>
      </c>
      <c r="C165">
        <v>-0.54700000000000004</v>
      </c>
      <c r="D165">
        <v>-0.72599999999999998</v>
      </c>
      <c r="E165">
        <v>-0.78300000000000003</v>
      </c>
      <c r="F165">
        <v>-0.75600000000000001</v>
      </c>
      <c r="G165">
        <v>-1</v>
      </c>
      <c r="H165">
        <v>-0.82599999999999996</v>
      </c>
      <c r="I165" t="s">
        <v>4</v>
      </c>
      <c r="J165">
        <v>-1</v>
      </c>
      <c r="K165" t="s">
        <v>4</v>
      </c>
      <c r="L165">
        <v>-1</v>
      </c>
      <c r="M165">
        <v>-0.80200000000000005</v>
      </c>
      <c r="N165">
        <v>-0.76900000000000002</v>
      </c>
      <c r="O165" t="s">
        <v>4</v>
      </c>
      <c r="P165">
        <v>-0.90700000000000003</v>
      </c>
      <c r="Q165" t="s">
        <v>4</v>
      </c>
      <c r="R165">
        <v>-0.81799999999999995</v>
      </c>
      <c r="S165" t="s">
        <v>4</v>
      </c>
      <c r="T165" t="s">
        <v>4</v>
      </c>
      <c r="U165">
        <v>-0.79300000000000004</v>
      </c>
      <c r="V165">
        <v>-0.79800000000000004</v>
      </c>
      <c r="W165" t="s">
        <v>4</v>
      </c>
      <c r="X165" t="s">
        <v>4</v>
      </c>
      <c r="Y165">
        <v>-0.74</v>
      </c>
      <c r="Z165">
        <v>-0.72899999999999998</v>
      </c>
      <c r="AA165">
        <v>-0.70799999999999996</v>
      </c>
      <c r="AB165">
        <v>-0.69199999999999995</v>
      </c>
      <c r="AC165">
        <v>-0.621</v>
      </c>
      <c r="AD165">
        <v>-0.621</v>
      </c>
      <c r="AE165">
        <v>-0.70599999999999996</v>
      </c>
      <c r="AF165">
        <v>-0.76300000000000001</v>
      </c>
      <c r="AG165">
        <v>-0.871</v>
      </c>
      <c r="AH165">
        <v>-0.86599999999999999</v>
      </c>
      <c r="AI165">
        <v>-0.85199999999999998</v>
      </c>
      <c r="AJ165" t="s">
        <v>4</v>
      </c>
      <c r="AK165" t="s">
        <v>4</v>
      </c>
      <c r="AL165">
        <v>-0.77400000000000002</v>
      </c>
      <c r="AM165">
        <v>-0.74299999999999999</v>
      </c>
      <c r="AN165">
        <v>-0.70599999999999996</v>
      </c>
      <c r="AO165">
        <v>-1</v>
      </c>
      <c r="AP165">
        <v>-0.84499999999999997</v>
      </c>
      <c r="AQ165">
        <v>-0.78100000000000003</v>
      </c>
      <c r="AR165">
        <v>-0.78700000000000003</v>
      </c>
      <c r="AS165">
        <v>-0.84799999999999998</v>
      </c>
      <c r="AT165">
        <v>-0.71799999999999997</v>
      </c>
      <c r="AU165">
        <v>-0.8</v>
      </c>
      <c r="AV165">
        <v>-0.85599999999999998</v>
      </c>
      <c r="AW165">
        <v>-0.83099999999999996</v>
      </c>
      <c r="AX165">
        <v>-0.89400000000000002</v>
      </c>
      <c r="AY165">
        <v>-0.82199999999999995</v>
      </c>
      <c r="AZ165">
        <v>-0.69899999999999995</v>
      </c>
      <c r="BA165">
        <v>-0.64</v>
      </c>
      <c r="BB165">
        <v>-0.51600000000000001</v>
      </c>
      <c r="BC165">
        <v>-0.45500000000000002</v>
      </c>
      <c r="BD165">
        <v>-0.38600000000000001</v>
      </c>
      <c r="BE165">
        <v>-0.44800000000000001</v>
      </c>
      <c r="BF165">
        <v>-0.28399999999999997</v>
      </c>
      <c r="BG165">
        <v>-0.20499999999999999</v>
      </c>
      <c r="BH165">
        <v>-0.16900000000000001</v>
      </c>
      <c r="BI165" t="s">
        <v>4</v>
      </c>
    </row>
    <row r="167" spans="2:61" x14ac:dyDescent="0.25">
      <c r="B167" t="s">
        <v>74</v>
      </c>
    </row>
    <row r="168" spans="2:61" x14ac:dyDescent="0.25">
      <c r="B168" t="s">
        <v>1</v>
      </c>
      <c r="C168" s="1">
        <f>_xll.BDH($B$167,$B$169:$B$176,"25/6/2000","25/7/2016","Dir=H","Dts=S","Sort=A","Quote=C","QtTyp=P","Days=T","Per=cd","DtFmt=D","UseDPDF=Y","cols=59;rows=9")</f>
        <v>42489</v>
      </c>
      <c r="D168" s="1">
        <v>42493</v>
      </c>
      <c r="E168" s="1">
        <v>42494</v>
      </c>
      <c r="F168" s="1">
        <v>42495</v>
      </c>
      <c r="G168" s="1">
        <v>42496</v>
      </c>
      <c r="H168" s="1">
        <v>42499</v>
      </c>
      <c r="I168" s="1">
        <v>42500</v>
      </c>
      <c r="J168" s="1">
        <v>42501</v>
      </c>
      <c r="K168" s="1">
        <v>42502</v>
      </c>
      <c r="L168" s="1">
        <v>42503</v>
      </c>
      <c r="M168" s="1">
        <v>42506</v>
      </c>
      <c r="N168" s="1">
        <v>42507</v>
      </c>
      <c r="O168" s="1">
        <v>42508</v>
      </c>
      <c r="P168" s="1">
        <v>42509</v>
      </c>
      <c r="Q168" s="1">
        <v>42510</v>
      </c>
      <c r="R168" s="1">
        <v>42513</v>
      </c>
      <c r="S168" s="1">
        <v>42514</v>
      </c>
      <c r="T168" s="1">
        <v>42515</v>
      </c>
      <c r="U168" s="1">
        <v>42516</v>
      </c>
      <c r="V168" s="1">
        <v>42517</v>
      </c>
      <c r="W168" s="1">
        <v>42520</v>
      </c>
      <c r="X168" s="1">
        <v>42521</v>
      </c>
      <c r="Y168" s="1">
        <v>42522</v>
      </c>
      <c r="Z168" s="1">
        <v>42523</v>
      </c>
      <c r="AA168" s="1">
        <v>42524</v>
      </c>
      <c r="AB168" s="1">
        <v>42527</v>
      </c>
      <c r="AC168" s="1">
        <v>42528</v>
      </c>
      <c r="AD168" s="1">
        <v>42529</v>
      </c>
      <c r="AE168" s="1">
        <v>42531</v>
      </c>
      <c r="AF168" s="1">
        <v>42534</v>
      </c>
      <c r="AG168" s="1">
        <v>42535</v>
      </c>
      <c r="AH168" s="1">
        <v>42536</v>
      </c>
      <c r="AI168" s="1">
        <v>42537</v>
      </c>
      <c r="AJ168" s="1">
        <v>42538</v>
      </c>
      <c r="AK168" s="1">
        <v>42541</v>
      </c>
      <c r="AL168" s="1">
        <v>42542</v>
      </c>
      <c r="AM168" s="1">
        <v>42543</v>
      </c>
      <c r="AN168" s="1">
        <v>42544</v>
      </c>
      <c r="AO168" s="1">
        <v>42545</v>
      </c>
      <c r="AP168" s="1">
        <v>42548</v>
      </c>
      <c r="AQ168" s="1">
        <v>42549</v>
      </c>
      <c r="AR168" s="1">
        <v>42550</v>
      </c>
      <c r="AS168" s="1">
        <v>42551</v>
      </c>
      <c r="AT168" s="1">
        <v>42555</v>
      </c>
      <c r="AU168" s="1">
        <v>42556</v>
      </c>
      <c r="AV168" s="1">
        <v>42557</v>
      </c>
      <c r="AW168" s="1">
        <v>42558</v>
      </c>
      <c r="AX168" s="1">
        <v>42559</v>
      </c>
      <c r="AY168" s="1">
        <v>42562</v>
      </c>
      <c r="AZ168" s="1">
        <v>42563</v>
      </c>
      <c r="BA168" s="1">
        <v>42564</v>
      </c>
      <c r="BB168" s="1">
        <v>42565</v>
      </c>
      <c r="BC168" s="1">
        <v>42566</v>
      </c>
      <c r="BD168" s="1">
        <v>42569</v>
      </c>
      <c r="BE168" s="1">
        <v>42570</v>
      </c>
      <c r="BF168" s="1">
        <v>42571</v>
      </c>
      <c r="BG168" s="1">
        <v>42572</v>
      </c>
      <c r="BH168" s="1">
        <v>42573</v>
      </c>
      <c r="BI168" s="1">
        <v>42576</v>
      </c>
    </row>
    <row r="169" spans="2:61" x14ac:dyDescent="0.25">
      <c r="B169" t="s">
        <v>2</v>
      </c>
      <c r="C169">
        <v>1537</v>
      </c>
      <c r="D169">
        <v>1764</v>
      </c>
      <c r="E169">
        <v>1964</v>
      </c>
      <c r="F169">
        <v>1968</v>
      </c>
      <c r="G169">
        <v>2215</v>
      </c>
      <c r="H169">
        <v>2125</v>
      </c>
      <c r="I169">
        <v>2045</v>
      </c>
      <c r="J169">
        <v>2236</v>
      </c>
      <c r="K169">
        <v>2328</v>
      </c>
      <c r="L169">
        <v>2514</v>
      </c>
      <c r="M169">
        <v>2310</v>
      </c>
      <c r="N169">
        <v>2186</v>
      </c>
      <c r="O169">
        <v>2428</v>
      </c>
      <c r="P169">
        <v>2491</v>
      </c>
      <c r="Q169">
        <v>2260</v>
      </c>
      <c r="R169">
        <v>2280</v>
      </c>
      <c r="S169">
        <v>2245</v>
      </c>
      <c r="T169">
        <v>1821</v>
      </c>
      <c r="U169">
        <v>1808</v>
      </c>
      <c r="V169">
        <v>1646</v>
      </c>
      <c r="W169">
        <v>1622</v>
      </c>
      <c r="X169">
        <v>1499</v>
      </c>
      <c r="Y169">
        <v>1441</v>
      </c>
      <c r="Z169">
        <v>1378</v>
      </c>
      <c r="AA169">
        <v>1299</v>
      </c>
      <c r="AB169">
        <v>1222</v>
      </c>
      <c r="AC169">
        <v>985</v>
      </c>
      <c r="AD169">
        <v>963</v>
      </c>
      <c r="AE169">
        <v>1203</v>
      </c>
      <c r="AF169">
        <v>1546</v>
      </c>
      <c r="AG169">
        <v>1722</v>
      </c>
      <c r="AH169">
        <v>1622</v>
      </c>
      <c r="AI169">
        <v>1984</v>
      </c>
      <c r="AJ169">
        <v>1878</v>
      </c>
      <c r="AK169">
        <v>1559</v>
      </c>
      <c r="AL169">
        <v>1435</v>
      </c>
      <c r="AM169">
        <v>1233</v>
      </c>
      <c r="AN169">
        <v>1098</v>
      </c>
      <c r="AO169">
        <v>1715</v>
      </c>
      <c r="AP169">
        <v>1742</v>
      </c>
      <c r="AQ169">
        <v>1688</v>
      </c>
      <c r="AR169">
        <v>1370</v>
      </c>
      <c r="AS169">
        <v>1025</v>
      </c>
      <c r="AT169">
        <v>891</v>
      </c>
      <c r="AU169">
        <v>1145</v>
      </c>
      <c r="AV169">
        <v>1356</v>
      </c>
      <c r="AW169">
        <v>1147</v>
      </c>
      <c r="AX169">
        <v>1271</v>
      </c>
      <c r="AY169">
        <v>981</v>
      </c>
      <c r="AZ169">
        <v>640</v>
      </c>
      <c r="BA169">
        <v>598</v>
      </c>
      <c r="BB169">
        <v>409</v>
      </c>
      <c r="BC169">
        <v>310</v>
      </c>
      <c r="BD169">
        <v>264</v>
      </c>
      <c r="BE169">
        <v>300</v>
      </c>
      <c r="BF169">
        <v>153</v>
      </c>
      <c r="BG169">
        <v>98</v>
      </c>
      <c r="BH169">
        <v>78</v>
      </c>
      <c r="BI169">
        <v>37</v>
      </c>
    </row>
    <row r="170" spans="2:61" x14ac:dyDescent="0.25">
      <c r="B170" t="s">
        <v>3</v>
      </c>
      <c r="C170">
        <v>26.835999999999999</v>
      </c>
      <c r="D170" t="s">
        <v>4</v>
      </c>
      <c r="E170">
        <v>16.393000000000001</v>
      </c>
      <c r="F170">
        <v>19.776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>
        <v>24.135999999999999</v>
      </c>
      <c r="N170">
        <v>23.504000000000001</v>
      </c>
      <c r="O170" t="s">
        <v>4</v>
      </c>
      <c r="P170">
        <v>16.655999999999999</v>
      </c>
      <c r="Q170" t="s">
        <v>4</v>
      </c>
      <c r="R170">
        <v>24.27</v>
      </c>
      <c r="S170" t="s">
        <v>4</v>
      </c>
      <c r="T170" t="s">
        <v>4</v>
      </c>
      <c r="U170">
        <v>19.492999999999999</v>
      </c>
      <c r="V170">
        <v>23.959</v>
      </c>
      <c r="W170" t="s">
        <v>4</v>
      </c>
      <c r="X170" t="s">
        <v>4</v>
      </c>
      <c r="Y170" t="s">
        <v>4</v>
      </c>
      <c r="Z170" t="s">
        <v>4</v>
      </c>
      <c r="AA170">
        <v>17.893999999999998</v>
      </c>
      <c r="AB170">
        <v>17.957000000000001</v>
      </c>
      <c r="AC170">
        <v>17.623000000000001</v>
      </c>
      <c r="AD170">
        <v>17.292999999999999</v>
      </c>
      <c r="AE170">
        <v>18.099</v>
      </c>
      <c r="AF170">
        <v>18.100999999999999</v>
      </c>
      <c r="AG170">
        <v>13.183</v>
      </c>
      <c r="AH170">
        <v>18.277999999999999</v>
      </c>
      <c r="AI170" t="s">
        <v>4</v>
      </c>
      <c r="AJ170" t="s">
        <v>4</v>
      </c>
      <c r="AK170" t="s">
        <v>4</v>
      </c>
      <c r="AL170" t="s">
        <v>4</v>
      </c>
      <c r="AM170">
        <v>19.201000000000001</v>
      </c>
      <c r="AN170">
        <v>18.931000000000001</v>
      </c>
      <c r="AO170" t="s">
        <v>4</v>
      </c>
      <c r="AP170">
        <v>22.417000000000002</v>
      </c>
      <c r="AQ170">
        <v>21.957000000000001</v>
      </c>
      <c r="AR170">
        <v>24.65</v>
      </c>
      <c r="AS170">
        <v>15.295999999999999</v>
      </c>
      <c r="AT170">
        <v>17.550999999999998</v>
      </c>
      <c r="AU170">
        <v>18.611000000000001</v>
      </c>
      <c r="AV170">
        <v>19.242999999999999</v>
      </c>
      <c r="AW170">
        <v>17.367000000000001</v>
      </c>
      <c r="AX170">
        <v>28.079000000000001</v>
      </c>
      <c r="AY170">
        <v>16.309000000000001</v>
      </c>
      <c r="AZ170">
        <v>14.391</v>
      </c>
      <c r="BA170">
        <v>16.411000000000001</v>
      </c>
      <c r="BB170">
        <v>15.587</v>
      </c>
      <c r="BC170">
        <v>13.968999999999999</v>
      </c>
      <c r="BD170">
        <v>16.655999999999999</v>
      </c>
      <c r="BE170">
        <v>16.087</v>
      </c>
      <c r="BF170">
        <v>14.564</v>
      </c>
      <c r="BG170">
        <v>14.002000000000001</v>
      </c>
      <c r="BH170">
        <v>12.093</v>
      </c>
      <c r="BI170" t="s">
        <v>4</v>
      </c>
    </row>
    <row r="171" spans="2:61" x14ac:dyDescent="0.25">
      <c r="B171" t="s">
        <v>5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4</v>
      </c>
      <c r="AA171" t="s">
        <v>4</v>
      </c>
      <c r="AB171" t="s">
        <v>4</v>
      </c>
      <c r="AC171">
        <v>2</v>
      </c>
      <c r="AD171">
        <v>4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4</v>
      </c>
      <c r="AO171">
        <v>4</v>
      </c>
      <c r="AP171">
        <v>8</v>
      </c>
      <c r="AQ171">
        <v>8</v>
      </c>
      <c r="AR171">
        <v>8</v>
      </c>
      <c r="AS171">
        <v>8</v>
      </c>
      <c r="AT171">
        <v>13</v>
      </c>
      <c r="AU171">
        <v>12</v>
      </c>
      <c r="AV171">
        <v>12</v>
      </c>
      <c r="AW171">
        <v>12</v>
      </c>
      <c r="AX171">
        <v>12</v>
      </c>
      <c r="AY171">
        <v>12</v>
      </c>
      <c r="AZ171">
        <v>53</v>
      </c>
      <c r="BA171">
        <v>99</v>
      </c>
      <c r="BB171">
        <v>134</v>
      </c>
      <c r="BC171">
        <v>448</v>
      </c>
      <c r="BD171">
        <v>776</v>
      </c>
      <c r="BE171">
        <v>709</v>
      </c>
      <c r="BF171">
        <v>957</v>
      </c>
      <c r="BG171">
        <v>1315</v>
      </c>
      <c r="BH171">
        <v>1587</v>
      </c>
      <c r="BI171" t="s">
        <v>4</v>
      </c>
    </row>
    <row r="172" spans="2:61" x14ac:dyDescent="0.25">
      <c r="B172" t="s">
        <v>6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A172" t="s">
        <v>4</v>
      </c>
      <c r="AB172" t="s">
        <v>4</v>
      </c>
      <c r="AC172">
        <v>990</v>
      </c>
      <c r="AD172">
        <v>994</v>
      </c>
      <c r="AE172">
        <v>994</v>
      </c>
      <c r="AF172" t="s">
        <v>4</v>
      </c>
      <c r="AG172" t="s">
        <v>4</v>
      </c>
      <c r="AH172" t="s">
        <v>4</v>
      </c>
      <c r="AI172" t="s">
        <v>4</v>
      </c>
      <c r="AJ172" t="s">
        <v>4</v>
      </c>
      <c r="AK172" t="s">
        <v>4</v>
      </c>
      <c r="AL172" t="s">
        <v>4</v>
      </c>
      <c r="AM172" t="s">
        <v>4</v>
      </c>
      <c r="AN172">
        <v>1170</v>
      </c>
      <c r="AO172" t="s">
        <v>4</v>
      </c>
      <c r="AP172">
        <v>1770</v>
      </c>
      <c r="AQ172" t="s">
        <v>4</v>
      </c>
      <c r="AR172" t="s">
        <v>4</v>
      </c>
      <c r="AS172" t="s">
        <v>4</v>
      </c>
      <c r="AT172">
        <v>818</v>
      </c>
      <c r="AU172">
        <v>1105</v>
      </c>
      <c r="AV172">
        <v>1520</v>
      </c>
      <c r="AW172" t="s">
        <v>4</v>
      </c>
      <c r="AX172">
        <v>1352</v>
      </c>
      <c r="AY172" t="s">
        <v>4</v>
      </c>
      <c r="AZ172">
        <v>770</v>
      </c>
      <c r="BA172">
        <v>560</v>
      </c>
      <c r="BB172">
        <v>587</v>
      </c>
      <c r="BC172">
        <v>406</v>
      </c>
      <c r="BD172">
        <v>313</v>
      </c>
      <c r="BE172">
        <v>276</v>
      </c>
      <c r="BF172">
        <v>277</v>
      </c>
      <c r="BG172">
        <v>129</v>
      </c>
      <c r="BH172">
        <v>118</v>
      </c>
      <c r="BI172">
        <v>40</v>
      </c>
    </row>
    <row r="173" spans="2:61" x14ac:dyDescent="0.25">
      <c r="B173" t="s">
        <v>7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>
        <v>2</v>
      </c>
      <c r="AD173">
        <v>3</v>
      </c>
      <c r="AE173">
        <v>2</v>
      </c>
      <c r="AF173" t="s">
        <v>4</v>
      </c>
      <c r="AG173" t="s">
        <v>4</v>
      </c>
      <c r="AH173" t="s">
        <v>4</v>
      </c>
      <c r="AI173" t="s">
        <v>4</v>
      </c>
      <c r="AJ173" t="s">
        <v>4</v>
      </c>
      <c r="AK173" t="s">
        <v>4</v>
      </c>
      <c r="AL173" t="s">
        <v>4</v>
      </c>
      <c r="AM173" t="s">
        <v>4</v>
      </c>
      <c r="AN173">
        <v>1</v>
      </c>
      <c r="AO173" t="s">
        <v>4</v>
      </c>
      <c r="AP173">
        <v>7</v>
      </c>
      <c r="AQ173" t="s">
        <v>4</v>
      </c>
      <c r="AR173" t="s">
        <v>4</v>
      </c>
      <c r="AS173" t="s">
        <v>4</v>
      </c>
      <c r="AT173">
        <v>5</v>
      </c>
      <c r="AU173">
        <v>1</v>
      </c>
      <c r="AV173">
        <v>5</v>
      </c>
      <c r="AW173" t="s">
        <v>4</v>
      </c>
      <c r="AX173">
        <v>4</v>
      </c>
      <c r="AY173" t="s">
        <v>4</v>
      </c>
      <c r="AZ173">
        <v>52</v>
      </c>
      <c r="BA173">
        <v>52</v>
      </c>
      <c r="BB173">
        <v>91</v>
      </c>
      <c r="BC173">
        <v>628</v>
      </c>
      <c r="BD173">
        <v>1075</v>
      </c>
      <c r="BE173">
        <v>514</v>
      </c>
      <c r="BF173">
        <v>1422</v>
      </c>
      <c r="BG173">
        <v>3067</v>
      </c>
      <c r="BH173">
        <v>2914</v>
      </c>
      <c r="BI173">
        <v>2583</v>
      </c>
    </row>
    <row r="174" spans="2:61" x14ac:dyDescent="0.25">
      <c r="B174" t="s">
        <v>8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 t="s">
        <v>4</v>
      </c>
      <c r="AA174" t="s">
        <v>4</v>
      </c>
      <c r="AB174" t="s">
        <v>4</v>
      </c>
      <c r="AC174">
        <v>990</v>
      </c>
      <c r="AD174">
        <v>994</v>
      </c>
      <c r="AE174">
        <v>1127</v>
      </c>
      <c r="AF174" t="s">
        <v>4</v>
      </c>
      <c r="AG174" t="s">
        <v>4</v>
      </c>
      <c r="AH174" t="s">
        <v>4</v>
      </c>
      <c r="AI174" t="s">
        <v>4</v>
      </c>
      <c r="AJ174" t="s">
        <v>4</v>
      </c>
      <c r="AK174" t="s">
        <v>4</v>
      </c>
      <c r="AL174" t="s">
        <v>4</v>
      </c>
      <c r="AM174" t="s">
        <v>4</v>
      </c>
      <c r="AN174">
        <v>1170</v>
      </c>
      <c r="AO174" t="s">
        <v>4</v>
      </c>
      <c r="AP174">
        <v>1770</v>
      </c>
      <c r="AQ174" t="s">
        <v>4</v>
      </c>
      <c r="AR174" t="s">
        <v>4</v>
      </c>
      <c r="AS174" t="s">
        <v>4</v>
      </c>
      <c r="AT174">
        <v>818</v>
      </c>
      <c r="AU174">
        <v>1105</v>
      </c>
      <c r="AV174">
        <v>1520</v>
      </c>
      <c r="AW174" t="s">
        <v>4</v>
      </c>
      <c r="AX174">
        <v>1352</v>
      </c>
      <c r="AY174" t="s">
        <v>4</v>
      </c>
      <c r="AZ174">
        <v>770</v>
      </c>
      <c r="BA174">
        <v>608</v>
      </c>
      <c r="BB174">
        <v>599</v>
      </c>
      <c r="BC174">
        <v>421</v>
      </c>
      <c r="BD174">
        <v>337</v>
      </c>
      <c r="BE174">
        <v>320</v>
      </c>
      <c r="BF174">
        <v>282</v>
      </c>
      <c r="BG174">
        <v>138</v>
      </c>
      <c r="BH174">
        <v>139</v>
      </c>
      <c r="BI174">
        <v>92</v>
      </c>
    </row>
    <row r="175" spans="2:61" x14ac:dyDescent="0.25">
      <c r="B175" t="s">
        <v>9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4</v>
      </c>
      <c r="AC175">
        <v>990</v>
      </c>
      <c r="AD175">
        <v>994</v>
      </c>
      <c r="AE175">
        <v>994</v>
      </c>
      <c r="AF175" t="s">
        <v>4</v>
      </c>
      <c r="AG175" t="s">
        <v>4</v>
      </c>
      <c r="AH175" t="s">
        <v>4</v>
      </c>
      <c r="AI175" t="s">
        <v>4</v>
      </c>
      <c r="AJ175" t="s">
        <v>4</v>
      </c>
      <c r="AK175" t="s">
        <v>4</v>
      </c>
      <c r="AL175" t="s">
        <v>4</v>
      </c>
      <c r="AM175" t="s">
        <v>4</v>
      </c>
      <c r="AN175">
        <v>1170</v>
      </c>
      <c r="AO175" t="s">
        <v>4</v>
      </c>
      <c r="AP175">
        <v>1770</v>
      </c>
      <c r="AQ175" t="s">
        <v>4</v>
      </c>
      <c r="AR175" t="s">
        <v>4</v>
      </c>
      <c r="AS175" t="s">
        <v>4</v>
      </c>
      <c r="AT175">
        <v>818</v>
      </c>
      <c r="AU175">
        <v>1105</v>
      </c>
      <c r="AV175">
        <v>1520</v>
      </c>
      <c r="AW175" t="s">
        <v>4</v>
      </c>
      <c r="AX175">
        <v>1310</v>
      </c>
      <c r="AY175" t="s">
        <v>4</v>
      </c>
      <c r="AZ175">
        <v>638</v>
      </c>
      <c r="BA175">
        <v>515</v>
      </c>
      <c r="BB175">
        <v>405</v>
      </c>
      <c r="BC175">
        <v>296</v>
      </c>
      <c r="BD175">
        <v>221</v>
      </c>
      <c r="BE175">
        <v>258</v>
      </c>
      <c r="BF175">
        <v>145</v>
      </c>
      <c r="BG175">
        <v>65</v>
      </c>
      <c r="BH175">
        <v>71</v>
      </c>
      <c r="BI175">
        <v>35</v>
      </c>
    </row>
    <row r="176" spans="2:61" x14ac:dyDescent="0.25">
      <c r="B176" t="s">
        <v>10</v>
      </c>
      <c r="C176">
        <v>-0.57299999999999995</v>
      </c>
      <c r="D176" t="s">
        <v>4</v>
      </c>
      <c r="E176">
        <v>-0.82099999999999995</v>
      </c>
      <c r="F176">
        <v>-0.78500000000000003</v>
      </c>
      <c r="G176">
        <v>-1</v>
      </c>
      <c r="H176">
        <v>-1</v>
      </c>
      <c r="I176" t="s">
        <v>4</v>
      </c>
      <c r="J176">
        <v>-1</v>
      </c>
      <c r="K176" t="s">
        <v>4</v>
      </c>
      <c r="L176">
        <v>-1</v>
      </c>
      <c r="M176">
        <v>-0.81799999999999995</v>
      </c>
      <c r="N176">
        <v>-0.80500000000000005</v>
      </c>
      <c r="O176" t="s">
        <v>4</v>
      </c>
      <c r="P176">
        <v>-0.92900000000000005</v>
      </c>
      <c r="Q176" t="s">
        <v>4</v>
      </c>
      <c r="R176">
        <v>-0.83099999999999996</v>
      </c>
      <c r="S176" t="s">
        <v>4</v>
      </c>
      <c r="T176" t="s">
        <v>4</v>
      </c>
      <c r="U176">
        <v>-0.82</v>
      </c>
      <c r="V176">
        <v>-0.74299999999999999</v>
      </c>
      <c r="W176" t="s">
        <v>4</v>
      </c>
      <c r="X176" t="s">
        <v>4</v>
      </c>
      <c r="Y176" t="s">
        <v>4</v>
      </c>
      <c r="Z176" t="s">
        <v>4</v>
      </c>
      <c r="AA176">
        <v>-0.751</v>
      </c>
      <c r="AB176">
        <v>-0.73799999999999999</v>
      </c>
      <c r="AC176">
        <v>-0.67200000000000004</v>
      </c>
      <c r="AD176">
        <v>-0.67400000000000004</v>
      </c>
      <c r="AE176">
        <v>-0.74399999999999999</v>
      </c>
      <c r="AF176">
        <v>-0.84599999999999997</v>
      </c>
      <c r="AG176">
        <v>-0.93899999999999995</v>
      </c>
      <c r="AH176">
        <v>-0.86599999999999999</v>
      </c>
      <c r="AI176" t="s">
        <v>4</v>
      </c>
      <c r="AJ176" t="s">
        <v>4</v>
      </c>
      <c r="AK176" t="s">
        <v>4</v>
      </c>
      <c r="AL176" t="s">
        <v>4</v>
      </c>
      <c r="AM176">
        <v>-0.78900000000000003</v>
      </c>
      <c r="AN176">
        <v>-0.76</v>
      </c>
      <c r="AO176" t="s">
        <v>4</v>
      </c>
      <c r="AP176">
        <v>-0.876</v>
      </c>
      <c r="AQ176">
        <v>-0.88800000000000001</v>
      </c>
      <c r="AR176">
        <v>-0.81200000000000006</v>
      </c>
      <c r="AS176">
        <v>-0.86</v>
      </c>
      <c r="AT176">
        <v>-0.78300000000000003</v>
      </c>
      <c r="AU176">
        <v>-0.84899999999999998</v>
      </c>
      <c r="AV176">
        <v>-0.89800000000000002</v>
      </c>
      <c r="AW176">
        <v>-0.88400000000000001</v>
      </c>
      <c r="AX176">
        <v>-0.80300000000000005</v>
      </c>
      <c r="AY176">
        <v>-0.88500000000000001</v>
      </c>
      <c r="AZ176">
        <v>-0.80400000000000005</v>
      </c>
      <c r="BA176">
        <v>-0.73799999999999999</v>
      </c>
      <c r="BB176">
        <v>-0.63200000000000001</v>
      </c>
      <c r="BC176">
        <v>-0.59</v>
      </c>
      <c r="BD176">
        <v>-0.51200000000000001</v>
      </c>
      <c r="BE176">
        <v>-0.58799999999999997</v>
      </c>
      <c r="BF176">
        <v>-0.42799999999999999</v>
      </c>
      <c r="BG176">
        <v>-0.33600000000000002</v>
      </c>
      <c r="BH176">
        <v>-0.318</v>
      </c>
      <c r="BI176" t="s">
        <v>4</v>
      </c>
    </row>
    <row r="178" spans="2:61" x14ac:dyDescent="0.25">
      <c r="B178" t="s">
        <v>75</v>
      </c>
    </row>
    <row r="179" spans="2:61" x14ac:dyDescent="0.25">
      <c r="B179" t="s">
        <v>1</v>
      </c>
      <c r="C179" s="1">
        <f>_xll.BDH($B$178,$B$180:$B$187,"25/6/2000","25/7/2016","Dir=H","Dts=S","Sort=A","Quote=C","QtTyp=P","Days=T","Per=cd","DtFmt=D","UseDPDF=Y","cols=59;rows=9")</f>
        <v>42489</v>
      </c>
      <c r="D179" s="1">
        <v>42493</v>
      </c>
      <c r="E179" s="1">
        <v>42494</v>
      </c>
      <c r="F179" s="1">
        <v>42495</v>
      </c>
      <c r="G179" s="1">
        <v>42496</v>
      </c>
      <c r="H179" s="1">
        <v>42499</v>
      </c>
      <c r="I179" s="1">
        <v>42500</v>
      </c>
      <c r="J179" s="1">
        <v>42501</v>
      </c>
      <c r="K179" s="1">
        <v>42502</v>
      </c>
      <c r="L179" s="1">
        <v>42503</v>
      </c>
      <c r="M179" s="1">
        <v>42506</v>
      </c>
      <c r="N179" s="1">
        <v>42507</v>
      </c>
      <c r="O179" s="1">
        <v>42508</v>
      </c>
      <c r="P179" s="1">
        <v>42509</v>
      </c>
      <c r="Q179" s="1">
        <v>42510</v>
      </c>
      <c r="R179" s="1">
        <v>42513</v>
      </c>
      <c r="S179" s="1">
        <v>42514</v>
      </c>
      <c r="T179" s="1">
        <v>42515</v>
      </c>
      <c r="U179" s="1">
        <v>42516</v>
      </c>
      <c r="V179" s="1">
        <v>42517</v>
      </c>
      <c r="W179" s="1">
        <v>42520</v>
      </c>
      <c r="X179" s="1">
        <v>42521</v>
      </c>
      <c r="Y179" s="1">
        <v>42522</v>
      </c>
      <c r="Z179" s="1">
        <v>42523</v>
      </c>
      <c r="AA179" s="1">
        <v>42524</v>
      </c>
      <c r="AB179" s="1">
        <v>42527</v>
      </c>
      <c r="AC179" s="1">
        <v>42528</v>
      </c>
      <c r="AD179" s="1">
        <v>42529</v>
      </c>
      <c r="AE179" s="1">
        <v>42531</v>
      </c>
      <c r="AF179" s="1">
        <v>42534</v>
      </c>
      <c r="AG179" s="1">
        <v>42535</v>
      </c>
      <c r="AH179" s="1">
        <v>42536</v>
      </c>
      <c r="AI179" s="1">
        <v>42537</v>
      </c>
      <c r="AJ179" s="1">
        <v>42538</v>
      </c>
      <c r="AK179" s="1">
        <v>42541</v>
      </c>
      <c r="AL179" s="1">
        <v>42542</v>
      </c>
      <c r="AM179" s="1">
        <v>42543</v>
      </c>
      <c r="AN179" s="1">
        <v>42544</v>
      </c>
      <c r="AO179" s="1">
        <v>42545</v>
      </c>
      <c r="AP179" s="1">
        <v>42548</v>
      </c>
      <c r="AQ179" s="1">
        <v>42549</v>
      </c>
      <c r="AR179" s="1">
        <v>42550</v>
      </c>
      <c r="AS179" s="1">
        <v>42551</v>
      </c>
      <c r="AT179" s="1">
        <v>42555</v>
      </c>
      <c r="AU179" s="1">
        <v>42556</v>
      </c>
      <c r="AV179" s="1">
        <v>42557</v>
      </c>
      <c r="AW179" s="1">
        <v>42558</v>
      </c>
      <c r="AX179" s="1">
        <v>42559</v>
      </c>
      <c r="AY179" s="1">
        <v>42562</v>
      </c>
      <c r="AZ179" s="1">
        <v>42563</v>
      </c>
      <c r="BA179" s="1">
        <v>42564</v>
      </c>
      <c r="BB179" s="1">
        <v>42565</v>
      </c>
      <c r="BC179" s="1">
        <v>42566</v>
      </c>
      <c r="BD179" s="1">
        <v>42569</v>
      </c>
      <c r="BE179" s="1">
        <v>42570</v>
      </c>
      <c r="BF179" s="1">
        <v>42571</v>
      </c>
      <c r="BG179" s="1">
        <v>42572</v>
      </c>
      <c r="BH179" s="1">
        <v>42573</v>
      </c>
      <c r="BI179" s="1">
        <v>42576</v>
      </c>
    </row>
    <row r="180" spans="2:61" x14ac:dyDescent="0.25">
      <c r="B180" t="s">
        <v>2</v>
      </c>
      <c r="C180">
        <v>1703</v>
      </c>
      <c r="D180">
        <v>1919</v>
      </c>
      <c r="E180">
        <v>2126</v>
      </c>
      <c r="F180">
        <v>2132</v>
      </c>
      <c r="G180">
        <v>2389</v>
      </c>
      <c r="H180">
        <v>2300</v>
      </c>
      <c r="I180">
        <v>2220</v>
      </c>
      <c r="J180">
        <v>2419</v>
      </c>
      <c r="K180">
        <v>2511</v>
      </c>
      <c r="L180">
        <v>2700</v>
      </c>
      <c r="M180">
        <v>2493</v>
      </c>
      <c r="N180">
        <v>2368</v>
      </c>
      <c r="O180">
        <v>2614</v>
      </c>
      <c r="P180">
        <v>2681</v>
      </c>
      <c r="Q180">
        <v>2445</v>
      </c>
      <c r="R180">
        <v>2467</v>
      </c>
      <c r="S180">
        <v>2433</v>
      </c>
      <c r="T180">
        <v>1997</v>
      </c>
      <c r="U180">
        <v>1983</v>
      </c>
      <c r="V180">
        <v>1815</v>
      </c>
      <c r="W180">
        <v>1789</v>
      </c>
      <c r="X180">
        <v>1662</v>
      </c>
      <c r="Y180">
        <v>1603</v>
      </c>
      <c r="Z180">
        <v>1537</v>
      </c>
      <c r="AA180">
        <v>1457</v>
      </c>
      <c r="AB180">
        <v>1369</v>
      </c>
      <c r="AC180">
        <v>1141</v>
      </c>
      <c r="AD180">
        <v>1108</v>
      </c>
      <c r="AE180">
        <v>1334</v>
      </c>
      <c r="AF180">
        <v>1713</v>
      </c>
      <c r="AG180">
        <v>1895</v>
      </c>
      <c r="AH180">
        <v>1793</v>
      </c>
      <c r="AI180">
        <v>2166</v>
      </c>
      <c r="AJ180">
        <v>2060</v>
      </c>
      <c r="AK180">
        <v>1732</v>
      </c>
      <c r="AL180">
        <v>1605</v>
      </c>
      <c r="AM180">
        <v>1366</v>
      </c>
      <c r="AN180">
        <v>1254</v>
      </c>
      <c r="AO180">
        <v>1892</v>
      </c>
      <c r="AP180">
        <v>1925</v>
      </c>
      <c r="AQ180">
        <v>1872</v>
      </c>
      <c r="AR180">
        <v>1550</v>
      </c>
      <c r="AS180">
        <v>1154</v>
      </c>
      <c r="AT180">
        <v>1053</v>
      </c>
      <c r="AU180">
        <v>1318</v>
      </c>
      <c r="AV180">
        <v>1511</v>
      </c>
      <c r="AW180">
        <v>1328</v>
      </c>
      <c r="AX180">
        <v>1458</v>
      </c>
      <c r="AY180">
        <v>1157</v>
      </c>
      <c r="AZ180">
        <v>800</v>
      </c>
      <c r="BA180">
        <v>758</v>
      </c>
      <c r="BB180">
        <v>543</v>
      </c>
      <c r="BC180">
        <v>408</v>
      </c>
      <c r="BD180">
        <v>368</v>
      </c>
      <c r="BE180">
        <v>420</v>
      </c>
      <c r="BF180">
        <v>253</v>
      </c>
      <c r="BG180">
        <v>177</v>
      </c>
      <c r="BH180">
        <v>157</v>
      </c>
      <c r="BI180">
        <v>90</v>
      </c>
    </row>
    <row r="181" spans="2:61" x14ac:dyDescent="0.25">
      <c r="B181" t="s">
        <v>3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>
        <v>22.524000000000001</v>
      </c>
      <c r="U181">
        <v>20.533000000000001</v>
      </c>
      <c r="V181" t="s">
        <v>4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>
        <v>17.425999999999998</v>
      </c>
      <c r="AC181">
        <v>17.763000000000002</v>
      </c>
      <c r="AD181">
        <v>17.282</v>
      </c>
      <c r="AE181" t="s">
        <v>4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t="s">
        <v>4</v>
      </c>
      <c r="AL181" t="s">
        <v>4</v>
      </c>
      <c r="AM181" t="s">
        <v>4</v>
      </c>
      <c r="AN181">
        <v>22.515999999999998</v>
      </c>
      <c r="AO181" t="s">
        <v>4</v>
      </c>
      <c r="AP181">
        <v>31.794</v>
      </c>
      <c r="AQ181">
        <v>31.542000000000002</v>
      </c>
      <c r="AR181" t="s">
        <v>4</v>
      </c>
      <c r="AS181">
        <v>15.723000000000001</v>
      </c>
      <c r="AT181">
        <v>17.291</v>
      </c>
      <c r="AU181" t="s">
        <v>4</v>
      </c>
      <c r="AV181">
        <v>34.555999999999997</v>
      </c>
      <c r="AW181" t="s">
        <v>4</v>
      </c>
      <c r="AX181">
        <v>26.359000000000002</v>
      </c>
      <c r="AY181">
        <v>17.797000000000001</v>
      </c>
      <c r="AZ181">
        <v>13.013999999999999</v>
      </c>
      <c r="BA181">
        <v>16.388000000000002</v>
      </c>
      <c r="BB181">
        <v>15.097</v>
      </c>
      <c r="BC181">
        <v>13.211</v>
      </c>
      <c r="BD181">
        <v>16.399999999999999</v>
      </c>
      <c r="BE181">
        <v>16.117000000000001</v>
      </c>
      <c r="BF181">
        <v>13.972</v>
      </c>
      <c r="BG181">
        <v>13.193</v>
      </c>
      <c r="BH181">
        <v>11.029</v>
      </c>
      <c r="BI181" t="s">
        <v>4</v>
      </c>
    </row>
    <row r="182" spans="2:61" x14ac:dyDescent="0.25">
      <c r="B182" t="s">
        <v>5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4</v>
      </c>
      <c r="AB182">
        <v>3</v>
      </c>
      <c r="AC182">
        <v>3</v>
      </c>
      <c r="AD182">
        <v>3</v>
      </c>
      <c r="AE182" t="s">
        <v>4</v>
      </c>
      <c r="AF182" t="s">
        <v>4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3</v>
      </c>
      <c r="AY182">
        <v>3</v>
      </c>
      <c r="AZ182">
        <v>3</v>
      </c>
      <c r="BA182">
        <v>10</v>
      </c>
      <c r="BB182">
        <v>87</v>
      </c>
      <c r="BC182">
        <v>206</v>
      </c>
      <c r="BD182">
        <v>254</v>
      </c>
      <c r="BE182">
        <v>250</v>
      </c>
      <c r="BF182">
        <v>641</v>
      </c>
      <c r="BG182">
        <v>1094</v>
      </c>
      <c r="BH182">
        <v>1284</v>
      </c>
      <c r="BI182" t="s">
        <v>4</v>
      </c>
    </row>
    <row r="183" spans="2:61" x14ac:dyDescent="0.25">
      <c r="B183" t="s">
        <v>6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t="s">
        <v>4</v>
      </c>
      <c r="AB183">
        <v>1379</v>
      </c>
      <c r="AC183" t="s">
        <v>4</v>
      </c>
      <c r="AD183">
        <v>1144</v>
      </c>
      <c r="AE183" t="s">
        <v>4</v>
      </c>
      <c r="AF183" t="s">
        <v>4</v>
      </c>
      <c r="AG183">
        <v>1800</v>
      </c>
      <c r="AH183" t="s">
        <v>4</v>
      </c>
      <c r="AI183" t="s">
        <v>4</v>
      </c>
      <c r="AJ183" t="s">
        <v>4</v>
      </c>
      <c r="AK183" t="s">
        <v>4</v>
      </c>
      <c r="AL183" t="s">
        <v>4</v>
      </c>
      <c r="AM183" t="s">
        <v>4</v>
      </c>
      <c r="AN183" t="s">
        <v>4</v>
      </c>
      <c r="AO183" t="s">
        <v>4</v>
      </c>
      <c r="AP183" t="s">
        <v>4</v>
      </c>
      <c r="AQ183" t="s">
        <v>4</v>
      </c>
      <c r="AR183" t="s">
        <v>4</v>
      </c>
      <c r="AS183">
        <v>1265</v>
      </c>
      <c r="AT183" t="s">
        <v>4</v>
      </c>
      <c r="AU183" t="s">
        <v>4</v>
      </c>
      <c r="AV183" t="s">
        <v>4</v>
      </c>
      <c r="AW183" t="s">
        <v>4</v>
      </c>
      <c r="AX183">
        <v>1545</v>
      </c>
      <c r="AY183">
        <v>1068</v>
      </c>
      <c r="AZ183" t="s">
        <v>4</v>
      </c>
      <c r="BA183">
        <v>682</v>
      </c>
      <c r="BB183">
        <v>700</v>
      </c>
      <c r="BC183">
        <v>538</v>
      </c>
      <c r="BD183">
        <v>379</v>
      </c>
      <c r="BE183">
        <v>393</v>
      </c>
      <c r="BF183">
        <v>371</v>
      </c>
      <c r="BG183">
        <v>210</v>
      </c>
      <c r="BH183">
        <v>208</v>
      </c>
      <c r="BI183">
        <v>99</v>
      </c>
    </row>
    <row r="184" spans="2:61" x14ac:dyDescent="0.25">
      <c r="B184" t="s">
        <v>7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>
        <v>3</v>
      </c>
      <c r="AC184" t="s">
        <v>4</v>
      </c>
      <c r="AD184">
        <v>3</v>
      </c>
      <c r="AE184" t="s">
        <v>4</v>
      </c>
      <c r="AF184" t="s">
        <v>4</v>
      </c>
      <c r="AG184">
        <v>1</v>
      </c>
      <c r="AH184" t="s">
        <v>4</v>
      </c>
      <c r="AI184" t="s">
        <v>4</v>
      </c>
      <c r="AJ184" t="s">
        <v>4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>
        <v>1</v>
      </c>
      <c r="AT184" t="s">
        <v>4</v>
      </c>
      <c r="AU184" t="s">
        <v>4</v>
      </c>
      <c r="AV184" t="s">
        <v>4</v>
      </c>
      <c r="AW184" t="s">
        <v>4</v>
      </c>
      <c r="AX184">
        <v>2</v>
      </c>
      <c r="AY184">
        <v>1</v>
      </c>
      <c r="AZ184" t="s">
        <v>4</v>
      </c>
      <c r="BA184">
        <v>10</v>
      </c>
      <c r="BB184">
        <v>88</v>
      </c>
      <c r="BC184">
        <v>195</v>
      </c>
      <c r="BD184">
        <v>142</v>
      </c>
      <c r="BE184">
        <v>29</v>
      </c>
      <c r="BF184">
        <v>663</v>
      </c>
      <c r="BG184">
        <v>2139</v>
      </c>
      <c r="BH184">
        <v>1309</v>
      </c>
      <c r="BI184">
        <v>1172</v>
      </c>
    </row>
    <row r="185" spans="2:61" x14ac:dyDescent="0.25">
      <c r="B185" t="s">
        <v>8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t="s">
        <v>4</v>
      </c>
      <c r="AB185">
        <v>1379</v>
      </c>
      <c r="AC185" t="s">
        <v>4</v>
      </c>
      <c r="AD185">
        <v>1144</v>
      </c>
      <c r="AE185" t="s">
        <v>4</v>
      </c>
      <c r="AF185" t="s">
        <v>4</v>
      </c>
      <c r="AG185">
        <v>1800</v>
      </c>
      <c r="AH185" t="s">
        <v>4</v>
      </c>
      <c r="AI185" t="s">
        <v>4</v>
      </c>
      <c r="AJ185" t="s">
        <v>4</v>
      </c>
      <c r="AK185" t="s">
        <v>4</v>
      </c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>
        <v>1265</v>
      </c>
      <c r="AT185" t="s">
        <v>4</v>
      </c>
      <c r="AU185" t="s">
        <v>4</v>
      </c>
      <c r="AV185" t="s">
        <v>4</v>
      </c>
      <c r="AW185" t="s">
        <v>4</v>
      </c>
      <c r="AX185">
        <v>1545</v>
      </c>
      <c r="AY185">
        <v>1068</v>
      </c>
      <c r="AZ185" t="s">
        <v>4</v>
      </c>
      <c r="BA185">
        <v>758</v>
      </c>
      <c r="BB185">
        <v>704</v>
      </c>
      <c r="BC185">
        <v>565</v>
      </c>
      <c r="BD185">
        <v>462</v>
      </c>
      <c r="BE185">
        <v>440</v>
      </c>
      <c r="BF185">
        <v>371</v>
      </c>
      <c r="BG185">
        <v>228</v>
      </c>
      <c r="BH185">
        <v>240</v>
      </c>
      <c r="BI185">
        <v>182</v>
      </c>
    </row>
    <row r="186" spans="2:61" x14ac:dyDescent="0.25">
      <c r="B186" t="s">
        <v>9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t="s">
        <v>4</v>
      </c>
      <c r="AB186">
        <v>1379</v>
      </c>
      <c r="AC186" t="s">
        <v>4</v>
      </c>
      <c r="AD186">
        <v>1144</v>
      </c>
      <c r="AE186" t="s">
        <v>4</v>
      </c>
      <c r="AF186" t="s">
        <v>4</v>
      </c>
      <c r="AG186">
        <v>1800</v>
      </c>
      <c r="AH186" t="s">
        <v>4</v>
      </c>
      <c r="AI186" t="s">
        <v>4</v>
      </c>
      <c r="AJ186" t="s">
        <v>4</v>
      </c>
      <c r="AK186" t="s">
        <v>4</v>
      </c>
      <c r="AL186" t="s">
        <v>4</v>
      </c>
      <c r="AM186" t="s">
        <v>4</v>
      </c>
      <c r="AN186" t="s">
        <v>4</v>
      </c>
      <c r="AO186" t="s">
        <v>4</v>
      </c>
      <c r="AP186" t="s">
        <v>4</v>
      </c>
      <c r="AQ186" t="s">
        <v>4</v>
      </c>
      <c r="AR186" t="s">
        <v>4</v>
      </c>
      <c r="AS186">
        <v>1265</v>
      </c>
      <c r="AT186" t="s">
        <v>4</v>
      </c>
      <c r="AU186" t="s">
        <v>4</v>
      </c>
      <c r="AV186" t="s">
        <v>4</v>
      </c>
      <c r="AW186" t="s">
        <v>4</v>
      </c>
      <c r="AX186">
        <v>1545</v>
      </c>
      <c r="AY186">
        <v>1068</v>
      </c>
      <c r="AZ186" t="s">
        <v>4</v>
      </c>
      <c r="BA186">
        <v>682</v>
      </c>
      <c r="BB186">
        <v>533</v>
      </c>
      <c r="BC186">
        <v>412</v>
      </c>
      <c r="BD186">
        <v>330</v>
      </c>
      <c r="BE186">
        <v>376</v>
      </c>
      <c r="BF186">
        <v>240</v>
      </c>
      <c r="BG186">
        <v>120</v>
      </c>
      <c r="BH186">
        <v>147</v>
      </c>
      <c r="BI186">
        <v>90</v>
      </c>
    </row>
    <row r="187" spans="2:61" x14ac:dyDescent="0.25">
      <c r="B187" t="s">
        <v>10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>
        <v>-0.81</v>
      </c>
      <c r="U187">
        <v>-0.83299999999999996</v>
      </c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>
        <v>-0.78600000000000003</v>
      </c>
      <c r="AC187">
        <v>-0.71799999999999997</v>
      </c>
      <c r="AD187">
        <v>-0.72299999999999998</v>
      </c>
      <c r="AE187" t="s">
        <v>4</v>
      </c>
      <c r="AF187" t="s">
        <v>4</v>
      </c>
      <c r="AG187">
        <v>-1</v>
      </c>
      <c r="AH187" t="s">
        <v>4</v>
      </c>
      <c r="AI187" t="s">
        <v>4</v>
      </c>
      <c r="AJ187" t="s">
        <v>4</v>
      </c>
      <c r="AK187" t="s">
        <v>4</v>
      </c>
      <c r="AL187" t="s">
        <v>4</v>
      </c>
      <c r="AM187" t="s">
        <v>4</v>
      </c>
      <c r="AN187">
        <v>-0.76300000000000001</v>
      </c>
      <c r="AO187" t="s">
        <v>4</v>
      </c>
      <c r="AP187">
        <v>-0.81299999999999994</v>
      </c>
      <c r="AQ187">
        <v>-0.82199999999999995</v>
      </c>
      <c r="AR187" t="s">
        <v>4</v>
      </c>
      <c r="AS187">
        <v>-0.89600000000000002</v>
      </c>
      <c r="AT187">
        <v>-0.84099999999999997</v>
      </c>
      <c r="AU187">
        <v>-1</v>
      </c>
      <c r="AV187">
        <v>-0.78400000000000003</v>
      </c>
      <c r="AW187" t="s">
        <v>4</v>
      </c>
      <c r="AX187">
        <v>-0.85499999999999998</v>
      </c>
      <c r="AY187">
        <v>-0.90800000000000003</v>
      </c>
      <c r="AZ187">
        <v>-0.9</v>
      </c>
      <c r="BA187">
        <v>-0.81799999999999995</v>
      </c>
      <c r="BB187">
        <v>-0.74299999999999999</v>
      </c>
      <c r="BC187">
        <v>-0.72599999999999998</v>
      </c>
      <c r="BD187">
        <v>-0.64</v>
      </c>
      <c r="BE187">
        <v>-0.71599999999999997</v>
      </c>
      <c r="BF187">
        <v>-0.59499999999999997</v>
      </c>
      <c r="BG187">
        <v>-0.51300000000000001</v>
      </c>
      <c r="BH187">
        <v>-0.54100000000000004</v>
      </c>
      <c r="BI187" t="s">
        <v>4</v>
      </c>
    </row>
    <row r="189" spans="2:61" x14ac:dyDescent="0.25">
      <c r="B189" t="s">
        <v>76</v>
      </c>
    </row>
    <row r="190" spans="2:61" x14ac:dyDescent="0.25">
      <c r="B190" t="s">
        <v>1</v>
      </c>
      <c r="C190" s="1">
        <f>_xll.BDH($B$189,$B$191:$B$198,"25/6/2000","25/7/2016","Dir=H","Dts=S","Sort=A","Quote=C","QtTyp=P","Days=T","Per=cd","DtFmt=D","UseDPDF=Y","cols=59;rows=9")</f>
        <v>42489</v>
      </c>
      <c r="D190" s="1">
        <v>42493</v>
      </c>
      <c r="E190" s="1">
        <v>42494</v>
      </c>
      <c r="F190" s="1">
        <v>42495</v>
      </c>
      <c r="G190" s="1">
        <v>42496</v>
      </c>
      <c r="H190" s="1">
        <v>42499</v>
      </c>
      <c r="I190" s="1">
        <v>42500</v>
      </c>
      <c r="J190" s="1">
        <v>42501</v>
      </c>
      <c r="K190" s="1">
        <v>42502</v>
      </c>
      <c r="L190" s="1">
        <v>42503</v>
      </c>
      <c r="M190" s="1">
        <v>42506</v>
      </c>
      <c r="N190" s="1">
        <v>42507</v>
      </c>
      <c r="O190" s="1">
        <v>42508</v>
      </c>
      <c r="P190" s="1">
        <v>42509</v>
      </c>
      <c r="Q190" s="1">
        <v>42510</v>
      </c>
      <c r="R190" s="1">
        <v>42513</v>
      </c>
      <c r="S190" s="1">
        <v>42514</v>
      </c>
      <c r="T190" s="1">
        <v>42515</v>
      </c>
      <c r="U190" s="1">
        <v>42516</v>
      </c>
      <c r="V190" s="1">
        <v>42517</v>
      </c>
      <c r="W190" s="1">
        <v>42520</v>
      </c>
      <c r="X190" s="1">
        <v>42521</v>
      </c>
      <c r="Y190" s="1">
        <v>42522</v>
      </c>
      <c r="Z190" s="1">
        <v>42523</v>
      </c>
      <c r="AA190" s="1">
        <v>42524</v>
      </c>
      <c r="AB190" s="1">
        <v>42527</v>
      </c>
      <c r="AC190" s="1">
        <v>42528</v>
      </c>
      <c r="AD190" s="1">
        <v>42529</v>
      </c>
      <c r="AE190" s="1">
        <v>42531</v>
      </c>
      <c r="AF190" s="1">
        <v>42534</v>
      </c>
      <c r="AG190" s="1">
        <v>42535</v>
      </c>
      <c r="AH190" s="1">
        <v>42536</v>
      </c>
      <c r="AI190" s="1">
        <v>42537</v>
      </c>
      <c r="AJ190" s="1">
        <v>42538</v>
      </c>
      <c r="AK190" s="1">
        <v>42541</v>
      </c>
      <c r="AL190" s="1">
        <v>42542</v>
      </c>
      <c r="AM190" s="1">
        <v>42543</v>
      </c>
      <c r="AN190" s="1">
        <v>42544</v>
      </c>
      <c r="AO190" s="1">
        <v>42545</v>
      </c>
      <c r="AP190" s="1">
        <v>42548</v>
      </c>
      <c r="AQ190" s="1">
        <v>42549</v>
      </c>
      <c r="AR190" s="1">
        <v>42550</v>
      </c>
      <c r="AS190" s="1">
        <v>42551</v>
      </c>
      <c r="AT190" s="1">
        <v>42555</v>
      </c>
      <c r="AU190" s="1">
        <v>42556</v>
      </c>
      <c r="AV190" s="1">
        <v>42557</v>
      </c>
      <c r="AW190" s="1">
        <v>42558</v>
      </c>
      <c r="AX190" s="1">
        <v>42559</v>
      </c>
      <c r="AY190" s="1">
        <v>42562</v>
      </c>
      <c r="AZ190" s="1">
        <v>42563</v>
      </c>
      <c r="BA190" s="1">
        <v>42564</v>
      </c>
      <c r="BB190" s="1">
        <v>42565</v>
      </c>
      <c r="BC190" s="1">
        <v>42566</v>
      </c>
      <c r="BD190" s="1">
        <v>42569</v>
      </c>
      <c r="BE190" s="1">
        <v>42570</v>
      </c>
      <c r="BF190" s="1">
        <v>42571</v>
      </c>
      <c r="BG190" s="1">
        <v>42572</v>
      </c>
      <c r="BH190" s="1">
        <v>42573</v>
      </c>
      <c r="BI190" s="1">
        <v>42576</v>
      </c>
    </row>
    <row r="191" spans="2:61" x14ac:dyDescent="0.25">
      <c r="B191" t="s">
        <v>2</v>
      </c>
      <c r="C191">
        <v>1857</v>
      </c>
      <c r="D191">
        <v>2081</v>
      </c>
      <c r="E191">
        <v>2295</v>
      </c>
      <c r="F191">
        <v>2302</v>
      </c>
      <c r="G191">
        <v>2567</v>
      </c>
      <c r="H191">
        <v>2480</v>
      </c>
      <c r="I191">
        <v>2400</v>
      </c>
      <c r="J191">
        <v>2605</v>
      </c>
      <c r="K191">
        <v>2698</v>
      </c>
      <c r="L191">
        <v>2889</v>
      </c>
      <c r="M191">
        <v>2681</v>
      </c>
      <c r="N191">
        <v>2555</v>
      </c>
      <c r="O191">
        <v>2804</v>
      </c>
      <c r="P191">
        <v>2874</v>
      </c>
      <c r="Q191">
        <v>2635</v>
      </c>
      <c r="R191">
        <v>2657</v>
      </c>
      <c r="S191">
        <v>2625</v>
      </c>
      <c r="T191">
        <v>2178</v>
      </c>
      <c r="U191">
        <v>2163</v>
      </c>
      <c r="V191">
        <v>1990</v>
      </c>
      <c r="W191">
        <v>1963</v>
      </c>
      <c r="X191">
        <v>1833</v>
      </c>
      <c r="Y191">
        <v>1771</v>
      </c>
      <c r="Z191">
        <v>1704</v>
      </c>
      <c r="AA191">
        <v>1621</v>
      </c>
      <c r="AB191">
        <v>1531</v>
      </c>
      <c r="AC191">
        <v>1279</v>
      </c>
      <c r="AD191">
        <v>1262</v>
      </c>
      <c r="AE191">
        <v>1497</v>
      </c>
      <c r="AF191">
        <v>1888</v>
      </c>
      <c r="AG191">
        <v>2074</v>
      </c>
      <c r="AH191">
        <v>1972</v>
      </c>
      <c r="AI191">
        <v>2352</v>
      </c>
      <c r="AJ191">
        <v>2246</v>
      </c>
      <c r="AK191">
        <v>1912</v>
      </c>
      <c r="AL191">
        <v>1782</v>
      </c>
      <c r="AM191">
        <v>1533</v>
      </c>
      <c r="AN191">
        <v>1413</v>
      </c>
      <c r="AO191">
        <v>2075</v>
      </c>
      <c r="AP191">
        <v>2113</v>
      </c>
      <c r="AQ191">
        <v>2061</v>
      </c>
      <c r="AR191">
        <v>1737</v>
      </c>
      <c r="AS191">
        <v>1323</v>
      </c>
      <c r="AT191">
        <v>1218</v>
      </c>
      <c r="AU191">
        <v>1501</v>
      </c>
      <c r="AV191">
        <v>1701</v>
      </c>
      <c r="AW191">
        <v>1514</v>
      </c>
      <c r="AX191">
        <v>1649</v>
      </c>
      <c r="AY191">
        <v>1342</v>
      </c>
      <c r="AZ191">
        <v>986</v>
      </c>
      <c r="BA191">
        <v>921</v>
      </c>
      <c r="BB191">
        <v>694</v>
      </c>
      <c r="BC191">
        <v>559</v>
      </c>
      <c r="BD191">
        <v>506</v>
      </c>
      <c r="BE191">
        <v>590</v>
      </c>
      <c r="BF191">
        <v>384</v>
      </c>
      <c r="BG191">
        <v>287</v>
      </c>
      <c r="BH191">
        <v>280</v>
      </c>
      <c r="BI191">
        <v>212</v>
      </c>
    </row>
    <row r="192" spans="2:61" x14ac:dyDescent="0.25">
      <c r="B192" t="s">
        <v>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>
        <v>23.193999999999999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t="s">
        <v>4</v>
      </c>
      <c r="AB192" t="s">
        <v>4</v>
      </c>
      <c r="AC192">
        <v>16.370999999999999</v>
      </c>
      <c r="AD192">
        <v>17.27</v>
      </c>
      <c r="AE192" t="s">
        <v>4</v>
      </c>
      <c r="AF192" t="s">
        <v>4</v>
      </c>
      <c r="AG192" t="s">
        <v>4</v>
      </c>
      <c r="AH192" t="s">
        <v>4</v>
      </c>
      <c r="AI192" t="s">
        <v>4</v>
      </c>
      <c r="AJ192" t="s">
        <v>4</v>
      </c>
      <c r="AK192" t="s">
        <v>4</v>
      </c>
      <c r="AL192" t="s">
        <v>4</v>
      </c>
      <c r="AM192" t="s">
        <v>4</v>
      </c>
      <c r="AN192" t="s">
        <v>4</v>
      </c>
      <c r="AO192" t="s">
        <v>4</v>
      </c>
      <c r="AP192" t="s">
        <v>4</v>
      </c>
      <c r="AQ192" t="s">
        <v>4</v>
      </c>
      <c r="AR192" t="s">
        <v>4</v>
      </c>
      <c r="AS192" t="s">
        <v>4</v>
      </c>
      <c r="AT192" t="s">
        <v>4</v>
      </c>
      <c r="AU192" t="s">
        <v>4</v>
      </c>
      <c r="AV192" t="s">
        <v>4</v>
      </c>
      <c r="AW192">
        <v>23.542000000000002</v>
      </c>
      <c r="AX192" t="s">
        <v>4</v>
      </c>
      <c r="AY192" t="s">
        <v>4</v>
      </c>
      <c r="AZ192">
        <v>12.542</v>
      </c>
      <c r="BA192">
        <v>16.654</v>
      </c>
      <c r="BB192">
        <v>13.506</v>
      </c>
      <c r="BC192">
        <v>11.579000000000001</v>
      </c>
      <c r="BD192">
        <v>16.382999999999999</v>
      </c>
      <c r="BE192">
        <v>16.574000000000002</v>
      </c>
      <c r="BF192">
        <v>13.96</v>
      </c>
      <c r="BG192">
        <v>12.76</v>
      </c>
      <c r="BH192">
        <v>10.025</v>
      </c>
      <c r="BI192" t="s">
        <v>4</v>
      </c>
    </row>
    <row r="193" spans="2:61" x14ac:dyDescent="0.25">
      <c r="B193" t="s">
        <v>5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4</v>
      </c>
      <c r="AB193" t="s">
        <v>4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2</v>
      </c>
      <c r="BC193">
        <v>37</v>
      </c>
      <c r="BD193">
        <v>69</v>
      </c>
      <c r="BE193">
        <v>53</v>
      </c>
      <c r="BF193">
        <v>75</v>
      </c>
      <c r="BG193">
        <v>486</v>
      </c>
      <c r="BH193">
        <v>431</v>
      </c>
      <c r="BI193" t="s">
        <v>4</v>
      </c>
    </row>
    <row r="194" spans="2:61" x14ac:dyDescent="0.25">
      <c r="B194" t="s">
        <v>6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4</v>
      </c>
      <c r="AB194" t="s">
        <v>4</v>
      </c>
      <c r="AC194">
        <v>1250</v>
      </c>
      <c r="AD194" t="s">
        <v>4</v>
      </c>
      <c r="AE194" t="s">
        <v>4</v>
      </c>
      <c r="AF194" t="s">
        <v>4</v>
      </c>
      <c r="AG194" t="s">
        <v>4</v>
      </c>
      <c r="AH194" t="s">
        <v>4</v>
      </c>
      <c r="AI194" t="s">
        <v>4</v>
      </c>
      <c r="AJ194" t="s">
        <v>4</v>
      </c>
      <c r="AK194" t="s">
        <v>4</v>
      </c>
      <c r="AL194" t="s">
        <v>4</v>
      </c>
      <c r="AM194" t="s">
        <v>4</v>
      </c>
      <c r="AN194" t="s">
        <v>4</v>
      </c>
      <c r="AO194" t="s">
        <v>4</v>
      </c>
      <c r="AP194" t="s">
        <v>4</v>
      </c>
      <c r="AQ194" t="s">
        <v>4</v>
      </c>
      <c r="AR194" t="s">
        <v>4</v>
      </c>
      <c r="AS194" t="s">
        <v>4</v>
      </c>
      <c r="AT194" t="s">
        <v>4</v>
      </c>
      <c r="AU194" t="s">
        <v>4</v>
      </c>
      <c r="AV194" t="s">
        <v>4</v>
      </c>
      <c r="AW194" t="s">
        <v>4</v>
      </c>
      <c r="AX194" t="s">
        <v>4</v>
      </c>
      <c r="AY194" t="s">
        <v>4</v>
      </c>
      <c r="AZ194" t="s">
        <v>4</v>
      </c>
      <c r="BA194">
        <v>895</v>
      </c>
      <c r="BB194">
        <v>735</v>
      </c>
      <c r="BC194">
        <v>625</v>
      </c>
      <c r="BD194">
        <v>510</v>
      </c>
      <c r="BE194">
        <v>585</v>
      </c>
      <c r="BF194">
        <v>460</v>
      </c>
      <c r="BG194">
        <v>330</v>
      </c>
      <c r="BH194">
        <v>378</v>
      </c>
      <c r="BI194">
        <v>225</v>
      </c>
    </row>
    <row r="195" spans="2:61" x14ac:dyDescent="0.25">
      <c r="B195" t="s">
        <v>7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4</v>
      </c>
      <c r="AB195" t="s">
        <v>4</v>
      </c>
      <c r="AC195">
        <v>1</v>
      </c>
      <c r="AD195" t="s">
        <v>4</v>
      </c>
      <c r="AE195" t="s">
        <v>4</v>
      </c>
      <c r="AF195" t="s">
        <v>4</v>
      </c>
      <c r="AG195" t="s">
        <v>4</v>
      </c>
      <c r="AH195" t="s">
        <v>4</v>
      </c>
      <c r="AI195" t="s">
        <v>4</v>
      </c>
      <c r="AJ195" t="s">
        <v>4</v>
      </c>
      <c r="AK195" t="s">
        <v>4</v>
      </c>
      <c r="AL195" t="s">
        <v>4</v>
      </c>
      <c r="AM195" t="s">
        <v>4</v>
      </c>
      <c r="AN195" t="s">
        <v>4</v>
      </c>
      <c r="AO195" t="s">
        <v>4</v>
      </c>
      <c r="AP195" t="s">
        <v>4</v>
      </c>
      <c r="AQ195" t="s">
        <v>4</v>
      </c>
      <c r="AR195" t="s">
        <v>4</v>
      </c>
      <c r="AS195" t="s">
        <v>4</v>
      </c>
      <c r="AT195" t="s">
        <v>4</v>
      </c>
      <c r="AU195" t="s">
        <v>4</v>
      </c>
      <c r="AV195" t="s">
        <v>4</v>
      </c>
      <c r="AW195" t="s">
        <v>4</v>
      </c>
      <c r="AX195" t="s">
        <v>4</v>
      </c>
      <c r="AY195" t="s">
        <v>4</v>
      </c>
      <c r="AZ195" t="s">
        <v>4</v>
      </c>
      <c r="BA195">
        <v>1</v>
      </c>
      <c r="BB195">
        <v>1</v>
      </c>
      <c r="BC195">
        <v>37</v>
      </c>
      <c r="BD195">
        <v>44</v>
      </c>
      <c r="BE195">
        <v>33</v>
      </c>
      <c r="BF195">
        <v>90</v>
      </c>
      <c r="BG195">
        <v>546</v>
      </c>
      <c r="BH195">
        <v>161</v>
      </c>
      <c r="BI195">
        <v>122</v>
      </c>
    </row>
    <row r="196" spans="2:61" x14ac:dyDescent="0.25">
      <c r="B196" t="s">
        <v>8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t="s">
        <v>4</v>
      </c>
      <c r="AB196" t="s">
        <v>4</v>
      </c>
      <c r="AC196">
        <v>1250</v>
      </c>
      <c r="AD196" t="s">
        <v>4</v>
      </c>
      <c r="AE196" t="s">
        <v>4</v>
      </c>
      <c r="AF196" t="s">
        <v>4</v>
      </c>
      <c r="AG196" t="s">
        <v>4</v>
      </c>
      <c r="AH196" t="s">
        <v>4</v>
      </c>
      <c r="AI196" t="s">
        <v>4</v>
      </c>
      <c r="AJ196" t="s">
        <v>4</v>
      </c>
      <c r="AK196" t="s">
        <v>4</v>
      </c>
      <c r="AL196" t="s">
        <v>4</v>
      </c>
      <c r="AM196" t="s">
        <v>4</v>
      </c>
      <c r="AN196" t="s">
        <v>4</v>
      </c>
      <c r="AO196" t="s">
        <v>4</v>
      </c>
      <c r="AP196" t="s">
        <v>4</v>
      </c>
      <c r="AQ196" t="s">
        <v>4</v>
      </c>
      <c r="AR196" t="s">
        <v>4</v>
      </c>
      <c r="AS196" t="s">
        <v>4</v>
      </c>
      <c r="AT196" t="s">
        <v>4</v>
      </c>
      <c r="AU196" t="s">
        <v>4</v>
      </c>
      <c r="AV196" t="s">
        <v>4</v>
      </c>
      <c r="AW196" t="s">
        <v>4</v>
      </c>
      <c r="AX196" t="s">
        <v>4</v>
      </c>
      <c r="AY196" t="s">
        <v>4</v>
      </c>
      <c r="AZ196" t="s">
        <v>4</v>
      </c>
      <c r="BA196">
        <v>895</v>
      </c>
      <c r="BB196">
        <v>735</v>
      </c>
      <c r="BC196">
        <v>645</v>
      </c>
      <c r="BD196">
        <v>510</v>
      </c>
      <c r="BE196">
        <v>595</v>
      </c>
      <c r="BF196">
        <v>468</v>
      </c>
      <c r="BG196">
        <v>344</v>
      </c>
      <c r="BH196">
        <v>378</v>
      </c>
      <c r="BI196">
        <v>319</v>
      </c>
    </row>
    <row r="197" spans="2:61" x14ac:dyDescent="0.25">
      <c r="B197" t="s">
        <v>9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>
        <v>1250</v>
      </c>
      <c r="AD197" t="s">
        <v>4</v>
      </c>
      <c r="AE197" t="s">
        <v>4</v>
      </c>
      <c r="AF197" t="s">
        <v>4</v>
      </c>
      <c r="AG197" t="s">
        <v>4</v>
      </c>
      <c r="AH197" t="s">
        <v>4</v>
      </c>
      <c r="AI197" t="s">
        <v>4</v>
      </c>
      <c r="AJ197" t="s">
        <v>4</v>
      </c>
      <c r="AK197" t="s">
        <v>4</v>
      </c>
      <c r="AL197" t="s">
        <v>4</v>
      </c>
      <c r="AM197" t="s">
        <v>4</v>
      </c>
      <c r="AN197" t="s">
        <v>4</v>
      </c>
      <c r="AO197" t="s">
        <v>4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4</v>
      </c>
      <c r="AV197" t="s">
        <v>4</v>
      </c>
      <c r="AW197" t="s">
        <v>4</v>
      </c>
      <c r="AX197" t="s">
        <v>4</v>
      </c>
      <c r="AY197" t="s">
        <v>4</v>
      </c>
      <c r="AZ197" t="s">
        <v>4</v>
      </c>
      <c r="BA197">
        <v>895</v>
      </c>
      <c r="BB197">
        <v>735</v>
      </c>
      <c r="BC197">
        <v>565</v>
      </c>
      <c r="BD197">
        <v>463</v>
      </c>
      <c r="BE197">
        <v>555</v>
      </c>
      <c r="BF197">
        <v>363</v>
      </c>
      <c r="BG197">
        <v>210</v>
      </c>
      <c r="BH197">
        <v>273</v>
      </c>
      <c r="BI197">
        <v>190</v>
      </c>
    </row>
    <row r="198" spans="2:61" x14ac:dyDescent="0.25">
      <c r="B198" t="s">
        <v>10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>
        <v>-0.82599999999999996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t="s">
        <v>4</v>
      </c>
      <c r="AB198" t="s">
        <v>4</v>
      </c>
      <c r="AC198">
        <v>-0.78</v>
      </c>
      <c r="AD198">
        <v>-0.76700000000000002</v>
      </c>
      <c r="AE198" t="s">
        <v>4</v>
      </c>
      <c r="AF198" t="s">
        <v>4</v>
      </c>
      <c r="AG198" t="s">
        <v>4</v>
      </c>
      <c r="AH198" t="s">
        <v>4</v>
      </c>
      <c r="AI198" t="s">
        <v>4</v>
      </c>
      <c r="AJ198" t="s">
        <v>4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>
        <v>-1</v>
      </c>
      <c r="AU198">
        <v>-1</v>
      </c>
      <c r="AV198" t="s">
        <v>4</v>
      </c>
      <c r="AW198">
        <v>-0.88300000000000001</v>
      </c>
      <c r="AX198" t="s">
        <v>4</v>
      </c>
      <c r="AY198" t="s">
        <v>4</v>
      </c>
      <c r="AZ198">
        <v>-0.95199999999999996</v>
      </c>
      <c r="BA198">
        <v>-0.876</v>
      </c>
      <c r="BB198">
        <v>-0.85799999999999998</v>
      </c>
      <c r="BC198">
        <v>-0.86299999999999999</v>
      </c>
      <c r="BD198">
        <v>-0.753</v>
      </c>
      <c r="BE198">
        <v>-0.81399999999999995</v>
      </c>
      <c r="BF198">
        <v>-0.747</v>
      </c>
      <c r="BG198">
        <v>-0.70099999999999996</v>
      </c>
      <c r="BH198">
        <v>-0.78500000000000003</v>
      </c>
      <c r="BI198" t="s">
        <v>4</v>
      </c>
    </row>
    <row r="200" spans="2:61" x14ac:dyDescent="0.25">
      <c r="B200" t="s">
        <v>77</v>
      </c>
    </row>
    <row r="201" spans="2:61" x14ac:dyDescent="0.25">
      <c r="B201" t="s">
        <v>1</v>
      </c>
      <c r="C201" s="1">
        <f>_xll.BDH($B$200,$B$202:$B$209,"25/6/2000","25/7/2016","Dir=H","Dts=S","Sort=A","Quote=C","QtTyp=P","Days=T","Per=cd","DtFmt=D","UseDPDF=Y","cols=59;rows=9")</f>
        <v>42489</v>
      </c>
      <c r="D201" s="1">
        <v>42493</v>
      </c>
      <c r="E201" s="1">
        <v>42494</v>
      </c>
      <c r="F201" s="1">
        <v>42495</v>
      </c>
      <c r="G201" s="1">
        <v>42496</v>
      </c>
      <c r="H201" s="1">
        <v>42499</v>
      </c>
      <c r="I201" s="1">
        <v>42500</v>
      </c>
      <c r="J201" s="1">
        <v>42501</v>
      </c>
      <c r="K201" s="1">
        <v>42502</v>
      </c>
      <c r="L201" s="1">
        <v>42503</v>
      </c>
      <c r="M201" s="1">
        <v>42506</v>
      </c>
      <c r="N201" s="1">
        <v>42507</v>
      </c>
      <c r="O201" s="1">
        <v>42508</v>
      </c>
      <c r="P201" s="1">
        <v>42509</v>
      </c>
      <c r="Q201" s="1">
        <v>42510</v>
      </c>
      <c r="R201" s="1">
        <v>42513</v>
      </c>
      <c r="S201" s="1">
        <v>42514</v>
      </c>
      <c r="T201" s="1">
        <v>42515</v>
      </c>
      <c r="U201" s="1">
        <v>42516</v>
      </c>
      <c r="V201" s="1">
        <v>42517</v>
      </c>
      <c r="W201" s="1">
        <v>42520</v>
      </c>
      <c r="X201" s="1">
        <v>42521</v>
      </c>
      <c r="Y201" s="1">
        <v>42522</v>
      </c>
      <c r="Z201" s="1">
        <v>42523</v>
      </c>
      <c r="AA201" s="1">
        <v>42524</v>
      </c>
      <c r="AB201" s="1">
        <v>42527</v>
      </c>
      <c r="AC201" s="1">
        <v>42528</v>
      </c>
      <c r="AD201" s="1">
        <v>42529</v>
      </c>
      <c r="AE201" s="1">
        <v>42531</v>
      </c>
      <c r="AF201" s="1">
        <v>42534</v>
      </c>
      <c r="AG201" s="1">
        <v>42535</v>
      </c>
      <c r="AH201" s="1">
        <v>42536</v>
      </c>
      <c r="AI201" s="1">
        <v>42537</v>
      </c>
      <c r="AJ201" s="1">
        <v>42538</v>
      </c>
      <c r="AK201" s="1">
        <v>42541</v>
      </c>
      <c r="AL201" s="1">
        <v>42542</v>
      </c>
      <c r="AM201" s="1">
        <v>42543</v>
      </c>
      <c r="AN201" s="1">
        <v>42544</v>
      </c>
      <c r="AO201" s="1">
        <v>42545</v>
      </c>
      <c r="AP201" s="1">
        <v>42548</v>
      </c>
      <c r="AQ201" s="1">
        <v>42549</v>
      </c>
      <c r="AR201" s="1">
        <v>42550</v>
      </c>
      <c r="AS201" s="1">
        <v>42551</v>
      </c>
      <c r="AT201" s="1">
        <v>42555</v>
      </c>
      <c r="AU201" s="1">
        <v>42556</v>
      </c>
      <c r="AV201" s="1">
        <v>42557</v>
      </c>
      <c r="AW201" s="1">
        <v>42558</v>
      </c>
      <c r="AX201" s="1">
        <v>42559</v>
      </c>
      <c r="AY201" s="1">
        <v>42562</v>
      </c>
      <c r="AZ201" s="1">
        <v>42563</v>
      </c>
      <c r="BA201" s="1">
        <v>42564</v>
      </c>
      <c r="BB201" s="1">
        <v>42565</v>
      </c>
      <c r="BC201" s="1">
        <v>42566</v>
      </c>
      <c r="BD201" s="1">
        <v>42569</v>
      </c>
      <c r="BE201" s="1">
        <v>42570</v>
      </c>
      <c r="BF201" s="1">
        <v>42571</v>
      </c>
      <c r="BG201" s="1">
        <v>42572</v>
      </c>
      <c r="BH201" s="1">
        <v>42573</v>
      </c>
      <c r="BI201" s="1">
        <v>42576</v>
      </c>
    </row>
    <row r="202" spans="2:61" x14ac:dyDescent="0.25">
      <c r="B202" t="s">
        <v>2</v>
      </c>
      <c r="C202">
        <v>2017</v>
      </c>
      <c r="D202">
        <v>2248</v>
      </c>
      <c r="E202">
        <v>2469</v>
      </c>
      <c r="F202">
        <v>2477</v>
      </c>
      <c r="G202">
        <v>2750</v>
      </c>
      <c r="H202">
        <v>2664</v>
      </c>
      <c r="I202">
        <v>2584</v>
      </c>
      <c r="J202">
        <v>2795</v>
      </c>
      <c r="K202">
        <v>2889</v>
      </c>
      <c r="L202">
        <v>3081</v>
      </c>
      <c r="M202">
        <v>2872</v>
      </c>
      <c r="N202">
        <v>2746</v>
      </c>
      <c r="O202">
        <v>2997</v>
      </c>
      <c r="P202">
        <v>3069</v>
      </c>
      <c r="Q202">
        <v>2828</v>
      </c>
      <c r="R202">
        <v>2850</v>
      </c>
      <c r="S202">
        <v>2819</v>
      </c>
      <c r="T202">
        <v>2364</v>
      </c>
      <c r="U202">
        <v>2348</v>
      </c>
      <c r="V202">
        <v>2170</v>
      </c>
      <c r="W202">
        <v>2142</v>
      </c>
      <c r="X202">
        <v>2008</v>
      </c>
      <c r="Y202">
        <v>1946</v>
      </c>
      <c r="Z202">
        <v>1876</v>
      </c>
      <c r="AA202">
        <v>1791</v>
      </c>
      <c r="AB202">
        <v>1700</v>
      </c>
      <c r="AC202">
        <v>1438</v>
      </c>
      <c r="AD202">
        <v>1417</v>
      </c>
      <c r="AE202">
        <v>1667</v>
      </c>
      <c r="AF202">
        <v>2068</v>
      </c>
      <c r="AG202">
        <v>2258</v>
      </c>
      <c r="AH202">
        <v>2156</v>
      </c>
      <c r="AI202">
        <v>2542</v>
      </c>
      <c r="AJ202">
        <v>2436</v>
      </c>
      <c r="AK202">
        <v>2097</v>
      </c>
      <c r="AL202">
        <v>1964</v>
      </c>
      <c r="AM202">
        <v>1709</v>
      </c>
      <c r="AN202">
        <v>1581</v>
      </c>
      <c r="AO202">
        <v>2263</v>
      </c>
      <c r="AP202">
        <v>2305</v>
      </c>
      <c r="AQ202">
        <v>2254</v>
      </c>
      <c r="AR202">
        <v>1929</v>
      </c>
      <c r="AS202">
        <v>1500</v>
      </c>
      <c r="AT202">
        <v>1396</v>
      </c>
      <c r="AU202">
        <v>1690</v>
      </c>
      <c r="AV202">
        <v>1895</v>
      </c>
      <c r="AW202">
        <v>1705</v>
      </c>
      <c r="AX202">
        <v>1845</v>
      </c>
      <c r="AY202">
        <v>1534</v>
      </c>
      <c r="AZ202">
        <v>1149</v>
      </c>
      <c r="BA202">
        <v>1113</v>
      </c>
      <c r="BB202">
        <v>859</v>
      </c>
      <c r="BC202">
        <v>715</v>
      </c>
      <c r="BD202">
        <v>688</v>
      </c>
      <c r="BE202">
        <v>748</v>
      </c>
      <c r="BF202">
        <v>547</v>
      </c>
      <c r="BG202">
        <v>441</v>
      </c>
      <c r="BH202">
        <v>434</v>
      </c>
      <c r="BI202">
        <v>372</v>
      </c>
    </row>
    <row r="203" spans="2:61" x14ac:dyDescent="0.25">
      <c r="B203" t="s">
        <v>3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>
        <v>23.864000000000001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t="s">
        <v>4</v>
      </c>
      <c r="AB203" t="s">
        <v>4</v>
      </c>
      <c r="AC203" t="s">
        <v>4</v>
      </c>
      <c r="AD203" t="s">
        <v>4</v>
      </c>
      <c r="AE203" t="s">
        <v>4</v>
      </c>
      <c r="AF203" t="s">
        <v>4</v>
      </c>
      <c r="AG203" t="s">
        <v>4</v>
      </c>
      <c r="AH203" t="s">
        <v>4</v>
      </c>
      <c r="AI203" t="s">
        <v>4</v>
      </c>
      <c r="AJ203" t="s">
        <v>4</v>
      </c>
      <c r="AK203" t="s">
        <v>4</v>
      </c>
      <c r="AL203" t="s">
        <v>4</v>
      </c>
      <c r="AM203" t="s">
        <v>4</v>
      </c>
      <c r="AN203" t="s">
        <v>4</v>
      </c>
      <c r="AO203" t="s">
        <v>4</v>
      </c>
      <c r="AP203" t="s">
        <v>4</v>
      </c>
      <c r="AQ203" t="s">
        <v>4</v>
      </c>
      <c r="AR203">
        <v>29.06</v>
      </c>
      <c r="AS203" t="s">
        <v>4</v>
      </c>
      <c r="AT203" t="s">
        <v>4</v>
      </c>
      <c r="AU203" t="s">
        <v>4</v>
      </c>
      <c r="AV203">
        <v>38.380000000000003</v>
      </c>
      <c r="AW203">
        <v>21.169</v>
      </c>
      <c r="AX203" t="s">
        <v>4</v>
      </c>
      <c r="AY203" t="s">
        <v>4</v>
      </c>
      <c r="AZ203" t="s">
        <v>4</v>
      </c>
      <c r="BA203">
        <v>16.623999999999999</v>
      </c>
      <c r="BB203">
        <v>13.404999999999999</v>
      </c>
      <c r="BC203" t="s">
        <v>4</v>
      </c>
      <c r="BD203">
        <v>16.587</v>
      </c>
      <c r="BE203">
        <v>17.077999999999999</v>
      </c>
      <c r="BF203">
        <v>13.391</v>
      </c>
      <c r="BG203">
        <v>12.457000000000001</v>
      </c>
      <c r="BH203" t="s">
        <v>4</v>
      </c>
      <c r="BI203" t="s">
        <v>4</v>
      </c>
    </row>
    <row r="204" spans="2:61" x14ac:dyDescent="0.25">
      <c r="B204" t="s">
        <v>5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4</v>
      </c>
      <c r="AH204" t="s">
        <v>4</v>
      </c>
      <c r="AI204" t="s">
        <v>4</v>
      </c>
      <c r="AJ204" t="s">
        <v>4</v>
      </c>
      <c r="AK204" t="s">
        <v>4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4</v>
      </c>
      <c r="AR204" t="s">
        <v>4</v>
      </c>
      <c r="AS204" t="s">
        <v>4</v>
      </c>
      <c r="AT204" t="s">
        <v>4</v>
      </c>
      <c r="AU204" t="s">
        <v>4</v>
      </c>
      <c r="AV204" t="s">
        <v>4</v>
      </c>
      <c r="AW204" t="s">
        <v>4</v>
      </c>
      <c r="AX204" t="s">
        <v>4</v>
      </c>
      <c r="AY204" t="s">
        <v>4</v>
      </c>
      <c r="AZ204" t="s">
        <v>4</v>
      </c>
      <c r="BA204" t="s">
        <v>4</v>
      </c>
      <c r="BB204" t="s">
        <v>4</v>
      </c>
      <c r="BC204">
        <v>9</v>
      </c>
      <c r="BD204">
        <v>12</v>
      </c>
      <c r="BE204">
        <v>12</v>
      </c>
      <c r="BF204">
        <v>16</v>
      </c>
      <c r="BG204">
        <v>115</v>
      </c>
      <c r="BH204">
        <v>112</v>
      </c>
      <c r="BI204" t="s">
        <v>4</v>
      </c>
    </row>
    <row r="205" spans="2:61" x14ac:dyDescent="0.25">
      <c r="B205" t="s">
        <v>6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4</v>
      </c>
      <c r="AB205" t="s">
        <v>4</v>
      </c>
      <c r="AC205" t="s">
        <v>4</v>
      </c>
      <c r="AD205" t="s">
        <v>4</v>
      </c>
      <c r="AE205" t="s">
        <v>4</v>
      </c>
      <c r="AF205" t="s">
        <v>4</v>
      </c>
      <c r="AG205" t="s">
        <v>4</v>
      </c>
      <c r="AH205" t="s">
        <v>4</v>
      </c>
      <c r="AI205" t="s">
        <v>4</v>
      </c>
      <c r="AJ205" t="s">
        <v>4</v>
      </c>
      <c r="AK205" t="s">
        <v>4</v>
      </c>
      <c r="AL205" t="s">
        <v>4</v>
      </c>
      <c r="AM205" t="s">
        <v>4</v>
      </c>
      <c r="AN205" t="s">
        <v>4</v>
      </c>
      <c r="AO205" t="s">
        <v>4</v>
      </c>
      <c r="AP205" t="s">
        <v>4</v>
      </c>
      <c r="AQ205" t="s">
        <v>4</v>
      </c>
      <c r="AR205" t="s">
        <v>4</v>
      </c>
      <c r="AS205" t="s">
        <v>4</v>
      </c>
      <c r="AT205" t="s">
        <v>4</v>
      </c>
      <c r="AU205" t="s">
        <v>4</v>
      </c>
      <c r="AV205" t="s">
        <v>4</v>
      </c>
      <c r="AW205">
        <v>1720</v>
      </c>
      <c r="AX205" t="s">
        <v>4</v>
      </c>
      <c r="AY205" t="s">
        <v>4</v>
      </c>
      <c r="AZ205" t="s">
        <v>4</v>
      </c>
      <c r="BA205" t="s">
        <v>4</v>
      </c>
      <c r="BB205" t="s">
        <v>4</v>
      </c>
      <c r="BC205">
        <v>760</v>
      </c>
      <c r="BD205">
        <v>706</v>
      </c>
      <c r="BE205">
        <v>697</v>
      </c>
      <c r="BF205">
        <v>610</v>
      </c>
      <c r="BG205">
        <v>449</v>
      </c>
      <c r="BH205">
        <v>530</v>
      </c>
      <c r="BI205">
        <v>458</v>
      </c>
    </row>
    <row r="206" spans="2:61" x14ac:dyDescent="0.25">
      <c r="B206" t="s">
        <v>7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t="s">
        <v>4</v>
      </c>
      <c r="AB206" t="s">
        <v>4</v>
      </c>
      <c r="AC206" t="s">
        <v>4</v>
      </c>
      <c r="AD206" t="s">
        <v>4</v>
      </c>
      <c r="AE206" t="s">
        <v>4</v>
      </c>
      <c r="AF206" t="s">
        <v>4</v>
      </c>
      <c r="AG206" t="s">
        <v>4</v>
      </c>
      <c r="AH206" t="s">
        <v>4</v>
      </c>
      <c r="AI206" t="s">
        <v>4</v>
      </c>
      <c r="AJ206" t="s">
        <v>4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4</v>
      </c>
      <c r="AV206" t="s">
        <v>4</v>
      </c>
      <c r="AW206">
        <v>2</v>
      </c>
      <c r="AX206" t="s">
        <v>4</v>
      </c>
      <c r="AY206" t="s">
        <v>4</v>
      </c>
      <c r="AZ206" t="s">
        <v>4</v>
      </c>
      <c r="BA206" t="s">
        <v>4</v>
      </c>
      <c r="BB206" t="s">
        <v>4</v>
      </c>
      <c r="BC206">
        <v>10</v>
      </c>
      <c r="BD206">
        <v>18</v>
      </c>
      <c r="BE206">
        <v>1</v>
      </c>
      <c r="BF206">
        <v>19</v>
      </c>
      <c r="BG206">
        <v>121</v>
      </c>
      <c r="BH206">
        <v>5</v>
      </c>
      <c r="BI206">
        <v>6</v>
      </c>
    </row>
    <row r="207" spans="2:61" x14ac:dyDescent="0.25">
      <c r="B207" t="s">
        <v>8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 t="s">
        <v>4</v>
      </c>
      <c r="AG207" t="s">
        <v>4</v>
      </c>
      <c r="AH207" t="s">
        <v>4</v>
      </c>
      <c r="AI207" t="s">
        <v>4</v>
      </c>
      <c r="AJ207" t="s">
        <v>4</v>
      </c>
      <c r="AK207" t="s">
        <v>4</v>
      </c>
      <c r="AL207" t="s">
        <v>4</v>
      </c>
      <c r="AM207" t="s">
        <v>4</v>
      </c>
      <c r="AN207" t="s">
        <v>4</v>
      </c>
      <c r="AO207" t="s">
        <v>4</v>
      </c>
      <c r="AP207" t="s">
        <v>4</v>
      </c>
      <c r="AQ207" t="s">
        <v>4</v>
      </c>
      <c r="AR207" t="s">
        <v>4</v>
      </c>
      <c r="AS207" t="s">
        <v>4</v>
      </c>
      <c r="AT207" t="s">
        <v>4</v>
      </c>
      <c r="AU207" t="s">
        <v>4</v>
      </c>
      <c r="AV207" t="s">
        <v>4</v>
      </c>
      <c r="AW207">
        <v>1760</v>
      </c>
      <c r="AX207" t="s">
        <v>4</v>
      </c>
      <c r="AY207" t="s">
        <v>4</v>
      </c>
      <c r="AZ207" t="s">
        <v>4</v>
      </c>
      <c r="BA207" t="s">
        <v>4</v>
      </c>
      <c r="BB207" t="s">
        <v>4</v>
      </c>
      <c r="BC207">
        <v>825</v>
      </c>
      <c r="BD207">
        <v>706</v>
      </c>
      <c r="BE207">
        <v>697</v>
      </c>
      <c r="BF207">
        <v>610</v>
      </c>
      <c r="BG207">
        <v>449</v>
      </c>
      <c r="BH207">
        <v>530</v>
      </c>
      <c r="BI207">
        <v>505</v>
      </c>
    </row>
    <row r="208" spans="2:61" x14ac:dyDescent="0.25">
      <c r="B208" t="s">
        <v>9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t="s">
        <v>4</v>
      </c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t="s">
        <v>4</v>
      </c>
      <c r="AT208" t="s">
        <v>4</v>
      </c>
      <c r="AU208" t="s">
        <v>4</v>
      </c>
      <c r="AV208" t="s">
        <v>4</v>
      </c>
      <c r="AW208">
        <v>1720</v>
      </c>
      <c r="AX208" t="s">
        <v>4</v>
      </c>
      <c r="AY208" t="s">
        <v>4</v>
      </c>
      <c r="AZ208" t="s">
        <v>4</v>
      </c>
      <c r="BA208" t="s">
        <v>4</v>
      </c>
      <c r="BB208" t="s">
        <v>4</v>
      </c>
      <c r="BC208">
        <v>707</v>
      </c>
      <c r="BD208">
        <v>650</v>
      </c>
      <c r="BE208">
        <v>697</v>
      </c>
      <c r="BF208">
        <v>527</v>
      </c>
      <c r="BG208">
        <v>339</v>
      </c>
      <c r="BH208">
        <v>461</v>
      </c>
      <c r="BI208">
        <v>372</v>
      </c>
    </row>
    <row r="209" spans="2:61" x14ac:dyDescent="0.25">
      <c r="B209" t="s">
        <v>10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>
        <v>-0.84</v>
      </c>
      <c r="U209" t="s">
        <v>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4</v>
      </c>
      <c r="AB209" t="s">
        <v>4</v>
      </c>
      <c r="AC209" t="s">
        <v>4</v>
      </c>
      <c r="AD209" t="s">
        <v>4</v>
      </c>
      <c r="AE209" t="s">
        <v>4</v>
      </c>
      <c r="AF209" t="s">
        <v>4</v>
      </c>
      <c r="AG209" t="s">
        <v>4</v>
      </c>
      <c r="AH209" t="s">
        <v>4</v>
      </c>
      <c r="AI209" t="s">
        <v>4</v>
      </c>
      <c r="AJ209" t="s">
        <v>4</v>
      </c>
      <c r="AK209" t="s">
        <v>4</v>
      </c>
      <c r="AL209" t="s">
        <v>4</v>
      </c>
      <c r="AM209" t="s">
        <v>4</v>
      </c>
      <c r="AN209" t="s">
        <v>4</v>
      </c>
      <c r="AO209" t="s">
        <v>4</v>
      </c>
      <c r="AP209" t="s">
        <v>4</v>
      </c>
      <c r="AQ209" t="s">
        <v>4</v>
      </c>
      <c r="AR209">
        <v>-0.85699999999999998</v>
      </c>
      <c r="AS209" t="s">
        <v>4</v>
      </c>
      <c r="AT209" t="s">
        <v>4</v>
      </c>
      <c r="AU209">
        <v>-1</v>
      </c>
      <c r="AV209">
        <v>-0.81200000000000006</v>
      </c>
      <c r="AW209">
        <v>-0.93300000000000005</v>
      </c>
      <c r="AX209" t="s">
        <v>4</v>
      </c>
      <c r="AY209" t="s">
        <v>4</v>
      </c>
      <c r="AZ209" t="s">
        <v>4</v>
      </c>
      <c r="BA209">
        <v>-0.92200000000000004</v>
      </c>
      <c r="BB209">
        <v>-0.92100000000000004</v>
      </c>
      <c r="BC209">
        <v>-1</v>
      </c>
      <c r="BD209">
        <v>-0.83899999999999997</v>
      </c>
      <c r="BE209">
        <v>-0.88300000000000001</v>
      </c>
      <c r="BF209">
        <v>-0.871</v>
      </c>
      <c r="BG209">
        <v>-0.85099999999999998</v>
      </c>
      <c r="BH209">
        <v>-1</v>
      </c>
      <c r="BI209" t="s">
        <v>4</v>
      </c>
    </row>
    <row r="211" spans="2:61" x14ac:dyDescent="0.25">
      <c r="B211" t="s">
        <v>78</v>
      </c>
    </row>
    <row r="212" spans="2:61" x14ac:dyDescent="0.25">
      <c r="B212" t="s">
        <v>1</v>
      </c>
      <c r="C212" s="1">
        <f>_xll.BDH($B$211,$B$213:$B$220,"25/6/2000","25/7/2016","Dir=H","Dts=S","Sort=A","Quote=C","QtTyp=P","Days=T","Per=cd","DtFmt=D","UseDPDF=Y","cols=59;rows=9")</f>
        <v>42489</v>
      </c>
      <c r="D212" s="1">
        <v>42493</v>
      </c>
      <c r="E212" s="1">
        <v>42494</v>
      </c>
      <c r="F212" s="1">
        <v>42495</v>
      </c>
      <c r="G212" s="1">
        <v>42496</v>
      </c>
      <c r="H212" s="1">
        <v>42499</v>
      </c>
      <c r="I212" s="1">
        <v>42500</v>
      </c>
      <c r="J212" s="1">
        <v>42501</v>
      </c>
      <c r="K212" s="1">
        <v>42502</v>
      </c>
      <c r="L212" s="1">
        <v>42503</v>
      </c>
      <c r="M212" s="1">
        <v>42506</v>
      </c>
      <c r="N212" s="1">
        <v>42507</v>
      </c>
      <c r="O212" s="1">
        <v>42508</v>
      </c>
      <c r="P212" s="1">
        <v>42509</v>
      </c>
      <c r="Q212" s="1">
        <v>42510</v>
      </c>
      <c r="R212" s="1">
        <v>42513</v>
      </c>
      <c r="S212" s="1">
        <v>42514</v>
      </c>
      <c r="T212" s="1">
        <v>42515</v>
      </c>
      <c r="U212" s="1">
        <v>42516</v>
      </c>
      <c r="V212" s="1">
        <v>42517</v>
      </c>
      <c r="W212" s="1">
        <v>42520</v>
      </c>
      <c r="X212" s="1">
        <v>42521</v>
      </c>
      <c r="Y212" s="1">
        <v>42522</v>
      </c>
      <c r="Z212" s="1">
        <v>42523</v>
      </c>
      <c r="AA212" s="1">
        <v>42524</v>
      </c>
      <c r="AB212" s="1">
        <v>42527</v>
      </c>
      <c r="AC212" s="1">
        <v>42528</v>
      </c>
      <c r="AD212" s="1">
        <v>42529</v>
      </c>
      <c r="AE212" s="1">
        <v>42531</v>
      </c>
      <c r="AF212" s="1">
        <v>42534</v>
      </c>
      <c r="AG212" s="1">
        <v>42535</v>
      </c>
      <c r="AH212" s="1">
        <v>42536</v>
      </c>
      <c r="AI212" s="1">
        <v>42537</v>
      </c>
      <c r="AJ212" s="1">
        <v>42538</v>
      </c>
      <c r="AK212" s="1">
        <v>42541</v>
      </c>
      <c r="AL212" s="1">
        <v>42542</v>
      </c>
      <c r="AM212" s="1">
        <v>42543</v>
      </c>
      <c r="AN212" s="1">
        <v>42544</v>
      </c>
      <c r="AO212" s="1">
        <v>42545</v>
      </c>
      <c r="AP212" s="1">
        <v>42548</v>
      </c>
      <c r="AQ212" s="1">
        <v>42549</v>
      </c>
      <c r="AR212" s="1">
        <v>42550</v>
      </c>
      <c r="AS212" s="1">
        <v>42551</v>
      </c>
      <c r="AT212" s="1">
        <v>42555</v>
      </c>
      <c r="AU212" s="1">
        <v>42556</v>
      </c>
      <c r="AV212" s="1">
        <v>42557</v>
      </c>
      <c r="AW212" s="1">
        <v>42558</v>
      </c>
      <c r="AX212" s="1">
        <v>42559</v>
      </c>
      <c r="AY212" s="1">
        <v>42562</v>
      </c>
      <c r="AZ212" s="1">
        <v>42563</v>
      </c>
      <c r="BA212" s="1">
        <v>42564</v>
      </c>
      <c r="BB212" s="1">
        <v>42565</v>
      </c>
      <c r="BC212" s="1">
        <v>42566</v>
      </c>
      <c r="BD212" s="1">
        <v>42569</v>
      </c>
      <c r="BE212" s="1">
        <v>42570</v>
      </c>
      <c r="BF212" s="1">
        <v>42571</v>
      </c>
      <c r="BG212" s="1">
        <v>42572</v>
      </c>
      <c r="BH212" s="1">
        <v>42573</v>
      </c>
      <c r="BI212" s="1">
        <v>42576</v>
      </c>
    </row>
    <row r="213" spans="2:61" x14ac:dyDescent="0.25">
      <c r="B213" t="s">
        <v>2</v>
      </c>
      <c r="C213">
        <v>2182</v>
      </c>
      <c r="D213">
        <v>2422</v>
      </c>
      <c r="E213">
        <v>2647</v>
      </c>
      <c r="F213">
        <v>2657</v>
      </c>
      <c r="G213">
        <v>2936</v>
      </c>
      <c r="H213">
        <v>2852</v>
      </c>
      <c r="I213">
        <v>2772</v>
      </c>
      <c r="J213">
        <v>2988</v>
      </c>
      <c r="K213">
        <v>3082</v>
      </c>
      <c r="L213">
        <v>3275</v>
      </c>
      <c r="M213">
        <v>3066</v>
      </c>
      <c r="N213">
        <v>2939</v>
      </c>
      <c r="O213">
        <v>3192</v>
      </c>
      <c r="P213">
        <v>3266</v>
      </c>
      <c r="Q213">
        <v>3023</v>
      </c>
      <c r="R213">
        <v>3046</v>
      </c>
      <c r="S213">
        <v>3015</v>
      </c>
      <c r="T213">
        <v>2553</v>
      </c>
      <c r="U213">
        <v>2536</v>
      </c>
      <c r="V213">
        <v>2355</v>
      </c>
      <c r="W213">
        <v>2326</v>
      </c>
      <c r="X213">
        <v>2189</v>
      </c>
      <c r="Y213">
        <v>2126</v>
      </c>
      <c r="Z213">
        <v>2055</v>
      </c>
      <c r="AA213">
        <v>1967</v>
      </c>
      <c r="AB213">
        <v>1875</v>
      </c>
      <c r="AC213">
        <v>1604</v>
      </c>
      <c r="AD213">
        <v>1585</v>
      </c>
      <c r="AE213">
        <v>1844</v>
      </c>
      <c r="AF213">
        <v>2253</v>
      </c>
      <c r="AG213">
        <v>2446</v>
      </c>
      <c r="AH213">
        <v>2345</v>
      </c>
      <c r="AI213">
        <v>2736</v>
      </c>
      <c r="AJ213">
        <v>2630</v>
      </c>
      <c r="AK213">
        <v>2286</v>
      </c>
      <c r="AL213">
        <v>2152</v>
      </c>
      <c r="AM213">
        <v>1891</v>
      </c>
      <c r="AN213">
        <v>1757</v>
      </c>
      <c r="AO213">
        <v>2455</v>
      </c>
      <c r="AP213">
        <v>2499</v>
      </c>
      <c r="AQ213">
        <v>2450</v>
      </c>
      <c r="AR213">
        <v>2124</v>
      </c>
      <c r="AS213">
        <v>1712</v>
      </c>
      <c r="AT213">
        <v>1591</v>
      </c>
      <c r="AU213">
        <v>1883</v>
      </c>
      <c r="AV213">
        <v>2092</v>
      </c>
      <c r="AW213">
        <v>1900</v>
      </c>
      <c r="AX213">
        <v>2043</v>
      </c>
      <c r="AY213">
        <v>1729</v>
      </c>
      <c r="AZ213">
        <v>1337</v>
      </c>
      <c r="BA213">
        <v>1296</v>
      </c>
      <c r="BB213">
        <v>1030</v>
      </c>
      <c r="BC213">
        <v>900</v>
      </c>
      <c r="BD213">
        <v>851</v>
      </c>
      <c r="BE213">
        <v>950</v>
      </c>
      <c r="BF213">
        <v>721</v>
      </c>
      <c r="BG213">
        <v>616</v>
      </c>
      <c r="BH213">
        <v>625</v>
      </c>
      <c r="BI213">
        <v>560</v>
      </c>
    </row>
    <row r="214" spans="2:61" x14ac:dyDescent="0.25">
      <c r="B214" t="s">
        <v>3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>
        <v>24.603000000000002</v>
      </c>
      <c r="U214" t="s">
        <v>4</v>
      </c>
      <c r="V214" t="s">
        <v>4</v>
      </c>
      <c r="W214" t="s">
        <v>4</v>
      </c>
      <c r="X214" t="s">
        <v>4</v>
      </c>
      <c r="Y214" t="s">
        <v>4</v>
      </c>
      <c r="Z214" t="s">
        <v>4</v>
      </c>
      <c r="AA214" t="s">
        <v>4</v>
      </c>
      <c r="AB214">
        <v>23.382000000000001</v>
      </c>
      <c r="AC214" t="s">
        <v>4</v>
      </c>
      <c r="AD214" t="s">
        <v>4</v>
      </c>
      <c r="AE214" t="s">
        <v>4</v>
      </c>
      <c r="AF214" t="s">
        <v>4</v>
      </c>
      <c r="AG214" t="s">
        <v>4</v>
      </c>
      <c r="AH214" t="s">
        <v>4</v>
      </c>
      <c r="AI214" t="s">
        <v>4</v>
      </c>
      <c r="AJ214" t="s">
        <v>4</v>
      </c>
      <c r="AK214" t="s">
        <v>4</v>
      </c>
      <c r="AL214" t="s">
        <v>4</v>
      </c>
      <c r="AM214">
        <v>21.175999999999998</v>
      </c>
      <c r="AN214" t="s">
        <v>4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>
        <v>8.7590000000000003</v>
      </c>
      <c r="AU214" t="s">
        <v>4</v>
      </c>
      <c r="AV214" t="s">
        <v>4</v>
      </c>
      <c r="AW214" t="s">
        <v>4</v>
      </c>
      <c r="AX214" t="s">
        <v>4</v>
      </c>
      <c r="AY214" t="s">
        <v>4</v>
      </c>
      <c r="AZ214" t="s">
        <v>4</v>
      </c>
      <c r="BA214" t="s">
        <v>4</v>
      </c>
      <c r="BB214" t="s">
        <v>4</v>
      </c>
      <c r="BC214" t="s">
        <v>4</v>
      </c>
      <c r="BD214">
        <v>16.077000000000002</v>
      </c>
      <c r="BE214">
        <v>17.065000000000001</v>
      </c>
      <c r="BF214">
        <v>12.692</v>
      </c>
      <c r="BG214">
        <v>11.74</v>
      </c>
      <c r="BH214" t="s">
        <v>4</v>
      </c>
      <c r="BI214" t="s">
        <v>4</v>
      </c>
    </row>
    <row r="215" spans="2:61" x14ac:dyDescent="0.25">
      <c r="B215" t="s">
        <v>5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 t="s">
        <v>4</v>
      </c>
      <c r="AG215" t="s">
        <v>4</v>
      </c>
      <c r="AH215" t="s">
        <v>4</v>
      </c>
      <c r="AI215" t="s">
        <v>4</v>
      </c>
      <c r="AJ215" t="s">
        <v>4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2</v>
      </c>
      <c r="BF215">
        <v>4</v>
      </c>
      <c r="BG215">
        <v>8</v>
      </c>
      <c r="BH215">
        <v>8</v>
      </c>
      <c r="BI215" t="s">
        <v>4</v>
      </c>
    </row>
    <row r="216" spans="2:61" x14ac:dyDescent="0.25">
      <c r="B216" t="s">
        <v>6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t="s">
        <v>4</v>
      </c>
      <c r="AB216" t="s">
        <v>4</v>
      </c>
      <c r="AC216" t="s">
        <v>4</v>
      </c>
      <c r="AD216" t="s">
        <v>4</v>
      </c>
      <c r="AE216" t="s">
        <v>4</v>
      </c>
      <c r="AF216" t="s">
        <v>4</v>
      </c>
      <c r="AG216" t="s">
        <v>4</v>
      </c>
      <c r="AH216" t="s">
        <v>4</v>
      </c>
      <c r="AI216" t="s">
        <v>4</v>
      </c>
      <c r="AJ216" t="s">
        <v>4</v>
      </c>
      <c r="AK216" t="s">
        <v>4</v>
      </c>
      <c r="AL216" t="s">
        <v>4</v>
      </c>
      <c r="AM216" t="s">
        <v>4</v>
      </c>
      <c r="AN216" t="s">
        <v>4</v>
      </c>
      <c r="AO216" t="s">
        <v>4</v>
      </c>
      <c r="AP216" t="s">
        <v>4</v>
      </c>
      <c r="AQ216" t="s">
        <v>4</v>
      </c>
      <c r="AR216" t="s">
        <v>4</v>
      </c>
      <c r="AS216">
        <v>1800</v>
      </c>
      <c r="AT216" t="s">
        <v>4</v>
      </c>
      <c r="AU216" t="s">
        <v>4</v>
      </c>
      <c r="AV216" t="s">
        <v>4</v>
      </c>
      <c r="AW216" t="s">
        <v>4</v>
      </c>
      <c r="AX216" t="s">
        <v>4</v>
      </c>
      <c r="AY216" t="s">
        <v>4</v>
      </c>
      <c r="AZ216" t="s">
        <v>4</v>
      </c>
      <c r="BA216" t="s">
        <v>4</v>
      </c>
      <c r="BB216" t="s">
        <v>4</v>
      </c>
      <c r="BC216" t="s">
        <v>4</v>
      </c>
      <c r="BD216" t="s">
        <v>4</v>
      </c>
      <c r="BE216">
        <v>937</v>
      </c>
      <c r="BF216">
        <v>822</v>
      </c>
      <c r="BG216">
        <v>615</v>
      </c>
      <c r="BH216">
        <v>636</v>
      </c>
      <c r="BI216">
        <v>697</v>
      </c>
    </row>
    <row r="217" spans="2:61" x14ac:dyDescent="0.25">
      <c r="B217" t="s">
        <v>7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>
        <v>1</v>
      </c>
      <c r="AT217" t="s">
        <v>4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4</v>
      </c>
      <c r="BB217" t="s">
        <v>4</v>
      </c>
      <c r="BC217" t="s">
        <v>4</v>
      </c>
      <c r="BD217" t="s">
        <v>4</v>
      </c>
      <c r="BE217">
        <v>2</v>
      </c>
      <c r="BF217">
        <v>3</v>
      </c>
      <c r="BG217">
        <v>5</v>
      </c>
      <c r="BH217">
        <v>5</v>
      </c>
      <c r="BI217">
        <v>7</v>
      </c>
    </row>
    <row r="218" spans="2:61" x14ac:dyDescent="0.25">
      <c r="B218" t="s">
        <v>8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 t="s">
        <v>4</v>
      </c>
      <c r="AG218" t="s">
        <v>4</v>
      </c>
      <c r="AH218" t="s">
        <v>4</v>
      </c>
      <c r="AI218" t="s">
        <v>4</v>
      </c>
      <c r="AJ218" t="s">
        <v>4</v>
      </c>
      <c r="AK218" t="s">
        <v>4</v>
      </c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Q218" t="s">
        <v>4</v>
      </c>
      <c r="AR218" t="s">
        <v>4</v>
      </c>
      <c r="AS218">
        <v>1800</v>
      </c>
      <c r="AT218" t="s">
        <v>4</v>
      </c>
      <c r="AU218" t="s">
        <v>4</v>
      </c>
      <c r="AV218" t="s">
        <v>4</v>
      </c>
      <c r="AW218" t="s">
        <v>4</v>
      </c>
      <c r="AX218" t="s">
        <v>4</v>
      </c>
      <c r="AY218" t="s">
        <v>4</v>
      </c>
      <c r="AZ218" t="s">
        <v>4</v>
      </c>
      <c r="BA218" t="s">
        <v>4</v>
      </c>
      <c r="BB218" t="s">
        <v>4</v>
      </c>
      <c r="BC218" t="s">
        <v>4</v>
      </c>
      <c r="BD218" t="s">
        <v>4</v>
      </c>
      <c r="BE218">
        <v>937</v>
      </c>
      <c r="BF218">
        <v>822</v>
      </c>
      <c r="BG218">
        <v>615</v>
      </c>
      <c r="BH218">
        <v>646</v>
      </c>
      <c r="BI218">
        <v>697</v>
      </c>
    </row>
    <row r="219" spans="2:61" x14ac:dyDescent="0.25">
      <c r="B219" t="s">
        <v>9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4</v>
      </c>
      <c r="AH219" t="s">
        <v>4</v>
      </c>
      <c r="AI219" t="s">
        <v>4</v>
      </c>
      <c r="AJ219" t="s">
        <v>4</v>
      </c>
      <c r="AK219" t="s">
        <v>4</v>
      </c>
      <c r="AL219" t="s">
        <v>4</v>
      </c>
      <c r="AM219" t="s">
        <v>4</v>
      </c>
      <c r="AN219" t="s">
        <v>4</v>
      </c>
      <c r="AO219" t="s">
        <v>4</v>
      </c>
      <c r="AP219" t="s">
        <v>4</v>
      </c>
      <c r="AQ219" t="s">
        <v>4</v>
      </c>
      <c r="AR219" t="s">
        <v>4</v>
      </c>
      <c r="AS219">
        <v>1800</v>
      </c>
      <c r="AT219" t="s">
        <v>4</v>
      </c>
      <c r="AU219" t="s">
        <v>4</v>
      </c>
      <c r="AV219" t="s">
        <v>4</v>
      </c>
      <c r="AW219" t="s">
        <v>4</v>
      </c>
      <c r="AX219" t="s">
        <v>4</v>
      </c>
      <c r="AY219" t="s">
        <v>4</v>
      </c>
      <c r="AZ219" t="s">
        <v>4</v>
      </c>
      <c r="BA219" t="s">
        <v>4</v>
      </c>
      <c r="BB219" t="s">
        <v>4</v>
      </c>
      <c r="BC219" t="s">
        <v>4</v>
      </c>
      <c r="BD219" t="s">
        <v>4</v>
      </c>
      <c r="BE219">
        <v>937</v>
      </c>
      <c r="BF219">
        <v>745</v>
      </c>
      <c r="BG219">
        <v>560</v>
      </c>
      <c r="BH219">
        <v>625</v>
      </c>
      <c r="BI219">
        <v>560</v>
      </c>
    </row>
    <row r="220" spans="2:61" x14ac:dyDescent="0.25">
      <c r="B220" t="s">
        <v>10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>
        <v>-0.85099999999999998</v>
      </c>
      <c r="U220" t="s">
        <v>4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t="s">
        <v>4</v>
      </c>
      <c r="AB220">
        <v>-0.80600000000000005</v>
      </c>
      <c r="AC220" t="s">
        <v>4</v>
      </c>
      <c r="AD220" t="s">
        <v>4</v>
      </c>
      <c r="AE220" t="s">
        <v>4</v>
      </c>
      <c r="AF220" t="s">
        <v>4</v>
      </c>
      <c r="AG220" t="s">
        <v>4</v>
      </c>
      <c r="AH220" t="s">
        <v>4</v>
      </c>
      <c r="AI220" t="s">
        <v>4</v>
      </c>
      <c r="AJ220" t="s">
        <v>4</v>
      </c>
      <c r="AK220" t="s">
        <v>4</v>
      </c>
      <c r="AL220" t="s">
        <v>4</v>
      </c>
      <c r="AM220">
        <v>-0.89400000000000002</v>
      </c>
      <c r="AN220" t="s">
        <v>4</v>
      </c>
      <c r="AO220" t="s">
        <v>4</v>
      </c>
      <c r="AP220" t="s">
        <v>4</v>
      </c>
      <c r="AQ220" t="s">
        <v>4</v>
      </c>
      <c r="AR220" t="s">
        <v>4</v>
      </c>
      <c r="AS220">
        <v>-1</v>
      </c>
      <c r="AT220">
        <v>-0.997</v>
      </c>
      <c r="AU220" t="s">
        <v>4</v>
      </c>
      <c r="AV220" t="s">
        <v>4</v>
      </c>
      <c r="AW220" t="s">
        <v>4</v>
      </c>
      <c r="AX220" t="s">
        <v>4</v>
      </c>
      <c r="AY220" t="s">
        <v>4</v>
      </c>
      <c r="AZ220" t="s">
        <v>4</v>
      </c>
      <c r="BA220" t="s">
        <v>4</v>
      </c>
      <c r="BB220">
        <v>-1</v>
      </c>
      <c r="BC220">
        <v>-1</v>
      </c>
      <c r="BD220">
        <v>-0.91100000000000003</v>
      </c>
      <c r="BE220">
        <v>-0.93500000000000005</v>
      </c>
      <c r="BF220">
        <v>-0.95099999999999996</v>
      </c>
      <c r="BG220">
        <v>-0.94799999999999995</v>
      </c>
      <c r="BH220">
        <v>-1</v>
      </c>
      <c r="BI220" t="s">
        <v>4</v>
      </c>
    </row>
    <row r="222" spans="2:61" x14ac:dyDescent="0.25">
      <c r="B222" t="s">
        <v>79</v>
      </c>
    </row>
    <row r="223" spans="2:61" x14ac:dyDescent="0.25">
      <c r="B223" t="s">
        <v>1</v>
      </c>
      <c r="C223" s="1">
        <f>_xll.BDH($B$222,$B$224:$B$231,"25/6/2000","25/7/2016","Dir=H","Dts=S","Sort=A","Quote=C","QtTyp=P","Days=T","Per=cd","DtFmt=D","UseDPDF=Y","cols=59;rows=9")</f>
        <v>42489</v>
      </c>
      <c r="D223" s="1">
        <v>42493</v>
      </c>
      <c r="E223" s="1">
        <v>42494</v>
      </c>
      <c r="F223" s="1">
        <v>42495</v>
      </c>
      <c r="G223" s="1">
        <v>42496</v>
      </c>
      <c r="H223" s="1">
        <v>42499</v>
      </c>
      <c r="I223" s="1">
        <v>42500</v>
      </c>
      <c r="J223" s="1">
        <v>42501</v>
      </c>
      <c r="K223" s="1">
        <v>42502</v>
      </c>
      <c r="L223" s="1">
        <v>42503</v>
      </c>
      <c r="M223" s="1">
        <v>42506</v>
      </c>
      <c r="N223" s="1">
        <v>42507</v>
      </c>
      <c r="O223" s="1">
        <v>42508</v>
      </c>
      <c r="P223" s="1">
        <v>42509</v>
      </c>
      <c r="Q223" s="1">
        <v>42510</v>
      </c>
      <c r="R223" s="1">
        <v>42513</v>
      </c>
      <c r="S223" s="1">
        <v>42514</v>
      </c>
      <c r="T223" s="1">
        <v>42515</v>
      </c>
      <c r="U223" s="1">
        <v>42516</v>
      </c>
      <c r="V223" s="1">
        <v>42517</v>
      </c>
      <c r="W223" s="1">
        <v>42520</v>
      </c>
      <c r="X223" s="1">
        <v>42521</v>
      </c>
      <c r="Y223" s="1">
        <v>42522</v>
      </c>
      <c r="Z223" s="1">
        <v>42523</v>
      </c>
      <c r="AA223" s="1">
        <v>42524</v>
      </c>
      <c r="AB223" s="1">
        <v>42527</v>
      </c>
      <c r="AC223" s="1">
        <v>42528</v>
      </c>
      <c r="AD223" s="1">
        <v>42529</v>
      </c>
      <c r="AE223" s="1">
        <v>42531</v>
      </c>
      <c r="AF223" s="1">
        <v>42534</v>
      </c>
      <c r="AG223" s="1">
        <v>42535</v>
      </c>
      <c r="AH223" s="1">
        <v>42536</v>
      </c>
      <c r="AI223" s="1">
        <v>42537</v>
      </c>
      <c r="AJ223" s="1">
        <v>42538</v>
      </c>
      <c r="AK223" s="1">
        <v>42541</v>
      </c>
      <c r="AL223" s="1">
        <v>42542</v>
      </c>
      <c r="AM223" s="1">
        <v>42543</v>
      </c>
      <c r="AN223" s="1">
        <v>42544</v>
      </c>
      <c r="AO223" s="1">
        <v>42545</v>
      </c>
      <c r="AP223" s="1">
        <v>42548</v>
      </c>
      <c r="AQ223" s="1">
        <v>42549</v>
      </c>
      <c r="AR223" s="1">
        <v>42550</v>
      </c>
      <c r="AS223" s="1">
        <v>42551</v>
      </c>
      <c r="AT223" s="1">
        <v>42555</v>
      </c>
      <c r="AU223" s="1">
        <v>42556</v>
      </c>
      <c r="AV223" s="1">
        <v>42557</v>
      </c>
      <c r="AW223" s="1">
        <v>42558</v>
      </c>
      <c r="AX223" s="1">
        <v>42559</v>
      </c>
      <c r="AY223" s="1">
        <v>42562</v>
      </c>
      <c r="AZ223" s="1">
        <v>42563</v>
      </c>
      <c r="BA223" s="1">
        <v>42564</v>
      </c>
      <c r="BB223" s="1">
        <v>42565</v>
      </c>
      <c r="BC223" s="1">
        <v>42566</v>
      </c>
      <c r="BD223" s="1">
        <v>42569</v>
      </c>
      <c r="BE223" s="1">
        <v>42570</v>
      </c>
      <c r="BF223" s="1">
        <v>42571</v>
      </c>
      <c r="BG223" s="1">
        <v>42572</v>
      </c>
      <c r="BH223" s="1">
        <v>42573</v>
      </c>
      <c r="BI223" s="1">
        <v>42576</v>
      </c>
    </row>
    <row r="224" spans="2:61" x14ac:dyDescent="0.25">
      <c r="B224" t="s">
        <v>2</v>
      </c>
      <c r="C224">
        <v>2353</v>
      </c>
      <c r="D224">
        <v>2600</v>
      </c>
      <c r="E224">
        <v>2830</v>
      </c>
      <c r="F224">
        <v>2841</v>
      </c>
      <c r="G224">
        <v>3125</v>
      </c>
      <c r="H224">
        <v>3044</v>
      </c>
      <c r="I224">
        <v>2963</v>
      </c>
      <c r="J224">
        <v>3183</v>
      </c>
      <c r="K224">
        <v>3277</v>
      </c>
      <c r="L224">
        <v>3471</v>
      </c>
      <c r="M224">
        <v>3262</v>
      </c>
      <c r="N224">
        <v>3134</v>
      </c>
      <c r="O224">
        <v>3388</v>
      </c>
      <c r="P224">
        <v>3464</v>
      </c>
      <c r="Q224">
        <v>3220</v>
      </c>
      <c r="R224">
        <v>3243</v>
      </c>
      <c r="S224">
        <v>3212</v>
      </c>
      <c r="T224">
        <v>2746</v>
      </c>
      <c r="U224">
        <v>2728</v>
      </c>
      <c r="V224">
        <v>2544</v>
      </c>
      <c r="W224">
        <v>2513</v>
      </c>
      <c r="X224">
        <v>2374</v>
      </c>
      <c r="Y224">
        <v>2311</v>
      </c>
      <c r="Z224">
        <v>2238</v>
      </c>
      <c r="AA224">
        <v>2148</v>
      </c>
      <c r="AB224">
        <v>2056</v>
      </c>
      <c r="AC224">
        <v>1777</v>
      </c>
      <c r="AD224">
        <v>1759</v>
      </c>
      <c r="AE224">
        <v>2027</v>
      </c>
      <c r="AF224">
        <v>2443</v>
      </c>
      <c r="AG224">
        <v>2637</v>
      </c>
      <c r="AH224">
        <v>2538</v>
      </c>
      <c r="AI224">
        <v>2931</v>
      </c>
      <c r="AJ224">
        <v>2826</v>
      </c>
      <c r="AK224">
        <v>2478</v>
      </c>
      <c r="AL224">
        <v>2343</v>
      </c>
      <c r="AM224">
        <v>2078</v>
      </c>
      <c r="AN224">
        <v>1940</v>
      </c>
      <c r="AO224">
        <v>2649</v>
      </c>
      <c r="AP224">
        <v>2695</v>
      </c>
      <c r="AQ224">
        <v>2648</v>
      </c>
      <c r="AR224">
        <v>2321</v>
      </c>
      <c r="AS224">
        <v>1872</v>
      </c>
      <c r="AT224">
        <v>1773</v>
      </c>
      <c r="AU224">
        <v>2079</v>
      </c>
      <c r="AV224">
        <v>2291</v>
      </c>
      <c r="AW224">
        <v>2097</v>
      </c>
      <c r="AX224">
        <v>2242</v>
      </c>
      <c r="AY224">
        <v>1927</v>
      </c>
      <c r="AZ224">
        <v>1530</v>
      </c>
      <c r="BA224">
        <v>1490</v>
      </c>
      <c r="BB224">
        <v>1228</v>
      </c>
      <c r="BC224">
        <v>1080</v>
      </c>
      <c r="BD224">
        <v>1045</v>
      </c>
      <c r="BE224">
        <v>1134</v>
      </c>
      <c r="BF224">
        <v>917</v>
      </c>
      <c r="BG224">
        <v>813</v>
      </c>
      <c r="BH224">
        <v>822</v>
      </c>
      <c r="BI224">
        <v>753</v>
      </c>
    </row>
    <row r="225" spans="2:61" x14ac:dyDescent="0.25">
      <c r="B225" t="s">
        <v>3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>
        <v>25.443999999999999</v>
      </c>
      <c r="U225" t="s">
        <v>4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t="s">
        <v>4</v>
      </c>
      <c r="AB225" t="s">
        <v>4</v>
      </c>
      <c r="AC225" t="s">
        <v>4</v>
      </c>
      <c r="AD225" t="s">
        <v>4</v>
      </c>
      <c r="AE225" t="s">
        <v>4</v>
      </c>
      <c r="AF225" t="s">
        <v>4</v>
      </c>
      <c r="AG225" t="s">
        <v>4</v>
      </c>
      <c r="AH225" t="s">
        <v>4</v>
      </c>
      <c r="AI225" t="s">
        <v>4</v>
      </c>
      <c r="AJ225" t="s">
        <v>4</v>
      </c>
      <c r="AK225" t="s">
        <v>4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Q225" t="s">
        <v>4</v>
      </c>
      <c r="AR225" t="s">
        <v>4</v>
      </c>
      <c r="AS225">
        <v>22.065999999999999</v>
      </c>
      <c r="AT225">
        <v>25.966999999999999</v>
      </c>
      <c r="AU225" t="s">
        <v>4</v>
      </c>
      <c r="AV225">
        <v>38.695</v>
      </c>
      <c r="AW225" t="s">
        <v>4</v>
      </c>
      <c r="AX225" t="s">
        <v>4</v>
      </c>
      <c r="AY225" t="s">
        <v>4</v>
      </c>
      <c r="AZ225" t="s">
        <v>4</v>
      </c>
      <c r="BA225" t="s">
        <v>4</v>
      </c>
      <c r="BB225" t="s">
        <v>4</v>
      </c>
      <c r="BC225" t="s">
        <v>4</v>
      </c>
      <c r="BD225">
        <v>17.422999999999998</v>
      </c>
      <c r="BE225" t="s">
        <v>4</v>
      </c>
      <c r="BF225">
        <v>9.1809999999999992</v>
      </c>
      <c r="BG225" t="s">
        <v>4</v>
      </c>
      <c r="BH225" t="s">
        <v>4</v>
      </c>
      <c r="BI225" t="s">
        <v>4</v>
      </c>
    </row>
    <row r="226" spans="2:61" x14ac:dyDescent="0.25">
      <c r="B226" t="s">
        <v>5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t="s">
        <v>4</v>
      </c>
      <c r="AB226" t="s">
        <v>4</v>
      </c>
      <c r="AC226" t="s">
        <v>4</v>
      </c>
      <c r="AD226" t="s">
        <v>4</v>
      </c>
      <c r="AE226" t="s">
        <v>4</v>
      </c>
      <c r="AF226" t="s">
        <v>4</v>
      </c>
      <c r="AG226" t="s">
        <v>4</v>
      </c>
      <c r="AH226" t="s">
        <v>4</v>
      </c>
      <c r="AI226" t="s">
        <v>4</v>
      </c>
      <c r="AJ226" t="s">
        <v>4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4</v>
      </c>
      <c r="AU226" t="s">
        <v>4</v>
      </c>
      <c r="AV226" t="s">
        <v>4</v>
      </c>
      <c r="AW226" t="s">
        <v>4</v>
      </c>
      <c r="AX226" t="s">
        <v>4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4</v>
      </c>
      <c r="BE226" t="s">
        <v>4</v>
      </c>
      <c r="BF226" t="s">
        <v>4</v>
      </c>
      <c r="BG226">
        <v>4</v>
      </c>
      <c r="BH226">
        <v>4</v>
      </c>
      <c r="BI226" t="s">
        <v>4</v>
      </c>
    </row>
    <row r="227" spans="2:61" x14ac:dyDescent="0.25">
      <c r="B227" t="s">
        <v>6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t="s">
        <v>4</v>
      </c>
      <c r="AB227" t="s">
        <v>4</v>
      </c>
      <c r="AC227" t="s">
        <v>4</v>
      </c>
      <c r="AD227" t="s">
        <v>4</v>
      </c>
      <c r="AE227" t="s">
        <v>4</v>
      </c>
      <c r="AF227" t="s">
        <v>4</v>
      </c>
      <c r="AG227" t="s">
        <v>4</v>
      </c>
      <c r="AH227" t="s">
        <v>4</v>
      </c>
      <c r="AI227" t="s">
        <v>4</v>
      </c>
      <c r="AJ227" t="s">
        <v>4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4</v>
      </c>
      <c r="AV227" t="s">
        <v>4</v>
      </c>
      <c r="AW227" t="s">
        <v>4</v>
      </c>
      <c r="AX227" t="s">
        <v>4</v>
      </c>
      <c r="AY227" t="s">
        <v>4</v>
      </c>
      <c r="AZ227" t="s">
        <v>4</v>
      </c>
      <c r="BA227" t="s">
        <v>4</v>
      </c>
      <c r="BB227" t="s">
        <v>4</v>
      </c>
      <c r="BC227" t="s">
        <v>4</v>
      </c>
      <c r="BD227" t="s">
        <v>4</v>
      </c>
      <c r="BE227" t="s">
        <v>4</v>
      </c>
      <c r="BF227" t="s">
        <v>4</v>
      </c>
      <c r="BG227">
        <v>766</v>
      </c>
      <c r="BH227" t="s">
        <v>4</v>
      </c>
      <c r="BI227" t="s">
        <v>4</v>
      </c>
    </row>
    <row r="228" spans="2:61" x14ac:dyDescent="0.25">
      <c r="B228" t="s">
        <v>7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t="s">
        <v>4</v>
      </c>
      <c r="AB228" t="s">
        <v>4</v>
      </c>
      <c r="AC228" t="s">
        <v>4</v>
      </c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4</v>
      </c>
      <c r="AJ228" t="s">
        <v>4</v>
      </c>
      <c r="AK228" t="s">
        <v>4</v>
      </c>
      <c r="AL228" t="s">
        <v>4</v>
      </c>
      <c r="AM228" t="s">
        <v>4</v>
      </c>
      <c r="AN228" t="s">
        <v>4</v>
      </c>
      <c r="AO228" t="s">
        <v>4</v>
      </c>
      <c r="AP228" t="s">
        <v>4</v>
      </c>
      <c r="AQ228" t="s">
        <v>4</v>
      </c>
      <c r="AR228" t="s">
        <v>4</v>
      </c>
      <c r="AS228" t="s">
        <v>4</v>
      </c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4</v>
      </c>
      <c r="AZ228" t="s">
        <v>4</v>
      </c>
      <c r="BA228" t="s">
        <v>4</v>
      </c>
      <c r="BB228" t="s">
        <v>4</v>
      </c>
      <c r="BC228" t="s">
        <v>4</v>
      </c>
      <c r="BD228" t="s">
        <v>4</v>
      </c>
      <c r="BE228" t="s">
        <v>4</v>
      </c>
      <c r="BF228" t="s">
        <v>4</v>
      </c>
      <c r="BG228">
        <v>6</v>
      </c>
      <c r="BH228" t="s">
        <v>4</v>
      </c>
      <c r="BI228" t="s">
        <v>4</v>
      </c>
    </row>
    <row r="229" spans="2:61" x14ac:dyDescent="0.25">
      <c r="B229" t="s">
        <v>8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4</v>
      </c>
      <c r="AD229" t="s">
        <v>4</v>
      </c>
      <c r="AE229" t="s">
        <v>4</v>
      </c>
      <c r="AF229" t="s">
        <v>4</v>
      </c>
      <c r="AG229" t="s">
        <v>4</v>
      </c>
      <c r="AH229" t="s">
        <v>4</v>
      </c>
      <c r="AI229" t="s">
        <v>4</v>
      </c>
      <c r="AJ229" t="s">
        <v>4</v>
      </c>
      <c r="AK229" t="s">
        <v>4</v>
      </c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t="s">
        <v>4</v>
      </c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AZ229" t="s">
        <v>4</v>
      </c>
      <c r="BA229" t="s">
        <v>4</v>
      </c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>
        <v>766</v>
      </c>
      <c r="BH229" t="s">
        <v>4</v>
      </c>
      <c r="BI229" t="s">
        <v>4</v>
      </c>
    </row>
    <row r="230" spans="2:61" x14ac:dyDescent="0.25">
      <c r="B230" t="s">
        <v>9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4</v>
      </c>
      <c r="AB230" t="s">
        <v>4</v>
      </c>
      <c r="AC230" t="s">
        <v>4</v>
      </c>
      <c r="AD230" t="s">
        <v>4</v>
      </c>
      <c r="AE230" t="s">
        <v>4</v>
      </c>
      <c r="AF230" t="s">
        <v>4</v>
      </c>
      <c r="AG230" t="s">
        <v>4</v>
      </c>
      <c r="AH230" t="s">
        <v>4</v>
      </c>
      <c r="AI230" t="s">
        <v>4</v>
      </c>
      <c r="AJ230" t="s">
        <v>4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4</v>
      </c>
      <c r="AU230" t="s">
        <v>4</v>
      </c>
      <c r="AV230" t="s">
        <v>4</v>
      </c>
      <c r="AW230" t="s">
        <v>4</v>
      </c>
      <c r="AX230" t="s">
        <v>4</v>
      </c>
      <c r="AY230" t="s">
        <v>4</v>
      </c>
      <c r="AZ230" t="s">
        <v>4</v>
      </c>
      <c r="BA230" t="s">
        <v>4</v>
      </c>
      <c r="BB230" t="s">
        <v>4</v>
      </c>
      <c r="BC230" t="s">
        <v>4</v>
      </c>
      <c r="BD230" t="s">
        <v>4</v>
      </c>
      <c r="BE230" t="s">
        <v>4</v>
      </c>
      <c r="BF230" t="s">
        <v>4</v>
      </c>
      <c r="BG230">
        <v>738</v>
      </c>
      <c r="BH230" t="s">
        <v>4</v>
      </c>
      <c r="BI230" t="s">
        <v>4</v>
      </c>
    </row>
    <row r="231" spans="2:61" x14ac:dyDescent="0.25">
      <c r="B231" t="s">
        <v>10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>
        <v>-0.86</v>
      </c>
      <c r="U231" t="s">
        <v>4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4</v>
      </c>
      <c r="AH231" t="s">
        <v>4</v>
      </c>
      <c r="AI231" t="s">
        <v>4</v>
      </c>
      <c r="AJ231" t="s">
        <v>4</v>
      </c>
      <c r="AK231" t="s">
        <v>4</v>
      </c>
      <c r="AL231" t="s">
        <v>4</v>
      </c>
      <c r="AM231" t="s">
        <v>4</v>
      </c>
      <c r="AN231" t="s">
        <v>4</v>
      </c>
      <c r="AO231" t="s">
        <v>4</v>
      </c>
      <c r="AP231" t="s">
        <v>4</v>
      </c>
      <c r="AQ231" t="s">
        <v>4</v>
      </c>
      <c r="AR231" t="s">
        <v>4</v>
      </c>
      <c r="AS231">
        <v>-0.92800000000000005</v>
      </c>
      <c r="AT231">
        <v>-0.879</v>
      </c>
      <c r="AU231" t="s">
        <v>4</v>
      </c>
      <c r="AV231">
        <v>-0.85599999999999998</v>
      </c>
      <c r="AW231" t="s">
        <v>4</v>
      </c>
      <c r="AX231" t="s">
        <v>4</v>
      </c>
      <c r="AY231" t="s">
        <v>4</v>
      </c>
      <c r="AZ231">
        <v>-1</v>
      </c>
      <c r="BA231" t="s">
        <v>4</v>
      </c>
      <c r="BB231" t="s">
        <v>4</v>
      </c>
      <c r="BC231" t="s">
        <v>4</v>
      </c>
      <c r="BD231">
        <v>-0.93700000000000006</v>
      </c>
      <c r="BE231" t="s">
        <v>4</v>
      </c>
      <c r="BF231">
        <v>-0.998</v>
      </c>
      <c r="BG231">
        <v>-1</v>
      </c>
      <c r="BH231">
        <v>-1</v>
      </c>
      <c r="BI231" t="s">
        <v>4</v>
      </c>
    </row>
    <row r="233" spans="2:61" x14ac:dyDescent="0.25">
      <c r="B233" t="s">
        <v>80</v>
      </c>
    </row>
    <row r="234" spans="2:61" x14ac:dyDescent="0.25">
      <c r="B234" t="s">
        <v>1</v>
      </c>
      <c r="C234" s="1">
        <f>_xll.BDH($B$233,$B$235:$B$242,"25/6/2000","25/7/2016","Dir=H","Dts=S","Sort=A","Quote=C","QtTyp=P","Days=T","Per=cd","DtFmt=D","UseDPDF=Y","cols=59;rows=9")</f>
        <v>42489</v>
      </c>
      <c r="D234" s="1">
        <v>42493</v>
      </c>
      <c r="E234" s="1">
        <v>42494</v>
      </c>
      <c r="F234" s="1">
        <v>42495</v>
      </c>
      <c r="G234" s="1">
        <v>42496</v>
      </c>
      <c r="H234" s="1">
        <v>42499</v>
      </c>
      <c r="I234" s="1">
        <v>42500</v>
      </c>
      <c r="J234" s="1">
        <v>42501</v>
      </c>
      <c r="K234" s="1">
        <v>42502</v>
      </c>
      <c r="L234" s="1">
        <v>42503</v>
      </c>
      <c r="M234" s="1">
        <v>42506</v>
      </c>
      <c r="N234" s="1">
        <v>42507</v>
      </c>
      <c r="O234" s="1">
        <v>42508</v>
      </c>
      <c r="P234" s="1">
        <v>42509</v>
      </c>
      <c r="Q234" s="1">
        <v>42510</v>
      </c>
      <c r="R234" s="1">
        <v>42513</v>
      </c>
      <c r="S234" s="1">
        <v>42514</v>
      </c>
      <c r="T234" s="1">
        <v>42515</v>
      </c>
      <c r="U234" s="1">
        <v>42516</v>
      </c>
      <c r="V234" s="1">
        <v>42517</v>
      </c>
      <c r="W234" s="1">
        <v>42520</v>
      </c>
      <c r="X234" s="1">
        <v>42521</v>
      </c>
      <c r="Y234" s="1">
        <v>42522</v>
      </c>
      <c r="Z234" s="1">
        <v>42523</v>
      </c>
      <c r="AA234" s="1">
        <v>42524</v>
      </c>
      <c r="AB234" s="1">
        <v>42527</v>
      </c>
      <c r="AC234" s="1">
        <v>42528</v>
      </c>
      <c r="AD234" s="1">
        <v>42529</v>
      </c>
      <c r="AE234" s="1">
        <v>42531</v>
      </c>
      <c r="AF234" s="1">
        <v>42534</v>
      </c>
      <c r="AG234" s="1">
        <v>42535</v>
      </c>
      <c r="AH234" s="1">
        <v>42536</v>
      </c>
      <c r="AI234" s="1">
        <v>42537</v>
      </c>
      <c r="AJ234" s="1">
        <v>42538</v>
      </c>
      <c r="AK234" s="1">
        <v>42541</v>
      </c>
      <c r="AL234" s="1">
        <v>42542</v>
      </c>
      <c r="AM234" s="1">
        <v>42543</v>
      </c>
      <c r="AN234" s="1">
        <v>42544</v>
      </c>
      <c r="AO234" s="1">
        <v>42545</v>
      </c>
      <c r="AP234" s="1">
        <v>42548</v>
      </c>
      <c r="AQ234" s="1">
        <v>42549</v>
      </c>
      <c r="AR234" s="1">
        <v>42550</v>
      </c>
      <c r="AS234" s="1">
        <v>42551</v>
      </c>
      <c r="AT234" s="1">
        <v>42555</v>
      </c>
      <c r="AU234" s="1">
        <v>42556</v>
      </c>
      <c r="AV234" s="1">
        <v>42557</v>
      </c>
      <c r="AW234" s="1">
        <v>42558</v>
      </c>
      <c r="AX234" s="1">
        <v>42559</v>
      </c>
      <c r="AY234" s="1">
        <v>42562</v>
      </c>
      <c r="AZ234" s="1">
        <v>42563</v>
      </c>
      <c r="BA234" s="1">
        <v>42564</v>
      </c>
      <c r="BB234" s="1">
        <v>42565</v>
      </c>
      <c r="BC234" s="1">
        <v>42566</v>
      </c>
      <c r="BD234" s="1">
        <v>42569</v>
      </c>
      <c r="BE234" s="1">
        <v>42570</v>
      </c>
      <c r="BF234" s="1">
        <v>42571</v>
      </c>
      <c r="BG234" s="1">
        <v>42572</v>
      </c>
      <c r="BH234" s="1">
        <v>42573</v>
      </c>
      <c r="BI234" s="1">
        <v>42576</v>
      </c>
    </row>
    <row r="235" spans="2:61" x14ac:dyDescent="0.25">
      <c r="B235" t="s">
        <v>2</v>
      </c>
      <c r="C235">
        <v>2528</v>
      </c>
      <c r="D235">
        <v>2783</v>
      </c>
      <c r="E235">
        <v>3016</v>
      </c>
      <c r="F235">
        <v>3028</v>
      </c>
      <c r="G235">
        <v>3317</v>
      </c>
      <c r="H235">
        <v>3237</v>
      </c>
      <c r="I235">
        <v>3157</v>
      </c>
      <c r="J235">
        <v>3379</v>
      </c>
      <c r="K235">
        <v>3474</v>
      </c>
      <c r="L235">
        <v>3669</v>
      </c>
      <c r="M235">
        <v>3459</v>
      </c>
      <c r="N235">
        <v>3331</v>
      </c>
      <c r="O235">
        <v>3586</v>
      </c>
      <c r="P235">
        <v>3663</v>
      </c>
      <c r="Q235">
        <v>3418</v>
      </c>
      <c r="R235">
        <v>3441</v>
      </c>
      <c r="S235">
        <v>3411</v>
      </c>
      <c r="T235">
        <v>2940</v>
      </c>
      <c r="U235">
        <v>2922</v>
      </c>
      <c r="V235">
        <v>2735</v>
      </c>
      <c r="W235">
        <v>2704</v>
      </c>
      <c r="X235">
        <v>2562</v>
      </c>
      <c r="Y235">
        <v>2499</v>
      </c>
      <c r="Z235">
        <v>2424</v>
      </c>
      <c r="AA235">
        <v>2334</v>
      </c>
      <c r="AB235">
        <v>2241</v>
      </c>
      <c r="AC235">
        <v>1955</v>
      </c>
      <c r="AD235">
        <v>1938</v>
      </c>
      <c r="AE235">
        <v>2214</v>
      </c>
      <c r="AF235">
        <v>2635</v>
      </c>
      <c r="AG235">
        <v>2831</v>
      </c>
      <c r="AH235">
        <v>2733</v>
      </c>
      <c r="AI235">
        <v>3129</v>
      </c>
      <c r="AJ235">
        <v>3023</v>
      </c>
      <c r="AK235">
        <v>2673</v>
      </c>
      <c r="AL235">
        <v>2536</v>
      </c>
      <c r="AM235">
        <v>2270</v>
      </c>
      <c r="AN235">
        <v>2128</v>
      </c>
      <c r="AO235">
        <v>2846</v>
      </c>
      <c r="AP235">
        <v>2893</v>
      </c>
      <c r="AQ235">
        <v>2846</v>
      </c>
      <c r="AR235">
        <v>2520</v>
      </c>
      <c r="AS235">
        <v>2072</v>
      </c>
      <c r="AT235">
        <v>2003</v>
      </c>
      <c r="AU235">
        <v>2277</v>
      </c>
      <c r="AV235">
        <v>2490</v>
      </c>
      <c r="AW235">
        <v>2295</v>
      </c>
      <c r="AX235">
        <v>2441</v>
      </c>
      <c r="AY235">
        <v>2126</v>
      </c>
      <c r="AZ235">
        <v>1726</v>
      </c>
      <c r="BA235">
        <v>1687</v>
      </c>
      <c r="BB235">
        <v>1421</v>
      </c>
      <c r="BC235">
        <v>1273</v>
      </c>
      <c r="BD235">
        <v>1243</v>
      </c>
      <c r="BE235">
        <v>1331</v>
      </c>
      <c r="BF235">
        <v>1112</v>
      </c>
      <c r="BG235">
        <v>1009</v>
      </c>
      <c r="BH235">
        <v>1020</v>
      </c>
      <c r="BI235">
        <v>970</v>
      </c>
    </row>
    <row r="236" spans="2:61" x14ac:dyDescent="0.25">
      <c r="B236" t="s">
        <v>3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>
        <v>14.852</v>
      </c>
      <c r="X236" t="s">
        <v>4</v>
      </c>
      <c r="Y236" t="s">
        <v>4</v>
      </c>
      <c r="Z236" t="s">
        <v>4</v>
      </c>
      <c r="AA236" t="s">
        <v>4</v>
      </c>
      <c r="AB236" t="s">
        <v>4</v>
      </c>
      <c r="AC236" t="s">
        <v>4</v>
      </c>
      <c r="AD236" t="s">
        <v>4</v>
      </c>
      <c r="AE236" t="s">
        <v>4</v>
      </c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t="s">
        <v>4</v>
      </c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t="s">
        <v>4</v>
      </c>
      <c r="AT236">
        <v>18.771000000000001</v>
      </c>
      <c r="AU236" t="s">
        <v>4</v>
      </c>
      <c r="AV236" t="s">
        <v>4</v>
      </c>
      <c r="AW236" t="s">
        <v>4</v>
      </c>
      <c r="AX236">
        <v>30.056999999999999</v>
      </c>
      <c r="AY236" t="s">
        <v>4</v>
      </c>
      <c r="AZ236">
        <v>38.332000000000001</v>
      </c>
      <c r="BA236" t="s">
        <v>4</v>
      </c>
      <c r="BB236">
        <v>22.126000000000001</v>
      </c>
      <c r="BC236" t="s">
        <v>4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</row>
    <row r="237" spans="2:61" x14ac:dyDescent="0.25">
      <c r="B237" t="s">
        <v>5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t="s">
        <v>4</v>
      </c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t="s">
        <v>4</v>
      </c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>
        <v>7</v>
      </c>
      <c r="AT237">
        <v>13</v>
      </c>
      <c r="AU237">
        <v>13</v>
      </c>
      <c r="AV237">
        <v>13</v>
      </c>
      <c r="AW237">
        <v>13</v>
      </c>
      <c r="AX237">
        <v>13</v>
      </c>
      <c r="AY237">
        <v>12</v>
      </c>
      <c r="AZ237">
        <v>9</v>
      </c>
      <c r="BA237">
        <v>9</v>
      </c>
      <c r="BB237">
        <v>9</v>
      </c>
      <c r="BC237">
        <v>9</v>
      </c>
      <c r="BD237">
        <v>9</v>
      </c>
      <c r="BE237">
        <v>9</v>
      </c>
      <c r="BF237">
        <v>9</v>
      </c>
      <c r="BG237">
        <v>9</v>
      </c>
      <c r="BH237">
        <v>9</v>
      </c>
      <c r="BI237" t="s">
        <v>4</v>
      </c>
    </row>
    <row r="238" spans="2:61" x14ac:dyDescent="0.25">
      <c r="B238" t="s">
        <v>6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t="s">
        <v>4</v>
      </c>
      <c r="AB238" t="s">
        <v>4</v>
      </c>
      <c r="AC238" t="s">
        <v>4</v>
      </c>
      <c r="AD238" t="s">
        <v>4</v>
      </c>
      <c r="AE238" t="s">
        <v>4</v>
      </c>
      <c r="AF238" t="s">
        <v>4</v>
      </c>
      <c r="AG238" t="s">
        <v>4</v>
      </c>
      <c r="AH238" t="s">
        <v>4</v>
      </c>
      <c r="AI238" t="s">
        <v>4</v>
      </c>
      <c r="AJ238" t="s">
        <v>4</v>
      </c>
      <c r="AK238" t="s">
        <v>4</v>
      </c>
      <c r="AL238" t="s">
        <v>4</v>
      </c>
      <c r="AM238" t="s">
        <v>4</v>
      </c>
      <c r="AN238" t="s">
        <v>4</v>
      </c>
      <c r="AO238" t="s">
        <v>4</v>
      </c>
      <c r="AP238" t="s">
        <v>4</v>
      </c>
      <c r="AQ238" t="s">
        <v>4</v>
      </c>
      <c r="AR238" t="s">
        <v>4</v>
      </c>
      <c r="AS238">
        <v>2101</v>
      </c>
      <c r="AT238">
        <v>1944</v>
      </c>
      <c r="AU238" t="s">
        <v>4</v>
      </c>
      <c r="AV238" t="s">
        <v>4</v>
      </c>
      <c r="AW238" t="s">
        <v>4</v>
      </c>
      <c r="AX238" t="s">
        <v>4</v>
      </c>
      <c r="AY238">
        <v>2023</v>
      </c>
      <c r="AZ238">
        <v>1940</v>
      </c>
      <c r="BA238" t="s">
        <v>4</v>
      </c>
      <c r="BB238" t="s">
        <v>4</v>
      </c>
      <c r="BC238" t="s">
        <v>4</v>
      </c>
      <c r="BD238" t="s">
        <v>4</v>
      </c>
      <c r="BE238" t="s">
        <v>4</v>
      </c>
      <c r="BF238" t="s">
        <v>4</v>
      </c>
      <c r="BG238" t="s">
        <v>4</v>
      </c>
      <c r="BH238" t="s">
        <v>4</v>
      </c>
      <c r="BI238" t="s">
        <v>4</v>
      </c>
    </row>
    <row r="239" spans="2:61" x14ac:dyDescent="0.25">
      <c r="B239" t="s">
        <v>7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t="s">
        <v>4</v>
      </c>
      <c r="AL239" t="s">
        <v>4</v>
      </c>
      <c r="AM239" t="s">
        <v>4</v>
      </c>
      <c r="AN239" t="s">
        <v>4</v>
      </c>
      <c r="AO239" t="s">
        <v>4</v>
      </c>
      <c r="AP239" t="s">
        <v>4</v>
      </c>
      <c r="AQ239" t="s">
        <v>4</v>
      </c>
      <c r="AR239" t="s">
        <v>4</v>
      </c>
      <c r="AS239">
        <v>7</v>
      </c>
      <c r="AT239">
        <v>6</v>
      </c>
      <c r="AU239" t="s">
        <v>4</v>
      </c>
      <c r="AV239" t="s">
        <v>4</v>
      </c>
      <c r="AW239" t="s">
        <v>4</v>
      </c>
      <c r="AX239" t="s">
        <v>4</v>
      </c>
      <c r="AY239">
        <v>2</v>
      </c>
      <c r="AZ239">
        <v>11</v>
      </c>
      <c r="BA239" t="s">
        <v>4</v>
      </c>
      <c r="BB239" t="s">
        <v>4</v>
      </c>
      <c r="BC239" t="s">
        <v>4</v>
      </c>
      <c r="BD239" t="s">
        <v>4</v>
      </c>
      <c r="BE239" t="s">
        <v>4</v>
      </c>
      <c r="BF239" t="s">
        <v>4</v>
      </c>
      <c r="BG239" t="s">
        <v>4</v>
      </c>
      <c r="BH239" t="s">
        <v>4</v>
      </c>
      <c r="BI239" t="s">
        <v>4</v>
      </c>
    </row>
    <row r="240" spans="2:61" x14ac:dyDescent="0.25">
      <c r="B240" t="s">
        <v>8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4</v>
      </c>
      <c r="AD240" t="s">
        <v>4</v>
      </c>
      <c r="AE240" t="s">
        <v>4</v>
      </c>
      <c r="AF240" t="s">
        <v>4</v>
      </c>
      <c r="AG240" t="s">
        <v>4</v>
      </c>
      <c r="AH240" t="s">
        <v>4</v>
      </c>
      <c r="AI240" t="s">
        <v>4</v>
      </c>
      <c r="AJ240" t="s">
        <v>4</v>
      </c>
      <c r="AK240" t="s">
        <v>4</v>
      </c>
      <c r="AL240" t="s">
        <v>4</v>
      </c>
      <c r="AM240" t="s">
        <v>4</v>
      </c>
      <c r="AN240" t="s">
        <v>4</v>
      </c>
      <c r="AO240" t="s">
        <v>4</v>
      </c>
      <c r="AP240" t="s">
        <v>4</v>
      </c>
      <c r="AQ240" t="s">
        <v>4</v>
      </c>
      <c r="AR240" t="s">
        <v>4</v>
      </c>
      <c r="AS240">
        <v>2106</v>
      </c>
      <c r="AT240">
        <v>1969</v>
      </c>
      <c r="AU240" t="s">
        <v>4</v>
      </c>
      <c r="AV240" t="s">
        <v>4</v>
      </c>
      <c r="AW240" t="s">
        <v>4</v>
      </c>
      <c r="AX240" t="s">
        <v>4</v>
      </c>
      <c r="AY240">
        <v>2055</v>
      </c>
      <c r="AZ240">
        <v>1966</v>
      </c>
      <c r="BA240" t="s">
        <v>4</v>
      </c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4</v>
      </c>
      <c r="BH240" t="s">
        <v>4</v>
      </c>
      <c r="BI240" t="s">
        <v>4</v>
      </c>
    </row>
    <row r="241" spans="2:61" x14ac:dyDescent="0.25">
      <c r="B241" t="s">
        <v>9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4</v>
      </c>
      <c r="AD241" t="s">
        <v>4</v>
      </c>
      <c r="AE241" t="s">
        <v>4</v>
      </c>
      <c r="AF241" t="s">
        <v>4</v>
      </c>
      <c r="AG241" t="s">
        <v>4</v>
      </c>
      <c r="AH241" t="s">
        <v>4</v>
      </c>
      <c r="AI241" t="s">
        <v>4</v>
      </c>
      <c r="AJ241" t="s">
        <v>4</v>
      </c>
      <c r="AK241" t="s">
        <v>4</v>
      </c>
      <c r="AL241" t="s">
        <v>4</v>
      </c>
      <c r="AM241" t="s">
        <v>4</v>
      </c>
      <c r="AN241" t="s">
        <v>4</v>
      </c>
      <c r="AO241" t="s">
        <v>4</v>
      </c>
      <c r="AP241" t="s">
        <v>4</v>
      </c>
      <c r="AQ241" t="s">
        <v>4</v>
      </c>
      <c r="AR241" t="s">
        <v>4</v>
      </c>
      <c r="AS241">
        <v>2072</v>
      </c>
      <c r="AT241">
        <v>1944</v>
      </c>
      <c r="AU241" t="s">
        <v>4</v>
      </c>
      <c r="AV241" t="s">
        <v>4</v>
      </c>
      <c r="AW241" t="s">
        <v>4</v>
      </c>
      <c r="AX241" t="s">
        <v>4</v>
      </c>
      <c r="AY241">
        <v>2023</v>
      </c>
      <c r="AZ241">
        <v>1898</v>
      </c>
      <c r="BA241" t="s">
        <v>4</v>
      </c>
      <c r="BB241" t="s">
        <v>4</v>
      </c>
      <c r="BC241" t="s">
        <v>4</v>
      </c>
      <c r="BD241" t="s">
        <v>4</v>
      </c>
      <c r="BE241" t="s">
        <v>4</v>
      </c>
      <c r="BF241" t="s">
        <v>4</v>
      </c>
      <c r="BG241" t="s">
        <v>4</v>
      </c>
      <c r="BH241" t="s">
        <v>4</v>
      </c>
      <c r="BI241" t="s">
        <v>4</v>
      </c>
    </row>
    <row r="242" spans="2:61" x14ac:dyDescent="0.25">
      <c r="B242" t="s">
        <v>10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>
        <v>-0.96399999999999997</v>
      </c>
      <c r="X242" t="s">
        <v>4</v>
      </c>
      <c r="Y242" t="s">
        <v>4</v>
      </c>
      <c r="Z242" t="s">
        <v>4</v>
      </c>
      <c r="AA242" t="s">
        <v>4</v>
      </c>
      <c r="AB242" t="s">
        <v>4</v>
      </c>
      <c r="AC242" t="s">
        <v>4</v>
      </c>
      <c r="AD242" t="s">
        <v>4</v>
      </c>
      <c r="AE242" t="s">
        <v>4</v>
      </c>
      <c r="AF242" t="s">
        <v>4</v>
      </c>
      <c r="AG242" t="s">
        <v>4</v>
      </c>
      <c r="AH242" t="s">
        <v>4</v>
      </c>
      <c r="AI242" t="s">
        <v>4</v>
      </c>
      <c r="AJ242" t="s">
        <v>4</v>
      </c>
      <c r="AK242" t="s">
        <v>4</v>
      </c>
      <c r="AL242" t="s">
        <v>4</v>
      </c>
      <c r="AM242" t="s">
        <v>4</v>
      </c>
      <c r="AN242" t="s">
        <v>4</v>
      </c>
      <c r="AO242" t="s">
        <v>4</v>
      </c>
      <c r="AP242" t="s">
        <v>4</v>
      </c>
      <c r="AQ242" t="s">
        <v>4</v>
      </c>
      <c r="AR242" t="s">
        <v>4</v>
      </c>
      <c r="AS242">
        <v>-1</v>
      </c>
      <c r="AT242">
        <v>-0.96499999999999997</v>
      </c>
      <c r="AU242">
        <v>-1</v>
      </c>
      <c r="AV242" t="s">
        <v>4</v>
      </c>
      <c r="AW242" t="s">
        <v>4</v>
      </c>
      <c r="AX242">
        <v>-0.93799999999999994</v>
      </c>
      <c r="AY242">
        <v>-1</v>
      </c>
      <c r="AZ242">
        <v>-0.82699999999999996</v>
      </c>
      <c r="BA242">
        <v>-1</v>
      </c>
      <c r="BB242">
        <v>-0.92500000000000004</v>
      </c>
      <c r="BC242" t="s">
        <v>4</v>
      </c>
      <c r="BD242" t="s">
        <v>4</v>
      </c>
      <c r="BE242" t="s">
        <v>4</v>
      </c>
      <c r="BF242" t="s">
        <v>4</v>
      </c>
      <c r="BG242">
        <v>-1</v>
      </c>
      <c r="BH242">
        <v>-1</v>
      </c>
      <c r="BI242" t="s">
        <v>4</v>
      </c>
    </row>
    <row r="244" spans="2:61" x14ac:dyDescent="0.25">
      <c r="B244" t="s">
        <v>81</v>
      </c>
    </row>
    <row r="245" spans="2:61" x14ac:dyDescent="0.25">
      <c r="B245" t="s">
        <v>1</v>
      </c>
      <c r="C245" s="1">
        <f>_xll.BDH($B$244,$B$246:$B$253,"25/6/2000","25/7/2016","Dir=H","Dts=S","Sort=A","Quote=C","QtTyp=P","Days=T","Per=cd","DtFmt=D","UseDPDF=Y","cols=59;rows=9")</f>
        <v>42489</v>
      </c>
      <c r="D245" s="1">
        <v>42493</v>
      </c>
      <c r="E245" s="1">
        <v>42494</v>
      </c>
      <c r="F245" s="1">
        <v>42495</v>
      </c>
      <c r="G245" s="1">
        <v>42496</v>
      </c>
      <c r="H245" s="1">
        <v>42499</v>
      </c>
      <c r="I245" s="1">
        <v>42500</v>
      </c>
      <c r="J245" s="1">
        <v>42501</v>
      </c>
      <c r="K245" s="1">
        <v>42502</v>
      </c>
      <c r="L245" s="1">
        <v>42503</v>
      </c>
      <c r="M245" s="1">
        <v>42506</v>
      </c>
      <c r="N245" s="1">
        <v>42507</v>
      </c>
      <c r="O245" s="1">
        <v>42508</v>
      </c>
      <c r="P245" s="1">
        <v>42509</v>
      </c>
      <c r="Q245" s="1">
        <v>42510</v>
      </c>
      <c r="R245" s="1">
        <v>42513</v>
      </c>
      <c r="S245" s="1">
        <v>42514</v>
      </c>
      <c r="T245" s="1">
        <v>42515</v>
      </c>
      <c r="U245" s="1">
        <v>42516</v>
      </c>
      <c r="V245" s="1">
        <v>42517</v>
      </c>
      <c r="W245" s="1">
        <v>42520</v>
      </c>
      <c r="X245" s="1">
        <v>42521</v>
      </c>
      <c r="Y245" s="1">
        <v>42522</v>
      </c>
      <c r="Z245" s="1">
        <v>42523</v>
      </c>
      <c r="AA245" s="1">
        <v>42524</v>
      </c>
      <c r="AB245" s="1">
        <v>42527</v>
      </c>
      <c r="AC245" s="1">
        <v>42528</v>
      </c>
      <c r="AD245" s="1">
        <v>42529</v>
      </c>
      <c r="AE245" s="1">
        <v>42531</v>
      </c>
      <c r="AF245" s="1">
        <v>42534</v>
      </c>
      <c r="AG245" s="1">
        <v>42535</v>
      </c>
      <c r="AH245" s="1">
        <v>42536</v>
      </c>
      <c r="AI245" s="1">
        <v>42537</v>
      </c>
      <c r="AJ245" s="1">
        <v>42538</v>
      </c>
      <c r="AK245" s="1">
        <v>42541</v>
      </c>
      <c r="AL245" s="1">
        <v>42542</v>
      </c>
      <c r="AM245" s="1">
        <v>42543</v>
      </c>
      <c r="AN245" s="1">
        <v>42544</v>
      </c>
      <c r="AO245" s="1">
        <v>42545</v>
      </c>
      <c r="AP245" s="1">
        <v>42548</v>
      </c>
      <c r="AQ245" s="1">
        <v>42549</v>
      </c>
      <c r="AR245" s="1">
        <v>42550</v>
      </c>
      <c r="AS245" s="1">
        <v>42551</v>
      </c>
      <c r="AT245" s="1">
        <v>42555</v>
      </c>
      <c r="AU245" s="1">
        <v>42556</v>
      </c>
      <c r="AV245" s="1">
        <v>42557</v>
      </c>
      <c r="AW245" s="1">
        <v>42558</v>
      </c>
      <c r="AX245" s="1">
        <v>42559</v>
      </c>
      <c r="AY245" s="1">
        <v>42562</v>
      </c>
      <c r="AZ245" s="1">
        <v>42563</v>
      </c>
      <c r="BA245" s="1">
        <v>42564</v>
      </c>
      <c r="BB245" s="1">
        <v>42565</v>
      </c>
      <c r="BC245" s="1">
        <v>42566</v>
      </c>
      <c r="BD245" s="1">
        <v>42569</v>
      </c>
      <c r="BE245" s="1">
        <v>42570</v>
      </c>
      <c r="BF245" s="1">
        <v>42571</v>
      </c>
      <c r="BG245" s="1">
        <v>42572</v>
      </c>
      <c r="BH245" s="1">
        <v>42573</v>
      </c>
      <c r="BI245" s="1">
        <v>42576</v>
      </c>
    </row>
    <row r="246" spans="2:61" x14ac:dyDescent="0.25">
      <c r="B246" t="s">
        <v>2</v>
      </c>
      <c r="C246">
        <v>2707</v>
      </c>
      <c r="D246">
        <v>2970</v>
      </c>
      <c r="E246">
        <v>3205</v>
      </c>
      <c r="F246">
        <v>3218</v>
      </c>
      <c r="G246">
        <v>3511</v>
      </c>
      <c r="H246">
        <v>3433</v>
      </c>
      <c r="I246">
        <v>3353</v>
      </c>
      <c r="J246">
        <v>3577</v>
      </c>
      <c r="K246">
        <v>3671</v>
      </c>
      <c r="L246">
        <v>3867</v>
      </c>
      <c r="M246">
        <v>3657</v>
      </c>
      <c r="N246">
        <v>3529</v>
      </c>
      <c r="O246">
        <v>3785</v>
      </c>
      <c r="P246">
        <v>3863</v>
      </c>
      <c r="Q246">
        <v>3617</v>
      </c>
      <c r="R246">
        <v>3639</v>
      </c>
      <c r="S246">
        <v>3610</v>
      </c>
      <c r="T246">
        <v>3137</v>
      </c>
      <c r="U246">
        <v>3118</v>
      </c>
      <c r="V246">
        <v>2929</v>
      </c>
      <c r="W246">
        <v>2897</v>
      </c>
      <c r="X246">
        <v>2753</v>
      </c>
      <c r="Y246">
        <v>2691</v>
      </c>
      <c r="Z246">
        <v>2614</v>
      </c>
      <c r="AA246">
        <v>2523</v>
      </c>
      <c r="AB246">
        <v>2430</v>
      </c>
      <c r="AC246">
        <v>2138</v>
      </c>
      <c r="AD246">
        <v>2122</v>
      </c>
      <c r="AE246">
        <v>2405</v>
      </c>
      <c r="AF246">
        <v>2829</v>
      </c>
      <c r="AG246">
        <v>3027</v>
      </c>
      <c r="AH246">
        <v>2930</v>
      </c>
      <c r="AI246">
        <v>3327</v>
      </c>
      <c r="AJ246">
        <v>3222</v>
      </c>
      <c r="AK246">
        <v>2870</v>
      </c>
      <c r="AL246">
        <v>2732</v>
      </c>
      <c r="AM246">
        <v>2465</v>
      </c>
      <c r="AN246">
        <v>2321</v>
      </c>
      <c r="AO246">
        <v>3044</v>
      </c>
      <c r="AP246">
        <v>3092</v>
      </c>
      <c r="AQ246">
        <v>3046</v>
      </c>
      <c r="AR246">
        <v>2719</v>
      </c>
      <c r="AS246">
        <v>2260</v>
      </c>
      <c r="AT246">
        <v>2165</v>
      </c>
      <c r="AU246">
        <v>2476</v>
      </c>
      <c r="AV246">
        <v>2690</v>
      </c>
      <c r="AW246">
        <v>2495</v>
      </c>
      <c r="AX246">
        <v>2641</v>
      </c>
      <c r="AY246">
        <v>2325</v>
      </c>
      <c r="AZ246">
        <v>1924</v>
      </c>
      <c r="BA246">
        <v>1885</v>
      </c>
      <c r="BB246">
        <v>1617</v>
      </c>
      <c r="BC246">
        <v>1471</v>
      </c>
      <c r="BD246">
        <v>1441</v>
      </c>
      <c r="BE246">
        <v>1530</v>
      </c>
      <c r="BF246">
        <v>1311</v>
      </c>
      <c r="BG246">
        <v>1197</v>
      </c>
      <c r="BH246">
        <v>1208</v>
      </c>
      <c r="BI246">
        <v>1150</v>
      </c>
    </row>
    <row r="247" spans="2:61" x14ac:dyDescent="0.25">
      <c r="B247" t="s">
        <v>3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t="s">
        <v>4</v>
      </c>
      <c r="AB247" t="s">
        <v>4</v>
      </c>
      <c r="AC247" t="s">
        <v>4</v>
      </c>
      <c r="AD247" t="s">
        <v>4</v>
      </c>
      <c r="AE247" t="s">
        <v>4</v>
      </c>
      <c r="AF247" t="s">
        <v>4</v>
      </c>
      <c r="AG247" t="s">
        <v>4</v>
      </c>
      <c r="AH247" t="s">
        <v>4</v>
      </c>
      <c r="AI247" t="s">
        <v>4</v>
      </c>
      <c r="AJ247" t="s">
        <v>4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4</v>
      </c>
      <c r="AU247" t="s">
        <v>4</v>
      </c>
      <c r="AV247" t="s">
        <v>4</v>
      </c>
      <c r="AW247" t="s">
        <v>4</v>
      </c>
      <c r="AX247" t="s">
        <v>4</v>
      </c>
      <c r="AY247" t="s">
        <v>4</v>
      </c>
      <c r="AZ247" t="s">
        <v>4</v>
      </c>
      <c r="BA247" t="s">
        <v>4</v>
      </c>
      <c r="BB247">
        <v>39.731999999999999</v>
      </c>
      <c r="BC247" t="s">
        <v>4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</row>
    <row r="248" spans="2:61" x14ac:dyDescent="0.25">
      <c r="B248" t="s">
        <v>5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4</v>
      </c>
      <c r="AB248" t="s">
        <v>4</v>
      </c>
      <c r="AC248" t="s">
        <v>4</v>
      </c>
      <c r="AD248" t="s">
        <v>4</v>
      </c>
      <c r="AE248" t="s">
        <v>4</v>
      </c>
      <c r="AF248" t="s">
        <v>4</v>
      </c>
      <c r="AG248" t="s">
        <v>4</v>
      </c>
      <c r="AH248" t="s">
        <v>4</v>
      </c>
      <c r="AI248" t="s">
        <v>4</v>
      </c>
      <c r="AJ248" t="s">
        <v>4</v>
      </c>
      <c r="AK248" t="s">
        <v>4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4</v>
      </c>
      <c r="AT248" t="s">
        <v>4</v>
      </c>
      <c r="AU248" t="s">
        <v>4</v>
      </c>
      <c r="AV248" t="s">
        <v>4</v>
      </c>
      <c r="AW248" t="s">
        <v>4</v>
      </c>
      <c r="AX248" t="s">
        <v>4</v>
      </c>
      <c r="AY248" t="s">
        <v>4</v>
      </c>
      <c r="AZ248" t="s">
        <v>4</v>
      </c>
      <c r="BA248" t="s">
        <v>4</v>
      </c>
      <c r="BB248" t="s">
        <v>4</v>
      </c>
      <c r="BC248" t="s">
        <v>4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</row>
    <row r="249" spans="2:61" x14ac:dyDescent="0.25">
      <c r="B249" t="s">
        <v>6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t="s">
        <v>4</v>
      </c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t="s">
        <v>4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t="s">
        <v>4</v>
      </c>
      <c r="BB249" t="s">
        <v>4</v>
      </c>
      <c r="BC249" t="s">
        <v>4</v>
      </c>
      <c r="BD249" t="s">
        <v>4</v>
      </c>
      <c r="BE249" t="s">
        <v>4</v>
      </c>
      <c r="BF249" t="s">
        <v>4</v>
      </c>
      <c r="BG249" t="s">
        <v>4</v>
      </c>
      <c r="BH249" t="s">
        <v>4</v>
      </c>
      <c r="BI249" t="s">
        <v>4</v>
      </c>
    </row>
    <row r="250" spans="2:61" x14ac:dyDescent="0.25">
      <c r="B250" t="s">
        <v>7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t="s">
        <v>4</v>
      </c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4</v>
      </c>
      <c r="AT250" t="s">
        <v>4</v>
      </c>
      <c r="AU250" t="s">
        <v>4</v>
      </c>
      <c r="AV250" t="s">
        <v>4</v>
      </c>
      <c r="AW250" t="s">
        <v>4</v>
      </c>
      <c r="AX250" t="s">
        <v>4</v>
      </c>
      <c r="AY250" t="s">
        <v>4</v>
      </c>
      <c r="AZ250" t="s">
        <v>4</v>
      </c>
      <c r="BA250" t="s">
        <v>4</v>
      </c>
      <c r="BB250" t="s">
        <v>4</v>
      </c>
      <c r="BC250" t="s">
        <v>4</v>
      </c>
      <c r="BD250" t="s">
        <v>4</v>
      </c>
      <c r="BE250" t="s">
        <v>4</v>
      </c>
      <c r="BF250" t="s">
        <v>4</v>
      </c>
      <c r="BG250" t="s">
        <v>4</v>
      </c>
      <c r="BH250" t="s">
        <v>4</v>
      </c>
      <c r="BI250" t="s">
        <v>4</v>
      </c>
    </row>
    <row r="251" spans="2:61" x14ac:dyDescent="0.25">
      <c r="B251" t="s">
        <v>8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4</v>
      </c>
      <c r="AB251" t="s">
        <v>4</v>
      </c>
      <c r="AC251" t="s">
        <v>4</v>
      </c>
      <c r="AD251" t="s">
        <v>4</v>
      </c>
      <c r="AE251" t="s">
        <v>4</v>
      </c>
      <c r="AF251" t="s">
        <v>4</v>
      </c>
      <c r="AG251" t="s">
        <v>4</v>
      </c>
      <c r="AH251" t="s">
        <v>4</v>
      </c>
      <c r="AI251" t="s">
        <v>4</v>
      </c>
      <c r="AJ251" t="s">
        <v>4</v>
      </c>
      <c r="AK251" t="s">
        <v>4</v>
      </c>
      <c r="AL251" t="s">
        <v>4</v>
      </c>
      <c r="AM251" t="s">
        <v>4</v>
      </c>
      <c r="AN251" t="s">
        <v>4</v>
      </c>
      <c r="AO251" t="s">
        <v>4</v>
      </c>
      <c r="AP251" t="s">
        <v>4</v>
      </c>
      <c r="AQ251" t="s">
        <v>4</v>
      </c>
      <c r="AR251" t="s">
        <v>4</v>
      </c>
      <c r="AS251" t="s">
        <v>4</v>
      </c>
      <c r="AT251" t="s">
        <v>4</v>
      </c>
      <c r="AU251" t="s">
        <v>4</v>
      </c>
      <c r="AV251" t="s">
        <v>4</v>
      </c>
      <c r="AW251" t="s">
        <v>4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4</v>
      </c>
      <c r="BD251" t="s">
        <v>4</v>
      </c>
      <c r="BE251" t="s">
        <v>4</v>
      </c>
      <c r="BF251" t="s">
        <v>4</v>
      </c>
      <c r="BG251" t="s">
        <v>4</v>
      </c>
      <c r="BH251" t="s">
        <v>4</v>
      </c>
      <c r="BI251" t="s">
        <v>4</v>
      </c>
    </row>
    <row r="252" spans="2:61" x14ac:dyDescent="0.25">
      <c r="B252" t="s">
        <v>9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t="s">
        <v>4</v>
      </c>
      <c r="AD252" t="s">
        <v>4</v>
      </c>
      <c r="AE252" t="s">
        <v>4</v>
      </c>
      <c r="AF252" t="s">
        <v>4</v>
      </c>
      <c r="AG252" t="s">
        <v>4</v>
      </c>
      <c r="AH252" t="s">
        <v>4</v>
      </c>
      <c r="AI252" t="s">
        <v>4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t="s">
        <v>4</v>
      </c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t="s">
        <v>4</v>
      </c>
    </row>
    <row r="253" spans="2:61" x14ac:dyDescent="0.25">
      <c r="B253" t="s">
        <v>10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t="s">
        <v>4</v>
      </c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t="s">
        <v>4</v>
      </c>
      <c r="AT253" t="s">
        <v>4</v>
      </c>
      <c r="AU253" t="s">
        <v>4</v>
      </c>
      <c r="AV253" t="s">
        <v>4</v>
      </c>
      <c r="AW253" t="s">
        <v>4</v>
      </c>
      <c r="AX253" t="s">
        <v>4</v>
      </c>
      <c r="AY253" t="s">
        <v>4</v>
      </c>
      <c r="AZ253" t="s">
        <v>4</v>
      </c>
      <c r="BA253">
        <v>-1</v>
      </c>
      <c r="BB253">
        <v>-0.81200000000000006</v>
      </c>
      <c r="BC253" t="s">
        <v>4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t="s">
        <v>4</v>
      </c>
    </row>
    <row r="255" spans="2:61" x14ac:dyDescent="0.25">
      <c r="B255" t="s">
        <v>82</v>
      </c>
    </row>
    <row r="256" spans="2:61" x14ac:dyDescent="0.25">
      <c r="B256" t="s">
        <v>1</v>
      </c>
      <c r="C256" s="1">
        <f>_xll.BDH($B$255,$B$257:$B$264,"25/6/2000","25/7/2016","Dir=H","Dts=S","Sort=A","Quote=C","QtTyp=P","Days=T","Per=cd","DtFmt=D","UseDPDF=Y","cols=59;rows=9")</f>
        <v>42489</v>
      </c>
      <c r="D256" s="1">
        <v>42493</v>
      </c>
      <c r="E256" s="1">
        <v>42494</v>
      </c>
      <c r="F256" s="1">
        <v>42495</v>
      </c>
      <c r="G256" s="1">
        <v>42496</v>
      </c>
      <c r="H256" s="1">
        <v>42499</v>
      </c>
      <c r="I256" s="1">
        <v>42500</v>
      </c>
      <c r="J256" s="1">
        <v>42501</v>
      </c>
      <c r="K256" s="1">
        <v>42502</v>
      </c>
      <c r="L256" s="1">
        <v>42503</v>
      </c>
      <c r="M256" s="1">
        <v>42506</v>
      </c>
      <c r="N256" s="1">
        <v>42507</v>
      </c>
      <c r="O256" s="1">
        <v>42508</v>
      </c>
      <c r="P256" s="1">
        <v>42509</v>
      </c>
      <c r="Q256" s="1">
        <v>42510</v>
      </c>
      <c r="R256" s="1">
        <v>42513</v>
      </c>
      <c r="S256" s="1">
        <v>42514</v>
      </c>
      <c r="T256" s="1">
        <v>42515</v>
      </c>
      <c r="U256" s="1">
        <v>42516</v>
      </c>
      <c r="V256" s="1">
        <v>42517</v>
      </c>
      <c r="W256" s="1">
        <v>42520</v>
      </c>
      <c r="X256" s="1">
        <v>42521</v>
      </c>
      <c r="Y256" s="1">
        <v>42522</v>
      </c>
      <c r="Z256" s="1">
        <v>42523</v>
      </c>
      <c r="AA256" s="1">
        <v>42524</v>
      </c>
      <c r="AB256" s="1">
        <v>42527</v>
      </c>
      <c r="AC256" s="1">
        <v>42528</v>
      </c>
      <c r="AD256" s="1">
        <v>42529</v>
      </c>
      <c r="AE256" s="1">
        <v>42531</v>
      </c>
      <c r="AF256" s="1">
        <v>42534</v>
      </c>
      <c r="AG256" s="1">
        <v>42535</v>
      </c>
      <c r="AH256" s="1">
        <v>42536</v>
      </c>
      <c r="AI256" s="1">
        <v>42537</v>
      </c>
      <c r="AJ256" s="1">
        <v>42538</v>
      </c>
      <c r="AK256" s="1">
        <v>42541</v>
      </c>
      <c r="AL256" s="1">
        <v>42542</v>
      </c>
      <c r="AM256" s="1">
        <v>42543</v>
      </c>
      <c r="AN256" s="1">
        <v>42544</v>
      </c>
      <c r="AO256" s="1">
        <v>42545</v>
      </c>
      <c r="AP256" s="1">
        <v>42548</v>
      </c>
      <c r="AQ256" s="1">
        <v>42549</v>
      </c>
      <c r="AR256" s="1">
        <v>42550</v>
      </c>
      <c r="AS256" s="1">
        <v>42551</v>
      </c>
      <c r="AT256" s="1">
        <v>42555</v>
      </c>
      <c r="AU256" s="1">
        <v>42556</v>
      </c>
      <c r="AV256" s="1">
        <v>42557</v>
      </c>
      <c r="AW256" s="1">
        <v>42558</v>
      </c>
      <c r="AX256" s="1">
        <v>42559</v>
      </c>
      <c r="AY256" s="1">
        <v>42562</v>
      </c>
      <c r="AZ256" s="1">
        <v>42563</v>
      </c>
      <c r="BA256" s="1">
        <v>42564</v>
      </c>
      <c r="BB256" s="1">
        <v>42565</v>
      </c>
      <c r="BC256" s="1">
        <v>42566</v>
      </c>
      <c r="BD256" s="1">
        <v>42569</v>
      </c>
      <c r="BE256" s="1">
        <v>42570</v>
      </c>
      <c r="BF256" s="1">
        <v>42571</v>
      </c>
      <c r="BG256" s="1">
        <v>42572</v>
      </c>
      <c r="BH256" s="1">
        <v>42573</v>
      </c>
      <c r="BI256" s="1">
        <v>42576</v>
      </c>
    </row>
    <row r="257" spans="2:61" x14ac:dyDescent="0.25">
      <c r="B257" t="s">
        <v>2</v>
      </c>
      <c r="C257">
        <v>2890</v>
      </c>
      <c r="D257">
        <v>3160</v>
      </c>
      <c r="E257">
        <v>3397</v>
      </c>
      <c r="F257">
        <v>3411</v>
      </c>
      <c r="G257">
        <v>3707</v>
      </c>
      <c r="H257">
        <v>3630</v>
      </c>
      <c r="I257">
        <v>3550</v>
      </c>
      <c r="J257">
        <v>3776</v>
      </c>
      <c r="K257">
        <v>3870</v>
      </c>
      <c r="L257">
        <v>4066</v>
      </c>
      <c r="M257">
        <v>3856</v>
      </c>
      <c r="N257">
        <v>3728</v>
      </c>
      <c r="O257">
        <v>3984</v>
      </c>
      <c r="P257">
        <v>4062</v>
      </c>
      <c r="Q257">
        <v>3816</v>
      </c>
      <c r="R257">
        <v>3839</v>
      </c>
      <c r="S257">
        <v>3809</v>
      </c>
      <c r="T257">
        <v>3334</v>
      </c>
      <c r="U257">
        <v>3315</v>
      </c>
      <c r="V257">
        <v>3125</v>
      </c>
      <c r="W257">
        <v>3092</v>
      </c>
      <c r="X257">
        <v>2947</v>
      </c>
      <c r="Y257">
        <v>2885</v>
      </c>
      <c r="Z257">
        <v>2807</v>
      </c>
      <c r="AA257">
        <v>2714</v>
      </c>
      <c r="AB257">
        <v>2622</v>
      </c>
      <c r="AC257">
        <v>2326</v>
      </c>
      <c r="AD257">
        <v>2310</v>
      </c>
      <c r="AE257">
        <v>2599</v>
      </c>
      <c r="AF257">
        <v>3026</v>
      </c>
      <c r="AG257">
        <v>3225</v>
      </c>
      <c r="AH257">
        <v>3129</v>
      </c>
      <c r="AI257">
        <v>3526</v>
      </c>
      <c r="AJ257">
        <v>3421</v>
      </c>
      <c r="AK257">
        <v>3068</v>
      </c>
      <c r="AL257">
        <v>2930</v>
      </c>
      <c r="AM257">
        <v>2662</v>
      </c>
      <c r="AN257">
        <v>2516</v>
      </c>
      <c r="AO257">
        <v>3243</v>
      </c>
      <c r="AP257">
        <v>3291</v>
      </c>
      <c r="AQ257">
        <v>3245</v>
      </c>
      <c r="AR257">
        <v>2919</v>
      </c>
      <c r="AS257">
        <v>2457</v>
      </c>
      <c r="AT257">
        <v>2363</v>
      </c>
      <c r="AU257">
        <v>2675</v>
      </c>
      <c r="AV257">
        <v>2890</v>
      </c>
      <c r="AW257">
        <v>2694</v>
      </c>
      <c r="AX257">
        <v>2841</v>
      </c>
      <c r="AY257">
        <v>2525</v>
      </c>
      <c r="AZ257">
        <v>2124</v>
      </c>
      <c r="BA257">
        <v>2085</v>
      </c>
      <c r="BB257">
        <v>1815</v>
      </c>
      <c r="BC257">
        <v>1669</v>
      </c>
      <c r="BD257">
        <v>1640</v>
      </c>
      <c r="BE257">
        <v>1730</v>
      </c>
      <c r="BF257">
        <v>1510</v>
      </c>
      <c r="BG257">
        <v>1397</v>
      </c>
      <c r="BH257">
        <v>1408</v>
      </c>
      <c r="BI257">
        <v>1350</v>
      </c>
    </row>
    <row r="258" spans="2:61" x14ac:dyDescent="0.25">
      <c r="B258" t="s">
        <v>3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>
        <v>25.327999999999999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4</v>
      </c>
      <c r="AB258" t="s">
        <v>4</v>
      </c>
      <c r="AC258" t="s">
        <v>4</v>
      </c>
      <c r="AD258" t="s">
        <v>4</v>
      </c>
      <c r="AE258" t="s">
        <v>4</v>
      </c>
      <c r="AF258" t="s">
        <v>4</v>
      </c>
      <c r="AG258" t="s">
        <v>4</v>
      </c>
      <c r="AH258" t="s">
        <v>4</v>
      </c>
      <c r="AI258" t="s">
        <v>4</v>
      </c>
      <c r="AJ258" t="s">
        <v>4</v>
      </c>
      <c r="AK258" t="s">
        <v>4</v>
      </c>
      <c r="AL258" t="s">
        <v>4</v>
      </c>
      <c r="AM258" t="s">
        <v>4</v>
      </c>
      <c r="AN258" t="s">
        <v>4</v>
      </c>
      <c r="AO258" t="s">
        <v>4</v>
      </c>
      <c r="AP258" t="s">
        <v>4</v>
      </c>
      <c r="AQ258" t="s">
        <v>4</v>
      </c>
      <c r="AR258" t="s">
        <v>4</v>
      </c>
      <c r="AS258" t="s">
        <v>4</v>
      </c>
      <c r="AT258" t="s">
        <v>4</v>
      </c>
      <c r="AU258" t="s">
        <v>4</v>
      </c>
      <c r="AV258" t="s">
        <v>4</v>
      </c>
      <c r="AW258" t="s">
        <v>4</v>
      </c>
      <c r="AX258" t="s">
        <v>4</v>
      </c>
      <c r="AY258" t="s">
        <v>4</v>
      </c>
      <c r="AZ258" t="s">
        <v>4</v>
      </c>
      <c r="BA258" t="s">
        <v>4</v>
      </c>
      <c r="BB258" t="s">
        <v>4</v>
      </c>
      <c r="BC258" t="s">
        <v>4</v>
      </c>
      <c r="BD258" t="s">
        <v>4</v>
      </c>
      <c r="BE258" t="s">
        <v>4</v>
      </c>
      <c r="BF258" t="s">
        <v>4</v>
      </c>
      <c r="BG258" t="s">
        <v>4</v>
      </c>
      <c r="BH258" t="s">
        <v>4</v>
      </c>
      <c r="BI258" t="s">
        <v>4</v>
      </c>
    </row>
    <row r="259" spans="2:61" x14ac:dyDescent="0.25">
      <c r="B259" t="s">
        <v>5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4</v>
      </c>
      <c r="AB259" t="s">
        <v>4</v>
      </c>
      <c r="AC259" t="s">
        <v>4</v>
      </c>
      <c r="AD259" t="s">
        <v>4</v>
      </c>
      <c r="AE259" t="s">
        <v>4</v>
      </c>
      <c r="AF259" t="s">
        <v>4</v>
      </c>
      <c r="AG259" t="s">
        <v>4</v>
      </c>
      <c r="AH259" t="s">
        <v>4</v>
      </c>
      <c r="AI259" t="s">
        <v>4</v>
      </c>
      <c r="AJ259" t="s">
        <v>4</v>
      </c>
      <c r="AK259" t="s">
        <v>4</v>
      </c>
      <c r="AL259" t="s">
        <v>4</v>
      </c>
      <c r="AM259" t="s">
        <v>4</v>
      </c>
      <c r="AN259" t="s">
        <v>4</v>
      </c>
      <c r="AO259" t="s">
        <v>4</v>
      </c>
      <c r="AP259" t="s">
        <v>4</v>
      </c>
      <c r="AQ259" t="s">
        <v>4</v>
      </c>
      <c r="AR259" t="s">
        <v>4</v>
      </c>
      <c r="AS259" t="s">
        <v>4</v>
      </c>
      <c r="AT259" t="s">
        <v>4</v>
      </c>
      <c r="AU259" t="s">
        <v>4</v>
      </c>
      <c r="AV259" t="s">
        <v>4</v>
      </c>
      <c r="AW259" t="s">
        <v>4</v>
      </c>
      <c r="AX259" t="s">
        <v>4</v>
      </c>
      <c r="AY259" t="s">
        <v>4</v>
      </c>
      <c r="AZ259" t="s">
        <v>4</v>
      </c>
      <c r="BA259" t="s">
        <v>4</v>
      </c>
      <c r="BB259" t="s">
        <v>4</v>
      </c>
      <c r="BC259" t="s">
        <v>4</v>
      </c>
      <c r="BD259" t="s">
        <v>4</v>
      </c>
      <c r="BE259" t="s">
        <v>4</v>
      </c>
      <c r="BF259" t="s">
        <v>4</v>
      </c>
      <c r="BG259" t="s">
        <v>4</v>
      </c>
      <c r="BH259" t="s">
        <v>4</v>
      </c>
      <c r="BI259" t="s">
        <v>4</v>
      </c>
    </row>
    <row r="260" spans="2:61" x14ac:dyDescent="0.25">
      <c r="B260" t="s">
        <v>6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4</v>
      </c>
      <c r="AB260" t="s">
        <v>4</v>
      </c>
      <c r="AC260" t="s">
        <v>4</v>
      </c>
      <c r="AD260" t="s">
        <v>4</v>
      </c>
      <c r="AE260" t="s">
        <v>4</v>
      </c>
      <c r="AF260" t="s">
        <v>4</v>
      </c>
      <c r="AG260" t="s">
        <v>4</v>
      </c>
      <c r="AH260" t="s">
        <v>4</v>
      </c>
      <c r="AI260" t="s">
        <v>4</v>
      </c>
      <c r="AJ260" t="s">
        <v>4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4</v>
      </c>
      <c r="AV260" t="s">
        <v>4</v>
      </c>
      <c r="AW260" t="s">
        <v>4</v>
      </c>
      <c r="AX260" t="s">
        <v>4</v>
      </c>
      <c r="AY260" t="s">
        <v>4</v>
      </c>
      <c r="AZ260" t="s">
        <v>4</v>
      </c>
      <c r="BA260" t="s">
        <v>4</v>
      </c>
      <c r="BB260" t="s">
        <v>4</v>
      </c>
      <c r="BC260" t="s">
        <v>4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</row>
    <row r="261" spans="2:61" x14ac:dyDescent="0.25">
      <c r="B261" t="s">
        <v>7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t="s">
        <v>4</v>
      </c>
      <c r="AB261" t="s">
        <v>4</v>
      </c>
      <c r="AC261" t="s">
        <v>4</v>
      </c>
      <c r="AD261" t="s">
        <v>4</v>
      </c>
      <c r="AE261" t="s">
        <v>4</v>
      </c>
      <c r="AF261" t="s">
        <v>4</v>
      </c>
      <c r="AG261" t="s">
        <v>4</v>
      </c>
      <c r="AH261" t="s">
        <v>4</v>
      </c>
      <c r="AI261" t="s">
        <v>4</v>
      </c>
      <c r="AJ261" t="s">
        <v>4</v>
      </c>
      <c r="AK261" t="s">
        <v>4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 t="s">
        <v>4</v>
      </c>
      <c r="AR261" t="s">
        <v>4</v>
      </c>
      <c r="AS261" t="s">
        <v>4</v>
      </c>
      <c r="AT261" t="s">
        <v>4</v>
      </c>
      <c r="AU261" t="s">
        <v>4</v>
      </c>
      <c r="AV261" t="s">
        <v>4</v>
      </c>
      <c r="AW261" t="s">
        <v>4</v>
      </c>
      <c r="AX261" t="s">
        <v>4</v>
      </c>
      <c r="AY261" t="s">
        <v>4</v>
      </c>
      <c r="AZ261" t="s">
        <v>4</v>
      </c>
      <c r="BA261" t="s">
        <v>4</v>
      </c>
      <c r="BB261" t="s">
        <v>4</v>
      </c>
      <c r="BC261" t="s">
        <v>4</v>
      </c>
      <c r="BD261" t="s">
        <v>4</v>
      </c>
      <c r="BE261" t="s">
        <v>4</v>
      </c>
      <c r="BF261" t="s">
        <v>4</v>
      </c>
      <c r="BG261" t="s">
        <v>4</v>
      </c>
      <c r="BH261" t="s">
        <v>4</v>
      </c>
      <c r="BI261" t="s">
        <v>4</v>
      </c>
    </row>
    <row r="262" spans="2:61" x14ac:dyDescent="0.25">
      <c r="B262" t="s">
        <v>8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t="s">
        <v>4</v>
      </c>
      <c r="AB262" t="s">
        <v>4</v>
      </c>
      <c r="AC262" t="s">
        <v>4</v>
      </c>
      <c r="AD262" t="s">
        <v>4</v>
      </c>
      <c r="AE262" t="s">
        <v>4</v>
      </c>
      <c r="AF262" t="s">
        <v>4</v>
      </c>
      <c r="AG262" t="s">
        <v>4</v>
      </c>
      <c r="AH262" t="s">
        <v>4</v>
      </c>
      <c r="AI262" t="s">
        <v>4</v>
      </c>
      <c r="AJ262" t="s">
        <v>4</v>
      </c>
      <c r="AK262" t="s">
        <v>4</v>
      </c>
      <c r="AL262" t="s">
        <v>4</v>
      </c>
      <c r="AM262" t="s">
        <v>4</v>
      </c>
      <c r="AN262" t="s">
        <v>4</v>
      </c>
      <c r="AO262" t="s">
        <v>4</v>
      </c>
      <c r="AP262" t="s">
        <v>4</v>
      </c>
      <c r="AQ262" t="s">
        <v>4</v>
      </c>
      <c r="AR262" t="s">
        <v>4</v>
      </c>
      <c r="AS262" t="s">
        <v>4</v>
      </c>
      <c r="AT262" t="s">
        <v>4</v>
      </c>
      <c r="AU262" t="s">
        <v>4</v>
      </c>
      <c r="AV262" t="s">
        <v>4</v>
      </c>
      <c r="AW262" t="s">
        <v>4</v>
      </c>
      <c r="AX262" t="s">
        <v>4</v>
      </c>
      <c r="AY262" t="s">
        <v>4</v>
      </c>
      <c r="AZ262" t="s">
        <v>4</v>
      </c>
      <c r="BA262" t="s">
        <v>4</v>
      </c>
      <c r="BB262" t="s">
        <v>4</v>
      </c>
      <c r="BC262" t="s">
        <v>4</v>
      </c>
      <c r="BD262" t="s">
        <v>4</v>
      </c>
      <c r="BE262" t="s">
        <v>4</v>
      </c>
      <c r="BF262" t="s">
        <v>4</v>
      </c>
      <c r="BG262" t="s">
        <v>4</v>
      </c>
      <c r="BH262" t="s">
        <v>4</v>
      </c>
      <c r="BI262" t="s">
        <v>4</v>
      </c>
    </row>
    <row r="263" spans="2:61" x14ac:dyDescent="0.25">
      <c r="B263" t="s">
        <v>9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4</v>
      </c>
      <c r="AB263" t="s">
        <v>4</v>
      </c>
      <c r="AC263" t="s">
        <v>4</v>
      </c>
      <c r="AD263" t="s">
        <v>4</v>
      </c>
      <c r="AE263" t="s">
        <v>4</v>
      </c>
      <c r="AF263" t="s">
        <v>4</v>
      </c>
      <c r="AG263" t="s">
        <v>4</v>
      </c>
      <c r="AH263" t="s">
        <v>4</v>
      </c>
      <c r="AI263" t="s">
        <v>4</v>
      </c>
      <c r="AJ263" t="s">
        <v>4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4</v>
      </c>
      <c r="AV263" t="s">
        <v>4</v>
      </c>
      <c r="AW263" t="s">
        <v>4</v>
      </c>
      <c r="AX263" t="s">
        <v>4</v>
      </c>
      <c r="AY263" t="s">
        <v>4</v>
      </c>
      <c r="AZ263" t="s">
        <v>4</v>
      </c>
      <c r="BA263" t="s">
        <v>4</v>
      </c>
      <c r="BB263" t="s">
        <v>4</v>
      </c>
      <c r="BC263" t="s">
        <v>4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</row>
    <row r="264" spans="2:61" x14ac:dyDescent="0.25">
      <c r="B264" t="s">
        <v>10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>
        <v>-0.92100000000000004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t="s">
        <v>4</v>
      </c>
      <c r="AB264" t="s">
        <v>4</v>
      </c>
      <c r="AC264" t="s">
        <v>4</v>
      </c>
      <c r="AD264" t="s">
        <v>4</v>
      </c>
      <c r="AE264" t="s">
        <v>4</v>
      </c>
      <c r="AF264" t="s">
        <v>4</v>
      </c>
      <c r="AG264" t="s">
        <v>4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4</v>
      </c>
      <c r="AU264" t="s">
        <v>4</v>
      </c>
      <c r="AV264" t="s">
        <v>4</v>
      </c>
      <c r="AW264" t="s">
        <v>4</v>
      </c>
      <c r="AX264" t="s">
        <v>4</v>
      </c>
      <c r="AY264" t="s">
        <v>4</v>
      </c>
      <c r="AZ264" t="s">
        <v>4</v>
      </c>
      <c r="BA264" t="s">
        <v>4</v>
      </c>
      <c r="BB264" t="s">
        <v>4</v>
      </c>
      <c r="BC264" t="s">
        <v>4</v>
      </c>
      <c r="BD264" t="s">
        <v>4</v>
      </c>
      <c r="BE264" t="s">
        <v>4</v>
      </c>
      <c r="BF264" t="s">
        <v>4</v>
      </c>
      <c r="BG264">
        <v>-1</v>
      </c>
      <c r="BH264" t="s">
        <v>4</v>
      </c>
      <c r="BI264" t="s">
        <v>4</v>
      </c>
    </row>
    <row r="266" spans="2:61" x14ac:dyDescent="0.25">
      <c r="B266" t="s">
        <v>83</v>
      </c>
    </row>
    <row r="267" spans="2:61" x14ac:dyDescent="0.25">
      <c r="B267" t="s">
        <v>1</v>
      </c>
      <c r="C267" s="1">
        <f>_xll.BDH($B$266,$B$268:$B$275,"25/6/2000","25/7/2016","Dir=H","Dts=S","Sort=A","Quote=C","QtTyp=P","Days=T","Per=cd","DtFmt=D","UseDPDF=Y","cols=58;rows=9")</f>
        <v>42493</v>
      </c>
      <c r="D267" s="1">
        <v>42494</v>
      </c>
      <c r="E267" s="1">
        <v>42495</v>
      </c>
      <c r="F267" s="1">
        <v>42496</v>
      </c>
      <c r="G267" s="1">
        <v>42499</v>
      </c>
      <c r="H267" s="1">
        <v>42500</v>
      </c>
      <c r="I267" s="1">
        <v>42501</v>
      </c>
      <c r="J267" s="1">
        <v>42502</v>
      </c>
      <c r="K267" s="1">
        <v>42503</v>
      </c>
      <c r="L267" s="1">
        <v>42506</v>
      </c>
      <c r="M267" s="1">
        <v>42507</v>
      </c>
      <c r="N267" s="1">
        <v>42508</v>
      </c>
      <c r="O267" s="1">
        <v>42509</v>
      </c>
      <c r="P267" s="1">
        <v>42510</v>
      </c>
      <c r="Q267" s="1">
        <v>42513</v>
      </c>
      <c r="R267" s="1">
        <v>42514</v>
      </c>
      <c r="S267" s="1">
        <v>42515</v>
      </c>
      <c r="T267" s="1">
        <v>42516</v>
      </c>
      <c r="U267" s="1">
        <v>42517</v>
      </c>
      <c r="V267" s="1">
        <v>42520</v>
      </c>
      <c r="W267" s="1">
        <v>42521</v>
      </c>
      <c r="X267" s="1">
        <v>42522</v>
      </c>
      <c r="Y267" s="1">
        <v>42523</v>
      </c>
      <c r="Z267" s="1">
        <v>42524</v>
      </c>
      <c r="AA267" s="1">
        <v>42527</v>
      </c>
      <c r="AB267" s="1">
        <v>42528</v>
      </c>
      <c r="AC267" s="1">
        <v>42529</v>
      </c>
      <c r="AD267" s="1">
        <v>42531</v>
      </c>
      <c r="AE267" s="1">
        <v>42534</v>
      </c>
      <c r="AF267" s="1">
        <v>42535</v>
      </c>
      <c r="AG267" s="1">
        <v>42536</v>
      </c>
      <c r="AH267" s="1">
        <v>42537</v>
      </c>
      <c r="AI267" s="1">
        <v>42538</v>
      </c>
      <c r="AJ267" s="1">
        <v>42541</v>
      </c>
      <c r="AK267" s="1">
        <v>42542</v>
      </c>
      <c r="AL267" s="1">
        <v>42543</v>
      </c>
      <c r="AM267" s="1">
        <v>42544</v>
      </c>
      <c r="AN267" s="1">
        <v>42545</v>
      </c>
      <c r="AO267" s="1">
        <v>42548</v>
      </c>
      <c r="AP267" s="1">
        <v>42549</v>
      </c>
      <c r="AQ267" s="1">
        <v>42550</v>
      </c>
      <c r="AR267" s="1">
        <v>42551</v>
      </c>
      <c r="AS267" s="1">
        <v>42555</v>
      </c>
      <c r="AT267" s="1">
        <v>42556</v>
      </c>
      <c r="AU267" s="1">
        <v>42557</v>
      </c>
      <c r="AV267" s="1">
        <v>42558</v>
      </c>
      <c r="AW267" s="1">
        <v>42559</v>
      </c>
      <c r="AX267" s="1">
        <v>42562</v>
      </c>
      <c r="AY267" s="1">
        <v>42563</v>
      </c>
      <c r="AZ267" s="1">
        <v>42564</v>
      </c>
      <c r="BA267" s="1">
        <v>42565</v>
      </c>
      <c r="BB267" s="1">
        <v>42566</v>
      </c>
      <c r="BC267" s="1">
        <v>42569</v>
      </c>
      <c r="BD267" s="1">
        <v>42570</v>
      </c>
      <c r="BE267" s="1">
        <v>42571</v>
      </c>
      <c r="BF267" s="1">
        <v>42572</v>
      </c>
      <c r="BG267" s="1">
        <v>42573</v>
      </c>
      <c r="BH267" s="1">
        <v>42576</v>
      </c>
    </row>
    <row r="268" spans="2:61" x14ac:dyDescent="0.25">
      <c r="B268" t="s">
        <v>2</v>
      </c>
      <c r="C268">
        <v>3352</v>
      </c>
      <c r="D268">
        <v>3591</v>
      </c>
      <c r="E268">
        <v>3605</v>
      </c>
      <c r="F268">
        <v>3904</v>
      </c>
      <c r="G268">
        <v>3828</v>
      </c>
      <c r="H268">
        <v>3748</v>
      </c>
      <c r="I268">
        <v>3975</v>
      </c>
      <c r="J268">
        <v>4069</v>
      </c>
      <c r="K268">
        <v>4265</v>
      </c>
      <c r="L268">
        <v>4056</v>
      </c>
      <c r="M268">
        <v>3928</v>
      </c>
      <c r="N268">
        <v>4183</v>
      </c>
      <c r="O268">
        <v>4262</v>
      </c>
      <c r="P268">
        <v>4016</v>
      </c>
      <c r="Q268">
        <v>4038</v>
      </c>
      <c r="R268">
        <v>4009</v>
      </c>
      <c r="S268">
        <v>3533</v>
      </c>
      <c r="T268">
        <v>3513</v>
      </c>
      <c r="U268">
        <v>3322</v>
      </c>
      <c r="V268">
        <v>3288</v>
      </c>
      <c r="W268">
        <v>3142</v>
      </c>
      <c r="X268">
        <v>3081</v>
      </c>
      <c r="Y268">
        <v>3002</v>
      </c>
      <c r="Z268">
        <v>2908</v>
      </c>
      <c r="AA268">
        <v>2816</v>
      </c>
      <c r="AB268">
        <v>2516</v>
      </c>
      <c r="AC268">
        <v>2501</v>
      </c>
      <c r="AD268">
        <v>2795</v>
      </c>
      <c r="AE268">
        <v>3223</v>
      </c>
      <c r="AF268">
        <v>3423</v>
      </c>
      <c r="AG268">
        <v>3328</v>
      </c>
      <c r="AH268">
        <v>3725</v>
      </c>
      <c r="AI268">
        <v>3620</v>
      </c>
      <c r="AJ268">
        <v>3267</v>
      </c>
      <c r="AK268">
        <v>3128</v>
      </c>
      <c r="AL268">
        <v>2860</v>
      </c>
      <c r="AM268">
        <v>2713</v>
      </c>
      <c r="AN268">
        <v>3442</v>
      </c>
      <c r="AO268">
        <v>3490</v>
      </c>
      <c r="AP268">
        <v>3445</v>
      </c>
      <c r="AQ268">
        <v>3119</v>
      </c>
      <c r="AR268">
        <v>2655</v>
      </c>
      <c r="AS268">
        <v>2563</v>
      </c>
      <c r="AT268">
        <v>2875</v>
      </c>
      <c r="AU268">
        <v>3090</v>
      </c>
      <c r="AV268">
        <v>2894</v>
      </c>
      <c r="AW268">
        <v>3041</v>
      </c>
      <c r="AX268">
        <v>2725</v>
      </c>
      <c r="AY268">
        <v>2323</v>
      </c>
      <c r="AZ268">
        <v>2284</v>
      </c>
      <c r="BA268">
        <v>2015</v>
      </c>
      <c r="BB268">
        <v>1869</v>
      </c>
      <c r="BC268">
        <v>1840</v>
      </c>
      <c r="BD268">
        <v>1930</v>
      </c>
      <c r="BE268">
        <v>1710</v>
      </c>
      <c r="BF268">
        <v>1597</v>
      </c>
      <c r="BG268">
        <v>1608</v>
      </c>
      <c r="BH268">
        <v>1550</v>
      </c>
    </row>
    <row r="269" spans="2:61" x14ac:dyDescent="0.25">
      <c r="B269" t="s">
        <v>3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t="s">
        <v>4</v>
      </c>
      <c r="AB269" t="s">
        <v>4</v>
      </c>
      <c r="AC269" t="s">
        <v>4</v>
      </c>
      <c r="AD269" t="s">
        <v>4</v>
      </c>
      <c r="AE269" t="s">
        <v>4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4</v>
      </c>
      <c r="AX269" t="s">
        <v>4</v>
      </c>
      <c r="AY269" t="s">
        <v>4</v>
      </c>
      <c r="AZ269" t="s">
        <v>4</v>
      </c>
      <c r="BA269" t="s">
        <v>4</v>
      </c>
      <c r="BB269" t="s">
        <v>4</v>
      </c>
      <c r="BC269" t="s">
        <v>4</v>
      </c>
      <c r="BD269" t="s">
        <v>4</v>
      </c>
      <c r="BE269" t="s">
        <v>4</v>
      </c>
      <c r="BF269" t="s">
        <v>4</v>
      </c>
      <c r="BG269" t="s">
        <v>4</v>
      </c>
      <c r="BH269" t="s">
        <v>4</v>
      </c>
    </row>
    <row r="270" spans="2:61" x14ac:dyDescent="0.25">
      <c r="B270" t="s">
        <v>5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4</v>
      </c>
      <c r="AB270" t="s">
        <v>4</v>
      </c>
      <c r="AC270" t="s">
        <v>4</v>
      </c>
      <c r="AD270" t="s">
        <v>4</v>
      </c>
      <c r="AE270" t="s">
        <v>4</v>
      </c>
      <c r="AF270" t="s">
        <v>4</v>
      </c>
      <c r="AG270" t="s">
        <v>4</v>
      </c>
      <c r="AH270" t="s">
        <v>4</v>
      </c>
      <c r="AI270" t="s">
        <v>4</v>
      </c>
      <c r="AJ270" t="s">
        <v>4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4</v>
      </c>
      <c r="AX270" t="s">
        <v>4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</row>
    <row r="271" spans="2:61" x14ac:dyDescent="0.25">
      <c r="B271" t="s">
        <v>6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4</v>
      </c>
      <c r="AH271" t="s">
        <v>4</v>
      </c>
      <c r="AI271" t="s">
        <v>4</v>
      </c>
      <c r="AJ271" t="s">
        <v>4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4</v>
      </c>
      <c r="AQ271" t="s">
        <v>4</v>
      </c>
      <c r="AR271" t="s">
        <v>4</v>
      </c>
      <c r="AS271" t="s">
        <v>4</v>
      </c>
      <c r="AT271" t="s">
        <v>4</v>
      </c>
      <c r="AU271" t="s">
        <v>4</v>
      </c>
      <c r="AV271" t="s">
        <v>4</v>
      </c>
      <c r="AW271" t="s">
        <v>4</v>
      </c>
      <c r="AX271" t="s">
        <v>4</v>
      </c>
      <c r="AY271" t="s">
        <v>4</v>
      </c>
      <c r="AZ271" t="s">
        <v>4</v>
      </c>
      <c r="BA271" t="s">
        <v>4</v>
      </c>
      <c r="BB271" t="s">
        <v>4</v>
      </c>
      <c r="BC271" t="s">
        <v>4</v>
      </c>
      <c r="BD271" t="s">
        <v>4</v>
      </c>
      <c r="BE271" t="s">
        <v>4</v>
      </c>
      <c r="BF271" t="s">
        <v>4</v>
      </c>
      <c r="BG271" t="s">
        <v>4</v>
      </c>
      <c r="BH271" t="s">
        <v>4</v>
      </c>
    </row>
    <row r="272" spans="2:61" x14ac:dyDescent="0.25">
      <c r="B272" t="s">
        <v>7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4</v>
      </c>
      <c r="AB272" t="s">
        <v>4</v>
      </c>
      <c r="AC272" t="s">
        <v>4</v>
      </c>
      <c r="AD272" t="s">
        <v>4</v>
      </c>
      <c r="AE272" t="s">
        <v>4</v>
      </c>
      <c r="AF272" t="s">
        <v>4</v>
      </c>
      <c r="AG272" t="s">
        <v>4</v>
      </c>
      <c r="AH272" t="s">
        <v>4</v>
      </c>
      <c r="AI272" t="s">
        <v>4</v>
      </c>
      <c r="AJ272" t="s">
        <v>4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4</v>
      </c>
      <c r="AU272" t="s">
        <v>4</v>
      </c>
      <c r="AV272" t="s">
        <v>4</v>
      </c>
      <c r="AW272" t="s">
        <v>4</v>
      </c>
      <c r="AX272" t="s">
        <v>4</v>
      </c>
      <c r="AY272" t="s">
        <v>4</v>
      </c>
      <c r="AZ272" t="s">
        <v>4</v>
      </c>
      <c r="BA272" t="s">
        <v>4</v>
      </c>
      <c r="BB272" t="s">
        <v>4</v>
      </c>
      <c r="BC272" t="s">
        <v>4</v>
      </c>
      <c r="BD272" t="s">
        <v>4</v>
      </c>
      <c r="BE272" t="s">
        <v>4</v>
      </c>
      <c r="BF272" t="s">
        <v>4</v>
      </c>
      <c r="BG272" t="s">
        <v>4</v>
      </c>
      <c r="BH272" t="s">
        <v>4</v>
      </c>
    </row>
    <row r="273" spans="2:60" x14ac:dyDescent="0.25">
      <c r="B273" t="s">
        <v>8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4</v>
      </c>
      <c r="AC273" t="s">
        <v>4</v>
      </c>
      <c r="AD273" t="s">
        <v>4</v>
      </c>
      <c r="AE273" t="s">
        <v>4</v>
      </c>
      <c r="AF273" t="s">
        <v>4</v>
      </c>
      <c r="AG273" t="s">
        <v>4</v>
      </c>
      <c r="AH273" t="s">
        <v>4</v>
      </c>
      <c r="AI273" t="s">
        <v>4</v>
      </c>
      <c r="AJ273" t="s">
        <v>4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4</v>
      </c>
      <c r="AW273" t="s">
        <v>4</v>
      </c>
      <c r="AX273" t="s">
        <v>4</v>
      </c>
      <c r="AY273" t="s">
        <v>4</v>
      </c>
      <c r="AZ273" t="s">
        <v>4</v>
      </c>
      <c r="BA273" t="s">
        <v>4</v>
      </c>
      <c r="BB273" t="s">
        <v>4</v>
      </c>
      <c r="BC273" t="s">
        <v>4</v>
      </c>
      <c r="BD273" t="s">
        <v>4</v>
      </c>
      <c r="BE273" t="s">
        <v>4</v>
      </c>
      <c r="BF273" t="s">
        <v>4</v>
      </c>
      <c r="BG273" t="s">
        <v>4</v>
      </c>
      <c r="BH273" t="s">
        <v>4</v>
      </c>
    </row>
    <row r="274" spans="2:60" x14ac:dyDescent="0.25">
      <c r="B274" t="s">
        <v>9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  <c r="AE274" t="s">
        <v>4</v>
      </c>
      <c r="AF274" t="s">
        <v>4</v>
      </c>
      <c r="AG274" t="s">
        <v>4</v>
      </c>
      <c r="AH274" t="s">
        <v>4</v>
      </c>
      <c r="AI274" t="s">
        <v>4</v>
      </c>
      <c r="AJ274" t="s">
        <v>4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  <c r="AR274" t="s">
        <v>4</v>
      </c>
      <c r="AS274" t="s">
        <v>4</v>
      </c>
      <c r="AT274" t="s">
        <v>4</v>
      </c>
      <c r="AU274" t="s">
        <v>4</v>
      </c>
      <c r="AV274" t="s">
        <v>4</v>
      </c>
      <c r="AW274" t="s">
        <v>4</v>
      </c>
      <c r="AX274" t="s">
        <v>4</v>
      </c>
      <c r="AY274" t="s">
        <v>4</v>
      </c>
      <c r="AZ274" t="s">
        <v>4</v>
      </c>
      <c r="BA274" t="s">
        <v>4</v>
      </c>
      <c r="BB274" t="s">
        <v>4</v>
      </c>
      <c r="BC274" t="s">
        <v>4</v>
      </c>
      <c r="BD274" t="s">
        <v>4</v>
      </c>
      <c r="BE274" t="s">
        <v>4</v>
      </c>
      <c r="BF274" t="s">
        <v>4</v>
      </c>
      <c r="BG274" t="s">
        <v>4</v>
      </c>
      <c r="BH274" t="s">
        <v>4</v>
      </c>
    </row>
    <row r="275" spans="2:60" x14ac:dyDescent="0.25">
      <c r="B275" t="s">
        <v>10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t="s">
        <v>4</v>
      </c>
      <c r="AB275" t="s">
        <v>4</v>
      </c>
      <c r="AC275" t="s">
        <v>4</v>
      </c>
      <c r="AD275" t="s">
        <v>4</v>
      </c>
      <c r="AE275" t="s">
        <v>4</v>
      </c>
      <c r="AF275" t="s">
        <v>4</v>
      </c>
      <c r="AG275" t="s">
        <v>4</v>
      </c>
      <c r="AH275" t="s">
        <v>4</v>
      </c>
      <c r="AI275" t="s">
        <v>4</v>
      </c>
      <c r="AJ275" t="s">
        <v>4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4</v>
      </c>
      <c r="AV275" t="s">
        <v>4</v>
      </c>
      <c r="AW275" t="s">
        <v>4</v>
      </c>
      <c r="AX275" t="s">
        <v>4</v>
      </c>
      <c r="AY275" t="s">
        <v>4</v>
      </c>
      <c r="AZ275" t="s">
        <v>4</v>
      </c>
      <c r="BA275" t="s">
        <v>4</v>
      </c>
      <c r="BB275">
        <v>-1</v>
      </c>
      <c r="BC275" t="s">
        <v>4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</row>
    <row r="277" spans="2:60" x14ac:dyDescent="0.25">
      <c r="B277" t="s">
        <v>84</v>
      </c>
    </row>
    <row r="278" spans="2:60" x14ac:dyDescent="0.25">
      <c r="B278" t="s">
        <v>1</v>
      </c>
      <c r="C278" s="1">
        <f>_xll.BDH($B$277,$B$279:$B$286,"25/6/2000","25/7/2016","Dir=H","Dts=S","Sort=A","Quote=C","QtTyp=P","Days=T","Per=cd","DtFmt=D","UseDPDF=Y","cols=58;rows=9")</f>
        <v>42493</v>
      </c>
      <c r="D278" s="1">
        <v>42494</v>
      </c>
      <c r="E278" s="1">
        <v>42495</v>
      </c>
      <c r="F278" s="1">
        <v>42496</v>
      </c>
      <c r="G278" s="1">
        <v>42499</v>
      </c>
      <c r="H278" s="1">
        <v>42500</v>
      </c>
      <c r="I278" s="1">
        <v>42501</v>
      </c>
      <c r="J278" s="1">
        <v>42502</v>
      </c>
      <c r="K278" s="1">
        <v>42503</v>
      </c>
      <c r="L278" s="1">
        <v>42506</v>
      </c>
      <c r="M278" s="1">
        <v>42507</v>
      </c>
      <c r="N278" s="1">
        <v>42508</v>
      </c>
      <c r="O278" s="1">
        <v>42509</v>
      </c>
      <c r="P278" s="1">
        <v>42510</v>
      </c>
      <c r="Q278" s="1">
        <v>42513</v>
      </c>
      <c r="R278" s="1">
        <v>42514</v>
      </c>
      <c r="S278" s="1">
        <v>42515</v>
      </c>
      <c r="T278" s="1">
        <v>42516</v>
      </c>
      <c r="U278" s="1">
        <v>42517</v>
      </c>
      <c r="V278" s="1">
        <v>42520</v>
      </c>
      <c r="W278" s="1">
        <v>42521</v>
      </c>
      <c r="X278" s="1">
        <v>42522</v>
      </c>
      <c r="Y278" s="1">
        <v>42523</v>
      </c>
      <c r="Z278" s="1">
        <v>42524</v>
      </c>
      <c r="AA278" s="1">
        <v>42527</v>
      </c>
      <c r="AB278" s="1">
        <v>42528</v>
      </c>
      <c r="AC278" s="1">
        <v>42529</v>
      </c>
      <c r="AD278" s="1">
        <v>42531</v>
      </c>
      <c r="AE278" s="1">
        <v>42534</v>
      </c>
      <c r="AF278" s="1">
        <v>42535</v>
      </c>
      <c r="AG278" s="1">
        <v>42536</v>
      </c>
      <c r="AH278" s="1">
        <v>42537</v>
      </c>
      <c r="AI278" s="1">
        <v>42538</v>
      </c>
      <c r="AJ278" s="1">
        <v>42541</v>
      </c>
      <c r="AK278" s="1">
        <v>42542</v>
      </c>
      <c r="AL278" s="1">
        <v>42543</v>
      </c>
      <c r="AM278" s="1">
        <v>42544</v>
      </c>
      <c r="AN278" s="1">
        <v>42545</v>
      </c>
      <c r="AO278" s="1">
        <v>42548</v>
      </c>
      <c r="AP278" s="1">
        <v>42549</v>
      </c>
      <c r="AQ278" s="1">
        <v>42550</v>
      </c>
      <c r="AR278" s="1">
        <v>42551</v>
      </c>
      <c r="AS278" s="1">
        <v>42555</v>
      </c>
      <c r="AT278" s="1">
        <v>42556</v>
      </c>
      <c r="AU278" s="1">
        <v>42557</v>
      </c>
      <c r="AV278" s="1">
        <v>42558</v>
      </c>
      <c r="AW278" s="1">
        <v>42559</v>
      </c>
      <c r="AX278" s="1">
        <v>42562</v>
      </c>
      <c r="AY278" s="1">
        <v>42563</v>
      </c>
      <c r="AZ278" s="1">
        <v>42564</v>
      </c>
      <c r="BA278" s="1">
        <v>42565</v>
      </c>
      <c r="BB278" s="1">
        <v>42566</v>
      </c>
      <c r="BC278" s="1">
        <v>42569</v>
      </c>
      <c r="BD278" s="1">
        <v>42570</v>
      </c>
      <c r="BE278" s="1">
        <v>42571</v>
      </c>
      <c r="BF278" s="1">
        <v>42572</v>
      </c>
      <c r="BG278" s="1">
        <v>42573</v>
      </c>
      <c r="BH278" s="1">
        <v>42576</v>
      </c>
    </row>
    <row r="279" spans="2:60" x14ac:dyDescent="0.25">
      <c r="B279" t="s">
        <v>2</v>
      </c>
      <c r="C279">
        <v>3547</v>
      </c>
      <c r="D279">
        <v>3786</v>
      </c>
      <c r="E279">
        <v>3801</v>
      </c>
      <c r="F279">
        <v>4102</v>
      </c>
      <c r="G279">
        <v>4027</v>
      </c>
      <c r="H279">
        <v>3947</v>
      </c>
      <c r="I279">
        <v>4174</v>
      </c>
      <c r="J279">
        <v>4269</v>
      </c>
      <c r="K279">
        <v>4465</v>
      </c>
      <c r="L279">
        <v>4255</v>
      </c>
      <c r="M279">
        <v>4127</v>
      </c>
      <c r="N279">
        <v>4383</v>
      </c>
      <c r="O279">
        <v>4462</v>
      </c>
      <c r="P279">
        <v>4216</v>
      </c>
      <c r="Q279">
        <v>4238</v>
      </c>
      <c r="R279">
        <v>4209</v>
      </c>
      <c r="S279">
        <v>3732</v>
      </c>
      <c r="T279">
        <v>3712</v>
      </c>
      <c r="U279">
        <v>3520</v>
      </c>
      <c r="V279">
        <v>3486</v>
      </c>
      <c r="W279">
        <v>3338</v>
      </c>
      <c r="X279">
        <v>3278</v>
      </c>
      <c r="Y279">
        <v>3198</v>
      </c>
      <c r="Z279">
        <v>3104</v>
      </c>
      <c r="AA279">
        <v>3012</v>
      </c>
      <c r="AB279">
        <v>2709</v>
      </c>
      <c r="AC279">
        <v>2695</v>
      </c>
      <c r="AD279">
        <v>2992</v>
      </c>
      <c r="AE279">
        <v>3422</v>
      </c>
      <c r="AF279">
        <v>3622</v>
      </c>
      <c r="AG279">
        <v>3527</v>
      </c>
      <c r="AH279">
        <v>3925</v>
      </c>
      <c r="AI279">
        <v>3820</v>
      </c>
      <c r="AJ279">
        <v>3467</v>
      </c>
      <c r="AK279">
        <v>3327</v>
      </c>
      <c r="AL279">
        <v>3060</v>
      </c>
      <c r="AM279">
        <v>2911</v>
      </c>
      <c r="AN279">
        <v>3642</v>
      </c>
      <c r="AO279">
        <v>3690</v>
      </c>
      <c r="AP279">
        <v>3645</v>
      </c>
      <c r="AQ279">
        <v>3319</v>
      </c>
      <c r="AR279">
        <v>2925</v>
      </c>
      <c r="AS279">
        <v>2762</v>
      </c>
      <c r="AT279">
        <v>3075</v>
      </c>
      <c r="AU279">
        <v>3290</v>
      </c>
      <c r="AV279">
        <v>3094</v>
      </c>
      <c r="AW279">
        <v>3241</v>
      </c>
      <c r="AX279">
        <v>2925</v>
      </c>
      <c r="AY279">
        <v>2523</v>
      </c>
      <c r="AZ279">
        <v>2484</v>
      </c>
      <c r="BA279">
        <v>2214</v>
      </c>
      <c r="BB279">
        <v>2069</v>
      </c>
      <c r="BC279">
        <v>2040</v>
      </c>
      <c r="BD279">
        <v>2130</v>
      </c>
      <c r="BE279">
        <v>1910</v>
      </c>
      <c r="BF279">
        <v>1797</v>
      </c>
      <c r="BG279">
        <v>1808</v>
      </c>
      <c r="BH279">
        <v>1750</v>
      </c>
    </row>
    <row r="280" spans="2:60" x14ac:dyDescent="0.25">
      <c r="B280" t="s">
        <v>3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4</v>
      </c>
      <c r="AB280" t="s">
        <v>4</v>
      </c>
      <c r="AC280" t="s">
        <v>4</v>
      </c>
      <c r="AD280" t="s">
        <v>4</v>
      </c>
      <c r="AE280" t="s">
        <v>4</v>
      </c>
      <c r="AF280" t="s">
        <v>4</v>
      </c>
      <c r="AG280" t="s">
        <v>4</v>
      </c>
      <c r="AH280" t="s">
        <v>4</v>
      </c>
      <c r="AI280" t="s">
        <v>4</v>
      </c>
      <c r="AJ280" t="s">
        <v>4</v>
      </c>
      <c r="AK280" t="s">
        <v>4</v>
      </c>
      <c r="AL280" t="s">
        <v>4</v>
      </c>
      <c r="AM280" t="s">
        <v>4</v>
      </c>
      <c r="AN280" t="s">
        <v>4</v>
      </c>
      <c r="AO280" t="s">
        <v>4</v>
      </c>
      <c r="AP280" t="s">
        <v>4</v>
      </c>
      <c r="AQ280" t="s">
        <v>4</v>
      </c>
      <c r="AR280" t="s">
        <v>4</v>
      </c>
      <c r="AS280" t="s">
        <v>4</v>
      </c>
      <c r="AT280" t="s">
        <v>4</v>
      </c>
      <c r="AU280" t="s">
        <v>4</v>
      </c>
      <c r="AV280" t="s">
        <v>4</v>
      </c>
      <c r="AW280" t="s">
        <v>4</v>
      </c>
      <c r="AX280" t="s">
        <v>4</v>
      </c>
      <c r="AY280" t="s">
        <v>4</v>
      </c>
      <c r="AZ280" t="s">
        <v>4</v>
      </c>
      <c r="BA280" t="s">
        <v>4</v>
      </c>
      <c r="BB280" t="s">
        <v>4</v>
      </c>
      <c r="BC280" t="s">
        <v>4</v>
      </c>
      <c r="BD280" t="s">
        <v>4</v>
      </c>
      <c r="BE280">
        <v>41.154000000000003</v>
      </c>
      <c r="BF280" t="s">
        <v>4</v>
      </c>
      <c r="BG280" t="s">
        <v>4</v>
      </c>
      <c r="BH280" t="s">
        <v>4</v>
      </c>
    </row>
    <row r="281" spans="2:60" x14ac:dyDescent="0.25">
      <c r="B281" t="s">
        <v>5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4</v>
      </c>
      <c r="AB281" t="s">
        <v>4</v>
      </c>
      <c r="AC281" t="s">
        <v>4</v>
      </c>
      <c r="AD281" t="s">
        <v>4</v>
      </c>
      <c r="AE281" t="s">
        <v>4</v>
      </c>
      <c r="AF281" t="s">
        <v>4</v>
      </c>
      <c r="AG281" t="s">
        <v>4</v>
      </c>
      <c r="AH281" t="s">
        <v>4</v>
      </c>
      <c r="AI281" t="s">
        <v>4</v>
      </c>
      <c r="AJ281" t="s">
        <v>4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  <c r="AR281" t="s">
        <v>4</v>
      </c>
      <c r="AS281" t="s">
        <v>4</v>
      </c>
      <c r="AT281" t="s">
        <v>4</v>
      </c>
      <c r="AU281" t="s">
        <v>4</v>
      </c>
      <c r="AV281" t="s">
        <v>4</v>
      </c>
      <c r="AW281" t="s">
        <v>4</v>
      </c>
      <c r="AX281" t="s">
        <v>4</v>
      </c>
      <c r="AY281" t="s">
        <v>4</v>
      </c>
      <c r="AZ281" t="s">
        <v>4</v>
      </c>
      <c r="BA281" t="s">
        <v>4</v>
      </c>
      <c r="BB281" t="s">
        <v>4</v>
      </c>
      <c r="BC281" t="s">
        <v>4</v>
      </c>
      <c r="BD281" t="s">
        <v>4</v>
      </c>
      <c r="BE281" t="s">
        <v>4</v>
      </c>
      <c r="BF281" t="s">
        <v>4</v>
      </c>
      <c r="BG281" t="s">
        <v>4</v>
      </c>
      <c r="BH281" t="s">
        <v>4</v>
      </c>
    </row>
    <row r="282" spans="2:60" x14ac:dyDescent="0.25">
      <c r="B282" t="s">
        <v>6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4</v>
      </c>
      <c r="AB282" t="s">
        <v>4</v>
      </c>
      <c r="AC282" t="s">
        <v>4</v>
      </c>
      <c r="AD282" t="s">
        <v>4</v>
      </c>
      <c r="AE282" t="s">
        <v>4</v>
      </c>
      <c r="AF282" t="s">
        <v>4</v>
      </c>
      <c r="AG282" t="s">
        <v>4</v>
      </c>
      <c r="AH282" t="s">
        <v>4</v>
      </c>
      <c r="AI282" t="s">
        <v>4</v>
      </c>
      <c r="AJ282" t="s">
        <v>4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4</v>
      </c>
      <c r="AX282" t="s">
        <v>4</v>
      </c>
      <c r="AY282" t="s">
        <v>4</v>
      </c>
      <c r="AZ282" t="s">
        <v>4</v>
      </c>
      <c r="BA282" t="s">
        <v>4</v>
      </c>
      <c r="BB282" t="s">
        <v>4</v>
      </c>
      <c r="BC282" t="s">
        <v>4</v>
      </c>
      <c r="BD282" t="s">
        <v>4</v>
      </c>
      <c r="BE282" t="s">
        <v>4</v>
      </c>
      <c r="BF282" t="s">
        <v>4</v>
      </c>
      <c r="BG282" t="s">
        <v>4</v>
      </c>
      <c r="BH282" t="s">
        <v>4</v>
      </c>
    </row>
    <row r="283" spans="2:60" x14ac:dyDescent="0.25">
      <c r="B283" t="s">
        <v>7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4</v>
      </c>
      <c r="AB283" t="s">
        <v>4</v>
      </c>
      <c r="AC283" t="s">
        <v>4</v>
      </c>
      <c r="AD283" t="s">
        <v>4</v>
      </c>
      <c r="AE283" t="s">
        <v>4</v>
      </c>
      <c r="AF283" t="s">
        <v>4</v>
      </c>
      <c r="AG283" t="s">
        <v>4</v>
      </c>
      <c r="AH283" t="s">
        <v>4</v>
      </c>
      <c r="AI283" t="s">
        <v>4</v>
      </c>
      <c r="AJ283" t="s">
        <v>4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  <c r="AR283" t="s">
        <v>4</v>
      </c>
      <c r="AS283" t="s">
        <v>4</v>
      </c>
      <c r="AT283" t="s">
        <v>4</v>
      </c>
      <c r="AU283" t="s">
        <v>4</v>
      </c>
      <c r="AV283" t="s">
        <v>4</v>
      </c>
      <c r="AW283" t="s">
        <v>4</v>
      </c>
      <c r="AX283" t="s">
        <v>4</v>
      </c>
      <c r="AY283" t="s">
        <v>4</v>
      </c>
      <c r="AZ283" t="s">
        <v>4</v>
      </c>
      <c r="BA283" t="s">
        <v>4</v>
      </c>
      <c r="BB283" t="s">
        <v>4</v>
      </c>
      <c r="BC283" t="s">
        <v>4</v>
      </c>
      <c r="BD283" t="s">
        <v>4</v>
      </c>
      <c r="BE283" t="s">
        <v>4</v>
      </c>
      <c r="BF283" t="s">
        <v>4</v>
      </c>
      <c r="BG283" t="s">
        <v>4</v>
      </c>
      <c r="BH283" t="s">
        <v>4</v>
      </c>
    </row>
    <row r="284" spans="2:60" x14ac:dyDescent="0.25">
      <c r="B284" t="s">
        <v>8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t="s">
        <v>4</v>
      </c>
      <c r="AB284" t="s">
        <v>4</v>
      </c>
      <c r="AC284" t="s">
        <v>4</v>
      </c>
      <c r="AD284" t="s">
        <v>4</v>
      </c>
      <c r="AE284" t="s">
        <v>4</v>
      </c>
      <c r="AF284" t="s">
        <v>4</v>
      </c>
      <c r="AG284" t="s">
        <v>4</v>
      </c>
      <c r="AH284" t="s">
        <v>4</v>
      </c>
      <c r="AI284" t="s">
        <v>4</v>
      </c>
      <c r="AJ284" t="s">
        <v>4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4</v>
      </c>
      <c r="AQ284" t="s">
        <v>4</v>
      </c>
      <c r="AR284" t="s">
        <v>4</v>
      </c>
      <c r="AS284" t="s">
        <v>4</v>
      </c>
      <c r="AT284" t="s">
        <v>4</v>
      </c>
      <c r="AU284" t="s">
        <v>4</v>
      </c>
      <c r="AV284" t="s">
        <v>4</v>
      </c>
      <c r="AW284" t="s">
        <v>4</v>
      </c>
      <c r="AX284" t="s">
        <v>4</v>
      </c>
      <c r="AY284" t="s">
        <v>4</v>
      </c>
      <c r="AZ284" t="s">
        <v>4</v>
      </c>
      <c r="BA284" t="s">
        <v>4</v>
      </c>
      <c r="BB284" t="s">
        <v>4</v>
      </c>
      <c r="BC284" t="s">
        <v>4</v>
      </c>
      <c r="BD284" t="s">
        <v>4</v>
      </c>
      <c r="BE284" t="s">
        <v>4</v>
      </c>
      <c r="BF284" t="s">
        <v>4</v>
      </c>
      <c r="BG284" t="s">
        <v>4</v>
      </c>
      <c r="BH284" t="s">
        <v>4</v>
      </c>
    </row>
    <row r="285" spans="2:60" x14ac:dyDescent="0.25">
      <c r="B285" t="s">
        <v>9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4</v>
      </c>
      <c r="AB285" t="s">
        <v>4</v>
      </c>
      <c r="AC285" t="s">
        <v>4</v>
      </c>
      <c r="AD285" t="s">
        <v>4</v>
      </c>
      <c r="AE285" t="s">
        <v>4</v>
      </c>
      <c r="AF285" t="s">
        <v>4</v>
      </c>
      <c r="AG285" t="s">
        <v>4</v>
      </c>
      <c r="AH285" t="s">
        <v>4</v>
      </c>
      <c r="AI285" t="s">
        <v>4</v>
      </c>
      <c r="AJ285" t="s">
        <v>4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  <c r="AR285" t="s">
        <v>4</v>
      </c>
      <c r="AS285" t="s">
        <v>4</v>
      </c>
      <c r="AT285" t="s">
        <v>4</v>
      </c>
      <c r="AU285" t="s">
        <v>4</v>
      </c>
      <c r="AV285" t="s">
        <v>4</v>
      </c>
      <c r="AW285" t="s">
        <v>4</v>
      </c>
      <c r="AX285" t="s">
        <v>4</v>
      </c>
      <c r="AY285" t="s">
        <v>4</v>
      </c>
      <c r="AZ285" t="s">
        <v>4</v>
      </c>
      <c r="BA285" t="s">
        <v>4</v>
      </c>
      <c r="BB285" t="s">
        <v>4</v>
      </c>
      <c r="BC285" t="s">
        <v>4</v>
      </c>
      <c r="BD285" t="s">
        <v>4</v>
      </c>
      <c r="BE285" t="s">
        <v>4</v>
      </c>
      <c r="BF285" t="s">
        <v>4</v>
      </c>
      <c r="BG285" t="s">
        <v>4</v>
      </c>
      <c r="BH285" t="s">
        <v>4</v>
      </c>
    </row>
    <row r="286" spans="2:60" x14ac:dyDescent="0.25">
      <c r="B286" t="s">
        <v>10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4</v>
      </c>
      <c r="AB286" t="s">
        <v>4</v>
      </c>
      <c r="AC286" t="s">
        <v>4</v>
      </c>
      <c r="AD286" t="s">
        <v>4</v>
      </c>
      <c r="AE286" t="s">
        <v>4</v>
      </c>
      <c r="AF286" t="s">
        <v>4</v>
      </c>
      <c r="AG286" t="s">
        <v>4</v>
      </c>
      <c r="AH286" t="s">
        <v>4</v>
      </c>
      <c r="AI286" t="s">
        <v>4</v>
      </c>
      <c r="AJ286" t="s">
        <v>4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>
        <v>-1</v>
      </c>
      <c r="AS286" t="s">
        <v>4</v>
      </c>
      <c r="AT286" t="s">
        <v>4</v>
      </c>
      <c r="AU286" t="s">
        <v>4</v>
      </c>
      <c r="AV286" t="s">
        <v>4</v>
      </c>
      <c r="AW286" t="s">
        <v>4</v>
      </c>
      <c r="AX286" t="s">
        <v>4</v>
      </c>
      <c r="AY286" t="s">
        <v>4</v>
      </c>
      <c r="AZ286" t="s">
        <v>4</v>
      </c>
      <c r="BA286" t="s">
        <v>4</v>
      </c>
      <c r="BB286" t="s">
        <v>4</v>
      </c>
      <c r="BC286" t="s">
        <v>4</v>
      </c>
      <c r="BD286" t="s">
        <v>4</v>
      </c>
      <c r="BE286">
        <v>-0.90400000000000003</v>
      </c>
      <c r="BF286" t="s">
        <v>4</v>
      </c>
      <c r="BG286" t="s">
        <v>4</v>
      </c>
      <c r="BH286" t="s">
        <v>4</v>
      </c>
    </row>
    <row r="288" spans="2:60" x14ac:dyDescent="0.25">
      <c r="B288" t="s">
        <v>85</v>
      </c>
    </row>
    <row r="289" spans="2:60" x14ac:dyDescent="0.25">
      <c r="B289" t="s">
        <v>1</v>
      </c>
      <c r="C289" s="1">
        <f>_xll.BDH($B$288,$B$290:$B$297,"25/6/2000","25/7/2016","Dir=H","Dts=S","Sort=A","Quote=C","QtTyp=P","Days=T","Per=cd","DtFmt=D","UseDPDF=Y","cols=58;rows=9")</f>
        <v>42493</v>
      </c>
      <c r="D289" s="1">
        <v>42494</v>
      </c>
      <c r="E289" s="1">
        <v>42495</v>
      </c>
      <c r="F289" s="1">
        <v>42496</v>
      </c>
      <c r="G289" s="1">
        <v>42499</v>
      </c>
      <c r="H289" s="1">
        <v>42500</v>
      </c>
      <c r="I289" s="1">
        <v>42501</v>
      </c>
      <c r="J289" s="1">
        <v>42502</v>
      </c>
      <c r="K289" s="1">
        <v>42503</v>
      </c>
      <c r="L289" s="1">
        <v>42506</v>
      </c>
      <c r="M289" s="1">
        <v>42507</v>
      </c>
      <c r="N289" s="1">
        <v>42508</v>
      </c>
      <c r="O289" s="1">
        <v>42509</v>
      </c>
      <c r="P289" s="1">
        <v>42510</v>
      </c>
      <c r="Q289" s="1">
        <v>42513</v>
      </c>
      <c r="R289" s="1">
        <v>42514</v>
      </c>
      <c r="S289" s="1">
        <v>42515</v>
      </c>
      <c r="T289" s="1">
        <v>42516</v>
      </c>
      <c r="U289" s="1">
        <v>42517</v>
      </c>
      <c r="V289" s="1">
        <v>42520</v>
      </c>
      <c r="W289" s="1">
        <v>42521</v>
      </c>
      <c r="X289" s="1">
        <v>42522</v>
      </c>
      <c r="Y289" s="1">
        <v>42523</v>
      </c>
      <c r="Z289" s="1">
        <v>42524</v>
      </c>
      <c r="AA289" s="1">
        <v>42527</v>
      </c>
      <c r="AB289" s="1">
        <v>42528</v>
      </c>
      <c r="AC289" s="1">
        <v>42529</v>
      </c>
      <c r="AD289" s="1">
        <v>42531</v>
      </c>
      <c r="AE289" s="1">
        <v>42534</v>
      </c>
      <c r="AF289" s="1">
        <v>42535</v>
      </c>
      <c r="AG289" s="1">
        <v>42536</v>
      </c>
      <c r="AH289" s="1">
        <v>42537</v>
      </c>
      <c r="AI289" s="1">
        <v>42538</v>
      </c>
      <c r="AJ289" s="1">
        <v>42541</v>
      </c>
      <c r="AK289" s="1">
        <v>42542</v>
      </c>
      <c r="AL289" s="1">
        <v>42543</v>
      </c>
      <c r="AM289" s="1">
        <v>42544</v>
      </c>
      <c r="AN289" s="1">
        <v>42545</v>
      </c>
      <c r="AO289" s="1">
        <v>42548</v>
      </c>
      <c r="AP289" s="1">
        <v>42549</v>
      </c>
      <c r="AQ289" s="1">
        <v>42550</v>
      </c>
      <c r="AR289" s="1">
        <v>42551</v>
      </c>
      <c r="AS289" s="1">
        <v>42555</v>
      </c>
      <c r="AT289" s="1">
        <v>42556</v>
      </c>
      <c r="AU289" s="1">
        <v>42557</v>
      </c>
      <c r="AV289" s="1">
        <v>42558</v>
      </c>
      <c r="AW289" s="1">
        <v>42559</v>
      </c>
      <c r="AX289" s="1">
        <v>42562</v>
      </c>
      <c r="AY289" s="1">
        <v>42563</v>
      </c>
      <c r="AZ289" s="1">
        <v>42564</v>
      </c>
      <c r="BA289" s="1">
        <v>42565</v>
      </c>
      <c r="BB289" s="1">
        <v>42566</v>
      </c>
      <c r="BC289" s="1">
        <v>42569</v>
      </c>
      <c r="BD289" s="1">
        <v>42570</v>
      </c>
      <c r="BE289" s="1">
        <v>42571</v>
      </c>
      <c r="BF289" s="1">
        <v>42572</v>
      </c>
      <c r="BG289" s="1">
        <v>42573</v>
      </c>
      <c r="BH289" s="1">
        <v>42576</v>
      </c>
    </row>
    <row r="290" spans="2:60" x14ac:dyDescent="0.25">
      <c r="B290" t="s">
        <v>2</v>
      </c>
      <c r="C290">
        <v>3743</v>
      </c>
      <c r="D290">
        <v>3983</v>
      </c>
      <c r="E290">
        <v>3998</v>
      </c>
      <c r="F290">
        <v>4300</v>
      </c>
      <c r="G290">
        <v>4226</v>
      </c>
      <c r="H290">
        <v>4146</v>
      </c>
      <c r="I290">
        <v>4374</v>
      </c>
      <c r="J290">
        <v>4468</v>
      </c>
      <c r="K290">
        <v>4664</v>
      </c>
      <c r="L290">
        <v>4455</v>
      </c>
      <c r="M290">
        <v>4327</v>
      </c>
      <c r="N290">
        <v>4583</v>
      </c>
      <c r="O290">
        <v>4662</v>
      </c>
      <c r="P290">
        <v>4416</v>
      </c>
      <c r="Q290">
        <v>4438</v>
      </c>
      <c r="R290">
        <v>4409</v>
      </c>
      <c r="S290">
        <v>3932</v>
      </c>
      <c r="T290">
        <v>3911</v>
      </c>
      <c r="U290">
        <v>3719</v>
      </c>
      <c r="V290">
        <v>3684</v>
      </c>
      <c r="W290">
        <v>3536</v>
      </c>
      <c r="X290">
        <v>3476</v>
      </c>
      <c r="Y290">
        <v>3395</v>
      </c>
      <c r="Z290">
        <v>3300</v>
      </c>
      <c r="AA290">
        <v>3210</v>
      </c>
      <c r="AB290">
        <v>2904</v>
      </c>
      <c r="AC290">
        <v>2890</v>
      </c>
      <c r="AD290">
        <v>3190</v>
      </c>
      <c r="AE290">
        <v>3621</v>
      </c>
      <c r="AF290">
        <v>3822</v>
      </c>
      <c r="AG290">
        <v>3727</v>
      </c>
      <c r="AH290">
        <v>4125</v>
      </c>
      <c r="AI290">
        <v>4020</v>
      </c>
      <c r="AJ290">
        <v>3666</v>
      </c>
      <c r="AK290">
        <v>3527</v>
      </c>
      <c r="AL290">
        <v>3259</v>
      </c>
      <c r="AM290">
        <v>3111</v>
      </c>
      <c r="AN290">
        <v>3842</v>
      </c>
      <c r="AO290">
        <v>3890</v>
      </c>
      <c r="AP290">
        <v>3845</v>
      </c>
      <c r="AQ290">
        <v>3519</v>
      </c>
      <c r="AR290">
        <v>3106</v>
      </c>
      <c r="AS290">
        <v>2962</v>
      </c>
      <c r="AT290">
        <v>3275</v>
      </c>
      <c r="AU290">
        <v>3490</v>
      </c>
      <c r="AV290">
        <v>3294</v>
      </c>
      <c r="AW290">
        <v>3441</v>
      </c>
      <c r="AX290">
        <v>3125</v>
      </c>
      <c r="AY290">
        <v>2723</v>
      </c>
      <c r="AZ290">
        <v>2684</v>
      </c>
      <c r="BA290">
        <v>2414</v>
      </c>
      <c r="BB290">
        <v>2269</v>
      </c>
      <c r="BC290">
        <v>2240</v>
      </c>
      <c r="BD290">
        <v>2330</v>
      </c>
      <c r="BE290">
        <v>2110</v>
      </c>
      <c r="BF290">
        <v>1997</v>
      </c>
      <c r="BG290">
        <v>2008</v>
      </c>
      <c r="BH290">
        <v>1950</v>
      </c>
    </row>
    <row r="291" spans="2:60" x14ac:dyDescent="0.25">
      <c r="B291" t="s">
        <v>3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4</v>
      </c>
      <c r="AB291" t="s">
        <v>4</v>
      </c>
      <c r="AC291" t="s">
        <v>4</v>
      </c>
      <c r="AD291" t="s">
        <v>4</v>
      </c>
      <c r="AE291" t="s">
        <v>4</v>
      </c>
      <c r="AF291" t="s">
        <v>4</v>
      </c>
      <c r="AG291" t="s">
        <v>4</v>
      </c>
      <c r="AH291" t="s">
        <v>4</v>
      </c>
      <c r="AI291" t="s">
        <v>4</v>
      </c>
      <c r="AJ291" t="s">
        <v>4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4</v>
      </c>
      <c r="AV291" t="s">
        <v>4</v>
      </c>
      <c r="AW291" t="s">
        <v>4</v>
      </c>
      <c r="AX291" t="s">
        <v>4</v>
      </c>
      <c r="AY291">
        <v>54.198999999999998</v>
      </c>
      <c r="AZ291" t="s">
        <v>4</v>
      </c>
      <c r="BA291" t="s">
        <v>4</v>
      </c>
      <c r="BB291" t="s">
        <v>4</v>
      </c>
      <c r="BC291" t="s">
        <v>4</v>
      </c>
      <c r="BD291" t="s">
        <v>4</v>
      </c>
      <c r="BE291" t="s">
        <v>4</v>
      </c>
      <c r="BF291" t="s">
        <v>4</v>
      </c>
      <c r="BG291" t="s">
        <v>4</v>
      </c>
      <c r="BH291" t="s">
        <v>4</v>
      </c>
    </row>
    <row r="292" spans="2:60" x14ac:dyDescent="0.25">
      <c r="B292" t="s">
        <v>5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4</v>
      </c>
      <c r="AB292" t="s">
        <v>4</v>
      </c>
      <c r="AC292" t="s">
        <v>4</v>
      </c>
      <c r="AD292" t="s">
        <v>4</v>
      </c>
      <c r="AE292" t="s">
        <v>4</v>
      </c>
      <c r="AF292" t="s">
        <v>4</v>
      </c>
      <c r="AG292" t="s">
        <v>4</v>
      </c>
      <c r="AH292" t="s">
        <v>4</v>
      </c>
      <c r="AI292" t="s">
        <v>4</v>
      </c>
      <c r="AJ292" t="s">
        <v>4</v>
      </c>
      <c r="AK292" t="s">
        <v>4</v>
      </c>
      <c r="AL292" t="s">
        <v>4</v>
      </c>
      <c r="AM292" t="s">
        <v>4</v>
      </c>
      <c r="AN292" t="s">
        <v>4</v>
      </c>
      <c r="AO292" t="s">
        <v>4</v>
      </c>
      <c r="AP292" t="s">
        <v>4</v>
      </c>
      <c r="AQ292" t="s">
        <v>4</v>
      </c>
      <c r="AR292">
        <v>6</v>
      </c>
      <c r="AS292">
        <v>6</v>
      </c>
      <c r="AT292">
        <v>6</v>
      </c>
      <c r="AU292">
        <v>6</v>
      </c>
      <c r="AV292">
        <v>6</v>
      </c>
      <c r="AW292">
        <v>6</v>
      </c>
      <c r="AX292">
        <v>4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 t="s">
        <v>4</v>
      </c>
    </row>
    <row r="293" spans="2:60" x14ac:dyDescent="0.25">
      <c r="B293" t="s">
        <v>6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t="s">
        <v>4</v>
      </c>
      <c r="AB293" t="s">
        <v>4</v>
      </c>
      <c r="AC293" t="s">
        <v>4</v>
      </c>
      <c r="AD293" t="s">
        <v>4</v>
      </c>
      <c r="AE293" t="s">
        <v>4</v>
      </c>
      <c r="AF293" t="s">
        <v>4</v>
      </c>
      <c r="AG293" t="s">
        <v>4</v>
      </c>
      <c r="AH293" t="s">
        <v>4</v>
      </c>
      <c r="AI293" t="s">
        <v>4</v>
      </c>
      <c r="AJ293" t="s">
        <v>4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  <c r="AR293">
        <v>3108</v>
      </c>
      <c r="AS293" t="s">
        <v>4</v>
      </c>
      <c r="AT293" t="s">
        <v>4</v>
      </c>
      <c r="AU293" t="s">
        <v>4</v>
      </c>
      <c r="AV293" t="s">
        <v>4</v>
      </c>
      <c r="AW293" t="s">
        <v>4</v>
      </c>
      <c r="AX293">
        <v>3024</v>
      </c>
      <c r="AY293">
        <v>2916</v>
      </c>
      <c r="AZ293" t="s">
        <v>4</v>
      </c>
      <c r="BA293" t="s">
        <v>4</v>
      </c>
      <c r="BB293" t="s">
        <v>4</v>
      </c>
      <c r="BC293" t="s">
        <v>4</v>
      </c>
      <c r="BD293" t="s">
        <v>4</v>
      </c>
      <c r="BE293" t="s">
        <v>4</v>
      </c>
      <c r="BF293" t="s">
        <v>4</v>
      </c>
      <c r="BG293" t="s">
        <v>4</v>
      </c>
      <c r="BH293" t="s">
        <v>4</v>
      </c>
    </row>
    <row r="294" spans="2:60" x14ac:dyDescent="0.25">
      <c r="B294" t="s">
        <v>7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t="s">
        <v>4</v>
      </c>
      <c r="AB294" t="s">
        <v>4</v>
      </c>
      <c r="AC294" t="s">
        <v>4</v>
      </c>
      <c r="AD294" t="s">
        <v>4</v>
      </c>
      <c r="AE294" t="s">
        <v>4</v>
      </c>
      <c r="AF294" t="s">
        <v>4</v>
      </c>
      <c r="AG294" t="s">
        <v>4</v>
      </c>
      <c r="AH294" t="s">
        <v>4</v>
      </c>
      <c r="AI294" t="s">
        <v>4</v>
      </c>
      <c r="AJ294" t="s">
        <v>4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>
        <v>6</v>
      </c>
      <c r="AS294" t="s">
        <v>4</v>
      </c>
      <c r="AT294" t="s">
        <v>4</v>
      </c>
      <c r="AU294" t="s">
        <v>4</v>
      </c>
      <c r="AV294" t="s">
        <v>4</v>
      </c>
      <c r="AW294" t="s">
        <v>4</v>
      </c>
      <c r="AX294">
        <v>2</v>
      </c>
      <c r="AY294">
        <v>4</v>
      </c>
      <c r="AZ294" t="s">
        <v>4</v>
      </c>
      <c r="BA294" t="s">
        <v>4</v>
      </c>
      <c r="BB294" t="s">
        <v>4</v>
      </c>
      <c r="BC294" t="s">
        <v>4</v>
      </c>
      <c r="BD294" t="s">
        <v>4</v>
      </c>
      <c r="BE294" t="s">
        <v>4</v>
      </c>
      <c r="BF294" t="s">
        <v>4</v>
      </c>
      <c r="BG294" t="s">
        <v>4</v>
      </c>
      <c r="BH294" t="s">
        <v>4</v>
      </c>
    </row>
    <row r="295" spans="2:60" x14ac:dyDescent="0.25">
      <c r="B295" t="s">
        <v>8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t="s">
        <v>4</v>
      </c>
      <c r="AB295" t="s">
        <v>4</v>
      </c>
      <c r="AC295" t="s">
        <v>4</v>
      </c>
      <c r="AD295" t="s">
        <v>4</v>
      </c>
      <c r="AE295" t="s">
        <v>4</v>
      </c>
      <c r="AF295" t="s">
        <v>4</v>
      </c>
      <c r="AG295" t="s">
        <v>4</v>
      </c>
      <c r="AH295" t="s">
        <v>4</v>
      </c>
      <c r="AI295" t="s">
        <v>4</v>
      </c>
      <c r="AJ295" t="s">
        <v>4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  <c r="AR295">
        <v>3131</v>
      </c>
      <c r="AS295" t="s">
        <v>4</v>
      </c>
      <c r="AT295" t="s">
        <v>4</v>
      </c>
      <c r="AU295" t="s">
        <v>4</v>
      </c>
      <c r="AV295" t="s">
        <v>4</v>
      </c>
      <c r="AW295" t="s">
        <v>4</v>
      </c>
      <c r="AX295">
        <v>3034</v>
      </c>
      <c r="AY295">
        <v>2950</v>
      </c>
      <c r="AZ295" t="s">
        <v>4</v>
      </c>
      <c r="BA295" t="s">
        <v>4</v>
      </c>
      <c r="BB295" t="s">
        <v>4</v>
      </c>
      <c r="BC295" t="s">
        <v>4</v>
      </c>
      <c r="BD295" t="s">
        <v>4</v>
      </c>
      <c r="BE295" t="s">
        <v>4</v>
      </c>
      <c r="BF295" t="s">
        <v>4</v>
      </c>
      <c r="BG295" t="s">
        <v>4</v>
      </c>
      <c r="BH295" t="s">
        <v>4</v>
      </c>
    </row>
    <row r="296" spans="2:60" x14ac:dyDescent="0.25">
      <c r="B296" t="s">
        <v>9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t="s">
        <v>4</v>
      </c>
      <c r="AB296" t="s">
        <v>4</v>
      </c>
      <c r="AC296" t="s">
        <v>4</v>
      </c>
      <c r="AD296" t="s">
        <v>4</v>
      </c>
      <c r="AE296" t="s">
        <v>4</v>
      </c>
      <c r="AF296" t="s">
        <v>4</v>
      </c>
      <c r="AG296" t="s">
        <v>4</v>
      </c>
      <c r="AH296" t="s">
        <v>4</v>
      </c>
      <c r="AI296" t="s">
        <v>4</v>
      </c>
      <c r="AJ296" t="s">
        <v>4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  <c r="AR296">
        <v>3108</v>
      </c>
      <c r="AS296" t="s">
        <v>4</v>
      </c>
      <c r="AT296" t="s">
        <v>4</v>
      </c>
      <c r="AU296" t="s">
        <v>4</v>
      </c>
      <c r="AV296" t="s">
        <v>4</v>
      </c>
      <c r="AW296" t="s">
        <v>4</v>
      </c>
      <c r="AX296">
        <v>3024</v>
      </c>
      <c r="AY296">
        <v>2916</v>
      </c>
      <c r="AZ296" t="s">
        <v>4</v>
      </c>
      <c r="BA296" t="s">
        <v>4</v>
      </c>
      <c r="BB296" t="s">
        <v>4</v>
      </c>
      <c r="BC296" t="s">
        <v>4</v>
      </c>
      <c r="BD296" t="s">
        <v>4</v>
      </c>
      <c r="BE296" t="s">
        <v>4</v>
      </c>
      <c r="BF296" t="s">
        <v>4</v>
      </c>
      <c r="BG296" t="s">
        <v>4</v>
      </c>
      <c r="BH296" t="s">
        <v>4</v>
      </c>
    </row>
    <row r="297" spans="2:60" x14ac:dyDescent="0.25">
      <c r="B297" t="s">
        <v>10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4</v>
      </c>
      <c r="AB297" t="s">
        <v>4</v>
      </c>
      <c r="AC297" t="s">
        <v>4</v>
      </c>
      <c r="AD297" t="s">
        <v>4</v>
      </c>
      <c r="AE297" t="s">
        <v>4</v>
      </c>
      <c r="AF297" t="s">
        <v>4</v>
      </c>
      <c r="AG297" t="s">
        <v>4</v>
      </c>
      <c r="AH297" t="s">
        <v>4</v>
      </c>
      <c r="AI297" t="s">
        <v>4</v>
      </c>
      <c r="AJ297" t="s">
        <v>4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>
        <v>-1</v>
      </c>
      <c r="AS297">
        <v>-1</v>
      </c>
      <c r="AT297">
        <v>-1</v>
      </c>
      <c r="AU297" t="s">
        <v>4</v>
      </c>
      <c r="AV297" t="s">
        <v>4</v>
      </c>
      <c r="AW297" t="s">
        <v>4</v>
      </c>
      <c r="AX297">
        <v>-1</v>
      </c>
      <c r="AY297">
        <v>-0.84299999999999997</v>
      </c>
      <c r="AZ297" t="s">
        <v>4</v>
      </c>
      <c r="BA297" t="s">
        <v>4</v>
      </c>
      <c r="BB297" t="s">
        <v>4</v>
      </c>
      <c r="BC297" t="s">
        <v>4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</row>
    <row r="299" spans="2:60" x14ac:dyDescent="0.25">
      <c r="B299" t="s">
        <v>86</v>
      </c>
    </row>
    <row r="300" spans="2:60" x14ac:dyDescent="0.25">
      <c r="B300" t="s">
        <v>1</v>
      </c>
      <c r="C300" s="1">
        <f>_xll.BDH($B$299,$B$301:$B$308,"25/6/2000","25/7/2016","Dir=H","Dts=S","Sort=A","Quote=C","QtTyp=P","Days=T","Per=cd","DtFmt=D","UseDPDF=Y","cols=58;rows=9")</f>
        <v>42493</v>
      </c>
      <c r="D300" s="1">
        <v>42494</v>
      </c>
      <c r="E300" s="1">
        <v>42495</v>
      </c>
      <c r="F300" s="1">
        <v>42496</v>
      </c>
      <c r="G300" s="1">
        <v>42499</v>
      </c>
      <c r="H300" s="1">
        <v>42500</v>
      </c>
      <c r="I300" s="1">
        <v>42501</v>
      </c>
      <c r="J300" s="1">
        <v>42502</v>
      </c>
      <c r="K300" s="1">
        <v>42503</v>
      </c>
      <c r="L300" s="1">
        <v>42506</v>
      </c>
      <c r="M300" s="1">
        <v>42507</v>
      </c>
      <c r="N300" s="1">
        <v>42508</v>
      </c>
      <c r="O300" s="1">
        <v>42509</v>
      </c>
      <c r="P300" s="1">
        <v>42510</v>
      </c>
      <c r="Q300" s="1">
        <v>42513</v>
      </c>
      <c r="R300" s="1">
        <v>42514</v>
      </c>
      <c r="S300" s="1">
        <v>42515</v>
      </c>
      <c r="T300" s="1">
        <v>42516</v>
      </c>
      <c r="U300" s="1">
        <v>42517</v>
      </c>
      <c r="V300" s="1">
        <v>42520</v>
      </c>
      <c r="W300" s="1">
        <v>42521</v>
      </c>
      <c r="X300" s="1">
        <v>42522</v>
      </c>
      <c r="Y300" s="1">
        <v>42523</v>
      </c>
      <c r="Z300" s="1">
        <v>42524</v>
      </c>
      <c r="AA300" s="1">
        <v>42527</v>
      </c>
      <c r="AB300" s="1">
        <v>42528</v>
      </c>
      <c r="AC300" s="1">
        <v>42529</v>
      </c>
      <c r="AD300" s="1">
        <v>42531</v>
      </c>
      <c r="AE300" s="1">
        <v>42534</v>
      </c>
      <c r="AF300" s="1">
        <v>42535</v>
      </c>
      <c r="AG300" s="1">
        <v>42536</v>
      </c>
      <c r="AH300" s="1">
        <v>42537</v>
      </c>
      <c r="AI300" s="1">
        <v>42538</v>
      </c>
      <c r="AJ300" s="1">
        <v>42541</v>
      </c>
      <c r="AK300" s="1">
        <v>42542</v>
      </c>
      <c r="AL300" s="1">
        <v>42543</v>
      </c>
      <c r="AM300" s="1">
        <v>42544</v>
      </c>
      <c r="AN300" s="1">
        <v>42545</v>
      </c>
      <c r="AO300" s="1">
        <v>42548</v>
      </c>
      <c r="AP300" s="1">
        <v>42549</v>
      </c>
      <c r="AQ300" s="1">
        <v>42550</v>
      </c>
      <c r="AR300" s="1">
        <v>42551</v>
      </c>
      <c r="AS300" s="1">
        <v>42555</v>
      </c>
      <c r="AT300" s="1">
        <v>42556</v>
      </c>
      <c r="AU300" s="1">
        <v>42557</v>
      </c>
      <c r="AV300" s="1">
        <v>42558</v>
      </c>
      <c r="AW300" s="1">
        <v>42559</v>
      </c>
      <c r="AX300" s="1">
        <v>42562</v>
      </c>
      <c r="AY300" s="1">
        <v>42563</v>
      </c>
      <c r="AZ300" s="1">
        <v>42564</v>
      </c>
      <c r="BA300" s="1">
        <v>42565</v>
      </c>
      <c r="BB300" s="1">
        <v>42566</v>
      </c>
      <c r="BC300" s="1">
        <v>42569</v>
      </c>
      <c r="BD300" s="1">
        <v>42570</v>
      </c>
      <c r="BE300" s="1">
        <v>42571</v>
      </c>
      <c r="BF300" s="1">
        <v>42572</v>
      </c>
      <c r="BG300" s="1">
        <v>42573</v>
      </c>
      <c r="BH300" s="1">
        <v>42576</v>
      </c>
    </row>
    <row r="301" spans="2:60" x14ac:dyDescent="0.25">
      <c r="B301" t="s">
        <v>2</v>
      </c>
      <c r="C301">
        <v>3940</v>
      </c>
      <c r="D301">
        <v>4181</v>
      </c>
      <c r="E301">
        <v>4196</v>
      </c>
      <c r="F301">
        <v>4499</v>
      </c>
      <c r="G301">
        <v>4425</v>
      </c>
      <c r="H301">
        <v>4345</v>
      </c>
      <c r="I301">
        <v>4574</v>
      </c>
      <c r="J301">
        <v>4668</v>
      </c>
      <c r="K301">
        <v>4864</v>
      </c>
      <c r="L301">
        <v>4655</v>
      </c>
      <c r="M301">
        <v>4527</v>
      </c>
      <c r="N301">
        <v>4783</v>
      </c>
      <c r="O301">
        <v>4862</v>
      </c>
      <c r="P301">
        <v>4616</v>
      </c>
      <c r="Q301">
        <v>4638</v>
      </c>
      <c r="R301">
        <v>4609</v>
      </c>
      <c r="S301">
        <v>4131</v>
      </c>
      <c r="T301">
        <v>4111</v>
      </c>
      <c r="U301">
        <v>3918</v>
      </c>
      <c r="V301">
        <v>3883</v>
      </c>
      <c r="W301">
        <v>3734</v>
      </c>
      <c r="X301">
        <v>3675</v>
      </c>
      <c r="Y301">
        <v>3593</v>
      </c>
      <c r="Z301">
        <v>3498</v>
      </c>
      <c r="AA301">
        <v>3408</v>
      </c>
      <c r="AB301">
        <v>3101</v>
      </c>
      <c r="AC301">
        <v>3087</v>
      </c>
      <c r="AD301">
        <v>3389</v>
      </c>
      <c r="AE301">
        <v>3821</v>
      </c>
      <c r="AF301">
        <v>4021</v>
      </c>
      <c r="AG301">
        <v>3927</v>
      </c>
      <c r="AH301">
        <v>4325</v>
      </c>
      <c r="AI301">
        <v>4220</v>
      </c>
      <c r="AJ301">
        <v>3866</v>
      </c>
      <c r="AK301">
        <v>3726</v>
      </c>
      <c r="AL301">
        <v>3459</v>
      </c>
      <c r="AM301">
        <v>3310</v>
      </c>
      <c r="AN301">
        <v>4042</v>
      </c>
      <c r="AO301">
        <v>4090</v>
      </c>
      <c r="AP301">
        <v>4045</v>
      </c>
      <c r="AQ301">
        <v>3719</v>
      </c>
      <c r="AR301">
        <v>3253</v>
      </c>
      <c r="AS301">
        <v>3162</v>
      </c>
      <c r="AT301">
        <v>3475</v>
      </c>
      <c r="AU301">
        <v>3690</v>
      </c>
      <c r="AV301">
        <v>3494</v>
      </c>
      <c r="AW301">
        <v>3641</v>
      </c>
      <c r="AX301">
        <v>3325</v>
      </c>
      <c r="AY301">
        <v>2923</v>
      </c>
      <c r="AZ301">
        <v>2884</v>
      </c>
      <c r="BA301">
        <v>2614</v>
      </c>
      <c r="BB301">
        <v>2469</v>
      </c>
      <c r="BC301">
        <v>2440</v>
      </c>
      <c r="BD301">
        <v>2530</v>
      </c>
      <c r="BE301">
        <v>2310</v>
      </c>
      <c r="BF301">
        <v>2197</v>
      </c>
      <c r="BG301">
        <v>2208</v>
      </c>
      <c r="BH301">
        <v>2150</v>
      </c>
    </row>
    <row r="302" spans="2:60" x14ac:dyDescent="0.25">
      <c r="B302" t="s">
        <v>3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4</v>
      </c>
      <c r="AB302" t="s">
        <v>4</v>
      </c>
      <c r="AC302" t="s">
        <v>4</v>
      </c>
      <c r="AD302" t="s">
        <v>4</v>
      </c>
      <c r="AE302" t="s">
        <v>4</v>
      </c>
      <c r="AF302" t="s">
        <v>4</v>
      </c>
      <c r="AG302" t="s">
        <v>4</v>
      </c>
      <c r="AH302" t="s">
        <v>4</v>
      </c>
      <c r="AI302" t="s">
        <v>4</v>
      </c>
      <c r="AJ302" t="s">
        <v>4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S302" t="s">
        <v>4</v>
      </c>
      <c r="AT302" t="s">
        <v>4</v>
      </c>
      <c r="AU302" t="s">
        <v>4</v>
      </c>
      <c r="AV302" t="s">
        <v>4</v>
      </c>
      <c r="AW302" t="s">
        <v>4</v>
      </c>
      <c r="AX302" t="s">
        <v>4</v>
      </c>
      <c r="AY302" t="s">
        <v>4</v>
      </c>
      <c r="AZ302" t="s">
        <v>4</v>
      </c>
      <c r="BA302" t="s">
        <v>4</v>
      </c>
      <c r="BB302" t="s">
        <v>4</v>
      </c>
      <c r="BC302" t="s">
        <v>4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</row>
    <row r="303" spans="2:60" x14ac:dyDescent="0.25">
      <c r="B303" t="s">
        <v>5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t="s">
        <v>4</v>
      </c>
      <c r="AB303" t="s">
        <v>4</v>
      </c>
      <c r="AC303" t="s">
        <v>4</v>
      </c>
      <c r="AD303" t="s">
        <v>4</v>
      </c>
      <c r="AE303" t="s">
        <v>4</v>
      </c>
      <c r="AF303" t="s">
        <v>4</v>
      </c>
      <c r="AG303" t="s">
        <v>4</v>
      </c>
      <c r="AH303" t="s">
        <v>4</v>
      </c>
      <c r="AI303" t="s">
        <v>4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4</v>
      </c>
      <c r="AS303" t="s">
        <v>4</v>
      </c>
      <c r="AT303" t="s">
        <v>4</v>
      </c>
      <c r="AU303" t="s">
        <v>4</v>
      </c>
      <c r="AV303" t="s">
        <v>4</v>
      </c>
      <c r="AW303" t="s">
        <v>4</v>
      </c>
      <c r="AX303" t="s">
        <v>4</v>
      </c>
      <c r="AY303" t="s">
        <v>4</v>
      </c>
      <c r="AZ303" t="s">
        <v>4</v>
      </c>
      <c r="BA303" t="s">
        <v>4</v>
      </c>
      <c r="BB303" t="s">
        <v>4</v>
      </c>
      <c r="BC303" t="s">
        <v>4</v>
      </c>
      <c r="BD303" t="s">
        <v>4</v>
      </c>
      <c r="BE303" t="s">
        <v>4</v>
      </c>
      <c r="BF303" t="s">
        <v>4</v>
      </c>
      <c r="BG303" t="s">
        <v>4</v>
      </c>
      <c r="BH303" t="s">
        <v>4</v>
      </c>
    </row>
    <row r="304" spans="2:60" x14ac:dyDescent="0.25">
      <c r="B304" t="s">
        <v>6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t="s">
        <v>4</v>
      </c>
      <c r="AB304" t="s">
        <v>4</v>
      </c>
      <c r="AC304" t="s">
        <v>4</v>
      </c>
      <c r="AD304" t="s">
        <v>4</v>
      </c>
      <c r="AE304" t="s">
        <v>4</v>
      </c>
      <c r="AF304" t="s">
        <v>4</v>
      </c>
      <c r="AG304" t="s">
        <v>4</v>
      </c>
      <c r="AH304" t="s">
        <v>4</v>
      </c>
      <c r="AI304" t="s">
        <v>4</v>
      </c>
      <c r="AJ304" t="s">
        <v>4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4</v>
      </c>
      <c r="AU304" t="s">
        <v>4</v>
      </c>
      <c r="AV304" t="s">
        <v>4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</row>
    <row r="305" spans="2:60" x14ac:dyDescent="0.25">
      <c r="B305" t="s">
        <v>7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4</v>
      </c>
      <c r="AB305" t="s">
        <v>4</v>
      </c>
      <c r="AC305" t="s">
        <v>4</v>
      </c>
      <c r="AD305" t="s">
        <v>4</v>
      </c>
      <c r="AE305" t="s">
        <v>4</v>
      </c>
      <c r="AF305" t="s">
        <v>4</v>
      </c>
      <c r="AG305" t="s">
        <v>4</v>
      </c>
      <c r="AH305" t="s">
        <v>4</v>
      </c>
      <c r="AI305" t="s">
        <v>4</v>
      </c>
      <c r="AJ305" t="s">
        <v>4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</row>
    <row r="306" spans="2:60" x14ac:dyDescent="0.25">
      <c r="B306" t="s">
        <v>8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4</v>
      </c>
      <c r="AB306" t="s">
        <v>4</v>
      </c>
      <c r="AC306" t="s">
        <v>4</v>
      </c>
      <c r="AD306" t="s">
        <v>4</v>
      </c>
      <c r="AE306" t="s">
        <v>4</v>
      </c>
      <c r="AF306" t="s">
        <v>4</v>
      </c>
      <c r="AG306" t="s">
        <v>4</v>
      </c>
      <c r="AH306" t="s">
        <v>4</v>
      </c>
      <c r="AI306" t="s">
        <v>4</v>
      </c>
      <c r="AJ306" t="s">
        <v>4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4</v>
      </c>
      <c r="AU306" t="s">
        <v>4</v>
      </c>
      <c r="AV306" t="s">
        <v>4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</row>
    <row r="307" spans="2:60" x14ac:dyDescent="0.25">
      <c r="B307" t="s">
        <v>9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4</v>
      </c>
      <c r="AB307" t="s">
        <v>4</v>
      </c>
      <c r="AC307" t="s">
        <v>4</v>
      </c>
      <c r="AD307" t="s">
        <v>4</v>
      </c>
      <c r="AE307" t="s">
        <v>4</v>
      </c>
      <c r="AF307" t="s">
        <v>4</v>
      </c>
      <c r="AG307" t="s">
        <v>4</v>
      </c>
      <c r="AH307" t="s">
        <v>4</v>
      </c>
      <c r="AI307" t="s">
        <v>4</v>
      </c>
      <c r="AJ307" t="s">
        <v>4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  <c r="AR307" t="s">
        <v>4</v>
      </c>
      <c r="AS307" t="s">
        <v>4</v>
      </c>
      <c r="AT307" t="s">
        <v>4</v>
      </c>
      <c r="AU307" t="s">
        <v>4</v>
      </c>
      <c r="AV307" t="s">
        <v>4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</row>
    <row r="308" spans="2:60" x14ac:dyDescent="0.25">
      <c r="B308" t="s">
        <v>10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t="s">
        <v>4</v>
      </c>
      <c r="AB308" t="s">
        <v>4</v>
      </c>
      <c r="AC308" t="s">
        <v>4</v>
      </c>
      <c r="AD308" t="s">
        <v>4</v>
      </c>
      <c r="AE308" t="s">
        <v>4</v>
      </c>
      <c r="AF308" t="s">
        <v>4</v>
      </c>
      <c r="AG308" t="s">
        <v>4</v>
      </c>
      <c r="AH308" t="s">
        <v>4</v>
      </c>
      <c r="AI308" t="s">
        <v>4</v>
      </c>
      <c r="AJ308" t="s">
        <v>4</v>
      </c>
      <c r="AK308" t="s">
        <v>4</v>
      </c>
      <c r="AL308" t="s">
        <v>4</v>
      </c>
      <c r="AM308" t="s">
        <v>4</v>
      </c>
      <c r="AN308" t="s">
        <v>4</v>
      </c>
      <c r="AO308" t="s">
        <v>4</v>
      </c>
      <c r="AP308" t="s">
        <v>4</v>
      </c>
      <c r="AQ308" t="s">
        <v>4</v>
      </c>
      <c r="AR308" t="s">
        <v>4</v>
      </c>
      <c r="AS308" t="s">
        <v>4</v>
      </c>
      <c r="AT308" t="s">
        <v>4</v>
      </c>
      <c r="AU308" t="s">
        <v>4</v>
      </c>
      <c r="AV308" t="s">
        <v>4</v>
      </c>
      <c r="AW308" t="s">
        <v>4</v>
      </c>
      <c r="AX308" t="s">
        <v>4</v>
      </c>
      <c r="AY308" t="s">
        <v>4</v>
      </c>
      <c r="AZ308" t="s">
        <v>4</v>
      </c>
      <c r="BA308" t="s">
        <v>4</v>
      </c>
      <c r="BB308" t="s">
        <v>4</v>
      </c>
      <c r="BC308" t="s">
        <v>4</v>
      </c>
      <c r="BD308" t="s">
        <v>4</v>
      </c>
      <c r="BE308" t="s">
        <v>4</v>
      </c>
      <c r="BF308" t="s">
        <v>4</v>
      </c>
      <c r="BG308" t="s">
        <v>4</v>
      </c>
      <c r="BH308" t="s">
        <v>4</v>
      </c>
    </row>
    <row r="310" spans="2:60" x14ac:dyDescent="0.25">
      <c r="B310" t="s">
        <v>87</v>
      </c>
    </row>
    <row r="311" spans="2:60" x14ac:dyDescent="0.25">
      <c r="B311" t="s">
        <v>1</v>
      </c>
      <c r="C311" s="1">
        <f>_xll.BDH($B$310,$B$312:$B$319,"25/6/2000","25/7/2016","Dir=H","Dts=S","Sort=A","Quote=C","QtTyp=P","Days=T","Per=cd","DtFmt=D","UseDPDF=Y","cols=58;rows=9")</f>
        <v>42493</v>
      </c>
      <c r="D311" s="1">
        <v>42494</v>
      </c>
      <c r="E311" s="1">
        <v>42495</v>
      </c>
      <c r="F311" s="1">
        <v>42496</v>
      </c>
      <c r="G311" s="1">
        <v>42499</v>
      </c>
      <c r="H311" s="1">
        <v>42500</v>
      </c>
      <c r="I311" s="1">
        <v>42501</v>
      </c>
      <c r="J311" s="1">
        <v>42502</v>
      </c>
      <c r="K311" s="1">
        <v>42503</v>
      </c>
      <c r="L311" s="1">
        <v>42506</v>
      </c>
      <c r="M311" s="1">
        <v>42507</v>
      </c>
      <c r="N311" s="1">
        <v>42508</v>
      </c>
      <c r="O311" s="1">
        <v>42509</v>
      </c>
      <c r="P311" s="1">
        <v>42510</v>
      </c>
      <c r="Q311" s="1">
        <v>42513</v>
      </c>
      <c r="R311" s="1">
        <v>42514</v>
      </c>
      <c r="S311" s="1">
        <v>42515</v>
      </c>
      <c r="T311" s="1">
        <v>42516</v>
      </c>
      <c r="U311" s="1">
        <v>42517</v>
      </c>
      <c r="V311" s="1">
        <v>42520</v>
      </c>
      <c r="W311" s="1">
        <v>42521</v>
      </c>
      <c r="X311" s="1">
        <v>42522</v>
      </c>
      <c r="Y311" s="1">
        <v>42523</v>
      </c>
      <c r="Z311" s="1">
        <v>42524</v>
      </c>
      <c r="AA311" s="1">
        <v>42527</v>
      </c>
      <c r="AB311" s="1">
        <v>42528</v>
      </c>
      <c r="AC311" s="1">
        <v>42529</v>
      </c>
      <c r="AD311" s="1">
        <v>42531</v>
      </c>
      <c r="AE311" s="1">
        <v>42534</v>
      </c>
      <c r="AF311" s="1">
        <v>42535</v>
      </c>
      <c r="AG311" s="1">
        <v>42536</v>
      </c>
      <c r="AH311" s="1">
        <v>42537</v>
      </c>
      <c r="AI311" s="1">
        <v>42538</v>
      </c>
      <c r="AJ311" s="1">
        <v>42541</v>
      </c>
      <c r="AK311" s="1">
        <v>42542</v>
      </c>
      <c r="AL311" s="1">
        <v>42543</v>
      </c>
      <c r="AM311" s="1">
        <v>42544</v>
      </c>
      <c r="AN311" s="1">
        <v>42545</v>
      </c>
      <c r="AO311" s="1">
        <v>42548</v>
      </c>
      <c r="AP311" s="1">
        <v>42549</v>
      </c>
      <c r="AQ311" s="1">
        <v>42550</v>
      </c>
      <c r="AR311" s="1">
        <v>42551</v>
      </c>
      <c r="AS311" s="1">
        <v>42555</v>
      </c>
      <c r="AT311" s="1">
        <v>42556</v>
      </c>
      <c r="AU311" s="1">
        <v>42557</v>
      </c>
      <c r="AV311" s="1">
        <v>42558</v>
      </c>
      <c r="AW311" s="1">
        <v>42559</v>
      </c>
      <c r="AX311" s="1">
        <v>42562</v>
      </c>
      <c r="AY311" s="1">
        <v>42563</v>
      </c>
      <c r="AZ311" s="1">
        <v>42564</v>
      </c>
      <c r="BA311" s="1">
        <v>42565</v>
      </c>
      <c r="BB311" s="1">
        <v>42566</v>
      </c>
      <c r="BC311" s="1">
        <v>42569</v>
      </c>
      <c r="BD311" s="1">
        <v>42570</v>
      </c>
      <c r="BE311" s="1">
        <v>42571</v>
      </c>
      <c r="BF311" s="1">
        <v>42572</v>
      </c>
      <c r="BG311" s="1">
        <v>42573</v>
      </c>
      <c r="BH311" s="1">
        <v>42576</v>
      </c>
    </row>
    <row r="312" spans="2:60" x14ac:dyDescent="0.25">
      <c r="B312" t="s">
        <v>2</v>
      </c>
      <c r="C312">
        <v>4138</v>
      </c>
      <c r="D312">
        <v>4379</v>
      </c>
      <c r="E312">
        <v>4395</v>
      </c>
      <c r="F312">
        <v>4699</v>
      </c>
      <c r="G312">
        <v>4625</v>
      </c>
      <c r="H312">
        <v>4545</v>
      </c>
      <c r="I312">
        <v>4774</v>
      </c>
      <c r="J312">
        <v>4868</v>
      </c>
      <c r="K312">
        <v>5064</v>
      </c>
      <c r="L312">
        <v>4855</v>
      </c>
      <c r="M312">
        <v>4727</v>
      </c>
      <c r="N312">
        <v>4983</v>
      </c>
      <c r="O312">
        <v>5062</v>
      </c>
      <c r="P312">
        <v>4816</v>
      </c>
      <c r="Q312">
        <v>4838</v>
      </c>
      <c r="R312">
        <v>4809</v>
      </c>
      <c r="S312">
        <v>4331</v>
      </c>
      <c r="T312">
        <v>4310</v>
      </c>
      <c r="U312">
        <v>4118</v>
      </c>
      <c r="V312">
        <v>4082</v>
      </c>
      <c r="W312">
        <v>3933</v>
      </c>
      <c r="X312">
        <v>3874</v>
      </c>
      <c r="Y312">
        <v>3792</v>
      </c>
      <c r="Z312">
        <v>3697</v>
      </c>
      <c r="AA312">
        <v>3607</v>
      </c>
      <c r="AB312">
        <v>3298</v>
      </c>
      <c r="AC312">
        <v>3285</v>
      </c>
      <c r="AD312">
        <v>3589</v>
      </c>
      <c r="AE312">
        <v>4020</v>
      </c>
      <c r="AF312">
        <v>4221</v>
      </c>
      <c r="AG312">
        <v>4127</v>
      </c>
      <c r="AH312">
        <v>4525</v>
      </c>
      <c r="AI312">
        <v>4420</v>
      </c>
      <c r="AJ312">
        <v>4066</v>
      </c>
      <c r="AK312">
        <v>3926</v>
      </c>
      <c r="AL312">
        <v>3659</v>
      </c>
      <c r="AM312">
        <v>3510</v>
      </c>
      <c r="AN312">
        <v>4242</v>
      </c>
      <c r="AO312">
        <v>4290</v>
      </c>
      <c r="AP312">
        <v>4245</v>
      </c>
      <c r="AQ312">
        <v>3919</v>
      </c>
      <c r="AR312">
        <v>3453</v>
      </c>
      <c r="AS312">
        <v>3362</v>
      </c>
      <c r="AT312">
        <v>3675</v>
      </c>
      <c r="AU312">
        <v>3890</v>
      </c>
      <c r="AV312">
        <v>3694</v>
      </c>
      <c r="AW312">
        <v>3841</v>
      </c>
      <c r="AX312">
        <v>3525</v>
      </c>
      <c r="AY312">
        <v>3123</v>
      </c>
      <c r="AZ312">
        <v>3084</v>
      </c>
      <c r="BA312">
        <v>2814</v>
      </c>
      <c r="BB312">
        <v>2669</v>
      </c>
      <c r="BC312">
        <v>2640</v>
      </c>
      <c r="BD312">
        <v>2730</v>
      </c>
      <c r="BE312">
        <v>2510</v>
      </c>
      <c r="BF312">
        <v>2397</v>
      </c>
      <c r="BG312">
        <v>2408</v>
      </c>
      <c r="BH312">
        <v>2350</v>
      </c>
    </row>
    <row r="313" spans="2:60" x14ac:dyDescent="0.25">
      <c r="B313" t="s">
        <v>3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4</v>
      </c>
      <c r="AB313" t="s">
        <v>4</v>
      </c>
      <c r="AC313" t="s">
        <v>4</v>
      </c>
      <c r="AD313" t="s">
        <v>4</v>
      </c>
      <c r="AE313" t="s">
        <v>4</v>
      </c>
      <c r="AF313" t="s">
        <v>4</v>
      </c>
      <c r="AG313" t="s">
        <v>4</v>
      </c>
      <c r="AH313" t="s">
        <v>4</v>
      </c>
      <c r="AI313" t="s">
        <v>4</v>
      </c>
      <c r="AJ313" t="s">
        <v>4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  <c r="AR313" t="s">
        <v>4</v>
      </c>
      <c r="AS313" t="s">
        <v>4</v>
      </c>
      <c r="AT313" t="s">
        <v>4</v>
      </c>
      <c r="AU313" t="s">
        <v>4</v>
      </c>
      <c r="AV313" t="s">
        <v>4</v>
      </c>
      <c r="AW313" t="s">
        <v>4</v>
      </c>
      <c r="AX313" t="s">
        <v>4</v>
      </c>
      <c r="AY313" t="s">
        <v>4</v>
      </c>
      <c r="AZ313" t="s">
        <v>4</v>
      </c>
      <c r="BA313" t="s">
        <v>4</v>
      </c>
      <c r="BB313" t="s">
        <v>4</v>
      </c>
      <c r="BC313" t="s">
        <v>4</v>
      </c>
      <c r="BD313" t="s">
        <v>4</v>
      </c>
      <c r="BE313" t="s">
        <v>4</v>
      </c>
      <c r="BF313" t="s">
        <v>4</v>
      </c>
      <c r="BG313" t="s">
        <v>4</v>
      </c>
      <c r="BH313" t="s">
        <v>4</v>
      </c>
    </row>
    <row r="314" spans="2:60" x14ac:dyDescent="0.25">
      <c r="B314" t="s">
        <v>5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4</v>
      </c>
      <c r="AE314" t="s">
        <v>4</v>
      </c>
      <c r="AF314" t="s">
        <v>4</v>
      </c>
      <c r="AG314" t="s">
        <v>4</v>
      </c>
      <c r="AH314" t="s">
        <v>4</v>
      </c>
      <c r="AI314" t="s">
        <v>4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  <c r="AR314" t="s">
        <v>4</v>
      </c>
      <c r="AS314" t="s">
        <v>4</v>
      </c>
      <c r="AT314" t="s">
        <v>4</v>
      </c>
      <c r="AU314" t="s">
        <v>4</v>
      </c>
      <c r="AV314" t="s">
        <v>4</v>
      </c>
      <c r="AW314" t="s">
        <v>4</v>
      </c>
      <c r="AX314" t="s">
        <v>4</v>
      </c>
      <c r="AY314" t="s">
        <v>4</v>
      </c>
      <c r="AZ314" t="s">
        <v>4</v>
      </c>
      <c r="BA314" t="s">
        <v>4</v>
      </c>
      <c r="BB314" t="s">
        <v>4</v>
      </c>
      <c r="BC314" t="s">
        <v>4</v>
      </c>
      <c r="BD314" t="s">
        <v>4</v>
      </c>
      <c r="BE314" t="s">
        <v>4</v>
      </c>
      <c r="BF314" t="s">
        <v>4</v>
      </c>
      <c r="BG314" t="s">
        <v>4</v>
      </c>
      <c r="BH314" t="s">
        <v>4</v>
      </c>
    </row>
    <row r="315" spans="2:60" x14ac:dyDescent="0.25">
      <c r="B315" t="s">
        <v>6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 t="s">
        <v>4</v>
      </c>
      <c r="AC315" t="s">
        <v>4</v>
      </c>
      <c r="AD315" t="s">
        <v>4</v>
      </c>
      <c r="AE315" t="s">
        <v>4</v>
      </c>
      <c r="AF315" t="s">
        <v>4</v>
      </c>
      <c r="AG315" t="s">
        <v>4</v>
      </c>
      <c r="AH315" t="s">
        <v>4</v>
      </c>
      <c r="AI315" t="s">
        <v>4</v>
      </c>
      <c r="AJ315" t="s">
        <v>4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4</v>
      </c>
      <c r="AV315" t="s">
        <v>4</v>
      </c>
      <c r="AW315" t="s">
        <v>4</v>
      </c>
      <c r="AX315" t="s">
        <v>4</v>
      </c>
      <c r="AY315" t="s">
        <v>4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 t="s">
        <v>4</v>
      </c>
      <c r="BH315" t="s">
        <v>4</v>
      </c>
    </row>
    <row r="316" spans="2:60" x14ac:dyDescent="0.25">
      <c r="B316" t="s">
        <v>7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 t="s">
        <v>4</v>
      </c>
      <c r="AC316" t="s">
        <v>4</v>
      </c>
      <c r="AD316" t="s">
        <v>4</v>
      </c>
      <c r="AE316" t="s">
        <v>4</v>
      </c>
      <c r="AF316" t="s">
        <v>4</v>
      </c>
      <c r="AG316" t="s">
        <v>4</v>
      </c>
      <c r="AH316" t="s">
        <v>4</v>
      </c>
      <c r="AI316" t="s">
        <v>4</v>
      </c>
      <c r="AJ316" t="s">
        <v>4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4</v>
      </c>
      <c r="AV316" t="s">
        <v>4</v>
      </c>
      <c r="AW316" t="s">
        <v>4</v>
      </c>
      <c r="AX316" t="s">
        <v>4</v>
      </c>
      <c r="AY316" t="s">
        <v>4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</row>
    <row r="317" spans="2:60" x14ac:dyDescent="0.25">
      <c r="B317" t="s">
        <v>8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 t="s">
        <v>4</v>
      </c>
      <c r="AC317" t="s">
        <v>4</v>
      </c>
      <c r="AD317" t="s">
        <v>4</v>
      </c>
      <c r="AE317" t="s">
        <v>4</v>
      </c>
      <c r="AF317" t="s">
        <v>4</v>
      </c>
      <c r="AG317" t="s">
        <v>4</v>
      </c>
      <c r="AH317" t="s">
        <v>4</v>
      </c>
      <c r="AI317" t="s">
        <v>4</v>
      </c>
      <c r="AJ317" t="s">
        <v>4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4</v>
      </c>
      <c r="AV317" t="s">
        <v>4</v>
      </c>
      <c r="AW317" t="s">
        <v>4</v>
      </c>
      <c r="AX317" t="s">
        <v>4</v>
      </c>
      <c r="AY317" t="s">
        <v>4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 t="s">
        <v>4</v>
      </c>
      <c r="BH317" t="s">
        <v>4</v>
      </c>
    </row>
    <row r="318" spans="2:60" x14ac:dyDescent="0.25">
      <c r="B318" t="s">
        <v>9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 t="s">
        <v>4</v>
      </c>
      <c r="AC318" t="s">
        <v>4</v>
      </c>
      <c r="AD318" t="s">
        <v>4</v>
      </c>
      <c r="AE318" t="s">
        <v>4</v>
      </c>
      <c r="AF318" t="s">
        <v>4</v>
      </c>
      <c r="AG318" t="s">
        <v>4</v>
      </c>
      <c r="AH318" t="s">
        <v>4</v>
      </c>
      <c r="AI318" t="s">
        <v>4</v>
      </c>
      <c r="AJ318" t="s">
        <v>4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  <c r="AR318" t="s">
        <v>4</v>
      </c>
      <c r="AS318" t="s">
        <v>4</v>
      </c>
      <c r="AT318" t="s">
        <v>4</v>
      </c>
      <c r="AU318" t="s">
        <v>4</v>
      </c>
      <c r="AV318" t="s">
        <v>4</v>
      </c>
      <c r="AW318" t="s">
        <v>4</v>
      </c>
      <c r="AX318" t="s">
        <v>4</v>
      </c>
      <c r="AY318" t="s">
        <v>4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 t="s">
        <v>4</v>
      </c>
      <c r="BH318" t="s">
        <v>4</v>
      </c>
    </row>
    <row r="319" spans="2:60" x14ac:dyDescent="0.25">
      <c r="B319" t="s">
        <v>10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4</v>
      </c>
      <c r="AC319" t="s">
        <v>4</v>
      </c>
      <c r="AD319" t="s">
        <v>4</v>
      </c>
      <c r="AE319" t="s">
        <v>4</v>
      </c>
      <c r="AF319" t="s">
        <v>4</v>
      </c>
      <c r="AG319" t="s">
        <v>4</v>
      </c>
      <c r="AH319" t="s">
        <v>4</v>
      </c>
      <c r="AI319" t="s">
        <v>4</v>
      </c>
      <c r="AJ319" t="s">
        <v>4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4</v>
      </c>
      <c r="AT319" t="s">
        <v>4</v>
      </c>
      <c r="AU319" t="s">
        <v>4</v>
      </c>
      <c r="AV319" t="s">
        <v>4</v>
      </c>
      <c r="AW319" t="s">
        <v>4</v>
      </c>
      <c r="AX319" t="s">
        <v>4</v>
      </c>
      <c r="AY319" t="s">
        <v>4</v>
      </c>
      <c r="AZ319" t="s">
        <v>4</v>
      </c>
      <c r="BA319" t="s">
        <v>4</v>
      </c>
      <c r="BB319" t="s">
        <v>4</v>
      </c>
      <c r="BC319" t="s">
        <v>4</v>
      </c>
      <c r="BD319" t="s">
        <v>4</v>
      </c>
      <c r="BE319" t="s">
        <v>4</v>
      </c>
      <c r="BF319" t="s">
        <v>4</v>
      </c>
      <c r="BG319" t="s">
        <v>4</v>
      </c>
      <c r="BH319" t="s">
        <v>4</v>
      </c>
    </row>
    <row r="321" spans="2:60" x14ac:dyDescent="0.25">
      <c r="B321" t="s">
        <v>88</v>
      </c>
    </row>
    <row r="322" spans="2:60" x14ac:dyDescent="0.25">
      <c r="B322" t="s">
        <v>1</v>
      </c>
      <c r="C322" s="1">
        <f>_xll.BDH($B$321,$B$323:$B$330,"25/6/2000","25/7/2016","Dir=H","Dts=S","Sort=A","Quote=C","QtTyp=P","Days=T","Per=cd","DtFmt=D","UseDPDF=Y","cols=58;rows=9")</f>
        <v>42493</v>
      </c>
      <c r="D322" s="1">
        <v>42494</v>
      </c>
      <c r="E322" s="1">
        <v>42495</v>
      </c>
      <c r="F322" s="1">
        <v>42496</v>
      </c>
      <c r="G322" s="1">
        <v>42499</v>
      </c>
      <c r="H322" s="1">
        <v>42500</v>
      </c>
      <c r="I322" s="1">
        <v>42501</v>
      </c>
      <c r="J322" s="1">
        <v>42502</v>
      </c>
      <c r="K322" s="1">
        <v>42503</v>
      </c>
      <c r="L322" s="1">
        <v>42506</v>
      </c>
      <c r="M322" s="1">
        <v>42507</v>
      </c>
      <c r="N322" s="1">
        <v>42508</v>
      </c>
      <c r="O322" s="1">
        <v>42509</v>
      </c>
      <c r="P322" s="1">
        <v>42510</v>
      </c>
      <c r="Q322" s="1">
        <v>42513</v>
      </c>
      <c r="R322" s="1">
        <v>42514</v>
      </c>
      <c r="S322" s="1">
        <v>42515</v>
      </c>
      <c r="T322" s="1">
        <v>42516</v>
      </c>
      <c r="U322" s="1">
        <v>42517</v>
      </c>
      <c r="V322" s="1">
        <v>42520</v>
      </c>
      <c r="W322" s="1">
        <v>42521</v>
      </c>
      <c r="X322" s="1">
        <v>42522</v>
      </c>
      <c r="Y322" s="1">
        <v>42523</v>
      </c>
      <c r="Z322" s="1">
        <v>42524</v>
      </c>
      <c r="AA322" s="1">
        <v>42527</v>
      </c>
      <c r="AB322" s="1">
        <v>42528</v>
      </c>
      <c r="AC322" s="1">
        <v>42529</v>
      </c>
      <c r="AD322" s="1">
        <v>42531</v>
      </c>
      <c r="AE322" s="1">
        <v>42534</v>
      </c>
      <c r="AF322" s="1">
        <v>42535</v>
      </c>
      <c r="AG322" s="1">
        <v>42536</v>
      </c>
      <c r="AH322" s="1">
        <v>42537</v>
      </c>
      <c r="AI322" s="1">
        <v>42538</v>
      </c>
      <c r="AJ322" s="1">
        <v>42541</v>
      </c>
      <c r="AK322" s="1">
        <v>42542</v>
      </c>
      <c r="AL322" s="1">
        <v>42543</v>
      </c>
      <c r="AM322" s="1">
        <v>42544</v>
      </c>
      <c r="AN322" s="1">
        <v>42545</v>
      </c>
      <c r="AO322" s="1">
        <v>42548</v>
      </c>
      <c r="AP322" s="1">
        <v>42549</v>
      </c>
      <c r="AQ322" s="1">
        <v>42550</v>
      </c>
      <c r="AR322" s="1">
        <v>42551</v>
      </c>
      <c r="AS322" s="1">
        <v>42555</v>
      </c>
      <c r="AT322" s="1">
        <v>42556</v>
      </c>
      <c r="AU322" s="1">
        <v>42557</v>
      </c>
      <c r="AV322" s="1">
        <v>42558</v>
      </c>
      <c r="AW322" s="1">
        <v>42559</v>
      </c>
      <c r="AX322" s="1">
        <v>42562</v>
      </c>
      <c r="AY322" s="1">
        <v>42563</v>
      </c>
      <c r="AZ322" s="1">
        <v>42564</v>
      </c>
      <c r="BA322" s="1">
        <v>42565</v>
      </c>
      <c r="BB322" s="1">
        <v>42566</v>
      </c>
      <c r="BC322" s="1">
        <v>42569</v>
      </c>
      <c r="BD322" s="1">
        <v>42570</v>
      </c>
      <c r="BE322" s="1">
        <v>42571</v>
      </c>
      <c r="BF322" s="1">
        <v>42572</v>
      </c>
      <c r="BG322" s="1">
        <v>42573</v>
      </c>
      <c r="BH322" s="1">
        <v>42576</v>
      </c>
    </row>
    <row r="323" spans="2:60" x14ac:dyDescent="0.25">
      <c r="B323" t="s">
        <v>2</v>
      </c>
      <c r="C323">
        <v>4337</v>
      </c>
      <c r="D323">
        <v>4578</v>
      </c>
      <c r="E323">
        <v>4594</v>
      </c>
      <c r="F323">
        <v>4898</v>
      </c>
      <c r="G323">
        <v>4825</v>
      </c>
      <c r="H323">
        <v>4745</v>
      </c>
      <c r="I323">
        <v>4974</v>
      </c>
      <c r="J323">
        <v>5068</v>
      </c>
      <c r="K323">
        <v>5264</v>
      </c>
      <c r="L323">
        <v>5055</v>
      </c>
      <c r="M323">
        <v>4927</v>
      </c>
      <c r="N323">
        <v>5183</v>
      </c>
      <c r="O323">
        <v>5262</v>
      </c>
      <c r="P323">
        <v>5016</v>
      </c>
      <c r="Q323">
        <v>5038</v>
      </c>
      <c r="R323">
        <v>5009</v>
      </c>
      <c r="S323">
        <v>4531</v>
      </c>
      <c r="T323">
        <v>4510</v>
      </c>
      <c r="U323">
        <v>4317</v>
      </c>
      <c r="V323">
        <v>4282</v>
      </c>
      <c r="W323">
        <v>4132</v>
      </c>
      <c r="X323">
        <v>4074</v>
      </c>
      <c r="Y323">
        <v>3991</v>
      </c>
      <c r="Z323">
        <v>3896</v>
      </c>
      <c r="AA323">
        <v>3806</v>
      </c>
      <c r="AB323">
        <v>3497</v>
      </c>
      <c r="AC323">
        <v>3483</v>
      </c>
      <c r="AD323">
        <v>3788</v>
      </c>
      <c r="AE323">
        <v>4220</v>
      </c>
      <c r="AF323">
        <v>4421</v>
      </c>
      <c r="AG323">
        <v>4327</v>
      </c>
      <c r="AH323">
        <v>4725</v>
      </c>
      <c r="AI323">
        <v>4620</v>
      </c>
      <c r="AJ323">
        <v>4266</v>
      </c>
      <c r="AK323">
        <v>4126</v>
      </c>
      <c r="AL323">
        <v>3859</v>
      </c>
      <c r="AM323">
        <v>3710</v>
      </c>
      <c r="AN323">
        <v>4442</v>
      </c>
      <c r="AO323">
        <v>4490</v>
      </c>
      <c r="AP323">
        <v>4445</v>
      </c>
      <c r="AQ323">
        <v>4119</v>
      </c>
      <c r="AR323">
        <v>3653</v>
      </c>
      <c r="AS323">
        <v>3562</v>
      </c>
      <c r="AT323">
        <v>3875</v>
      </c>
      <c r="AU323">
        <v>4090</v>
      </c>
      <c r="AV323">
        <v>3894</v>
      </c>
      <c r="AW323">
        <v>4041</v>
      </c>
      <c r="AX323">
        <v>3725</v>
      </c>
      <c r="AY323">
        <v>3323</v>
      </c>
      <c r="AZ323">
        <v>3284</v>
      </c>
      <c r="BA323">
        <v>3014</v>
      </c>
      <c r="BB323">
        <v>2869</v>
      </c>
      <c r="BC323">
        <v>2840</v>
      </c>
      <c r="BD323">
        <v>2930</v>
      </c>
      <c r="BE323">
        <v>2710</v>
      </c>
      <c r="BF323">
        <v>2597</v>
      </c>
      <c r="BG323">
        <v>2608</v>
      </c>
      <c r="BH323">
        <v>2550</v>
      </c>
    </row>
    <row r="324" spans="2:60" x14ac:dyDescent="0.25">
      <c r="B324" t="s">
        <v>3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t="s">
        <v>4</v>
      </c>
      <c r="AB324" t="s">
        <v>4</v>
      </c>
      <c r="AC324" t="s">
        <v>4</v>
      </c>
      <c r="AD324" t="s">
        <v>4</v>
      </c>
      <c r="AE324" t="s">
        <v>4</v>
      </c>
      <c r="AF324" t="s">
        <v>4</v>
      </c>
      <c r="AG324" t="s">
        <v>4</v>
      </c>
      <c r="AH324" t="s">
        <v>4</v>
      </c>
      <c r="AI324" t="s">
        <v>4</v>
      </c>
      <c r="AJ324" t="s">
        <v>4</v>
      </c>
      <c r="AK324" t="s">
        <v>4</v>
      </c>
      <c r="AL324" t="s">
        <v>4</v>
      </c>
      <c r="AM324" t="s">
        <v>4</v>
      </c>
      <c r="AN324" t="s">
        <v>4</v>
      </c>
      <c r="AO324" t="s">
        <v>4</v>
      </c>
      <c r="AP324" t="s">
        <v>4</v>
      </c>
      <c r="AQ324" t="s">
        <v>4</v>
      </c>
      <c r="AR324" t="s">
        <v>4</v>
      </c>
      <c r="AS324" t="s">
        <v>4</v>
      </c>
      <c r="AT324" t="s">
        <v>4</v>
      </c>
      <c r="AU324" t="s">
        <v>4</v>
      </c>
      <c r="AV324" t="s">
        <v>4</v>
      </c>
      <c r="AW324" t="s">
        <v>4</v>
      </c>
      <c r="AX324" t="s">
        <v>4</v>
      </c>
      <c r="AY324" t="s">
        <v>4</v>
      </c>
      <c r="AZ324" t="s">
        <v>4</v>
      </c>
      <c r="BA324" t="s">
        <v>4</v>
      </c>
      <c r="BB324" t="s">
        <v>4</v>
      </c>
      <c r="BC324" t="s">
        <v>4</v>
      </c>
      <c r="BD324" t="s">
        <v>4</v>
      </c>
      <c r="BE324" t="s">
        <v>4</v>
      </c>
      <c r="BF324" t="s">
        <v>4</v>
      </c>
      <c r="BG324" t="s">
        <v>4</v>
      </c>
      <c r="BH324" t="s">
        <v>4</v>
      </c>
    </row>
    <row r="325" spans="2:60" x14ac:dyDescent="0.25">
      <c r="B325" t="s">
        <v>5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4</v>
      </c>
      <c r="AB325" t="s">
        <v>4</v>
      </c>
      <c r="AC325" t="s">
        <v>4</v>
      </c>
      <c r="AD325" t="s">
        <v>4</v>
      </c>
      <c r="AE325" t="s">
        <v>4</v>
      </c>
      <c r="AF325" t="s">
        <v>4</v>
      </c>
      <c r="AG325" t="s">
        <v>4</v>
      </c>
      <c r="AH325" t="s">
        <v>4</v>
      </c>
      <c r="AI325" t="s">
        <v>4</v>
      </c>
      <c r="AJ325" t="s">
        <v>4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  <c r="AR325" t="s">
        <v>4</v>
      </c>
      <c r="AS325" t="s">
        <v>4</v>
      </c>
      <c r="AT325" t="s">
        <v>4</v>
      </c>
      <c r="AU325" t="s">
        <v>4</v>
      </c>
      <c r="AV325" t="s">
        <v>4</v>
      </c>
      <c r="AW325" t="s">
        <v>4</v>
      </c>
      <c r="AX325" t="s">
        <v>4</v>
      </c>
      <c r="AY325" t="s">
        <v>4</v>
      </c>
      <c r="AZ325" t="s">
        <v>4</v>
      </c>
      <c r="BA325" t="s">
        <v>4</v>
      </c>
      <c r="BB325" t="s">
        <v>4</v>
      </c>
      <c r="BC325" t="s">
        <v>4</v>
      </c>
      <c r="BD325" t="s">
        <v>4</v>
      </c>
      <c r="BE325" t="s">
        <v>4</v>
      </c>
      <c r="BF325" t="s">
        <v>4</v>
      </c>
      <c r="BG325" t="s">
        <v>4</v>
      </c>
      <c r="BH325" t="s">
        <v>4</v>
      </c>
    </row>
    <row r="326" spans="2:60" x14ac:dyDescent="0.25">
      <c r="B326" t="s">
        <v>6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t="s">
        <v>4</v>
      </c>
      <c r="AB326" t="s">
        <v>4</v>
      </c>
      <c r="AC326" t="s">
        <v>4</v>
      </c>
      <c r="AD326" t="s">
        <v>4</v>
      </c>
      <c r="AE326" t="s">
        <v>4</v>
      </c>
      <c r="AF326" t="s">
        <v>4</v>
      </c>
      <c r="AG326" t="s">
        <v>4</v>
      </c>
      <c r="AH326" t="s">
        <v>4</v>
      </c>
      <c r="AI326" t="s">
        <v>4</v>
      </c>
      <c r="AJ326" t="s">
        <v>4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</row>
    <row r="327" spans="2:60" x14ac:dyDescent="0.25">
      <c r="B327" t="s">
        <v>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t="s">
        <v>4</v>
      </c>
      <c r="AB327" t="s">
        <v>4</v>
      </c>
      <c r="AC327" t="s">
        <v>4</v>
      </c>
      <c r="AD327" t="s">
        <v>4</v>
      </c>
      <c r="AE327" t="s">
        <v>4</v>
      </c>
      <c r="AF327" t="s">
        <v>4</v>
      </c>
      <c r="AG327" t="s">
        <v>4</v>
      </c>
      <c r="AH327" t="s">
        <v>4</v>
      </c>
      <c r="AI327" t="s">
        <v>4</v>
      </c>
      <c r="AJ327" t="s">
        <v>4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  <c r="AR327" t="s">
        <v>4</v>
      </c>
      <c r="AS327" t="s">
        <v>4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</row>
    <row r="328" spans="2:60" x14ac:dyDescent="0.25">
      <c r="B328" t="s">
        <v>8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4</v>
      </c>
      <c r="AB328" t="s">
        <v>4</v>
      </c>
      <c r="AC328" t="s">
        <v>4</v>
      </c>
      <c r="AD328" t="s">
        <v>4</v>
      </c>
      <c r="AE328" t="s">
        <v>4</v>
      </c>
      <c r="AF328" t="s">
        <v>4</v>
      </c>
      <c r="AG328" t="s">
        <v>4</v>
      </c>
      <c r="AH328" t="s">
        <v>4</v>
      </c>
      <c r="AI328" t="s">
        <v>4</v>
      </c>
      <c r="AJ328" t="s">
        <v>4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  <c r="AR328" t="s">
        <v>4</v>
      </c>
      <c r="AS328" t="s">
        <v>4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</row>
    <row r="329" spans="2:60" x14ac:dyDescent="0.25">
      <c r="B329" t="s">
        <v>9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t="s">
        <v>4</v>
      </c>
      <c r="AB329" t="s">
        <v>4</v>
      </c>
      <c r="AC329" t="s">
        <v>4</v>
      </c>
      <c r="AD329" t="s">
        <v>4</v>
      </c>
      <c r="AE329" t="s">
        <v>4</v>
      </c>
      <c r="AF329" t="s">
        <v>4</v>
      </c>
      <c r="AG329" t="s">
        <v>4</v>
      </c>
      <c r="AH329" t="s">
        <v>4</v>
      </c>
      <c r="AI329" t="s">
        <v>4</v>
      </c>
      <c r="AJ329" t="s">
        <v>4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  <c r="AR329" t="s">
        <v>4</v>
      </c>
      <c r="AS329" t="s">
        <v>4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</row>
    <row r="330" spans="2:60" x14ac:dyDescent="0.25">
      <c r="B330" t="s">
        <v>10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t="s">
        <v>4</v>
      </c>
      <c r="AB330" t="s">
        <v>4</v>
      </c>
      <c r="AC330" t="s">
        <v>4</v>
      </c>
      <c r="AD330" t="s">
        <v>4</v>
      </c>
      <c r="AE330" t="s">
        <v>4</v>
      </c>
      <c r="AF330" t="s">
        <v>4</v>
      </c>
      <c r="AG330" t="s">
        <v>4</v>
      </c>
      <c r="AH330" t="s">
        <v>4</v>
      </c>
      <c r="AI330" t="s">
        <v>4</v>
      </c>
      <c r="AJ330" t="s">
        <v>4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4</v>
      </c>
      <c r="AV330" t="s">
        <v>4</v>
      </c>
      <c r="AW330" t="s">
        <v>4</v>
      </c>
      <c r="AX330" t="s">
        <v>4</v>
      </c>
      <c r="AY330" t="s">
        <v>4</v>
      </c>
      <c r="AZ330" t="s">
        <v>4</v>
      </c>
      <c r="BA330" t="s">
        <v>4</v>
      </c>
      <c r="BB330" t="s">
        <v>4</v>
      </c>
      <c r="BC330" t="s">
        <v>4</v>
      </c>
      <c r="BD330" t="s">
        <v>4</v>
      </c>
      <c r="BE330" t="s">
        <v>4</v>
      </c>
      <c r="BF330" t="s">
        <v>4</v>
      </c>
      <c r="BG330" t="s">
        <v>4</v>
      </c>
      <c r="BH330" t="s">
        <v>4</v>
      </c>
    </row>
    <row r="332" spans="2:60" x14ac:dyDescent="0.25">
      <c r="B332" t="s">
        <v>89</v>
      </c>
    </row>
    <row r="333" spans="2:60" x14ac:dyDescent="0.25">
      <c r="B333" t="s">
        <v>1</v>
      </c>
      <c r="C333" s="1">
        <f>_xll.BDH($B$332,$B$334:$B$341,"25/6/2000","25/7/2016","Dir=H","Dts=S","Sort=A","Quote=C","QtTyp=P","Days=T","Per=cd","DtFmt=D","UseDPDF=Y","cols=58;rows=9")</f>
        <v>42493</v>
      </c>
      <c r="D333" s="1">
        <v>42494</v>
      </c>
      <c r="E333" s="1">
        <v>42495</v>
      </c>
      <c r="F333" s="1">
        <v>42496</v>
      </c>
      <c r="G333" s="1">
        <v>42499</v>
      </c>
      <c r="H333" s="1">
        <v>42500</v>
      </c>
      <c r="I333" s="1">
        <v>42501</v>
      </c>
      <c r="J333" s="1">
        <v>42502</v>
      </c>
      <c r="K333" s="1">
        <v>42503</v>
      </c>
      <c r="L333" s="1">
        <v>42506</v>
      </c>
      <c r="M333" s="1">
        <v>42507</v>
      </c>
      <c r="N333" s="1">
        <v>42508</v>
      </c>
      <c r="O333" s="1">
        <v>42509</v>
      </c>
      <c r="P333" s="1">
        <v>42510</v>
      </c>
      <c r="Q333" s="1">
        <v>42513</v>
      </c>
      <c r="R333" s="1">
        <v>42514</v>
      </c>
      <c r="S333" s="1">
        <v>42515</v>
      </c>
      <c r="T333" s="1">
        <v>42516</v>
      </c>
      <c r="U333" s="1">
        <v>42517</v>
      </c>
      <c r="V333" s="1">
        <v>42520</v>
      </c>
      <c r="W333" s="1">
        <v>42521</v>
      </c>
      <c r="X333" s="1">
        <v>42522</v>
      </c>
      <c r="Y333" s="1">
        <v>42523</v>
      </c>
      <c r="Z333" s="1">
        <v>42524</v>
      </c>
      <c r="AA333" s="1">
        <v>42527</v>
      </c>
      <c r="AB333" s="1">
        <v>42528</v>
      </c>
      <c r="AC333" s="1">
        <v>42529</v>
      </c>
      <c r="AD333" s="1">
        <v>42531</v>
      </c>
      <c r="AE333" s="1">
        <v>42534</v>
      </c>
      <c r="AF333" s="1">
        <v>42535</v>
      </c>
      <c r="AG333" s="1">
        <v>42536</v>
      </c>
      <c r="AH333" s="1">
        <v>42537</v>
      </c>
      <c r="AI333" s="1">
        <v>42538</v>
      </c>
      <c r="AJ333" s="1">
        <v>42541</v>
      </c>
      <c r="AK333" s="1">
        <v>42542</v>
      </c>
      <c r="AL333" s="1">
        <v>42543</v>
      </c>
      <c r="AM333" s="1">
        <v>42544</v>
      </c>
      <c r="AN333" s="1">
        <v>42545</v>
      </c>
      <c r="AO333" s="1">
        <v>42548</v>
      </c>
      <c r="AP333" s="1">
        <v>42549</v>
      </c>
      <c r="AQ333" s="1">
        <v>42550</v>
      </c>
      <c r="AR333" s="1">
        <v>42551</v>
      </c>
      <c r="AS333" s="1">
        <v>42555</v>
      </c>
      <c r="AT333" s="1">
        <v>42556</v>
      </c>
      <c r="AU333" s="1">
        <v>42557</v>
      </c>
      <c r="AV333" s="1">
        <v>42558</v>
      </c>
      <c r="AW333" s="1">
        <v>42559</v>
      </c>
      <c r="AX333" s="1">
        <v>42562</v>
      </c>
      <c r="AY333" s="1">
        <v>42563</v>
      </c>
      <c r="AZ333" s="1">
        <v>42564</v>
      </c>
      <c r="BA333" s="1">
        <v>42565</v>
      </c>
      <c r="BB333" s="1">
        <v>42566</v>
      </c>
      <c r="BC333" s="1">
        <v>42569</v>
      </c>
      <c r="BD333" s="1">
        <v>42570</v>
      </c>
      <c r="BE333" s="1">
        <v>42571</v>
      </c>
      <c r="BF333" s="1">
        <v>42572</v>
      </c>
      <c r="BG333" s="1">
        <v>42573</v>
      </c>
      <c r="BH333" s="1">
        <v>42576</v>
      </c>
    </row>
    <row r="334" spans="2:60" x14ac:dyDescent="0.25">
      <c r="B334" t="s">
        <v>2</v>
      </c>
      <c r="C334">
        <v>4537</v>
      </c>
      <c r="D334">
        <v>4778</v>
      </c>
      <c r="E334">
        <v>4794</v>
      </c>
      <c r="F334">
        <v>5098</v>
      </c>
      <c r="G334">
        <v>5025</v>
      </c>
      <c r="H334">
        <v>4945</v>
      </c>
      <c r="I334">
        <v>5174</v>
      </c>
      <c r="J334">
        <v>5268</v>
      </c>
      <c r="K334">
        <v>5464</v>
      </c>
      <c r="L334">
        <v>5255</v>
      </c>
      <c r="M334">
        <v>5127</v>
      </c>
      <c r="N334">
        <v>5383</v>
      </c>
      <c r="O334">
        <v>5462</v>
      </c>
      <c r="P334">
        <v>5216</v>
      </c>
      <c r="Q334">
        <v>5238</v>
      </c>
      <c r="R334">
        <v>5209</v>
      </c>
      <c r="S334">
        <v>4731</v>
      </c>
      <c r="T334">
        <v>4710</v>
      </c>
      <c r="U334">
        <v>4517</v>
      </c>
      <c r="V334">
        <v>4481</v>
      </c>
      <c r="W334">
        <v>4332</v>
      </c>
      <c r="X334">
        <v>4273</v>
      </c>
      <c r="Y334">
        <v>4191</v>
      </c>
      <c r="Z334">
        <v>4095</v>
      </c>
      <c r="AA334">
        <v>4006</v>
      </c>
      <c r="AB334">
        <v>3696</v>
      </c>
      <c r="AC334">
        <v>3683</v>
      </c>
      <c r="AD334">
        <v>3988</v>
      </c>
      <c r="AE334">
        <v>4420</v>
      </c>
      <c r="AF334">
        <v>4621</v>
      </c>
      <c r="AG334">
        <v>4527</v>
      </c>
      <c r="AH334">
        <v>4925</v>
      </c>
      <c r="AI334">
        <v>4820</v>
      </c>
      <c r="AJ334">
        <v>4466</v>
      </c>
      <c r="AK334">
        <v>4326</v>
      </c>
      <c r="AL334">
        <v>4059</v>
      </c>
      <c r="AM334">
        <v>3910</v>
      </c>
      <c r="AN334">
        <v>4642</v>
      </c>
      <c r="AO334">
        <v>4690</v>
      </c>
      <c r="AP334">
        <v>4645</v>
      </c>
      <c r="AQ334">
        <v>4319</v>
      </c>
      <c r="AR334">
        <v>3853</v>
      </c>
      <c r="AS334">
        <v>3762</v>
      </c>
      <c r="AT334">
        <v>4075</v>
      </c>
      <c r="AU334">
        <v>4290</v>
      </c>
      <c r="AV334">
        <v>4094</v>
      </c>
      <c r="AW334">
        <v>4241</v>
      </c>
      <c r="AX334">
        <v>3925</v>
      </c>
      <c r="AY334">
        <v>3523</v>
      </c>
      <c r="AZ334">
        <v>3484</v>
      </c>
      <c r="BA334">
        <v>3214</v>
      </c>
      <c r="BB334">
        <v>3069</v>
      </c>
      <c r="BC334">
        <v>3040</v>
      </c>
      <c r="BD334">
        <v>3130</v>
      </c>
      <c r="BE334">
        <v>2910</v>
      </c>
      <c r="BF334">
        <v>2797</v>
      </c>
      <c r="BG334">
        <v>2808</v>
      </c>
      <c r="BH334">
        <v>2750</v>
      </c>
    </row>
    <row r="335" spans="2:60" x14ac:dyDescent="0.25">
      <c r="B335" t="s">
        <v>3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t="s">
        <v>4</v>
      </c>
      <c r="AB335" t="s">
        <v>4</v>
      </c>
      <c r="AC335" t="s">
        <v>4</v>
      </c>
      <c r="AD335" t="s">
        <v>4</v>
      </c>
      <c r="AE335" t="s">
        <v>4</v>
      </c>
      <c r="AF335" t="s">
        <v>4</v>
      </c>
      <c r="AG335" t="s">
        <v>4</v>
      </c>
      <c r="AH335" t="s">
        <v>4</v>
      </c>
      <c r="AI335" t="s">
        <v>4</v>
      </c>
      <c r="AJ335" t="s">
        <v>4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  <c r="AR335" t="s">
        <v>4</v>
      </c>
      <c r="AS335" t="s">
        <v>4</v>
      </c>
      <c r="AT335" t="s">
        <v>4</v>
      </c>
      <c r="AU335" t="s">
        <v>4</v>
      </c>
      <c r="AV335" t="s">
        <v>4</v>
      </c>
      <c r="AW335" t="s">
        <v>4</v>
      </c>
      <c r="AX335" t="s">
        <v>4</v>
      </c>
      <c r="AY335" t="s">
        <v>4</v>
      </c>
      <c r="AZ335" t="s">
        <v>4</v>
      </c>
      <c r="BA335" t="s">
        <v>4</v>
      </c>
      <c r="BB335" t="s">
        <v>4</v>
      </c>
      <c r="BC335" t="s">
        <v>4</v>
      </c>
      <c r="BD335" t="s">
        <v>4</v>
      </c>
      <c r="BE335" t="s">
        <v>4</v>
      </c>
      <c r="BF335" t="s">
        <v>4</v>
      </c>
      <c r="BG335" t="s">
        <v>4</v>
      </c>
      <c r="BH335" t="s">
        <v>4</v>
      </c>
    </row>
    <row r="336" spans="2:60" x14ac:dyDescent="0.25">
      <c r="B336" t="s">
        <v>5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t="s">
        <v>4</v>
      </c>
      <c r="AB336" t="s">
        <v>4</v>
      </c>
      <c r="AC336" t="s">
        <v>4</v>
      </c>
      <c r="AD336" t="s">
        <v>4</v>
      </c>
      <c r="AE336" t="s">
        <v>4</v>
      </c>
      <c r="AF336" t="s">
        <v>4</v>
      </c>
      <c r="AG336" t="s">
        <v>4</v>
      </c>
      <c r="AH336" t="s">
        <v>4</v>
      </c>
      <c r="AI336" t="s">
        <v>4</v>
      </c>
      <c r="AJ336" t="s">
        <v>4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  <c r="AR336" t="s">
        <v>4</v>
      </c>
      <c r="AS336" t="s">
        <v>4</v>
      </c>
      <c r="AT336" t="s">
        <v>4</v>
      </c>
      <c r="AU336" t="s">
        <v>4</v>
      </c>
      <c r="AV336" t="s">
        <v>4</v>
      </c>
      <c r="AW336" t="s">
        <v>4</v>
      </c>
      <c r="AX336" t="s">
        <v>4</v>
      </c>
      <c r="AY336" t="s">
        <v>4</v>
      </c>
      <c r="AZ336" t="s">
        <v>4</v>
      </c>
      <c r="BA336" t="s">
        <v>4</v>
      </c>
      <c r="BB336" t="s">
        <v>4</v>
      </c>
      <c r="BC336" t="s">
        <v>4</v>
      </c>
      <c r="BD336" t="s">
        <v>4</v>
      </c>
      <c r="BE336" t="s">
        <v>4</v>
      </c>
      <c r="BF336" t="s">
        <v>4</v>
      </c>
      <c r="BG336" t="s">
        <v>4</v>
      </c>
      <c r="BH336" t="s">
        <v>4</v>
      </c>
    </row>
    <row r="337" spans="2:60" x14ac:dyDescent="0.25">
      <c r="B337" t="s">
        <v>6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t="s">
        <v>4</v>
      </c>
      <c r="AB337" t="s">
        <v>4</v>
      </c>
      <c r="AC337" t="s">
        <v>4</v>
      </c>
      <c r="AD337" t="s">
        <v>4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  <c r="AR337" t="s">
        <v>4</v>
      </c>
      <c r="AS337" t="s">
        <v>4</v>
      </c>
      <c r="AT337" t="s">
        <v>4</v>
      </c>
      <c r="AU337" t="s">
        <v>4</v>
      </c>
      <c r="AV337" t="s">
        <v>4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</row>
    <row r="338" spans="2:60" x14ac:dyDescent="0.25">
      <c r="B338" t="s">
        <v>7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t="s">
        <v>4</v>
      </c>
      <c r="AB338" t="s">
        <v>4</v>
      </c>
      <c r="AC338" t="s">
        <v>4</v>
      </c>
      <c r="AD338" t="s">
        <v>4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 t="s">
        <v>4</v>
      </c>
      <c r="AM338" t="s">
        <v>4</v>
      </c>
      <c r="AN338" t="s">
        <v>4</v>
      </c>
      <c r="AO338" t="s">
        <v>4</v>
      </c>
      <c r="AP338" t="s">
        <v>4</v>
      </c>
      <c r="AQ338" t="s">
        <v>4</v>
      </c>
      <c r="AR338" t="s">
        <v>4</v>
      </c>
      <c r="AS338" t="s">
        <v>4</v>
      </c>
      <c r="AT338" t="s">
        <v>4</v>
      </c>
      <c r="AU338" t="s">
        <v>4</v>
      </c>
      <c r="AV338" t="s">
        <v>4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</row>
    <row r="339" spans="2:60" x14ac:dyDescent="0.25">
      <c r="B339" t="s">
        <v>8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4</v>
      </c>
      <c r="AB339" t="s">
        <v>4</v>
      </c>
      <c r="AC339" t="s">
        <v>4</v>
      </c>
      <c r="AD339" t="s">
        <v>4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Q339" t="s">
        <v>4</v>
      </c>
      <c r="AR339" t="s">
        <v>4</v>
      </c>
      <c r="AS339" t="s">
        <v>4</v>
      </c>
      <c r="AT339" t="s">
        <v>4</v>
      </c>
      <c r="AU339" t="s">
        <v>4</v>
      </c>
      <c r="AV339" t="s">
        <v>4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</row>
    <row r="340" spans="2:60" x14ac:dyDescent="0.25">
      <c r="B340" t="s">
        <v>9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t="s">
        <v>4</v>
      </c>
      <c r="AB340" t="s">
        <v>4</v>
      </c>
      <c r="AC340" t="s">
        <v>4</v>
      </c>
      <c r="AD340" t="s">
        <v>4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  <c r="AR340" t="s">
        <v>4</v>
      </c>
      <c r="AS340" t="s">
        <v>4</v>
      </c>
      <c r="AT340" t="s">
        <v>4</v>
      </c>
      <c r="AU340" t="s">
        <v>4</v>
      </c>
      <c r="AV340" t="s">
        <v>4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</row>
    <row r="341" spans="2:60" x14ac:dyDescent="0.25">
      <c r="B341" t="s">
        <v>10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t="s">
        <v>4</v>
      </c>
      <c r="AB341" t="s">
        <v>4</v>
      </c>
      <c r="AC341" t="s">
        <v>4</v>
      </c>
      <c r="AD341" t="s">
        <v>4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4</v>
      </c>
      <c r="AV341" t="s">
        <v>4</v>
      </c>
      <c r="AW341" t="s">
        <v>4</v>
      </c>
      <c r="AX341" t="s">
        <v>4</v>
      </c>
      <c r="AY341" t="s">
        <v>4</v>
      </c>
      <c r="AZ341" t="s">
        <v>4</v>
      </c>
      <c r="BA341" t="s">
        <v>4</v>
      </c>
      <c r="BB341" t="s">
        <v>4</v>
      </c>
      <c r="BC341" t="s">
        <v>4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</row>
    <row r="343" spans="2:60" x14ac:dyDescent="0.25">
      <c r="B343" t="s">
        <v>90</v>
      </c>
    </row>
    <row r="344" spans="2:60" x14ac:dyDescent="0.25">
      <c r="B344" t="s">
        <v>1</v>
      </c>
      <c r="C344" s="1">
        <f>_xll.BDH($B$343,$B$345:$B$352,"25/6/2000","25/7/2016","Dir=H","Dts=S","Sort=A","Quote=C","QtTyp=P","Days=T","Per=cd","DtFmt=D","UseDPDF=Y","cols=58;rows=9")</f>
        <v>42493</v>
      </c>
      <c r="D344" s="1">
        <v>42494</v>
      </c>
      <c r="E344" s="1">
        <v>42495</v>
      </c>
      <c r="F344" s="1">
        <v>42496</v>
      </c>
      <c r="G344" s="1">
        <v>42499</v>
      </c>
      <c r="H344" s="1">
        <v>42500</v>
      </c>
      <c r="I344" s="1">
        <v>42501</v>
      </c>
      <c r="J344" s="1">
        <v>42502</v>
      </c>
      <c r="K344" s="1">
        <v>42503</v>
      </c>
      <c r="L344" s="1">
        <v>42506</v>
      </c>
      <c r="M344" s="1">
        <v>42507</v>
      </c>
      <c r="N344" s="1">
        <v>42508</v>
      </c>
      <c r="O344" s="1">
        <v>42509</v>
      </c>
      <c r="P344" s="1">
        <v>42510</v>
      </c>
      <c r="Q344" s="1">
        <v>42513</v>
      </c>
      <c r="R344" s="1">
        <v>42514</v>
      </c>
      <c r="S344" s="1">
        <v>42515</v>
      </c>
      <c r="T344" s="1">
        <v>42516</v>
      </c>
      <c r="U344" s="1">
        <v>42517</v>
      </c>
      <c r="V344" s="1">
        <v>42520</v>
      </c>
      <c r="W344" s="1">
        <v>42521</v>
      </c>
      <c r="X344" s="1">
        <v>42522</v>
      </c>
      <c r="Y344" s="1">
        <v>42523</v>
      </c>
      <c r="Z344" s="1">
        <v>42524</v>
      </c>
      <c r="AA344" s="1">
        <v>42527</v>
      </c>
      <c r="AB344" s="1">
        <v>42528</v>
      </c>
      <c r="AC344" s="1">
        <v>42529</v>
      </c>
      <c r="AD344" s="1">
        <v>42531</v>
      </c>
      <c r="AE344" s="1">
        <v>42534</v>
      </c>
      <c r="AF344" s="1">
        <v>42535</v>
      </c>
      <c r="AG344" s="1">
        <v>42536</v>
      </c>
      <c r="AH344" s="1">
        <v>42537</v>
      </c>
      <c r="AI344" s="1">
        <v>42538</v>
      </c>
      <c r="AJ344" s="1">
        <v>42541</v>
      </c>
      <c r="AK344" s="1">
        <v>42542</v>
      </c>
      <c r="AL344" s="1">
        <v>42543</v>
      </c>
      <c r="AM344" s="1">
        <v>42544</v>
      </c>
      <c r="AN344" s="1">
        <v>42545</v>
      </c>
      <c r="AO344" s="1">
        <v>42548</v>
      </c>
      <c r="AP344" s="1">
        <v>42549</v>
      </c>
      <c r="AQ344" s="1">
        <v>42550</v>
      </c>
      <c r="AR344" s="1">
        <v>42551</v>
      </c>
      <c r="AS344" s="1">
        <v>42555</v>
      </c>
      <c r="AT344" s="1">
        <v>42556</v>
      </c>
      <c r="AU344" s="1">
        <v>42557</v>
      </c>
      <c r="AV344" s="1">
        <v>42558</v>
      </c>
      <c r="AW344" s="1">
        <v>42559</v>
      </c>
      <c r="AX344" s="1">
        <v>42562</v>
      </c>
      <c r="AY344" s="1">
        <v>42563</v>
      </c>
      <c r="AZ344" s="1">
        <v>42564</v>
      </c>
      <c r="BA344" s="1">
        <v>42565</v>
      </c>
      <c r="BB344" s="1">
        <v>42566</v>
      </c>
      <c r="BC344" s="1">
        <v>42569</v>
      </c>
      <c r="BD344" s="1">
        <v>42570</v>
      </c>
      <c r="BE344" s="1">
        <v>42571</v>
      </c>
      <c r="BF344" s="1">
        <v>42572</v>
      </c>
      <c r="BG344" s="1">
        <v>42573</v>
      </c>
      <c r="BH344" s="1">
        <v>42576</v>
      </c>
    </row>
    <row r="345" spans="2:60" x14ac:dyDescent="0.25">
      <c r="B345" t="s">
        <v>2</v>
      </c>
      <c r="C345">
        <v>4736</v>
      </c>
      <c r="D345">
        <v>4977</v>
      </c>
      <c r="E345">
        <v>4993</v>
      </c>
      <c r="F345">
        <v>5298</v>
      </c>
      <c r="G345">
        <v>5225</v>
      </c>
      <c r="H345">
        <v>5145</v>
      </c>
      <c r="I345">
        <v>5374</v>
      </c>
      <c r="J345">
        <v>5468</v>
      </c>
      <c r="K345">
        <v>5664</v>
      </c>
      <c r="L345">
        <v>5455</v>
      </c>
      <c r="M345">
        <v>5327</v>
      </c>
      <c r="N345">
        <v>5583</v>
      </c>
      <c r="O345">
        <v>5662</v>
      </c>
      <c r="P345">
        <v>5416</v>
      </c>
      <c r="Q345">
        <v>5438</v>
      </c>
      <c r="R345">
        <v>5409</v>
      </c>
      <c r="S345">
        <v>4931</v>
      </c>
      <c r="T345">
        <v>4910</v>
      </c>
      <c r="U345">
        <v>4717</v>
      </c>
      <c r="V345">
        <v>4681</v>
      </c>
      <c r="W345">
        <v>4531</v>
      </c>
      <c r="X345">
        <v>4473</v>
      </c>
      <c r="Y345">
        <v>4390</v>
      </c>
      <c r="Z345">
        <v>4295</v>
      </c>
      <c r="AA345">
        <v>4205</v>
      </c>
      <c r="AB345">
        <v>3895</v>
      </c>
      <c r="AC345">
        <v>3882</v>
      </c>
      <c r="AD345">
        <v>4188</v>
      </c>
      <c r="AE345">
        <v>4620</v>
      </c>
      <c r="AF345">
        <v>4821</v>
      </c>
      <c r="AG345">
        <v>4727</v>
      </c>
      <c r="AH345">
        <v>5125</v>
      </c>
      <c r="AI345">
        <v>5020</v>
      </c>
      <c r="AJ345">
        <v>4666</v>
      </c>
      <c r="AK345">
        <v>4526</v>
      </c>
      <c r="AL345">
        <v>4259</v>
      </c>
      <c r="AM345">
        <v>4110</v>
      </c>
      <c r="AN345">
        <v>4842</v>
      </c>
      <c r="AO345">
        <v>4890</v>
      </c>
      <c r="AP345">
        <v>4845</v>
      </c>
      <c r="AQ345">
        <v>4519</v>
      </c>
      <c r="AR345">
        <v>4053</v>
      </c>
      <c r="AS345">
        <v>3962</v>
      </c>
      <c r="AT345">
        <v>4275</v>
      </c>
      <c r="AU345">
        <v>4490</v>
      </c>
      <c r="AV345">
        <v>4294</v>
      </c>
      <c r="AW345">
        <v>4441</v>
      </c>
      <c r="AX345">
        <v>4125</v>
      </c>
      <c r="AY345">
        <v>3723</v>
      </c>
      <c r="AZ345">
        <v>3684</v>
      </c>
      <c r="BA345">
        <v>3414</v>
      </c>
      <c r="BB345">
        <v>3269</v>
      </c>
      <c r="BC345">
        <v>3240</v>
      </c>
      <c r="BD345">
        <v>3330</v>
      </c>
      <c r="BE345">
        <v>3110</v>
      </c>
      <c r="BF345">
        <v>2997</v>
      </c>
      <c r="BG345">
        <v>3008</v>
      </c>
      <c r="BH345">
        <v>2950</v>
      </c>
    </row>
    <row r="346" spans="2:60" x14ac:dyDescent="0.25">
      <c r="B346" t="s">
        <v>3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t="s">
        <v>4</v>
      </c>
      <c r="AB346" t="s">
        <v>4</v>
      </c>
      <c r="AC346" t="s">
        <v>4</v>
      </c>
      <c r="AD346" t="s">
        <v>4</v>
      </c>
      <c r="AE346" t="s">
        <v>4</v>
      </c>
      <c r="AF346" t="s">
        <v>4</v>
      </c>
      <c r="AG346" t="s">
        <v>4</v>
      </c>
      <c r="AH346" t="s">
        <v>4</v>
      </c>
      <c r="AI346" t="s">
        <v>4</v>
      </c>
      <c r="AJ346" t="s">
        <v>4</v>
      </c>
      <c r="AK346" t="s">
        <v>4</v>
      </c>
      <c r="AL346" t="s">
        <v>4</v>
      </c>
      <c r="AM346" t="s">
        <v>4</v>
      </c>
      <c r="AN346" t="s">
        <v>4</v>
      </c>
      <c r="AO346" t="s">
        <v>4</v>
      </c>
      <c r="AP346" t="s">
        <v>4</v>
      </c>
      <c r="AQ346" t="s">
        <v>4</v>
      </c>
      <c r="AR346" t="s">
        <v>4</v>
      </c>
      <c r="AS346" t="s">
        <v>4</v>
      </c>
      <c r="AT346" t="s">
        <v>4</v>
      </c>
      <c r="AU346" t="s">
        <v>4</v>
      </c>
      <c r="AV346" t="s">
        <v>4</v>
      </c>
      <c r="AW346" t="s">
        <v>4</v>
      </c>
      <c r="AX346" t="s">
        <v>4</v>
      </c>
      <c r="AY346" t="s">
        <v>4</v>
      </c>
      <c r="AZ346" t="s">
        <v>4</v>
      </c>
      <c r="BA346" t="s">
        <v>4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</row>
    <row r="347" spans="2:60" x14ac:dyDescent="0.25">
      <c r="B347" t="s">
        <v>5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4</v>
      </c>
      <c r="AA347" t="s">
        <v>4</v>
      </c>
      <c r="AB347" t="s">
        <v>4</v>
      </c>
      <c r="AC347" t="s">
        <v>4</v>
      </c>
      <c r="AD347" t="s">
        <v>4</v>
      </c>
      <c r="AE347" t="s">
        <v>4</v>
      </c>
      <c r="AF347" t="s">
        <v>4</v>
      </c>
      <c r="AG347" t="s">
        <v>4</v>
      </c>
      <c r="AH347" t="s">
        <v>4</v>
      </c>
      <c r="AI347" t="s">
        <v>4</v>
      </c>
      <c r="AJ347" t="s">
        <v>4</v>
      </c>
      <c r="AK347" t="s">
        <v>4</v>
      </c>
      <c r="AL347" t="s">
        <v>4</v>
      </c>
      <c r="AM347" t="s">
        <v>4</v>
      </c>
      <c r="AN347" t="s">
        <v>4</v>
      </c>
      <c r="AO347" t="s">
        <v>4</v>
      </c>
      <c r="AP347" t="s">
        <v>4</v>
      </c>
      <c r="AQ347" t="s">
        <v>4</v>
      </c>
      <c r="AR347" t="s">
        <v>4</v>
      </c>
      <c r="AS347" t="s">
        <v>4</v>
      </c>
      <c r="AT347" t="s">
        <v>4</v>
      </c>
      <c r="AU347" t="s">
        <v>4</v>
      </c>
      <c r="AV347" t="s">
        <v>4</v>
      </c>
      <c r="AW347" t="s">
        <v>4</v>
      </c>
      <c r="AX347" t="s">
        <v>4</v>
      </c>
      <c r="AY347" t="s">
        <v>4</v>
      </c>
      <c r="AZ347" t="s">
        <v>4</v>
      </c>
      <c r="BA347" t="s">
        <v>4</v>
      </c>
      <c r="BB347" t="s">
        <v>4</v>
      </c>
      <c r="BC347" t="s">
        <v>4</v>
      </c>
      <c r="BD347" t="s">
        <v>4</v>
      </c>
      <c r="BE347" t="s">
        <v>4</v>
      </c>
      <c r="BF347" t="s">
        <v>4</v>
      </c>
      <c r="BG347" t="s">
        <v>4</v>
      </c>
      <c r="BH347" t="s">
        <v>4</v>
      </c>
    </row>
    <row r="348" spans="2:60" x14ac:dyDescent="0.25">
      <c r="B348" t="s">
        <v>6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4</v>
      </c>
      <c r="AB348" t="s">
        <v>4</v>
      </c>
      <c r="AC348" t="s">
        <v>4</v>
      </c>
      <c r="AD348" t="s">
        <v>4</v>
      </c>
      <c r="AE348" t="s">
        <v>4</v>
      </c>
      <c r="AF348" t="s">
        <v>4</v>
      </c>
      <c r="AG348" t="s">
        <v>4</v>
      </c>
      <c r="AH348" t="s">
        <v>4</v>
      </c>
      <c r="AI348" t="s">
        <v>4</v>
      </c>
      <c r="AJ348" t="s">
        <v>4</v>
      </c>
      <c r="AK348" t="s">
        <v>4</v>
      </c>
      <c r="AL348" t="s">
        <v>4</v>
      </c>
      <c r="AM348" t="s">
        <v>4</v>
      </c>
      <c r="AN348" t="s">
        <v>4</v>
      </c>
      <c r="AO348" t="s">
        <v>4</v>
      </c>
      <c r="AP348" t="s">
        <v>4</v>
      </c>
      <c r="AQ348" t="s">
        <v>4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</row>
    <row r="349" spans="2:60" x14ac:dyDescent="0.25">
      <c r="B349" t="s">
        <v>7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t="s">
        <v>4</v>
      </c>
      <c r="AB349" t="s">
        <v>4</v>
      </c>
      <c r="AC349" t="s">
        <v>4</v>
      </c>
      <c r="AD349" t="s">
        <v>4</v>
      </c>
      <c r="AE349" t="s">
        <v>4</v>
      </c>
      <c r="AF349" t="s">
        <v>4</v>
      </c>
      <c r="AG349" t="s">
        <v>4</v>
      </c>
      <c r="AH349" t="s">
        <v>4</v>
      </c>
      <c r="AI349" t="s">
        <v>4</v>
      </c>
      <c r="AJ349" t="s">
        <v>4</v>
      </c>
      <c r="AK349" t="s">
        <v>4</v>
      </c>
      <c r="AL349" t="s">
        <v>4</v>
      </c>
      <c r="AM349" t="s">
        <v>4</v>
      </c>
      <c r="AN349" t="s">
        <v>4</v>
      </c>
      <c r="AO349" t="s">
        <v>4</v>
      </c>
      <c r="AP349" t="s">
        <v>4</v>
      </c>
      <c r="AQ349" t="s">
        <v>4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</row>
    <row r="350" spans="2:60" x14ac:dyDescent="0.25">
      <c r="B350" t="s">
        <v>8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4</v>
      </c>
      <c r="AB350" t="s">
        <v>4</v>
      </c>
      <c r="AC350" t="s">
        <v>4</v>
      </c>
      <c r="AD350" t="s">
        <v>4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4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</row>
    <row r="351" spans="2:60" x14ac:dyDescent="0.25">
      <c r="B351" t="s">
        <v>9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t="s">
        <v>4</v>
      </c>
      <c r="AB351" t="s">
        <v>4</v>
      </c>
      <c r="AC351" t="s">
        <v>4</v>
      </c>
      <c r="AD351" t="s">
        <v>4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</row>
    <row r="352" spans="2:60" x14ac:dyDescent="0.25">
      <c r="B352" t="s">
        <v>10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t="s">
        <v>4</v>
      </c>
      <c r="AB352" t="s">
        <v>4</v>
      </c>
      <c r="AC352" t="s">
        <v>4</v>
      </c>
      <c r="AD352" t="s">
        <v>4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  <c r="AO352" t="s">
        <v>4</v>
      </c>
      <c r="AP352" t="s">
        <v>4</v>
      </c>
      <c r="AQ352" t="s">
        <v>4</v>
      </c>
      <c r="AR352" t="s">
        <v>4</v>
      </c>
      <c r="AS352" t="s">
        <v>4</v>
      </c>
      <c r="AT352" t="s">
        <v>4</v>
      </c>
      <c r="AU352" t="s">
        <v>4</v>
      </c>
      <c r="AV352" t="s">
        <v>4</v>
      </c>
      <c r="AW352" t="s">
        <v>4</v>
      </c>
      <c r="AX352" t="s">
        <v>4</v>
      </c>
      <c r="AY352" t="s">
        <v>4</v>
      </c>
      <c r="AZ352" t="s">
        <v>4</v>
      </c>
      <c r="BA352" t="s">
        <v>4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</row>
    <row r="354" spans="2:60" x14ac:dyDescent="0.25">
      <c r="B354" t="s">
        <v>91</v>
      </c>
    </row>
    <row r="355" spans="2:60" x14ac:dyDescent="0.25">
      <c r="B355" t="s">
        <v>1</v>
      </c>
      <c r="C355" s="1">
        <f>_xll.BDH($B$354,$B$356:$B$363,"25/6/2000","25/7/2016","Dir=H","Dts=S","Sort=A","Quote=C","QtTyp=P","Days=T","Per=cd","DtFmt=D","UseDPDF=Y","cols=58;rows=9")</f>
        <v>42493</v>
      </c>
      <c r="D355" s="1">
        <v>42494</v>
      </c>
      <c r="E355" s="1">
        <v>42495</v>
      </c>
      <c r="F355" s="1">
        <v>42496</v>
      </c>
      <c r="G355" s="1">
        <v>42499</v>
      </c>
      <c r="H355" s="1">
        <v>42500</v>
      </c>
      <c r="I355" s="1">
        <v>42501</v>
      </c>
      <c r="J355" s="1">
        <v>42502</v>
      </c>
      <c r="K355" s="1">
        <v>42503</v>
      </c>
      <c r="L355" s="1">
        <v>42506</v>
      </c>
      <c r="M355" s="1">
        <v>42507</v>
      </c>
      <c r="N355" s="1">
        <v>42508</v>
      </c>
      <c r="O355" s="1">
        <v>42509</v>
      </c>
      <c r="P355" s="1">
        <v>42510</v>
      </c>
      <c r="Q355" s="1">
        <v>42513</v>
      </c>
      <c r="R355" s="1">
        <v>42514</v>
      </c>
      <c r="S355" s="1">
        <v>42515</v>
      </c>
      <c r="T355" s="1">
        <v>42516</v>
      </c>
      <c r="U355" s="1">
        <v>42517</v>
      </c>
      <c r="V355" s="1">
        <v>42520</v>
      </c>
      <c r="W355" s="1">
        <v>42521</v>
      </c>
      <c r="X355" s="1">
        <v>42522</v>
      </c>
      <c r="Y355" s="1">
        <v>42523</v>
      </c>
      <c r="Z355" s="1">
        <v>42524</v>
      </c>
      <c r="AA355" s="1">
        <v>42527</v>
      </c>
      <c r="AB355" s="1">
        <v>42528</v>
      </c>
      <c r="AC355" s="1">
        <v>42529</v>
      </c>
      <c r="AD355" s="1">
        <v>42531</v>
      </c>
      <c r="AE355" s="1">
        <v>42534</v>
      </c>
      <c r="AF355" s="1">
        <v>42535</v>
      </c>
      <c r="AG355" s="1">
        <v>42536</v>
      </c>
      <c r="AH355" s="1">
        <v>42537</v>
      </c>
      <c r="AI355" s="1">
        <v>42538</v>
      </c>
      <c r="AJ355" s="1">
        <v>42541</v>
      </c>
      <c r="AK355" s="1">
        <v>42542</v>
      </c>
      <c r="AL355" s="1">
        <v>42543</v>
      </c>
      <c r="AM355" s="1">
        <v>42544</v>
      </c>
      <c r="AN355" s="1">
        <v>42545</v>
      </c>
      <c r="AO355" s="1">
        <v>42548</v>
      </c>
      <c r="AP355" s="1">
        <v>42549</v>
      </c>
      <c r="AQ355" s="1">
        <v>42550</v>
      </c>
      <c r="AR355" s="1">
        <v>42551</v>
      </c>
      <c r="AS355" s="1">
        <v>42555</v>
      </c>
      <c r="AT355" s="1">
        <v>42556</v>
      </c>
      <c r="AU355" s="1">
        <v>42557</v>
      </c>
      <c r="AV355" s="1">
        <v>42558</v>
      </c>
      <c r="AW355" s="1">
        <v>42559</v>
      </c>
      <c r="AX355" s="1">
        <v>42562</v>
      </c>
      <c r="AY355" s="1">
        <v>42563</v>
      </c>
      <c r="AZ355" s="1">
        <v>42564</v>
      </c>
      <c r="BA355" s="1">
        <v>42565</v>
      </c>
      <c r="BB355" s="1">
        <v>42566</v>
      </c>
      <c r="BC355" s="1">
        <v>42569</v>
      </c>
      <c r="BD355" s="1">
        <v>42570</v>
      </c>
      <c r="BE355" s="1">
        <v>42571</v>
      </c>
      <c r="BF355" s="1">
        <v>42572</v>
      </c>
      <c r="BG355" s="1">
        <v>42573</v>
      </c>
      <c r="BH355" s="1">
        <v>42576</v>
      </c>
    </row>
    <row r="356" spans="2:60" x14ac:dyDescent="0.25">
      <c r="B356" t="s">
        <v>2</v>
      </c>
      <c r="C356">
        <v>4936</v>
      </c>
      <c r="D356">
        <v>5177</v>
      </c>
      <c r="E356">
        <v>5193</v>
      </c>
      <c r="F356">
        <v>5498</v>
      </c>
      <c r="G356">
        <v>5425</v>
      </c>
      <c r="H356">
        <v>5345</v>
      </c>
      <c r="I356">
        <v>5574</v>
      </c>
      <c r="J356">
        <v>5668</v>
      </c>
      <c r="K356">
        <v>5864</v>
      </c>
      <c r="L356">
        <v>5655</v>
      </c>
      <c r="M356">
        <v>5527</v>
      </c>
      <c r="N356">
        <v>5783</v>
      </c>
      <c r="O356">
        <v>5862</v>
      </c>
      <c r="P356">
        <v>5616</v>
      </c>
      <c r="Q356">
        <v>5638</v>
      </c>
      <c r="R356">
        <v>5609</v>
      </c>
      <c r="S356">
        <v>5131</v>
      </c>
      <c r="T356">
        <v>5110</v>
      </c>
      <c r="U356">
        <v>4917</v>
      </c>
      <c r="V356">
        <v>4881</v>
      </c>
      <c r="W356">
        <v>4731</v>
      </c>
      <c r="X356">
        <v>4673</v>
      </c>
      <c r="Y356">
        <v>4590</v>
      </c>
      <c r="Z356">
        <v>4494</v>
      </c>
      <c r="AA356">
        <v>4405</v>
      </c>
      <c r="AB356">
        <v>4095</v>
      </c>
      <c r="AC356">
        <v>4082</v>
      </c>
      <c r="AD356">
        <v>4388</v>
      </c>
      <c r="AE356">
        <v>4820</v>
      </c>
      <c r="AF356">
        <v>5021</v>
      </c>
      <c r="AG356">
        <v>4927</v>
      </c>
      <c r="AH356">
        <v>5325</v>
      </c>
      <c r="AI356">
        <v>5220</v>
      </c>
      <c r="AJ356">
        <v>4866</v>
      </c>
      <c r="AK356">
        <v>4726</v>
      </c>
      <c r="AL356">
        <v>4459</v>
      </c>
      <c r="AM356">
        <v>4310</v>
      </c>
      <c r="AN356">
        <v>5042</v>
      </c>
      <c r="AO356">
        <v>5090</v>
      </c>
      <c r="AP356">
        <v>5045</v>
      </c>
      <c r="AQ356">
        <v>4719</v>
      </c>
      <c r="AR356">
        <v>4253</v>
      </c>
      <c r="AS356">
        <v>4162</v>
      </c>
      <c r="AT356">
        <v>4475</v>
      </c>
      <c r="AU356">
        <v>4690</v>
      </c>
      <c r="AV356">
        <v>4494</v>
      </c>
      <c r="AW356">
        <v>4641</v>
      </c>
      <c r="AX356">
        <v>4325</v>
      </c>
      <c r="AY356">
        <v>3923</v>
      </c>
      <c r="AZ356">
        <v>3884</v>
      </c>
      <c r="BA356">
        <v>3614</v>
      </c>
      <c r="BB356">
        <v>3469</v>
      </c>
      <c r="BC356">
        <v>3440</v>
      </c>
      <c r="BD356">
        <v>3530</v>
      </c>
      <c r="BE356">
        <v>3310</v>
      </c>
      <c r="BF356">
        <v>3197</v>
      </c>
      <c r="BG356">
        <v>3208</v>
      </c>
      <c r="BH356">
        <v>3150</v>
      </c>
    </row>
    <row r="357" spans="2:60" x14ac:dyDescent="0.25">
      <c r="B357" t="s">
        <v>3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4</v>
      </c>
      <c r="AB357" t="s">
        <v>4</v>
      </c>
      <c r="AC357" t="s">
        <v>4</v>
      </c>
      <c r="AD357" t="s">
        <v>4</v>
      </c>
      <c r="AE357" t="s">
        <v>4</v>
      </c>
      <c r="AF357" t="s">
        <v>4</v>
      </c>
      <c r="AG357" t="s">
        <v>4</v>
      </c>
      <c r="AH357" t="s">
        <v>4</v>
      </c>
      <c r="AI357" t="s">
        <v>4</v>
      </c>
      <c r="AJ357" t="s">
        <v>4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4</v>
      </c>
      <c r="AU357" t="s">
        <v>4</v>
      </c>
      <c r="AV357" t="s">
        <v>4</v>
      </c>
      <c r="AW357" t="s">
        <v>4</v>
      </c>
      <c r="AX357" t="s">
        <v>4</v>
      </c>
      <c r="AY357" t="s">
        <v>4</v>
      </c>
      <c r="AZ357" t="s">
        <v>4</v>
      </c>
      <c r="BA357" t="s">
        <v>4</v>
      </c>
      <c r="BB357" t="s">
        <v>4</v>
      </c>
      <c r="BC357" t="s">
        <v>4</v>
      </c>
      <c r="BD357" t="s">
        <v>4</v>
      </c>
      <c r="BE357" t="s">
        <v>4</v>
      </c>
      <c r="BF357" t="s">
        <v>4</v>
      </c>
      <c r="BG357" t="s">
        <v>4</v>
      </c>
      <c r="BH357" t="s">
        <v>4</v>
      </c>
    </row>
    <row r="358" spans="2:60" x14ac:dyDescent="0.25">
      <c r="B358" t="s">
        <v>5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t="s">
        <v>4</v>
      </c>
      <c r="AB358" t="s">
        <v>4</v>
      </c>
      <c r="AC358" t="s">
        <v>4</v>
      </c>
      <c r="AD358" t="s">
        <v>4</v>
      </c>
      <c r="AE358" t="s">
        <v>4</v>
      </c>
      <c r="AF358" t="s">
        <v>4</v>
      </c>
      <c r="AG358" t="s">
        <v>4</v>
      </c>
      <c r="AH358" t="s">
        <v>4</v>
      </c>
      <c r="AI358" t="s">
        <v>4</v>
      </c>
      <c r="AJ358" t="s">
        <v>4</v>
      </c>
      <c r="AK358" t="s">
        <v>4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  <c r="AR358" t="s">
        <v>4</v>
      </c>
      <c r="AS358" t="s">
        <v>4</v>
      </c>
      <c r="AT358" t="s">
        <v>4</v>
      </c>
      <c r="AU358" t="s">
        <v>4</v>
      </c>
      <c r="AV358" t="s">
        <v>4</v>
      </c>
      <c r="AW358" t="s">
        <v>4</v>
      </c>
      <c r="AX358" t="s">
        <v>4</v>
      </c>
      <c r="AY358" t="s">
        <v>4</v>
      </c>
      <c r="AZ358" t="s">
        <v>4</v>
      </c>
      <c r="BA358" t="s">
        <v>4</v>
      </c>
      <c r="BB358" t="s">
        <v>4</v>
      </c>
      <c r="BC358" t="s">
        <v>4</v>
      </c>
      <c r="BD358" t="s">
        <v>4</v>
      </c>
      <c r="BE358" t="s">
        <v>4</v>
      </c>
      <c r="BF358" t="s">
        <v>4</v>
      </c>
      <c r="BG358" t="s">
        <v>4</v>
      </c>
      <c r="BH358" t="s">
        <v>4</v>
      </c>
    </row>
    <row r="359" spans="2:60" x14ac:dyDescent="0.25">
      <c r="B359" t="s">
        <v>6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 t="s">
        <v>4</v>
      </c>
      <c r="AJ359" t="s">
        <v>4</v>
      </c>
      <c r="AK359" t="s">
        <v>4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</row>
    <row r="360" spans="2:60" x14ac:dyDescent="0.25">
      <c r="B360" t="s">
        <v>7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4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 t="s">
        <v>4</v>
      </c>
      <c r="AJ360" t="s">
        <v>4</v>
      </c>
      <c r="AK360" t="s">
        <v>4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</row>
    <row r="361" spans="2:60" x14ac:dyDescent="0.25">
      <c r="B361" t="s">
        <v>8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t="s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</row>
    <row r="362" spans="2:60" x14ac:dyDescent="0.25">
      <c r="B362" t="s">
        <v>9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t="s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</row>
    <row r="363" spans="2:60" x14ac:dyDescent="0.25">
      <c r="B363" t="s">
        <v>10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t="s">
        <v>4</v>
      </c>
      <c r="AB363" t="s">
        <v>4</v>
      </c>
      <c r="AC363" t="s">
        <v>4</v>
      </c>
      <c r="AD363" t="s">
        <v>4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  <c r="AR363" t="s">
        <v>4</v>
      </c>
      <c r="AS363" t="s">
        <v>4</v>
      </c>
      <c r="AT363" t="s">
        <v>4</v>
      </c>
      <c r="AU363" t="s">
        <v>4</v>
      </c>
      <c r="AV363" t="s">
        <v>4</v>
      </c>
      <c r="AW363" t="s">
        <v>4</v>
      </c>
      <c r="AX363" t="s">
        <v>4</v>
      </c>
      <c r="AY363" t="s">
        <v>4</v>
      </c>
      <c r="AZ363" t="s">
        <v>4</v>
      </c>
      <c r="BA363" t="s">
        <v>4</v>
      </c>
      <c r="BB363" t="s">
        <v>4</v>
      </c>
      <c r="BC363" t="s">
        <v>4</v>
      </c>
      <c r="BD363" t="s">
        <v>4</v>
      </c>
      <c r="BE363" t="s">
        <v>4</v>
      </c>
      <c r="BF363" t="s">
        <v>4</v>
      </c>
      <c r="BG363" t="s">
        <v>4</v>
      </c>
      <c r="BH363" t="s">
        <v>4</v>
      </c>
    </row>
    <row r="365" spans="2:60" x14ac:dyDescent="0.25">
      <c r="B365" t="s">
        <v>92</v>
      </c>
    </row>
    <row r="366" spans="2:60" x14ac:dyDescent="0.25">
      <c r="B366" t="s">
        <v>1</v>
      </c>
      <c r="C366" s="1">
        <f>_xll.BDH($B$365,$B$367:$B$374,"25/6/2000","25/7/2016","Dir=H","Dts=S","Sort=A","Quote=C","QtTyp=P","Days=T","Per=cd","DtFmt=D","UseDPDF=Y","cols=58;rows=9")</f>
        <v>42493</v>
      </c>
      <c r="D366" s="1">
        <v>42494</v>
      </c>
      <c r="E366" s="1">
        <v>42495</v>
      </c>
      <c r="F366" s="1">
        <v>42496</v>
      </c>
      <c r="G366" s="1">
        <v>42499</v>
      </c>
      <c r="H366" s="1">
        <v>42500</v>
      </c>
      <c r="I366" s="1">
        <v>42501</v>
      </c>
      <c r="J366" s="1">
        <v>42502</v>
      </c>
      <c r="K366" s="1">
        <v>42503</v>
      </c>
      <c r="L366" s="1">
        <v>42506</v>
      </c>
      <c r="M366" s="1">
        <v>42507</v>
      </c>
      <c r="N366" s="1">
        <v>42508</v>
      </c>
      <c r="O366" s="1">
        <v>42509</v>
      </c>
      <c r="P366" s="1">
        <v>42510</v>
      </c>
      <c r="Q366" s="1">
        <v>42513</v>
      </c>
      <c r="R366" s="1">
        <v>42514</v>
      </c>
      <c r="S366" s="1">
        <v>42515</v>
      </c>
      <c r="T366" s="1">
        <v>42516</v>
      </c>
      <c r="U366" s="1">
        <v>42517</v>
      </c>
      <c r="V366" s="1">
        <v>42520</v>
      </c>
      <c r="W366" s="1">
        <v>42521</v>
      </c>
      <c r="X366" s="1">
        <v>42522</v>
      </c>
      <c r="Y366" s="1">
        <v>42523</v>
      </c>
      <c r="Z366" s="1">
        <v>42524</v>
      </c>
      <c r="AA366" s="1">
        <v>42527</v>
      </c>
      <c r="AB366" s="1">
        <v>42528</v>
      </c>
      <c r="AC366" s="1">
        <v>42529</v>
      </c>
      <c r="AD366" s="1">
        <v>42531</v>
      </c>
      <c r="AE366" s="1">
        <v>42534</v>
      </c>
      <c r="AF366" s="1">
        <v>42535</v>
      </c>
      <c r="AG366" s="1">
        <v>42536</v>
      </c>
      <c r="AH366" s="1">
        <v>42537</v>
      </c>
      <c r="AI366" s="1">
        <v>42538</v>
      </c>
      <c r="AJ366" s="1">
        <v>42541</v>
      </c>
      <c r="AK366" s="1">
        <v>42542</v>
      </c>
      <c r="AL366" s="1">
        <v>42543</v>
      </c>
      <c r="AM366" s="1">
        <v>42544</v>
      </c>
      <c r="AN366" s="1">
        <v>42545</v>
      </c>
      <c r="AO366" s="1">
        <v>42548</v>
      </c>
      <c r="AP366" s="1">
        <v>42549</v>
      </c>
      <c r="AQ366" s="1">
        <v>42550</v>
      </c>
      <c r="AR366" s="1">
        <v>42551</v>
      </c>
      <c r="AS366" s="1">
        <v>42555</v>
      </c>
      <c r="AT366" s="1">
        <v>42556</v>
      </c>
      <c r="AU366" s="1">
        <v>42557</v>
      </c>
      <c r="AV366" s="1">
        <v>42558</v>
      </c>
      <c r="AW366" s="1">
        <v>42559</v>
      </c>
      <c r="AX366" s="1">
        <v>42562</v>
      </c>
      <c r="AY366" s="1">
        <v>42563</v>
      </c>
      <c r="AZ366" s="1">
        <v>42564</v>
      </c>
      <c r="BA366" s="1">
        <v>42565</v>
      </c>
      <c r="BB366" s="1">
        <v>42566</v>
      </c>
      <c r="BC366" s="1">
        <v>42569</v>
      </c>
      <c r="BD366" s="1">
        <v>42570</v>
      </c>
      <c r="BE366" s="1">
        <v>42571</v>
      </c>
      <c r="BF366" s="1">
        <v>42572</v>
      </c>
      <c r="BG366" s="1">
        <v>42573</v>
      </c>
      <c r="BH366" s="1">
        <v>42576</v>
      </c>
    </row>
    <row r="367" spans="2:60" x14ac:dyDescent="0.25">
      <c r="B367" t="s">
        <v>2</v>
      </c>
      <c r="C367">
        <v>5136</v>
      </c>
      <c r="D367">
        <v>5377</v>
      </c>
      <c r="E367">
        <v>5393</v>
      </c>
      <c r="F367">
        <v>5698</v>
      </c>
      <c r="G367">
        <v>5625</v>
      </c>
      <c r="H367">
        <v>5545</v>
      </c>
      <c r="I367">
        <v>5774</v>
      </c>
      <c r="J367">
        <v>5868</v>
      </c>
      <c r="K367">
        <v>6064</v>
      </c>
      <c r="L367">
        <v>5855</v>
      </c>
      <c r="M367">
        <v>5727</v>
      </c>
      <c r="N367">
        <v>5983</v>
      </c>
      <c r="O367">
        <v>6062</v>
      </c>
      <c r="P367">
        <v>5816</v>
      </c>
      <c r="Q367">
        <v>5838</v>
      </c>
      <c r="R367">
        <v>5809</v>
      </c>
      <c r="S367">
        <v>5331</v>
      </c>
      <c r="T367">
        <v>5310</v>
      </c>
      <c r="U367">
        <v>5117</v>
      </c>
      <c r="V367">
        <v>5081</v>
      </c>
      <c r="W367">
        <v>4931</v>
      </c>
      <c r="X367">
        <v>4873</v>
      </c>
      <c r="Y367">
        <v>4790</v>
      </c>
      <c r="Z367">
        <v>4694</v>
      </c>
      <c r="AA367">
        <v>4605</v>
      </c>
      <c r="AB367">
        <v>4294</v>
      </c>
      <c r="AC367">
        <v>4281</v>
      </c>
      <c r="AD367">
        <v>4588</v>
      </c>
      <c r="AE367">
        <v>5020</v>
      </c>
      <c r="AF367">
        <v>5221</v>
      </c>
      <c r="AG367">
        <v>5127</v>
      </c>
      <c r="AH367">
        <v>5525</v>
      </c>
      <c r="AI367">
        <v>5420</v>
      </c>
      <c r="AJ367">
        <v>5066</v>
      </c>
      <c r="AK367">
        <v>4926</v>
      </c>
      <c r="AL367">
        <v>4659</v>
      </c>
      <c r="AM367">
        <v>4510</v>
      </c>
      <c r="AN367">
        <v>5242</v>
      </c>
      <c r="AO367">
        <v>5290</v>
      </c>
      <c r="AP367">
        <v>5245</v>
      </c>
      <c r="AQ367">
        <v>4919</v>
      </c>
      <c r="AR367">
        <v>4453</v>
      </c>
      <c r="AS367">
        <v>4362</v>
      </c>
      <c r="AT367">
        <v>4675</v>
      </c>
      <c r="AU367">
        <v>4890</v>
      </c>
      <c r="AV367">
        <v>4694</v>
      </c>
      <c r="AW367">
        <v>4841</v>
      </c>
      <c r="AX367">
        <v>4525</v>
      </c>
      <c r="AY367">
        <v>4123</v>
      </c>
      <c r="AZ367">
        <v>4084</v>
      </c>
      <c r="BA367">
        <v>3814</v>
      </c>
      <c r="BB367">
        <v>3669</v>
      </c>
      <c r="BC367">
        <v>3640</v>
      </c>
      <c r="BD367">
        <v>3730</v>
      </c>
      <c r="BE367">
        <v>3510</v>
      </c>
      <c r="BF367">
        <v>3397</v>
      </c>
      <c r="BG367">
        <v>3408</v>
      </c>
      <c r="BH367">
        <v>3350</v>
      </c>
    </row>
    <row r="368" spans="2:60" x14ac:dyDescent="0.25">
      <c r="B368" t="s">
        <v>3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4</v>
      </c>
      <c r="AB368" t="s">
        <v>4</v>
      </c>
      <c r="AC368" t="s">
        <v>4</v>
      </c>
      <c r="AD368" t="s">
        <v>4</v>
      </c>
      <c r="AE368" t="s">
        <v>4</v>
      </c>
      <c r="AF368" t="s">
        <v>4</v>
      </c>
      <c r="AG368" t="s">
        <v>4</v>
      </c>
      <c r="AH368" t="s">
        <v>4</v>
      </c>
      <c r="AI368" t="s">
        <v>4</v>
      </c>
      <c r="AJ368" t="s">
        <v>4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4</v>
      </c>
      <c r="AV368" t="s">
        <v>4</v>
      </c>
      <c r="AW368" t="s">
        <v>4</v>
      </c>
      <c r="AX368" t="s">
        <v>4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 t="s">
        <v>4</v>
      </c>
      <c r="BG368" t="s">
        <v>4</v>
      </c>
      <c r="BH368" t="s">
        <v>4</v>
      </c>
    </row>
    <row r="369" spans="2:60" x14ac:dyDescent="0.25">
      <c r="B369" t="s">
        <v>5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4</v>
      </c>
      <c r="AA369" t="s">
        <v>4</v>
      </c>
      <c r="AB369" t="s">
        <v>4</v>
      </c>
      <c r="AC369" t="s">
        <v>4</v>
      </c>
      <c r="AD369" t="s">
        <v>4</v>
      </c>
      <c r="AE369" t="s">
        <v>4</v>
      </c>
      <c r="AF369" t="s">
        <v>4</v>
      </c>
      <c r="AG369" t="s">
        <v>4</v>
      </c>
      <c r="AH369" t="s">
        <v>4</v>
      </c>
      <c r="AI369" t="s">
        <v>4</v>
      </c>
      <c r="AJ369" t="s">
        <v>4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4</v>
      </c>
      <c r="AV369" t="s">
        <v>4</v>
      </c>
      <c r="AW369" t="s">
        <v>4</v>
      </c>
      <c r="AX369" t="s">
        <v>4</v>
      </c>
      <c r="AY369" t="s">
        <v>4</v>
      </c>
      <c r="AZ369" t="s">
        <v>4</v>
      </c>
      <c r="BA369" t="s">
        <v>4</v>
      </c>
      <c r="BB369" t="s">
        <v>4</v>
      </c>
      <c r="BC369" t="s">
        <v>4</v>
      </c>
      <c r="BD369" t="s">
        <v>4</v>
      </c>
      <c r="BE369" t="s">
        <v>4</v>
      </c>
      <c r="BF369" t="s">
        <v>4</v>
      </c>
      <c r="BG369" t="s">
        <v>4</v>
      </c>
      <c r="BH369" t="s">
        <v>4</v>
      </c>
    </row>
    <row r="370" spans="2:60" x14ac:dyDescent="0.25">
      <c r="B370" t="s">
        <v>6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 t="s">
        <v>4</v>
      </c>
      <c r="AF370" t="s">
        <v>4</v>
      </c>
      <c r="AG370" t="s">
        <v>4</v>
      </c>
      <c r="AH370" t="s">
        <v>4</v>
      </c>
      <c r="AI370" t="s">
        <v>4</v>
      </c>
      <c r="AJ370" t="s">
        <v>4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 t="s">
        <v>4</v>
      </c>
      <c r="BG370" t="s">
        <v>4</v>
      </c>
      <c r="BH370" t="s">
        <v>4</v>
      </c>
    </row>
    <row r="371" spans="2:60" x14ac:dyDescent="0.25">
      <c r="B371" t="s">
        <v>7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 t="s">
        <v>4</v>
      </c>
      <c r="AF371" t="s">
        <v>4</v>
      </c>
      <c r="AG371" t="s">
        <v>4</v>
      </c>
      <c r="AH371" t="s">
        <v>4</v>
      </c>
      <c r="AI371" t="s">
        <v>4</v>
      </c>
      <c r="AJ371" t="s">
        <v>4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 t="s">
        <v>4</v>
      </c>
      <c r="BG371" t="s">
        <v>4</v>
      </c>
      <c r="BH371" t="s">
        <v>4</v>
      </c>
    </row>
    <row r="372" spans="2:60" x14ac:dyDescent="0.25">
      <c r="B372" t="s">
        <v>8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</row>
    <row r="373" spans="2:60" x14ac:dyDescent="0.25">
      <c r="B373" t="s">
        <v>9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 t="s">
        <v>4</v>
      </c>
      <c r="BG373" t="s">
        <v>4</v>
      </c>
      <c r="BH373" t="s">
        <v>4</v>
      </c>
    </row>
    <row r="374" spans="2:60" x14ac:dyDescent="0.25">
      <c r="B374" t="s">
        <v>10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  <c r="Z374" t="s">
        <v>4</v>
      </c>
      <c r="AA374" t="s">
        <v>4</v>
      </c>
      <c r="AB374" t="s">
        <v>4</v>
      </c>
      <c r="AC374" t="s">
        <v>4</v>
      </c>
      <c r="AD374" t="s">
        <v>4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4</v>
      </c>
      <c r="AU374" t="s">
        <v>4</v>
      </c>
      <c r="AV374" t="s">
        <v>4</v>
      </c>
      <c r="AW374" t="s">
        <v>4</v>
      </c>
      <c r="AX374" t="s">
        <v>4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 t="s">
        <v>4</v>
      </c>
      <c r="BG374" t="s">
        <v>4</v>
      </c>
      <c r="BH374" t="s">
        <v>4</v>
      </c>
    </row>
    <row r="376" spans="2:60" x14ac:dyDescent="0.25">
      <c r="B376" t="s">
        <v>93</v>
      </c>
    </row>
    <row r="377" spans="2:60" x14ac:dyDescent="0.25">
      <c r="B377" t="s">
        <v>1</v>
      </c>
      <c r="C377" s="1">
        <f>_xll.BDH($B$376,$B$378:$B$385,"25/6/2000","25/7/2016","Dir=H","Dts=S","Sort=A","Quote=C","QtTyp=P","Days=T","Per=cd","DtFmt=D","UseDPDF=Y","cols=58;rows=9")</f>
        <v>42493</v>
      </c>
      <c r="D377" s="1">
        <v>42494</v>
      </c>
      <c r="E377" s="1">
        <v>42495</v>
      </c>
      <c r="F377" s="1">
        <v>42496</v>
      </c>
      <c r="G377" s="1">
        <v>42499</v>
      </c>
      <c r="H377" s="1">
        <v>42500</v>
      </c>
      <c r="I377" s="1">
        <v>42501</v>
      </c>
      <c r="J377" s="1">
        <v>42502</v>
      </c>
      <c r="K377" s="1">
        <v>42503</v>
      </c>
      <c r="L377" s="1">
        <v>42506</v>
      </c>
      <c r="M377" s="1">
        <v>42507</v>
      </c>
      <c r="N377" s="1">
        <v>42508</v>
      </c>
      <c r="O377" s="1">
        <v>42509</v>
      </c>
      <c r="P377" s="1">
        <v>42510</v>
      </c>
      <c r="Q377" s="1">
        <v>42513</v>
      </c>
      <c r="R377" s="1">
        <v>42514</v>
      </c>
      <c r="S377" s="1">
        <v>42515</v>
      </c>
      <c r="T377" s="1">
        <v>42516</v>
      </c>
      <c r="U377" s="1">
        <v>42517</v>
      </c>
      <c r="V377" s="1">
        <v>42520</v>
      </c>
      <c r="W377" s="1">
        <v>42521</v>
      </c>
      <c r="X377" s="1">
        <v>42522</v>
      </c>
      <c r="Y377" s="1">
        <v>42523</v>
      </c>
      <c r="Z377" s="1">
        <v>42524</v>
      </c>
      <c r="AA377" s="1">
        <v>42527</v>
      </c>
      <c r="AB377" s="1">
        <v>42528</v>
      </c>
      <c r="AC377" s="1">
        <v>42529</v>
      </c>
      <c r="AD377" s="1">
        <v>42531</v>
      </c>
      <c r="AE377" s="1">
        <v>42534</v>
      </c>
      <c r="AF377" s="1">
        <v>42535</v>
      </c>
      <c r="AG377" s="1">
        <v>42536</v>
      </c>
      <c r="AH377" s="1">
        <v>42537</v>
      </c>
      <c r="AI377" s="1">
        <v>42538</v>
      </c>
      <c r="AJ377" s="1">
        <v>42541</v>
      </c>
      <c r="AK377" s="1">
        <v>42542</v>
      </c>
      <c r="AL377" s="1">
        <v>42543</v>
      </c>
      <c r="AM377" s="1">
        <v>42544</v>
      </c>
      <c r="AN377" s="1">
        <v>42545</v>
      </c>
      <c r="AO377" s="1">
        <v>42548</v>
      </c>
      <c r="AP377" s="1">
        <v>42549</v>
      </c>
      <c r="AQ377" s="1">
        <v>42550</v>
      </c>
      <c r="AR377" s="1">
        <v>42551</v>
      </c>
      <c r="AS377" s="1">
        <v>42555</v>
      </c>
      <c r="AT377" s="1">
        <v>42556</v>
      </c>
      <c r="AU377" s="1">
        <v>42557</v>
      </c>
      <c r="AV377" s="1">
        <v>42558</v>
      </c>
      <c r="AW377" s="1">
        <v>42559</v>
      </c>
      <c r="AX377" s="1">
        <v>42562</v>
      </c>
      <c r="AY377" s="1">
        <v>42563</v>
      </c>
      <c r="AZ377" s="1">
        <v>42564</v>
      </c>
      <c r="BA377" s="1">
        <v>42565</v>
      </c>
      <c r="BB377" s="1">
        <v>42566</v>
      </c>
      <c r="BC377" s="1">
        <v>42569</v>
      </c>
      <c r="BD377" s="1">
        <v>42570</v>
      </c>
      <c r="BE377" s="1">
        <v>42571</v>
      </c>
      <c r="BF377" s="1">
        <v>42572</v>
      </c>
      <c r="BG377" s="1">
        <v>42573</v>
      </c>
      <c r="BH377" s="1">
        <v>42576</v>
      </c>
    </row>
    <row r="378" spans="2:60" x14ac:dyDescent="0.25">
      <c r="B378" t="s">
        <v>2</v>
      </c>
      <c r="C378">
        <v>5336</v>
      </c>
      <c r="D378">
        <v>5577</v>
      </c>
      <c r="E378">
        <v>5593</v>
      </c>
      <c r="F378">
        <v>5898</v>
      </c>
      <c r="G378">
        <v>5825</v>
      </c>
      <c r="H378">
        <v>5745</v>
      </c>
      <c r="I378">
        <v>5974</v>
      </c>
      <c r="J378">
        <v>6068</v>
      </c>
      <c r="K378">
        <v>6264</v>
      </c>
      <c r="L378">
        <v>6055</v>
      </c>
      <c r="M378">
        <v>5927</v>
      </c>
      <c r="N378">
        <v>6183</v>
      </c>
      <c r="O378">
        <v>6262</v>
      </c>
      <c r="P378">
        <v>6016</v>
      </c>
      <c r="Q378">
        <v>6038</v>
      </c>
      <c r="R378">
        <v>6009</v>
      </c>
      <c r="S378">
        <v>5531</v>
      </c>
      <c r="T378">
        <v>5510</v>
      </c>
      <c r="U378">
        <v>5317</v>
      </c>
      <c r="V378">
        <v>5281</v>
      </c>
      <c r="W378">
        <v>5131</v>
      </c>
      <c r="X378">
        <v>5073</v>
      </c>
      <c r="Y378">
        <v>4990</v>
      </c>
      <c r="Z378">
        <v>4894</v>
      </c>
      <c r="AA378">
        <v>4805</v>
      </c>
      <c r="AB378">
        <v>4494</v>
      </c>
      <c r="AC378">
        <v>4481</v>
      </c>
      <c r="AD378">
        <v>4788</v>
      </c>
      <c r="AE378">
        <v>5220</v>
      </c>
      <c r="AF378">
        <v>5421</v>
      </c>
      <c r="AG378">
        <v>5327</v>
      </c>
      <c r="AH378">
        <v>5725</v>
      </c>
      <c r="AI378">
        <v>5620</v>
      </c>
      <c r="AJ378">
        <v>5266</v>
      </c>
      <c r="AK378">
        <v>5126</v>
      </c>
      <c r="AL378">
        <v>4859</v>
      </c>
      <c r="AM378">
        <v>4710</v>
      </c>
      <c r="AN378">
        <v>5442</v>
      </c>
      <c r="AO378">
        <v>5490</v>
      </c>
      <c r="AP378">
        <v>5445</v>
      </c>
      <c r="AQ378">
        <v>5119</v>
      </c>
      <c r="AR378">
        <v>4653</v>
      </c>
      <c r="AS378">
        <v>4562</v>
      </c>
      <c r="AT378">
        <v>4875</v>
      </c>
      <c r="AU378">
        <v>5090</v>
      </c>
      <c r="AV378">
        <v>4894</v>
      </c>
      <c r="AW378">
        <v>5041</v>
      </c>
      <c r="AX378">
        <v>4725</v>
      </c>
      <c r="AY378">
        <v>4323</v>
      </c>
      <c r="AZ378">
        <v>4284</v>
      </c>
      <c r="BA378">
        <v>4014</v>
      </c>
      <c r="BB378">
        <v>3869</v>
      </c>
      <c r="BC378">
        <v>3840</v>
      </c>
      <c r="BD378">
        <v>3930</v>
      </c>
      <c r="BE378">
        <v>3710</v>
      </c>
      <c r="BF378">
        <v>3597</v>
      </c>
      <c r="BG378">
        <v>3608</v>
      </c>
      <c r="BH378">
        <v>3550</v>
      </c>
    </row>
    <row r="379" spans="2:60" x14ac:dyDescent="0.25">
      <c r="B379" t="s">
        <v>3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t="s">
        <v>4</v>
      </c>
      <c r="AB379" t="s">
        <v>4</v>
      </c>
      <c r="AC379" t="s">
        <v>4</v>
      </c>
      <c r="AD379" t="s">
        <v>4</v>
      </c>
      <c r="AE379" t="s">
        <v>4</v>
      </c>
      <c r="AF379" t="s">
        <v>4</v>
      </c>
      <c r="AG379" t="s">
        <v>4</v>
      </c>
      <c r="AH379" t="s">
        <v>4</v>
      </c>
      <c r="AI379" t="s">
        <v>4</v>
      </c>
      <c r="AJ379" t="s">
        <v>4</v>
      </c>
      <c r="AK379">
        <v>32.866999999999997</v>
      </c>
      <c r="AL379" t="s">
        <v>4</v>
      </c>
      <c r="AM379" t="s">
        <v>4</v>
      </c>
      <c r="AN379" t="s">
        <v>4</v>
      </c>
      <c r="AO379" t="s">
        <v>4</v>
      </c>
      <c r="AP379" t="s">
        <v>4</v>
      </c>
      <c r="AQ379">
        <v>56.511000000000003</v>
      </c>
      <c r="AR379" t="s">
        <v>4</v>
      </c>
      <c r="AS379" t="s">
        <v>4</v>
      </c>
      <c r="AT379" t="s">
        <v>4</v>
      </c>
      <c r="AU379" t="s">
        <v>4</v>
      </c>
      <c r="AV379" t="s">
        <v>4</v>
      </c>
      <c r="AW379" t="s">
        <v>4</v>
      </c>
      <c r="AX379" t="s">
        <v>4</v>
      </c>
      <c r="AY379" t="s">
        <v>4</v>
      </c>
      <c r="AZ379" t="s">
        <v>4</v>
      </c>
      <c r="BA379" t="s">
        <v>4</v>
      </c>
      <c r="BB379" t="s">
        <v>4</v>
      </c>
      <c r="BC379" t="s">
        <v>4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</row>
    <row r="380" spans="2:60" x14ac:dyDescent="0.25">
      <c r="B380" t="s">
        <v>5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 t="s">
        <v>4</v>
      </c>
      <c r="AG380" t="s">
        <v>4</v>
      </c>
      <c r="AH380" t="s">
        <v>4</v>
      </c>
      <c r="AI380" t="s">
        <v>4</v>
      </c>
      <c r="AJ380" t="s">
        <v>4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4</v>
      </c>
      <c r="AX380" t="s">
        <v>4</v>
      </c>
      <c r="AY380" t="s">
        <v>4</v>
      </c>
      <c r="AZ380" t="s">
        <v>4</v>
      </c>
      <c r="BA380" t="s">
        <v>4</v>
      </c>
      <c r="BB380" t="s">
        <v>4</v>
      </c>
      <c r="BC380" t="s">
        <v>4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</row>
    <row r="381" spans="2:60" x14ac:dyDescent="0.25">
      <c r="B381" t="s">
        <v>6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</row>
    <row r="382" spans="2:60" x14ac:dyDescent="0.25">
      <c r="B382" t="s">
        <v>7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</row>
    <row r="383" spans="2:60" x14ac:dyDescent="0.25">
      <c r="B383" t="s">
        <v>8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</row>
    <row r="384" spans="2:60" x14ac:dyDescent="0.25">
      <c r="B384" t="s">
        <v>9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</row>
    <row r="385" spans="2:60" x14ac:dyDescent="0.25">
      <c r="B385" t="s">
        <v>10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t="s">
        <v>4</v>
      </c>
      <c r="AB385" t="s">
        <v>4</v>
      </c>
      <c r="AC385" t="s">
        <v>4</v>
      </c>
      <c r="AD385" t="s">
        <v>4</v>
      </c>
      <c r="AE385" t="s">
        <v>4</v>
      </c>
      <c r="AF385" t="s">
        <v>4</v>
      </c>
      <c r="AG385" t="s">
        <v>4</v>
      </c>
      <c r="AH385" t="s">
        <v>4</v>
      </c>
      <c r="AI385" t="s">
        <v>4</v>
      </c>
      <c r="AJ385">
        <v>-1</v>
      </c>
      <c r="AK385">
        <v>-0.97099999999999997</v>
      </c>
      <c r="AL385" t="s">
        <v>4</v>
      </c>
      <c r="AM385" t="s">
        <v>4</v>
      </c>
      <c r="AN385" t="s">
        <v>4</v>
      </c>
      <c r="AO385" t="s">
        <v>4</v>
      </c>
      <c r="AP385" t="s">
        <v>4</v>
      </c>
      <c r="AQ385">
        <v>-0.90700000000000003</v>
      </c>
      <c r="AR385" t="s">
        <v>4</v>
      </c>
      <c r="AS385" t="s">
        <v>4</v>
      </c>
      <c r="AT385" t="s">
        <v>4</v>
      </c>
      <c r="AU385" t="s">
        <v>4</v>
      </c>
      <c r="AV385" t="s">
        <v>4</v>
      </c>
      <c r="AW385" t="s">
        <v>4</v>
      </c>
      <c r="AX385" t="s">
        <v>4</v>
      </c>
      <c r="AY385" t="s">
        <v>4</v>
      </c>
      <c r="AZ385" t="s">
        <v>4</v>
      </c>
      <c r="BA385" t="s">
        <v>4</v>
      </c>
      <c r="BB385" t="s">
        <v>4</v>
      </c>
      <c r="BC385" t="s">
        <v>4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</row>
    <row r="387" spans="2:60" x14ac:dyDescent="0.25">
      <c r="B387" t="s">
        <v>94</v>
      </c>
    </row>
    <row r="388" spans="2:60" x14ac:dyDescent="0.25">
      <c r="B388" t="s">
        <v>1</v>
      </c>
      <c r="C388" s="1">
        <f>_xll.BDH($B$387,$B$389:$B$396,"25/6/2000","25/7/2016","Dir=H","Dts=S","Sort=A","Quote=C","QtTyp=P","Days=T","Per=cd","DtFmt=D","UseDPDF=Y","cols=58;rows=9")</f>
        <v>42493</v>
      </c>
      <c r="D388" s="1">
        <v>42494</v>
      </c>
      <c r="E388" s="1">
        <v>42495</v>
      </c>
      <c r="F388" s="1">
        <v>42496</v>
      </c>
      <c r="G388" s="1">
        <v>42499</v>
      </c>
      <c r="H388" s="1">
        <v>42500</v>
      </c>
      <c r="I388" s="1">
        <v>42501</v>
      </c>
      <c r="J388" s="1">
        <v>42502</v>
      </c>
      <c r="K388" s="1">
        <v>42503</v>
      </c>
      <c r="L388" s="1">
        <v>42506</v>
      </c>
      <c r="M388" s="1">
        <v>42507</v>
      </c>
      <c r="N388" s="1">
        <v>42508</v>
      </c>
      <c r="O388" s="1">
        <v>42509</v>
      </c>
      <c r="P388" s="1">
        <v>42510</v>
      </c>
      <c r="Q388" s="1">
        <v>42513</v>
      </c>
      <c r="R388" s="1">
        <v>42514</v>
      </c>
      <c r="S388" s="1">
        <v>42515</v>
      </c>
      <c r="T388" s="1">
        <v>42516</v>
      </c>
      <c r="U388" s="1">
        <v>42517</v>
      </c>
      <c r="V388" s="1">
        <v>42520</v>
      </c>
      <c r="W388" s="1">
        <v>42521</v>
      </c>
      <c r="X388" s="1">
        <v>42522</v>
      </c>
      <c r="Y388" s="1">
        <v>42523</v>
      </c>
      <c r="Z388" s="1">
        <v>42524</v>
      </c>
      <c r="AA388" s="1">
        <v>42527</v>
      </c>
      <c r="AB388" s="1">
        <v>42528</v>
      </c>
      <c r="AC388" s="1">
        <v>42529</v>
      </c>
      <c r="AD388" s="1">
        <v>42531</v>
      </c>
      <c r="AE388" s="1">
        <v>42534</v>
      </c>
      <c r="AF388" s="1">
        <v>42535</v>
      </c>
      <c r="AG388" s="1">
        <v>42536</v>
      </c>
      <c r="AH388" s="1">
        <v>42537</v>
      </c>
      <c r="AI388" s="1">
        <v>42538</v>
      </c>
      <c r="AJ388" s="1">
        <v>42541</v>
      </c>
      <c r="AK388" s="1">
        <v>42542</v>
      </c>
      <c r="AL388" s="1">
        <v>42543</v>
      </c>
      <c r="AM388" s="1">
        <v>42544</v>
      </c>
      <c r="AN388" s="1">
        <v>42545</v>
      </c>
      <c r="AO388" s="1">
        <v>42548</v>
      </c>
      <c r="AP388" s="1">
        <v>42549</v>
      </c>
      <c r="AQ388" s="1">
        <v>42550</v>
      </c>
      <c r="AR388" s="1">
        <v>42551</v>
      </c>
      <c r="AS388" s="1">
        <v>42555</v>
      </c>
      <c r="AT388" s="1">
        <v>42556</v>
      </c>
      <c r="AU388" s="1">
        <v>42557</v>
      </c>
      <c r="AV388" s="1">
        <v>42558</v>
      </c>
      <c r="AW388" s="1">
        <v>42559</v>
      </c>
      <c r="AX388" s="1">
        <v>42562</v>
      </c>
      <c r="AY388" s="1">
        <v>42563</v>
      </c>
      <c r="AZ388" s="1">
        <v>42564</v>
      </c>
      <c r="BA388" s="1">
        <v>42565</v>
      </c>
      <c r="BB388" s="1">
        <v>42566</v>
      </c>
      <c r="BC388" s="1">
        <v>42569</v>
      </c>
      <c r="BD388" s="1">
        <v>42570</v>
      </c>
      <c r="BE388" s="1">
        <v>42571</v>
      </c>
      <c r="BF388" s="1">
        <v>42572</v>
      </c>
      <c r="BG388" s="1">
        <v>42573</v>
      </c>
      <c r="BH388" s="1">
        <v>42576</v>
      </c>
    </row>
    <row r="389" spans="2:60" x14ac:dyDescent="0.25">
      <c r="B389" t="s">
        <v>2</v>
      </c>
      <c r="C389">
        <v>5536</v>
      </c>
      <c r="D389">
        <v>5777</v>
      </c>
      <c r="E389">
        <v>5793</v>
      </c>
      <c r="F389">
        <v>6098</v>
      </c>
      <c r="G389">
        <v>6025</v>
      </c>
      <c r="H389">
        <v>5945</v>
      </c>
      <c r="I389">
        <v>6174</v>
      </c>
      <c r="J389">
        <v>6268</v>
      </c>
      <c r="K389">
        <v>6464</v>
      </c>
      <c r="L389">
        <v>6255</v>
      </c>
      <c r="M389">
        <v>6127</v>
      </c>
      <c r="N389">
        <v>6383</v>
      </c>
      <c r="O389">
        <v>6462</v>
      </c>
      <c r="P389">
        <v>6216</v>
      </c>
      <c r="Q389">
        <v>6238</v>
      </c>
      <c r="R389">
        <v>6209</v>
      </c>
      <c r="S389">
        <v>5731</v>
      </c>
      <c r="T389">
        <v>5710</v>
      </c>
      <c r="U389">
        <v>5517</v>
      </c>
      <c r="V389">
        <v>5481</v>
      </c>
      <c r="W389">
        <v>5331</v>
      </c>
      <c r="X389">
        <v>5273</v>
      </c>
      <c r="Y389">
        <v>5190</v>
      </c>
      <c r="Z389">
        <v>5094</v>
      </c>
      <c r="AA389">
        <v>5005</v>
      </c>
      <c r="AB389">
        <v>4694</v>
      </c>
      <c r="AC389">
        <v>4681</v>
      </c>
      <c r="AD389">
        <v>4988</v>
      </c>
      <c r="AE389">
        <v>5420</v>
      </c>
      <c r="AF389">
        <v>5621</v>
      </c>
      <c r="AG389">
        <v>5527</v>
      </c>
      <c r="AH389">
        <v>5925</v>
      </c>
      <c r="AI389">
        <v>5820</v>
      </c>
      <c r="AJ389">
        <v>5466</v>
      </c>
      <c r="AK389">
        <v>5326</v>
      </c>
      <c r="AL389">
        <v>5059</v>
      </c>
      <c r="AM389">
        <v>4910</v>
      </c>
      <c r="AN389">
        <v>5642</v>
      </c>
      <c r="AO389">
        <v>5690</v>
      </c>
      <c r="AP389">
        <v>5645</v>
      </c>
      <c r="AQ389">
        <v>5319</v>
      </c>
      <c r="AR389">
        <v>4853</v>
      </c>
      <c r="AS389">
        <v>4762</v>
      </c>
      <c r="AT389">
        <v>5075</v>
      </c>
      <c r="AU389">
        <v>5290</v>
      </c>
      <c r="AV389">
        <v>5094</v>
      </c>
      <c r="AW389">
        <v>5241</v>
      </c>
      <c r="AX389">
        <v>4925</v>
      </c>
      <c r="AY389">
        <v>4523</v>
      </c>
      <c r="AZ389">
        <v>4484</v>
      </c>
      <c r="BA389">
        <v>4214</v>
      </c>
      <c r="BB389">
        <v>4069</v>
      </c>
      <c r="BC389">
        <v>4040</v>
      </c>
      <c r="BD389">
        <v>4130</v>
      </c>
      <c r="BE389">
        <v>3910</v>
      </c>
      <c r="BF389">
        <v>3797</v>
      </c>
      <c r="BG389">
        <v>3808</v>
      </c>
      <c r="BH389">
        <v>3750</v>
      </c>
    </row>
    <row r="390" spans="2:60" x14ac:dyDescent="0.25">
      <c r="B390" t="s">
        <v>3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4</v>
      </c>
      <c r="AB390" t="s">
        <v>4</v>
      </c>
      <c r="AC390" t="s">
        <v>4</v>
      </c>
      <c r="AD390" t="s">
        <v>4</v>
      </c>
      <c r="AE390" t="s">
        <v>4</v>
      </c>
      <c r="AF390" t="s">
        <v>4</v>
      </c>
      <c r="AG390" t="s">
        <v>4</v>
      </c>
      <c r="AH390" t="s">
        <v>4</v>
      </c>
      <c r="AI390" t="s">
        <v>4</v>
      </c>
      <c r="AJ390">
        <v>56.619</v>
      </c>
      <c r="AK390">
        <v>41.082999999999998</v>
      </c>
      <c r="AL390" t="s">
        <v>4</v>
      </c>
      <c r="AM390" t="s">
        <v>4</v>
      </c>
      <c r="AN390" t="s">
        <v>4</v>
      </c>
      <c r="AO390" t="s">
        <v>4</v>
      </c>
      <c r="AP390" t="s">
        <v>4</v>
      </c>
      <c r="AQ390" t="s">
        <v>4</v>
      </c>
      <c r="AR390" t="s">
        <v>4</v>
      </c>
      <c r="AS390" t="s">
        <v>4</v>
      </c>
      <c r="AT390" t="s">
        <v>4</v>
      </c>
      <c r="AU390" t="s">
        <v>4</v>
      </c>
      <c r="AV390" t="s">
        <v>4</v>
      </c>
      <c r="AW390" t="s">
        <v>4</v>
      </c>
      <c r="AX390" t="s">
        <v>4</v>
      </c>
      <c r="AY390" t="s">
        <v>4</v>
      </c>
      <c r="AZ390" t="s">
        <v>4</v>
      </c>
      <c r="BA390" t="s">
        <v>4</v>
      </c>
      <c r="BB390" t="s">
        <v>4</v>
      </c>
      <c r="BC390">
        <v>32.406999999999996</v>
      </c>
      <c r="BD390" t="s">
        <v>4</v>
      </c>
      <c r="BE390" t="s">
        <v>4</v>
      </c>
      <c r="BF390" t="s">
        <v>4</v>
      </c>
      <c r="BG390" t="s">
        <v>4</v>
      </c>
      <c r="BH390" t="s">
        <v>4</v>
      </c>
    </row>
    <row r="391" spans="2:60" x14ac:dyDescent="0.25">
      <c r="B391" t="s">
        <v>5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t="s">
        <v>4</v>
      </c>
      <c r="AB391" t="s">
        <v>4</v>
      </c>
      <c r="AC391" t="s">
        <v>4</v>
      </c>
      <c r="AD391" t="s">
        <v>4</v>
      </c>
      <c r="AE391" t="s">
        <v>4</v>
      </c>
      <c r="AF391" t="s">
        <v>4</v>
      </c>
      <c r="AG391" t="s">
        <v>4</v>
      </c>
      <c r="AH391" t="s">
        <v>4</v>
      </c>
      <c r="AI391" t="s">
        <v>4</v>
      </c>
      <c r="AJ391" t="s">
        <v>4</v>
      </c>
      <c r="AK391">
        <v>6</v>
      </c>
      <c r="AL391">
        <v>6</v>
      </c>
      <c r="AM391">
        <v>6</v>
      </c>
      <c r="AN391">
        <v>6</v>
      </c>
      <c r="AO391">
        <v>6</v>
      </c>
      <c r="AP391">
        <v>6</v>
      </c>
      <c r="AQ391">
        <v>6</v>
      </c>
      <c r="AR391">
        <v>6</v>
      </c>
      <c r="AS391">
        <v>6</v>
      </c>
      <c r="AT391">
        <v>6</v>
      </c>
      <c r="AU391">
        <v>6</v>
      </c>
      <c r="AV391">
        <v>6</v>
      </c>
      <c r="AW391">
        <v>6</v>
      </c>
      <c r="AX391">
        <v>6</v>
      </c>
      <c r="AY391">
        <v>6</v>
      </c>
      <c r="AZ391">
        <v>6</v>
      </c>
      <c r="BA391">
        <v>6</v>
      </c>
      <c r="BB391">
        <v>6</v>
      </c>
      <c r="BC391">
        <v>12</v>
      </c>
      <c r="BD391">
        <v>12</v>
      </c>
      <c r="BE391">
        <v>12</v>
      </c>
      <c r="BF391">
        <v>12</v>
      </c>
      <c r="BG391">
        <v>12</v>
      </c>
      <c r="BH391" t="s">
        <v>4</v>
      </c>
    </row>
    <row r="392" spans="2:60" x14ac:dyDescent="0.25">
      <c r="B392" t="s">
        <v>6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 t="s">
        <v>4</v>
      </c>
      <c r="AN392" t="s">
        <v>4</v>
      </c>
      <c r="AO392" t="s">
        <v>4</v>
      </c>
      <c r="AP392" t="s">
        <v>4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</row>
    <row r="393" spans="2:60" x14ac:dyDescent="0.25">
      <c r="B393" t="s">
        <v>7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>
        <v>6</v>
      </c>
      <c r="AL393" t="s">
        <v>4</v>
      </c>
      <c r="AM393" t="s">
        <v>4</v>
      </c>
      <c r="AN393" t="s">
        <v>4</v>
      </c>
      <c r="AO393" t="s">
        <v>4</v>
      </c>
      <c r="AP393" t="s">
        <v>4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>
        <v>12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</row>
    <row r="394" spans="2:60" x14ac:dyDescent="0.25">
      <c r="B394" t="s">
        <v>8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</row>
    <row r="395" spans="2:60" x14ac:dyDescent="0.25">
      <c r="B395" t="s">
        <v>9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 t="s">
        <v>4</v>
      </c>
      <c r="AN395" t="s">
        <v>4</v>
      </c>
      <c r="AO395" t="s">
        <v>4</v>
      </c>
      <c r="AP395" t="s">
        <v>4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</row>
    <row r="396" spans="2:60" x14ac:dyDescent="0.25">
      <c r="B396" t="s">
        <v>10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t="s">
        <v>4</v>
      </c>
      <c r="AB396" t="s">
        <v>4</v>
      </c>
      <c r="AC396" t="s">
        <v>4</v>
      </c>
      <c r="AD396" t="s">
        <v>4</v>
      </c>
      <c r="AE396" t="s">
        <v>4</v>
      </c>
      <c r="AF396" t="s">
        <v>4</v>
      </c>
      <c r="AG396" t="s">
        <v>4</v>
      </c>
      <c r="AH396" t="s">
        <v>4</v>
      </c>
      <c r="AI396" t="s">
        <v>4</v>
      </c>
      <c r="AJ396">
        <v>-0.878</v>
      </c>
      <c r="AK396">
        <v>-0.94499999999999995</v>
      </c>
      <c r="AL396" t="s">
        <v>4</v>
      </c>
      <c r="AM396" t="s">
        <v>4</v>
      </c>
      <c r="AN396" t="s">
        <v>4</v>
      </c>
      <c r="AO396" t="s">
        <v>4</v>
      </c>
      <c r="AP396" t="s">
        <v>4</v>
      </c>
      <c r="AQ396" t="s">
        <v>4</v>
      </c>
      <c r="AR396" t="s">
        <v>4</v>
      </c>
      <c r="AS396" t="s">
        <v>4</v>
      </c>
      <c r="AT396" t="s">
        <v>4</v>
      </c>
      <c r="AU396" t="s">
        <v>4</v>
      </c>
      <c r="AV396" t="s">
        <v>4</v>
      </c>
      <c r="AW396" t="s">
        <v>4</v>
      </c>
      <c r="AX396" t="s">
        <v>4</v>
      </c>
      <c r="AY396" t="s">
        <v>4</v>
      </c>
      <c r="AZ396" t="s">
        <v>4</v>
      </c>
      <c r="BA396" t="s">
        <v>4</v>
      </c>
      <c r="BB396" t="s">
        <v>4</v>
      </c>
      <c r="BC396">
        <v>-0.997</v>
      </c>
      <c r="BD396" t="s">
        <v>4</v>
      </c>
      <c r="BE396" t="s">
        <v>4</v>
      </c>
      <c r="BF396" t="s">
        <v>4</v>
      </c>
      <c r="BG396" t="s">
        <v>4</v>
      </c>
      <c r="BH396" t="s">
        <v>4</v>
      </c>
    </row>
    <row r="398" spans="2:60" x14ac:dyDescent="0.25">
      <c r="B398" t="s">
        <v>95</v>
      </c>
    </row>
    <row r="399" spans="2:60" x14ac:dyDescent="0.25">
      <c r="B399" t="s">
        <v>1</v>
      </c>
      <c r="C399" s="1">
        <f>_xll.BDH($B$398,$B$400:$B$407,"25/6/2000","25/7/2016","Dir=H","Dts=S","Sort=A","Quote=C","QtTyp=P","Days=T","Per=cd","DtFmt=D","UseDPDF=Y","cols=58;rows=9")</f>
        <v>42493</v>
      </c>
      <c r="D399" s="1">
        <v>42494</v>
      </c>
      <c r="E399" s="1">
        <v>42495</v>
      </c>
      <c r="F399" s="1">
        <v>42496</v>
      </c>
      <c r="G399" s="1">
        <v>42499</v>
      </c>
      <c r="H399" s="1">
        <v>42500</v>
      </c>
      <c r="I399" s="1">
        <v>42501</v>
      </c>
      <c r="J399" s="1">
        <v>42502</v>
      </c>
      <c r="K399" s="1">
        <v>42503</v>
      </c>
      <c r="L399" s="1">
        <v>42506</v>
      </c>
      <c r="M399" s="1">
        <v>42507</v>
      </c>
      <c r="N399" s="1">
        <v>42508</v>
      </c>
      <c r="O399" s="1">
        <v>42509</v>
      </c>
      <c r="P399" s="1">
        <v>42510</v>
      </c>
      <c r="Q399" s="1">
        <v>42513</v>
      </c>
      <c r="R399" s="1">
        <v>42514</v>
      </c>
      <c r="S399" s="1">
        <v>42515</v>
      </c>
      <c r="T399" s="1">
        <v>42516</v>
      </c>
      <c r="U399" s="1">
        <v>42517</v>
      </c>
      <c r="V399" s="1">
        <v>42520</v>
      </c>
      <c r="W399" s="1">
        <v>42521</v>
      </c>
      <c r="X399" s="1">
        <v>42522</v>
      </c>
      <c r="Y399" s="1">
        <v>42523</v>
      </c>
      <c r="Z399" s="1">
        <v>42524</v>
      </c>
      <c r="AA399" s="1">
        <v>42527</v>
      </c>
      <c r="AB399" s="1">
        <v>42528</v>
      </c>
      <c r="AC399" s="1">
        <v>42529</v>
      </c>
      <c r="AD399" s="1">
        <v>42531</v>
      </c>
      <c r="AE399" s="1">
        <v>42534</v>
      </c>
      <c r="AF399" s="1">
        <v>42535</v>
      </c>
      <c r="AG399" s="1">
        <v>42536</v>
      </c>
      <c r="AH399" s="1">
        <v>42537</v>
      </c>
      <c r="AI399" s="1">
        <v>42538</v>
      </c>
      <c r="AJ399" s="1">
        <v>42541</v>
      </c>
      <c r="AK399" s="1">
        <v>42542</v>
      </c>
      <c r="AL399" s="1">
        <v>42543</v>
      </c>
      <c r="AM399" s="1">
        <v>42544</v>
      </c>
      <c r="AN399" s="1">
        <v>42545</v>
      </c>
      <c r="AO399" s="1">
        <v>42548</v>
      </c>
      <c r="AP399" s="1">
        <v>42549</v>
      </c>
      <c r="AQ399" s="1">
        <v>42550</v>
      </c>
      <c r="AR399" s="1">
        <v>42551</v>
      </c>
      <c r="AS399" s="1">
        <v>42555</v>
      </c>
      <c r="AT399" s="1">
        <v>42556</v>
      </c>
      <c r="AU399" s="1">
        <v>42557</v>
      </c>
      <c r="AV399" s="1">
        <v>42558</v>
      </c>
      <c r="AW399" s="1">
        <v>42559</v>
      </c>
      <c r="AX399" s="1">
        <v>42562</v>
      </c>
      <c r="AY399" s="1">
        <v>42563</v>
      </c>
      <c r="AZ399" s="1">
        <v>42564</v>
      </c>
      <c r="BA399" s="1">
        <v>42565</v>
      </c>
      <c r="BB399" s="1">
        <v>42566</v>
      </c>
      <c r="BC399" s="1">
        <v>42569</v>
      </c>
      <c r="BD399" s="1">
        <v>42570</v>
      </c>
      <c r="BE399" s="1">
        <v>42571</v>
      </c>
      <c r="BF399" s="1">
        <v>42572</v>
      </c>
      <c r="BG399" s="1">
        <v>42573</v>
      </c>
      <c r="BH399" s="1">
        <v>42576</v>
      </c>
    </row>
    <row r="400" spans="2:60" x14ac:dyDescent="0.25">
      <c r="B400" t="s">
        <v>2</v>
      </c>
      <c r="C400">
        <v>5736</v>
      </c>
      <c r="D400">
        <v>5977</v>
      </c>
      <c r="E400">
        <v>5993</v>
      </c>
      <c r="F400">
        <v>6298</v>
      </c>
      <c r="G400">
        <v>6225</v>
      </c>
      <c r="H400">
        <v>6145</v>
      </c>
      <c r="I400">
        <v>6374</v>
      </c>
      <c r="J400">
        <v>6468</v>
      </c>
      <c r="K400">
        <v>6664</v>
      </c>
      <c r="L400">
        <v>6455</v>
      </c>
      <c r="M400">
        <v>6327</v>
      </c>
      <c r="N400">
        <v>6583</v>
      </c>
      <c r="O400">
        <v>6662</v>
      </c>
      <c r="P400">
        <v>6416</v>
      </c>
      <c r="Q400">
        <v>6438</v>
      </c>
      <c r="R400">
        <v>6409</v>
      </c>
      <c r="S400">
        <v>5931</v>
      </c>
      <c r="T400">
        <v>5910</v>
      </c>
      <c r="U400">
        <v>5717</v>
      </c>
      <c r="V400">
        <v>5681</v>
      </c>
      <c r="W400">
        <v>5531</v>
      </c>
      <c r="X400">
        <v>5473</v>
      </c>
      <c r="Y400">
        <v>5390</v>
      </c>
      <c r="Z400">
        <v>5294</v>
      </c>
      <c r="AA400">
        <v>5205</v>
      </c>
      <c r="AB400">
        <v>4894</v>
      </c>
      <c r="AC400">
        <v>4881</v>
      </c>
      <c r="AD400">
        <v>5188</v>
      </c>
      <c r="AE400">
        <v>5620</v>
      </c>
      <c r="AF400">
        <v>5821</v>
      </c>
      <c r="AG400">
        <v>5727</v>
      </c>
      <c r="AH400">
        <v>6125</v>
      </c>
      <c r="AI400">
        <v>6020</v>
      </c>
      <c r="AJ400">
        <v>5666</v>
      </c>
      <c r="AK400">
        <v>5526</v>
      </c>
      <c r="AL400">
        <v>5259</v>
      </c>
      <c r="AM400">
        <v>5110</v>
      </c>
      <c r="AN400">
        <v>5842</v>
      </c>
      <c r="AO400">
        <v>5890</v>
      </c>
      <c r="AP400">
        <v>5845</v>
      </c>
      <c r="AQ400">
        <v>5519</v>
      </c>
      <c r="AR400">
        <v>5053</v>
      </c>
      <c r="AS400">
        <v>4962</v>
      </c>
      <c r="AT400">
        <v>5275</v>
      </c>
      <c r="AU400">
        <v>5490</v>
      </c>
      <c r="AV400">
        <v>5294</v>
      </c>
      <c r="AW400">
        <v>5441</v>
      </c>
      <c r="AX400">
        <v>5125</v>
      </c>
      <c r="AY400">
        <v>4723</v>
      </c>
      <c r="AZ400">
        <v>4684</v>
      </c>
      <c r="BA400">
        <v>4414</v>
      </c>
      <c r="BB400">
        <v>4269</v>
      </c>
      <c r="BC400">
        <v>4240</v>
      </c>
      <c r="BD400">
        <v>4330</v>
      </c>
      <c r="BE400">
        <v>4110</v>
      </c>
      <c r="BF400">
        <v>3997</v>
      </c>
      <c r="BG400">
        <v>4008</v>
      </c>
      <c r="BH400">
        <v>3950</v>
      </c>
    </row>
    <row r="401" spans="2:60" x14ac:dyDescent="0.25">
      <c r="B401" t="s">
        <v>3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4</v>
      </c>
      <c r="AB401" t="s">
        <v>4</v>
      </c>
      <c r="AC401" t="s">
        <v>4</v>
      </c>
      <c r="AD401" t="s">
        <v>4</v>
      </c>
      <c r="AE401" t="s">
        <v>4</v>
      </c>
      <c r="AF401" t="s">
        <v>4</v>
      </c>
      <c r="AG401" t="s">
        <v>4</v>
      </c>
      <c r="AH401" t="s">
        <v>4</v>
      </c>
      <c r="AI401" t="s">
        <v>4</v>
      </c>
      <c r="AJ401" t="s">
        <v>4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  <c r="AR401" t="s">
        <v>4</v>
      </c>
      <c r="AS401" t="s">
        <v>4</v>
      </c>
      <c r="AT401" t="s">
        <v>4</v>
      </c>
      <c r="AU401" t="s">
        <v>4</v>
      </c>
      <c r="AV401" t="s">
        <v>4</v>
      </c>
      <c r="AW401" t="s">
        <v>4</v>
      </c>
      <c r="AX401" t="s">
        <v>4</v>
      </c>
      <c r="AY401" t="s">
        <v>4</v>
      </c>
      <c r="AZ401" t="s">
        <v>4</v>
      </c>
      <c r="BA401" t="s">
        <v>4</v>
      </c>
      <c r="BB401" t="s">
        <v>4</v>
      </c>
      <c r="BC401" t="s">
        <v>4</v>
      </c>
      <c r="BD401" t="s">
        <v>4</v>
      </c>
      <c r="BE401" t="s">
        <v>4</v>
      </c>
      <c r="BF401" t="s">
        <v>4</v>
      </c>
      <c r="BG401" t="s">
        <v>4</v>
      </c>
      <c r="BH401" t="s">
        <v>4</v>
      </c>
    </row>
    <row r="402" spans="2:60" x14ac:dyDescent="0.25">
      <c r="B402" t="s">
        <v>5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 t="s">
        <v>4</v>
      </c>
      <c r="AF402" t="s">
        <v>4</v>
      </c>
      <c r="AG402" t="s">
        <v>4</v>
      </c>
      <c r="AH402" t="s">
        <v>4</v>
      </c>
      <c r="AI402" t="s">
        <v>4</v>
      </c>
      <c r="AJ402" t="s">
        <v>4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4</v>
      </c>
      <c r="AR402" t="s">
        <v>4</v>
      </c>
      <c r="AS402" t="s">
        <v>4</v>
      </c>
      <c r="AT402" t="s">
        <v>4</v>
      </c>
      <c r="AU402" t="s">
        <v>4</v>
      </c>
      <c r="AV402" t="s">
        <v>4</v>
      </c>
      <c r="AW402" t="s">
        <v>4</v>
      </c>
      <c r="AX402" t="s">
        <v>4</v>
      </c>
      <c r="AY402" t="s">
        <v>4</v>
      </c>
      <c r="AZ402" t="s">
        <v>4</v>
      </c>
      <c r="BA402" t="s">
        <v>4</v>
      </c>
      <c r="BB402" t="s">
        <v>4</v>
      </c>
      <c r="BC402" t="s">
        <v>4</v>
      </c>
      <c r="BD402" t="s">
        <v>4</v>
      </c>
      <c r="BE402" t="s">
        <v>4</v>
      </c>
      <c r="BF402" t="s">
        <v>4</v>
      </c>
      <c r="BG402" t="s">
        <v>4</v>
      </c>
      <c r="BH402" t="s">
        <v>4</v>
      </c>
    </row>
    <row r="403" spans="2:60" x14ac:dyDescent="0.25">
      <c r="B403" t="s">
        <v>6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</row>
    <row r="404" spans="2:60" x14ac:dyDescent="0.25">
      <c r="B404" t="s">
        <v>7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</row>
    <row r="405" spans="2:60" x14ac:dyDescent="0.25">
      <c r="B405" t="s">
        <v>8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</row>
    <row r="406" spans="2:60" x14ac:dyDescent="0.25">
      <c r="B406" t="s">
        <v>9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</row>
    <row r="407" spans="2:60" x14ac:dyDescent="0.25">
      <c r="B407" t="s">
        <v>10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4</v>
      </c>
      <c r="AA407" t="s">
        <v>4</v>
      </c>
      <c r="AB407" t="s">
        <v>4</v>
      </c>
      <c r="AC407" t="s">
        <v>4</v>
      </c>
      <c r="AD407" t="s">
        <v>4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  <c r="AR407" t="s">
        <v>4</v>
      </c>
      <c r="AS407" t="s">
        <v>4</v>
      </c>
      <c r="AT407" t="s">
        <v>4</v>
      </c>
      <c r="AU407" t="s">
        <v>4</v>
      </c>
      <c r="AV407" t="s">
        <v>4</v>
      </c>
      <c r="AW407" t="s">
        <v>4</v>
      </c>
      <c r="AX407" t="s">
        <v>4</v>
      </c>
      <c r="AY407" t="s">
        <v>4</v>
      </c>
      <c r="AZ407" t="s">
        <v>4</v>
      </c>
      <c r="BA407" t="s">
        <v>4</v>
      </c>
      <c r="BB407" t="s">
        <v>4</v>
      </c>
      <c r="BC407" t="s">
        <v>4</v>
      </c>
      <c r="BD407" t="s">
        <v>4</v>
      </c>
      <c r="BE407" t="s">
        <v>4</v>
      </c>
      <c r="BF407" t="s">
        <v>4</v>
      </c>
      <c r="BG407" t="s">
        <v>4</v>
      </c>
      <c r="BH407" t="s">
        <v>4</v>
      </c>
    </row>
    <row r="409" spans="2:60" x14ac:dyDescent="0.25">
      <c r="B409" t="s">
        <v>96</v>
      </c>
    </row>
    <row r="410" spans="2:60" x14ac:dyDescent="0.25">
      <c r="B410" t="s">
        <v>1</v>
      </c>
      <c r="C410" s="1">
        <f>_xll.BDH($B$409,$B$411:$B$418,"25/6/2000","25/7/2016","Dir=H","Dts=S","Sort=A","Quote=C","QtTyp=P","Days=T","Per=cd","DtFmt=D","UseDPDF=Y","cols=58;rows=9")</f>
        <v>42493</v>
      </c>
      <c r="D410" s="1">
        <v>42494</v>
      </c>
      <c r="E410" s="1">
        <v>42495</v>
      </c>
      <c r="F410" s="1">
        <v>42496</v>
      </c>
      <c r="G410" s="1">
        <v>42499</v>
      </c>
      <c r="H410" s="1">
        <v>42500</v>
      </c>
      <c r="I410" s="1">
        <v>42501</v>
      </c>
      <c r="J410" s="1">
        <v>42502</v>
      </c>
      <c r="K410" s="1">
        <v>42503</v>
      </c>
      <c r="L410" s="1">
        <v>42506</v>
      </c>
      <c r="M410" s="1">
        <v>42507</v>
      </c>
      <c r="N410" s="1">
        <v>42508</v>
      </c>
      <c r="O410" s="1">
        <v>42509</v>
      </c>
      <c r="P410" s="1">
        <v>42510</v>
      </c>
      <c r="Q410" s="1">
        <v>42513</v>
      </c>
      <c r="R410" s="1">
        <v>42514</v>
      </c>
      <c r="S410" s="1">
        <v>42515</v>
      </c>
      <c r="T410" s="1">
        <v>42516</v>
      </c>
      <c r="U410" s="1">
        <v>42517</v>
      </c>
      <c r="V410" s="1">
        <v>42520</v>
      </c>
      <c r="W410" s="1">
        <v>42521</v>
      </c>
      <c r="X410" s="1">
        <v>42522</v>
      </c>
      <c r="Y410" s="1">
        <v>42523</v>
      </c>
      <c r="Z410" s="1">
        <v>42524</v>
      </c>
      <c r="AA410" s="1">
        <v>42527</v>
      </c>
      <c r="AB410" s="1">
        <v>42528</v>
      </c>
      <c r="AC410" s="1">
        <v>42529</v>
      </c>
      <c r="AD410" s="1">
        <v>42531</v>
      </c>
      <c r="AE410" s="1">
        <v>42534</v>
      </c>
      <c r="AF410" s="1">
        <v>42535</v>
      </c>
      <c r="AG410" s="1">
        <v>42536</v>
      </c>
      <c r="AH410" s="1">
        <v>42537</v>
      </c>
      <c r="AI410" s="1">
        <v>42538</v>
      </c>
      <c r="AJ410" s="1">
        <v>42541</v>
      </c>
      <c r="AK410" s="1">
        <v>42542</v>
      </c>
      <c r="AL410" s="1">
        <v>42543</v>
      </c>
      <c r="AM410" s="1">
        <v>42544</v>
      </c>
      <c r="AN410" s="1">
        <v>42545</v>
      </c>
      <c r="AO410" s="1">
        <v>42548</v>
      </c>
      <c r="AP410" s="1">
        <v>42549</v>
      </c>
      <c r="AQ410" s="1">
        <v>42550</v>
      </c>
      <c r="AR410" s="1">
        <v>42551</v>
      </c>
      <c r="AS410" s="1">
        <v>42555</v>
      </c>
      <c r="AT410" s="1">
        <v>42556</v>
      </c>
      <c r="AU410" s="1">
        <v>42557</v>
      </c>
      <c r="AV410" s="1">
        <v>42558</v>
      </c>
      <c r="AW410" s="1">
        <v>42559</v>
      </c>
      <c r="AX410" s="1">
        <v>42562</v>
      </c>
      <c r="AY410" s="1">
        <v>42563</v>
      </c>
      <c r="AZ410" s="1">
        <v>42564</v>
      </c>
      <c r="BA410" s="1">
        <v>42565</v>
      </c>
      <c r="BB410" s="1">
        <v>42566</v>
      </c>
      <c r="BC410" s="1">
        <v>42569</v>
      </c>
      <c r="BD410" s="1">
        <v>42570</v>
      </c>
      <c r="BE410" s="1">
        <v>42571</v>
      </c>
      <c r="BF410" s="1">
        <v>42572</v>
      </c>
      <c r="BG410" s="1">
        <v>42573</v>
      </c>
      <c r="BH410" s="1">
        <v>42576</v>
      </c>
    </row>
    <row r="411" spans="2:60" x14ac:dyDescent="0.25">
      <c r="B411" t="s">
        <v>2</v>
      </c>
      <c r="C411">
        <v>5936</v>
      </c>
      <c r="D411">
        <v>6177</v>
      </c>
      <c r="E411">
        <v>6193</v>
      </c>
      <c r="F411">
        <v>6498</v>
      </c>
      <c r="G411">
        <v>6425</v>
      </c>
      <c r="H411">
        <v>6345</v>
      </c>
      <c r="I411">
        <v>6574</v>
      </c>
      <c r="J411">
        <v>6668</v>
      </c>
      <c r="K411">
        <v>6864</v>
      </c>
      <c r="L411">
        <v>6655</v>
      </c>
      <c r="M411">
        <v>6527</v>
      </c>
      <c r="N411">
        <v>6783</v>
      </c>
      <c r="O411">
        <v>6862</v>
      </c>
      <c r="P411">
        <v>6616</v>
      </c>
      <c r="Q411">
        <v>6638</v>
      </c>
      <c r="R411">
        <v>6609</v>
      </c>
      <c r="S411">
        <v>6131</v>
      </c>
      <c r="T411">
        <v>6110</v>
      </c>
      <c r="U411">
        <v>5917</v>
      </c>
      <c r="V411">
        <v>5881</v>
      </c>
      <c r="W411">
        <v>5731</v>
      </c>
      <c r="X411">
        <v>5673</v>
      </c>
      <c r="Y411">
        <v>5590</v>
      </c>
      <c r="Z411">
        <v>5494</v>
      </c>
      <c r="AA411">
        <v>5405</v>
      </c>
      <c r="AB411">
        <v>5094</v>
      </c>
      <c r="AC411">
        <v>5081</v>
      </c>
      <c r="AD411">
        <v>5388</v>
      </c>
      <c r="AE411">
        <v>5820</v>
      </c>
      <c r="AF411">
        <v>6021</v>
      </c>
      <c r="AG411">
        <v>5927</v>
      </c>
      <c r="AH411">
        <v>6325</v>
      </c>
      <c r="AI411">
        <v>6220</v>
      </c>
      <c r="AJ411">
        <v>5866</v>
      </c>
      <c r="AK411">
        <v>5726</v>
      </c>
      <c r="AL411">
        <v>5459</v>
      </c>
      <c r="AM411">
        <v>5310</v>
      </c>
      <c r="AN411">
        <v>6042</v>
      </c>
      <c r="AO411">
        <v>6090</v>
      </c>
      <c r="AP411">
        <v>6045</v>
      </c>
      <c r="AQ411">
        <v>5719</v>
      </c>
      <c r="AR411">
        <v>5253</v>
      </c>
      <c r="AS411">
        <v>5162</v>
      </c>
      <c r="AT411">
        <v>5475</v>
      </c>
      <c r="AU411">
        <v>5690</v>
      </c>
      <c r="AV411">
        <v>5494</v>
      </c>
      <c r="AW411">
        <v>5641</v>
      </c>
      <c r="AX411">
        <v>5325</v>
      </c>
      <c r="AY411">
        <v>4923</v>
      </c>
      <c r="AZ411">
        <v>4884</v>
      </c>
      <c r="BA411">
        <v>4614</v>
      </c>
      <c r="BB411">
        <v>4469</v>
      </c>
      <c r="BC411">
        <v>4440</v>
      </c>
      <c r="BD411">
        <v>4530</v>
      </c>
      <c r="BE411">
        <v>4310</v>
      </c>
      <c r="BF411">
        <v>4197</v>
      </c>
      <c r="BG411">
        <v>4208</v>
      </c>
      <c r="BH411">
        <v>4150</v>
      </c>
    </row>
    <row r="412" spans="2:60" x14ac:dyDescent="0.25">
      <c r="B412" t="s">
        <v>3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4</v>
      </c>
      <c r="AB412" t="s">
        <v>4</v>
      </c>
      <c r="AC412" t="s">
        <v>4</v>
      </c>
      <c r="AD412" t="s">
        <v>4</v>
      </c>
      <c r="AE412" t="s">
        <v>4</v>
      </c>
      <c r="AF412" t="s">
        <v>4</v>
      </c>
      <c r="AG412" t="s">
        <v>4</v>
      </c>
      <c r="AH412" t="s">
        <v>4</v>
      </c>
      <c r="AI412" t="s">
        <v>4</v>
      </c>
      <c r="AJ412" t="s">
        <v>4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  <c r="AR412" t="s">
        <v>4</v>
      </c>
      <c r="AS412" t="s">
        <v>4</v>
      </c>
      <c r="AT412" t="s">
        <v>4</v>
      </c>
      <c r="AU412" t="s">
        <v>4</v>
      </c>
      <c r="AV412" t="s">
        <v>4</v>
      </c>
      <c r="AW412" t="s">
        <v>4</v>
      </c>
      <c r="AX412" t="s">
        <v>4</v>
      </c>
      <c r="AY412" t="s">
        <v>4</v>
      </c>
      <c r="AZ412" t="s">
        <v>4</v>
      </c>
      <c r="BA412" t="s">
        <v>4</v>
      </c>
      <c r="BB412" t="s">
        <v>4</v>
      </c>
      <c r="BC412" t="s">
        <v>4</v>
      </c>
      <c r="BD412" t="s">
        <v>4</v>
      </c>
      <c r="BE412" t="s">
        <v>4</v>
      </c>
      <c r="BF412" t="s">
        <v>4</v>
      </c>
      <c r="BG412" t="s">
        <v>4</v>
      </c>
      <c r="BH412" t="s">
        <v>4</v>
      </c>
    </row>
    <row r="413" spans="2:60" x14ac:dyDescent="0.25">
      <c r="B413" t="s">
        <v>5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 t="s">
        <v>4</v>
      </c>
      <c r="AJ413" t="s">
        <v>4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4</v>
      </c>
      <c r="AZ413" t="s">
        <v>4</v>
      </c>
      <c r="BA413" t="s">
        <v>4</v>
      </c>
      <c r="BB413" t="s">
        <v>4</v>
      </c>
      <c r="BC413" t="s">
        <v>4</v>
      </c>
      <c r="BD413" t="s">
        <v>4</v>
      </c>
      <c r="BE413" t="s">
        <v>4</v>
      </c>
      <c r="BF413" t="s">
        <v>4</v>
      </c>
      <c r="BG413" t="s">
        <v>4</v>
      </c>
      <c r="BH413" t="s">
        <v>4</v>
      </c>
    </row>
    <row r="414" spans="2:60" x14ac:dyDescent="0.25">
      <c r="B414" t="s">
        <v>6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</row>
    <row r="415" spans="2:60" x14ac:dyDescent="0.25">
      <c r="B415" t="s">
        <v>7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</row>
    <row r="416" spans="2:60" x14ac:dyDescent="0.25">
      <c r="B416" t="s">
        <v>8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</row>
    <row r="417" spans="2:60" x14ac:dyDescent="0.25">
      <c r="B417" t="s">
        <v>9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</row>
    <row r="418" spans="2:60" x14ac:dyDescent="0.25">
      <c r="B418" t="s">
        <v>10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t="s">
        <v>4</v>
      </c>
      <c r="AB418" t="s">
        <v>4</v>
      </c>
      <c r="AC418" t="s">
        <v>4</v>
      </c>
      <c r="AD418" t="s">
        <v>4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  <c r="AR418" t="s">
        <v>4</v>
      </c>
      <c r="AS418" t="s">
        <v>4</v>
      </c>
      <c r="AT418" t="s">
        <v>4</v>
      </c>
      <c r="AU418" t="s">
        <v>4</v>
      </c>
      <c r="AV418" t="s">
        <v>4</v>
      </c>
      <c r="AW418" t="s">
        <v>4</v>
      </c>
      <c r="AX418" t="s">
        <v>4</v>
      </c>
      <c r="AY418" t="s">
        <v>4</v>
      </c>
      <c r="AZ418" t="s">
        <v>4</v>
      </c>
      <c r="BA418" t="s">
        <v>4</v>
      </c>
      <c r="BB418" t="s">
        <v>4</v>
      </c>
      <c r="BC418" t="s">
        <v>4</v>
      </c>
      <c r="BD418" t="s">
        <v>4</v>
      </c>
      <c r="BE418" t="s">
        <v>4</v>
      </c>
      <c r="BF418" t="s">
        <v>4</v>
      </c>
      <c r="BG418" t="s">
        <v>4</v>
      </c>
      <c r="BH418" t="s">
        <v>4</v>
      </c>
    </row>
    <row r="420" spans="2:60" x14ac:dyDescent="0.25">
      <c r="B420" t="s">
        <v>97</v>
      </c>
    </row>
    <row r="421" spans="2:60" x14ac:dyDescent="0.25">
      <c r="B421" t="s">
        <v>1</v>
      </c>
      <c r="C421" s="1">
        <f>_xll.BDH($B$420,$B$422:$B$429,"25/6/2000","25/7/2016","Dir=H","Dts=S","Sort=A","Quote=C","QtTyp=P","Days=T","Per=cd","DtFmt=D","UseDPDF=Y","cols=58;rows=9")</f>
        <v>42493</v>
      </c>
      <c r="D421" s="1">
        <v>42494</v>
      </c>
      <c r="E421" s="1">
        <v>42495</v>
      </c>
      <c r="F421" s="1">
        <v>42496</v>
      </c>
      <c r="G421" s="1">
        <v>42499</v>
      </c>
      <c r="H421" s="1">
        <v>42500</v>
      </c>
      <c r="I421" s="1">
        <v>42501</v>
      </c>
      <c r="J421" s="1">
        <v>42502</v>
      </c>
      <c r="K421" s="1">
        <v>42503</v>
      </c>
      <c r="L421" s="1">
        <v>42506</v>
      </c>
      <c r="M421" s="1">
        <v>42507</v>
      </c>
      <c r="N421" s="1">
        <v>42508</v>
      </c>
      <c r="O421" s="1">
        <v>42509</v>
      </c>
      <c r="P421" s="1">
        <v>42510</v>
      </c>
      <c r="Q421" s="1">
        <v>42513</v>
      </c>
      <c r="R421" s="1">
        <v>42514</v>
      </c>
      <c r="S421" s="1">
        <v>42515</v>
      </c>
      <c r="T421" s="1">
        <v>42516</v>
      </c>
      <c r="U421" s="1">
        <v>42517</v>
      </c>
      <c r="V421" s="1">
        <v>42520</v>
      </c>
      <c r="W421" s="1">
        <v>42521</v>
      </c>
      <c r="X421" s="1">
        <v>42522</v>
      </c>
      <c r="Y421" s="1">
        <v>42523</v>
      </c>
      <c r="Z421" s="1">
        <v>42524</v>
      </c>
      <c r="AA421" s="1">
        <v>42527</v>
      </c>
      <c r="AB421" s="1">
        <v>42528</v>
      </c>
      <c r="AC421" s="1">
        <v>42529</v>
      </c>
      <c r="AD421" s="1">
        <v>42531</v>
      </c>
      <c r="AE421" s="1">
        <v>42534</v>
      </c>
      <c r="AF421" s="1">
        <v>42535</v>
      </c>
      <c r="AG421" s="1">
        <v>42536</v>
      </c>
      <c r="AH421" s="1">
        <v>42537</v>
      </c>
      <c r="AI421" s="1">
        <v>42538</v>
      </c>
      <c r="AJ421" s="1">
        <v>42541</v>
      </c>
      <c r="AK421" s="1">
        <v>42542</v>
      </c>
      <c r="AL421" s="1">
        <v>42543</v>
      </c>
      <c r="AM421" s="1">
        <v>42544</v>
      </c>
      <c r="AN421" s="1">
        <v>42545</v>
      </c>
      <c r="AO421" s="1">
        <v>42548</v>
      </c>
      <c r="AP421" s="1">
        <v>42549</v>
      </c>
      <c r="AQ421" s="1">
        <v>42550</v>
      </c>
      <c r="AR421" s="1">
        <v>42551</v>
      </c>
      <c r="AS421" s="1">
        <v>42555</v>
      </c>
      <c r="AT421" s="1">
        <v>42556</v>
      </c>
      <c r="AU421" s="1">
        <v>42557</v>
      </c>
      <c r="AV421" s="1">
        <v>42558</v>
      </c>
      <c r="AW421" s="1">
        <v>42559</v>
      </c>
      <c r="AX421" s="1">
        <v>42562</v>
      </c>
      <c r="AY421" s="1">
        <v>42563</v>
      </c>
      <c r="AZ421" s="1">
        <v>42564</v>
      </c>
      <c r="BA421" s="1">
        <v>42565</v>
      </c>
      <c r="BB421" s="1">
        <v>42566</v>
      </c>
      <c r="BC421" s="1">
        <v>42569</v>
      </c>
      <c r="BD421" s="1">
        <v>42570</v>
      </c>
      <c r="BE421" s="1">
        <v>42571</v>
      </c>
      <c r="BF421" s="1">
        <v>42572</v>
      </c>
      <c r="BG421" s="1">
        <v>42573</v>
      </c>
      <c r="BH421" s="1">
        <v>42576</v>
      </c>
    </row>
    <row r="422" spans="2:60" x14ac:dyDescent="0.25">
      <c r="B422" t="s">
        <v>2</v>
      </c>
      <c r="C422">
        <v>6136</v>
      </c>
      <c r="D422">
        <v>6377</v>
      </c>
      <c r="E422">
        <v>6393</v>
      </c>
      <c r="F422">
        <v>6698</v>
      </c>
      <c r="G422">
        <v>6625</v>
      </c>
      <c r="H422">
        <v>6545</v>
      </c>
      <c r="I422">
        <v>6774</v>
      </c>
      <c r="J422">
        <v>6868</v>
      </c>
      <c r="K422">
        <v>7064</v>
      </c>
      <c r="L422">
        <v>6855</v>
      </c>
      <c r="M422">
        <v>6727</v>
      </c>
      <c r="N422">
        <v>6983</v>
      </c>
      <c r="O422">
        <v>7062</v>
      </c>
      <c r="P422">
        <v>6816</v>
      </c>
      <c r="Q422">
        <v>6838</v>
      </c>
      <c r="R422">
        <v>6809</v>
      </c>
      <c r="S422">
        <v>6331</v>
      </c>
      <c r="T422">
        <v>6310</v>
      </c>
      <c r="U422">
        <v>6117</v>
      </c>
      <c r="V422">
        <v>6081</v>
      </c>
      <c r="W422">
        <v>5931</v>
      </c>
      <c r="X422">
        <v>5873</v>
      </c>
      <c r="Y422">
        <v>5790</v>
      </c>
      <c r="Z422">
        <v>5694</v>
      </c>
      <c r="AA422">
        <v>5605</v>
      </c>
      <c r="AB422">
        <v>5294</v>
      </c>
      <c r="AC422">
        <v>5281</v>
      </c>
      <c r="AD422">
        <v>5588</v>
      </c>
      <c r="AE422">
        <v>6020</v>
      </c>
      <c r="AF422">
        <v>6221</v>
      </c>
      <c r="AG422">
        <v>6127</v>
      </c>
      <c r="AH422">
        <v>6525</v>
      </c>
      <c r="AI422">
        <v>6420</v>
      </c>
      <c r="AJ422">
        <v>6066</v>
      </c>
      <c r="AK422">
        <v>5926</v>
      </c>
      <c r="AL422">
        <v>5659</v>
      </c>
      <c r="AM422">
        <v>5510</v>
      </c>
      <c r="AN422">
        <v>6242</v>
      </c>
      <c r="AO422">
        <v>6290</v>
      </c>
      <c r="AP422">
        <v>6245</v>
      </c>
      <c r="AQ422">
        <v>5919</v>
      </c>
      <c r="AR422">
        <v>5453</v>
      </c>
      <c r="AS422">
        <v>5362</v>
      </c>
      <c r="AT422">
        <v>5675</v>
      </c>
      <c r="AU422">
        <v>5890</v>
      </c>
      <c r="AV422">
        <v>5694</v>
      </c>
      <c r="AW422">
        <v>5841</v>
      </c>
      <c r="AX422">
        <v>5525</v>
      </c>
      <c r="AY422">
        <v>5123</v>
      </c>
      <c r="AZ422">
        <v>5084</v>
      </c>
      <c r="BA422">
        <v>4814</v>
      </c>
      <c r="BB422">
        <v>4669</v>
      </c>
      <c r="BC422">
        <v>4640</v>
      </c>
      <c r="BD422">
        <v>4730</v>
      </c>
      <c r="BE422">
        <v>4510</v>
      </c>
      <c r="BF422">
        <v>4397</v>
      </c>
      <c r="BG422">
        <v>4408</v>
      </c>
      <c r="BH422">
        <v>4350</v>
      </c>
    </row>
    <row r="423" spans="2:60" x14ac:dyDescent="0.25">
      <c r="B423" t="s">
        <v>3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 t="s">
        <v>4</v>
      </c>
      <c r="AJ423" t="s">
        <v>4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  <c r="AR423" t="s">
        <v>4</v>
      </c>
      <c r="AS423" t="s">
        <v>4</v>
      </c>
      <c r="AT423" t="s">
        <v>4</v>
      </c>
      <c r="AU423" t="s">
        <v>4</v>
      </c>
      <c r="AV423" t="s">
        <v>4</v>
      </c>
      <c r="AW423" t="s">
        <v>4</v>
      </c>
      <c r="AX423" t="s">
        <v>4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</row>
    <row r="424" spans="2:60" x14ac:dyDescent="0.25">
      <c r="B424" t="s">
        <v>5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t="s">
        <v>4</v>
      </c>
      <c r="AB424" t="s">
        <v>4</v>
      </c>
      <c r="AC424" t="s">
        <v>4</v>
      </c>
      <c r="AD424" t="s">
        <v>4</v>
      </c>
      <c r="AE424" t="s">
        <v>4</v>
      </c>
      <c r="AF424" t="s">
        <v>4</v>
      </c>
      <c r="AG424" t="s">
        <v>4</v>
      </c>
      <c r="AH424" t="s">
        <v>4</v>
      </c>
      <c r="AI424" t="s">
        <v>4</v>
      </c>
      <c r="AJ424" t="s">
        <v>4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4</v>
      </c>
      <c r="AZ424" t="s">
        <v>4</v>
      </c>
      <c r="BA424" t="s">
        <v>4</v>
      </c>
      <c r="BB424" t="s">
        <v>4</v>
      </c>
      <c r="BC424" t="s">
        <v>4</v>
      </c>
      <c r="BD424" t="s">
        <v>4</v>
      </c>
      <c r="BE424" t="s">
        <v>4</v>
      </c>
      <c r="BF424" t="s">
        <v>4</v>
      </c>
      <c r="BG424" t="s">
        <v>4</v>
      </c>
      <c r="BH424" t="s">
        <v>4</v>
      </c>
    </row>
    <row r="425" spans="2:60" x14ac:dyDescent="0.25">
      <c r="B425" t="s">
        <v>6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</row>
    <row r="426" spans="2:60" x14ac:dyDescent="0.25">
      <c r="B426" t="s">
        <v>7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</row>
    <row r="427" spans="2:60" x14ac:dyDescent="0.25">
      <c r="B427" t="s">
        <v>8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</row>
    <row r="428" spans="2:60" x14ac:dyDescent="0.25">
      <c r="B428" t="s">
        <v>9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</row>
    <row r="429" spans="2:60" x14ac:dyDescent="0.25">
      <c r="B429" t="s">
        <v>10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  <c r="AR429" t="s">
        <v>4</v>
      </c>
      <c r="AS429" t="s">
        <v>4</v>
      </c>
      <c r="AT429" t="s">
        <v>4</v>
      </c>
      <c r="AU429" t="s">
        <v>4</v>
      </c>
      <c r="AV429" t="s">
        <v>4</v>
      </c>
      <c r="AW429" t="s">
        <v>4</v>
      </c>
      <c r="AX429" t="s">
        <v>4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</row>
    <row r="431" spans="2:60" x14ac:dyDescent="0.25">
      <c r="B431" t="s">
        <v>98</v>
      </c>
    </row>
    <row r="432" spans="2:60" x14ac:dyDescent="0.25">
      <c r="B432" t="s">
        <v>1</v>
      </c>
      <c r="C432" s="1">
        <f>_xll.BDH($B$431,$B$433:$B$440,"25/6/2000","25/7/2016","Dir=H","Dts=S","Sort=A","Quote=C","QtTyp=P","Days=T","Per=cd","DtFmt=D","UseDPDF=Y","cols=58;rows=9")</f>
        <v>42493</v>
      </c>
      <c r="D432" s="1">
        <v>42494</v>
      </c>
      <c r="E432" s="1">
        <v>42495</v>
      </c>
      <c r="F432" s="1">
        <v>42496</v>
      </c>
      <c r="G432" s="1">
        <v>42499</v>
      </c>
      <c r="H432" s="1">
        <v>42500</v>
      </c>
      <c r="I432" s="1">
        <v>42501</v>
      </c>
      <c r="J432" s="1">
        <v>42502</v>
      </c>
      <c r="K432" s="1">
        <v>42503</v>
      </c>
      <c r="L432" s="1">
        <v>42506</v>
      </c>
      <c r="M432" s="1">
        <v>42507</v>
      </c>
      <c r="N432" s="1">
        <v>42508</v>
      </c>
      <c r="O432" s="1">
        <v>42509</v>
      </c>
      <c r="P432" s="1">
        <v>42510</v>
      </c>
      <c r="Q432" s="1">
        <v>42513</v>
      </c>
      <c r="R432" s="1">
        <v>42514</v>
      </c>
      <c r="S432" s="1">
        <v>42515</v>
      </c>
      <c r="T432" s="1">
        <v>42516</v>
      </c>
      <c r="U432" s="1">
        <v>42517</v>
      </c>
      <c r="V432" s="1">
        <v>42520</v>
      </c>
      <c r="W432" s="1">
        <v>42521</v>
      </c>
      <c r="X432" s="1">
        <v>42522</v>
      </c>
      <c r="Y432" s="1">
        <v>42523</v>
      </c>
      <c r="Z432" s="1">
        <v>42524</v>
      </c>
      <c r="AA432" s="1">
        <v>42527</v>
      </c>
      <c r="AB432" s="1">
        <v>42528</v>
      </c>
      <c r="AC432" s="1">
        <v>42529</v>
      </c>
      <c r="AD432" s="1">
        <v>42531</v>
      </c>
      <c r="AE432" s="1">
        <v>42534</v>
      </c>
      <c r="AF432" s="1">
        <v>42535</v>
      </c>
      <c r="AG432" s="1">
        <v>42536</v>
      </c>
      <c r="AH432" s="1">
        <v>42537</v>
      </c>
      <c r="AI432" s="1">
        <v>42538</v>
      </c>
      <c r="AJ432" s="1">
        <v>42541</v>
      </c>
      <c r="AK432" s="1">
        <v>42542</v>
      </c>
      <c r="AL432" s="1">
        <v>42543</v>
      </c>
      <c r="AM432" s="1">
        <v>42544</v>
      </c>
      <c r="AN432" s="1">
        <v>42545</v>
      </c>
      <c r="AO432" s="1">
        <v>42548</v>
      </c>
      <c r="AP432" s="1">
        <v>42549</v>
      </c>
      <c r="AQ432" s="1">
        <v>42550</v>
      </c>
      <c r="AR432" s="1">
        <v>42551</v>
      </c>
      <c r="AS432" s="1">
        <v>42555</v>
      </c>
      <c r="AT432" s="1">
        <v>42556</v>
      </c>
      <c r="AU432" s="1">
        <v>42557</v>
      </c>
      <c r="AV432" s="1">
        <v>42558</v>
      </c>
      <c r="AW432" s="1">
        <v>42559</v>
      </c>
      <c r="AX432" s="1">
        <v>42562</v>
      </c>
      <c r="AY432" s="1">
        <v>42563</v>
      </c>
      <c r="AZ432" s="1">
        <v>42564</v>
      </c>
      <c r="BA432" s="1">
        <v>42565</v>
      </c>
      <c r="BB432" s="1">
        <v>42566</v>
      </c>
      <c r="BC432" s="1">
        <v>42569</v>
      </c>
      <c r="BD432" s="1">
        <v>42570</v>
      </c>
      <c r="BE432" s="1">
        <v>42571</v>
      </c>
      <c r="BF432" s="1">
        <v>42572</v>
      </c>
      <c r="BG432" s="1">
        <v>42573</v>
      </c>
      <c r="BH432" s="1">
        <v>42576</v>
      </c>
    </row>
    <row r="433" spans="2:60" x14ac:dyDescent="0.25">
      <c r="B433" t="s">
        <v>2</v>
      </c>
      <c r="C433">
        <v>6336</v>
      </c>
      <c r="D433">
        <v>6577</v>
      </c>
      <c r="E433">
        <v>6593</v>
      </c>
      <c r="F433">
        <v>6898</v>
      </c>
      <c r="G433">
        <v>6825</v>
      </c>
      <c r="H433">
        <v>6745</v>
      </c>
      <c r="I433">
        <v>6974</v>
      </c>
      <c r="J433">
        <v>7068</v>
      </c>
      <c r="K433">
        <v>7264</v>
      </c>
      <c r="L433">
        <v>7055</v>
      </c>
      <c r="M433">
        <v>6927</v>
      </c>
      <c r="N433">
        <v>7183</v>
      </c>
      <c r="O433">
        <v>7262</v>
      </c>
      <c r="P433">
        <v>7016</v>
      </c>
      <c r="Q433">
        <v>7038</v>
      </c>
      <c r="R433">
        <v>7009</v>
      </c>
      <c r="S433">
        <v>6531</v>
      </c>
      <c r="T433">
        <v>6510</v>
      </c>
      <c r="U433">
        <v>6317</v>
      </c>
      <c r="V433">
        <v>6281</v>
      </c>
      <c r="W433">
        <v>6131</v>
      </c>
      <c r="X433">
        <v>6073</v>
      </c>
      <c r="Y433">
        <v>5990</v>
      </c>
      <c r="Z433">
        <v>5894</v>
      </c>
      <c r="AA433">
        <v>5805</v>
      </c>
      <c r="AB433">
        <v>5494</v>
      </c>
      <c r="AC433">
        <v>5481</v>
      </c>
      <c r="AD433">
        <v>5788</v>
      </c>
      <c r="AE433">
        <v>6220</v>
      </c>
      <c r="AF433">
        <v>6421</v>
      </c>
      <c r="AG433">
        <v>6327</v>
      </c>
      <c r="AH433">
        <v>6725</v>
      </c>
      <c r="AI433">
        <v>6620</v>
      </c>
      <c r="AJ433">
        <v>6266</v>
      </c>
      <c r="AK433">
        <v>6126</v>
      </c>
      <c r="AL433">
        <v>5859</v>
      </c>
      <c r="AM433">
        <v>5710</v>
      </c>
      <c r="AN433">
        <v>6442</v>
      </c>
      <c r="AO433">
        <v>6490</v>
      </c>
      <c r="AP433">
        <v>6445</v>
      </c>
      <c r="AQ433">
        <v>6119</v>
      </c>
      <c r="AR433">
        <v>5653</v>
      </c>
      <c r="AS433">
        <v>5562</v>
      </c>
      <c r="AT433">
        <v>5875</v>
      </c>
      <c r="AU433">
        <v>6090</v>
      </c>
      <c r="AV433">
        <v>5894</v>
      </c>
      <c r="AW433">
        <v>6041</v>
      </c>
      <c r="AX433">
        <v>5725</v>
      </c>
      <c r="AY433">
        <v>5323</v>
      </c>
      <c r="AZ433">
        <v>5284</v>
      </c>
      <c r="BA433">
        <v>5014</v>
      </c>
      <c r="BB433">
        <v>4869</v>
      </c>
      <c r="BC433">
        <v>4840</v>
      </c>
      <c r="BD433">
        <v>4930</v>
      </c>
      <c r="BE433">
        <v>4710</v>
      </c>
      <c r="BF433">
        <v>4597</v>
      </c>
      <c r="BG433">
        <v>4608</v>
      </c>
      <c r="BH433">
        <v>4550</v>
      </c>
    </row>
    <row r="434" spans="2:60" x14ac:dyDescent="0.25">
      <c r="B434" t="s">
        <v>3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t="s">
        <v>4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 t="s">
        <v>4</v>
      </c>
      <c r="AI434" t="s">
        <v>4</v>
      </c>
      <c r="AJ434" t="s">
        <v>4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  <c r="AR434" t="s">
        <v>4</v>
      </c>
      <c r="AS434" t="s">
        <v>4</v>
      </c>
      <c r="AT434" t="s">
        <v>4</v>
      </c>
      <c r="AU434" t="s">
        <v>4</v>
      </c>
      <c r="AV434" t="s">
        <v>4</v>
      </c>
      <c r="AW434" t="s">
        <v>4</v>
      </c>
      <c r="AX434" t="s">
        <v>4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</row>
    <row r="435" spans="2:60" x14ac:dyDescent="0.25">
      <c r="B435" t="s">
        <v>5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 t="s">
        <v>4</v>
      </c>
      <c r="AE435" t="s">
        <v>4</v>
      </c>
      <c r="AF435" t="s">
        <v>4</v>
      </c>
      <c r="AG435" t="s">
        <v>4</v>
      </c>
      <c r="AH435" t="s">
        <v>4</v>
      </c>
      <c r="AI435" t="s">
        <v>4</v>
      </c>
      <c r="AJ435" t="s">
        <v>4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  <c r="AR435" t="s">
        <v>4</v>
      </c>
      <c r="AS435" t="s">
        <v>4</v>
      </c>
      <c r="AT435" t="s">
        <v>4</v>
      </c>
      <c r="AU435" t="s">
        <v>4</v>
      </c>
      <c r="AV435" t="s">
        <v>4</v>
      </c>
      <c r="AW435" t="s">
        <v>4</v>
      </c>
      <c r="AX435" t="s">
        <v>4</v>
      </c>
      <c r="AY435" t="s">
        <v>4</v>
      </c>
      <c r="AZ435" t="s">
        <v>4</v>
      </c>
      <c r="BA435" t="s">
        <v>4</v>
      </c>
      <c r="BB435" t="s">
        <v>4</v>
      </c>
      <c r="BC435" t="s">
        <v>4</v>
      </c>
      <c r="BD435" t="s">
        <v>4</v>
      </c>
      <c r="BE435" t="s">
        <v>4</v>
      </c>
      <c r="BF435" t="s">
        <v>4</v>
      </c>
      <c r="BG435" t="s">
        <v>4</v>
      </c>
      <c r="BH435" t="s">
        <v>4</v>
      </c>
    </row>
    <row r="436" spans="2:60" x14ac:dyDescent="0.25">
      <c r="B436" t="s">
        <v>6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</row>
    <row r="437" spans="2:60" x14ac:dyDescent="0.25">
      <c r="B437" t="s">
        <v>7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</row>
    <row r="438" spans="2:60" x14ac:dyDescent="0.25">
      <c r="B438" t="s">
        <v>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</row>
    <row r="439" spans="2:60" x14ac:dyDescent="0.25">
      <c r="B439" t="s">
        <v>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</row>
    <row r="440" spans="2:60" x14ac:dyDescent="0.25">
      <c r="B440" t="s">
        <v>10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t="s">
        <v>4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  <c r="AR440" t="s">
        <v>4</v>
      </c>
      <c r="AS440" t="s">
        <v>4</v>
      </c>
      <c r="AT440" t="s">
        <v>4</v>
      </c>
      <c r="AU440" t="s">
        <v>4</v>
      </c>
      <c r="AV440" t="s">
        <v>4</v>
      </c>
      <c r="AW440" t="s">
        <v>4</v>
      </c>
      <c r="AX440" t="s">
        <v>4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</row>
    <row r="442" spans="2:60" x14ac:dyDescent="0.25">
      <c r="B442" t="s">
        <v>99</v>
      </c>
    </row>
    <row r="443" spans="2:60" x14ac:dyDescent="0.25">
      <c r="B443" t="s">
        <v>1</v>
      </c>
      <c r="C443" s="1">
        <f>_xll.BDH($B$442,$B$444:$B$451,"25/6/2000","25/7/2016","Dir=H","Dts=S","Sort=A","Quote=C","QtTyp=P","Days=T","Per=cd","DtFmt=D","UseDPDF=Y","cols=58;rows=9")</f>
        <v>42493</v>
      </c>
      <c r="D443" s="1">
        <v>42494</v>
      </c>
      <c r="E443" s="1">
        <v>42495</v>
      </c>
      <c r="F443" s="1">
        <v>42496</v>
      </c>
      <c r="G443" s="1">
        <v>42499</v>
      </c>
      <c r="H443" s="1">
        <v>42500</v>
      </c>
      <c r="I443" s="1">
        <v>42501</v>
      </c>
      <c r="J443" s="1">
        <v>42502</v>
      </c>
      <c r="K443" s="1">
        <v>42503</v>
      </c>
      <c r="L443" s="1">
        <v>42506</v>
      </c>
      <c r="M443" s="1">
        <v>42507</v>
      </c>
      <c r="N443" s="1">
        <v>42508</v>
      </c>
      <c r="O443" s="1">
        <v>42509</v>
      </c>
      <c r="P443" s="1">
        <v>42510</v>
      </c>
      <c r="Q443" s="1">
        <v>42513</v>
      </c>
      <c r="R443" s="1">
        <v>42514</v>
      </c>
      <c r="S443" s="1">
        <v>42515</v>
      </c>
      <c r="T443" s="1">
        <v>42516</v>
      </c>
      <c r="U443" s="1">
        <v>42517</v>
      </c>
      <c r="V443" s="1">
        <v>42520</v>
      </c>
      <c r="W443" s="1">
        <v>42521</v>
      </c>
      <c r="X443" s="1">
        <v>42522</v>
      </c>
      <c r="Y443" s="1">
        <v>42523</v>
      </c>
      <c r="Z443" s="1">
        <v>42524</v>
      </c>
      <c r="AA443" s="1">
        <v>42527</v>
      </c>
      <c r="AB443" s="1">
        <v>42528</v>
      </c>
      <c r="AC443" s="1">
        <v>42529</v>
      </c>
      <c r="AD443" s="1">
        <v>42531</v>
      </c>
      <c r="AE443" s="1">
        <v>42534</v>
      </c>
      <c r="AF443" s="1">
        <v>42535</v>
      </c>
      <c r="AG443" s="1">
        <v>42536</v>
      </c>
      <c r="AH443" s="1">
        <v>42537</v>
      </c>
      <c r="AI443" s="1">
        <v>42538</v>
      </c>
      <c r="AJ443" s="1">
        <v>42541</v>
      </c>
      <c r="AK443" s="1">
        <v>42542</v>
      </c>
      <c r="AL443" s="1">
        <v>42543</v>
      </c>
      <c r="AM443" s="1">
        <v>42544</v>
      </c>
      <c r="AN443" s="1">
        <v>42545</v>
      </c>
      <c r="AO443" s="1">
        <v>42548</v>
      </c>
      <c r="AP443" s="1">
        <v>42549</v>
      </c>
      <c r="AQ443" s="1">
        <v>42550</v>
      </c>
      <c r="AR443" s="1">
        <v>42551</v>
      </c>
      <c r="AS443" s="1">
        <v>42555</v>
      </c>
      <c r="AT443" s="1">
        <v>42556</v>
      </c>
      <c r="AU443" s="1">
        <v>42557</v>
      </c>
      <c r="AV443" s="1">
        <v>42558</v>
      </c>
      <c r="AW443" s="1">
        <v>42559</v>
      </c>
      <c r="AX443" s="1">
        <v>42562</v>
      </c>
      <c r="AY443" s="1">
        <v>42563</v>
      </c>
      <c r="AZ443" s="1">
        <v>42564</v>
      </c>
      <c r="BA443" s="1">
        <v>42565</v>
      </c>
      <c r="BB443" s="1">
        <v>42566</v>
      </c>
      <c r="BC443" s="1">
        <v>42569</v>
      </c>
      <c r="BD443" s="1">
        <v>42570</v>
      </c>
      <c r="BE443" s="1">
        <v>42571</v>
      </c>
      <c r="BF443" s="1">
        <v>42572</v>
      </c>
      <c r="BG443" s="1">
        <v>42573</v>
      </c>
      <c r="BH443" s="1">
        <v>42576</v>
      </c>
    </row>
    <row r="444" spans="2:60" x14ac:dyDescent="0.25">
      <c r="B444" t="s">
        <v>2</v>
      </c>
      <c r="C444">
        <v>6536</v>
      </c>
      <c r="D444">
        <v>6777</v>
      </c>
      <c r="E444">
        <v>6793</v>
      </c>
      <c r="F444">
        <v>7098</v>
      </c>
      <c r="G444">
        <v>7025</v>
      </c>
      <c r="H444">
        <v>6945</v>
      </c>
      <c r="I444">
        <v>7174</v>
      </c>
      <c r="J444">
        <v>7268</v>
      </c>
      <c r="K444">
        <v>7464</v>
      </c>
      <c r="L444">
        <v>7255</v>
      </c>
      <c r="M444">
        <v>7127</v>
      </c>
      <c r="N444">
        <v>7383</v>
      </c>
      <c r="O444">
        <v>7462</v>
      </c>
      <c r="P444">
        <v>7216</v>
      </c>
      <c r="Q444">
        <v>7238</v>
      </c>
      <c r="R444">
        <v>7209</v>
      </c>
      <c r="S444">
        <v>6731</v>
      </c>
      <c r="T444">
        <v>6710</v>
      </c>
      <c r="U444">
        <v>6517</v>
      </c>
      <c r="V444">
        <v>6481</v>
      </c>
      <c r="W444">
        <v>6331</v>
      </c>
      <c r="X444">
        <v>6273</v>
      </c>
      <c r="Y444">
        <v>6190</v>
      </c>
      <c r="Z444">
        <v>6094</v>
      </c>
      <c r="AA444">
        <v>6005</v>
      </c>
      <c r="AB444">
        <v>5694</v>
      </c>
      <c r="AC444">
        <v>5681</v>
      </c>
      <c r="AD444">
        <v>5988</v>
      </c>
      <c r="AE444">
        <v>6420</v>
      </c>
      <c r="AF444">
        <v>6621</v>
      </c>
      <c r="AG444">
        <v>6527</v>
      </c>
      <c r="AH444">
        <v>6925</v>
      </c>
      <c r="AI444">
        <v>6820</v>
      </c>
      <c r="AJ444">
        <v>6466</v>
      </c>
      <c r="AK444">
        <v>6326</v>
      </c>
      <c r="AL444">
        <v>6059</v>
      </c>
      <c r="AM444">
        <v>5910</v>
      </c>
      <c r="AN444">
        <v>6642</v>
      </c>
      <c r="AO444">
        <v>6690</v>
      </c>
      <c r="AP444">
        <v>6645</v>
      </c>
      <c r="AQ444">
        <v>6319</v>
      </c>
      <c r="AR444">
        <v>5853</v>
      </c>
      <c r="AS444">
        <v>5762</v>
      </c>
      <c r="AT444">
        <v>6075</v>
      </c>
      <c r="AU444">
        <v>6290</v>
      </c>
      <c r="AV444">
        <v>6094</v>
      </c>
      <c r="AW444">
        <v>6241</v>
      </c>
      <c r="AX444">
        <v>5925</v>
      </c>
      <c r="AY444">
        <v>5523</v>
      </c>
      <c r="AZ444">
        <v>5484</v>
      </c>
      <c r="BA444">
        <v>5214</v>
      </c>
      <c r="BB444">
        <v>5069</v>
      </c>
      <c r="BC444">
        <v>5040</v>
      </c>
      <c r="BD444">
        <v>5130</v>
      </c>
      <c r="BE444">
        <v>4910</v>
      </c>
      <c r="BF444">
        <v>4797</v>
      </c>
      <c r="BG444">
        <v>4808</v>
      </c>
      <c r="BH444">
        <v>4750</v>
      </c>
    </row>
    <row r="445" spans="2:60" x14ac:dyDescent="0.25">
      <c r="B445" t="s">
        <v>3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 t="s">
        <v>4</v>
      </c>
      <c r="AI445" t="s">
        <v>4</v>
      </c>
      <c r="AJ445" t="s">
        <v>4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4</v>
      </c>
      <c r="AU445" t="s">
        <v>4</v>
      </c>
      <c r="AV445" t="s">
        <v>4</v>
      </c>
      <c r="AW445" t="s">
        <v>4</v>
      </c>
      <c r="AX445" t="s">
        <v>4</v>
      </c>
      <c r="AY445" t="s">
        <v>4</v>
      </c>
      <c r="AZ445" t="s">
        <v>4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 t="s">
        <v>4</v>
      </c>
      <c r="BH445" t="s">
        <v>4</v>
      </c>
    </row>
    <row r="446" spans="2:60" x14ac:dyDescent="0.25">
      <c r="B446" t="s">
        <v>5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 t="s">
        <v>4</v>
      </c>
      <c r="AI446" t="s">
        <v>4</v>
      </c>
      <c r="AJ446" t="s">
        <v>4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  <c r="AR446" t="s">
        <v>4</v>
      </c>
      <c r="AS446" t="s">
        <v>4</v>
      </c>
      <c r="AT446" t="s">
        <v>4</v>
      </c>
      <c r="AU446" t="s">
        <v>4</v>
      </c>
      <c r="AV446" t="s">
        <v>4</v>
      </c>
      <c r="AW446" t="s">
        <v>4</v>
      </c>
      <c r="AX446" t="s">
        <v>4</v>
      </c>
      <c r="AY446" t="s">
        <v>4</v>
      </c>
      <c r="AZ446" t="s">
        <v>4</v>
      </c>
      <c r="BA446" t="s">
        <v>4</v>
      </c>
      <c r="BB446" t="s">
        <v>4</v>
      </c>
      <c r="BC446" t="s">
        <v>4</v>
      </c>
      <c r="BD446" t="s">
        <v>4</v>
      </c>
      <c r="BE446" t="s">
        <v>4</v>
      </c>
      <c r="BF446" t="s">
        <v>4</v>
      </c>
      <c r="BG446" t="s">
        <v>4</v>
      </c>
      <c r="BH446" t="s">
        <v>4</v>
      </c>
    </row>
    <row r="447" spans="2:60" x14ac:dyDescent="0.25">
      <c r="B447" t="s">
        <v>6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</row>
    <row r="448" spans="2:60" x14ac:dyDescent="0.25">
      <c r="B448" t="s">
        <v>7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</row>
    <row r="449" spans="2:60" x14ac:dyDescent="0.25">
      <c r="B449" t="s">
        <v>8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</row>
    <row r="450" spans="2:60" x14ac:dyDescent="0.25">
      <c r="B450" t="s">
        <v>9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</row>
    <row r="451" spans="2:60" x14ac:dyDescent="0.25">
      <c r="B451" t="s">
        <v>10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  <c r="AO451" t="s">
        <v>4</v>
      </c>
      <c r="AP451" t="s">
        <v>4</v>
      </c>
      <c r="AQ451" t="s">
        <v>4</v>
      </c>
      <c r="AR451" t="s">
        <v>4</v>
      </c>
      <c r="AS451">
        <v>-1</v>
      </c>
      <c r="AT451" t="s">
        <v>4</v>
      </c>
      <c r="AU451" t="s">
        <v>4</v>
      </c>
      <c r="AV451" t="s">
        <v>4</v>
      </c>
      <c r="AW451" t="s">
        <v>4</v>
      </c>
      <c r="AX451" t="s">
        <v>4</v>
      </c>
      <c r="AY451" t="s">
        <v>4</v>
      </c>
      <c r="AZ451" t="s">
        <v>4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 t="s">
        <v>4</v>
      </c>
      <c r="BH451" t="s">
        <v>4</v>
      </c>
    </row>
    <row r="453" spans="2:60" x14ac:dyDescent="0.25">
      <c r="B453" t="s">
        <v>100</v>
      </c>
    </row>
    <row r="454" spans="2:60" x14ac:dyDescent="0.25">
      <c r="B454" t="s">
        <v>1</v>
      </c>
      <c r="C454" s="1">
        <f>_xll.BDH($B$453,$B$455:$B$462,"25/6/2000","25/7/2016","Dir=H","Dts=S","Sort=A","Quote=C","QtTyp=P","Days=T","Per=cd","DtFmt=D","UseDPDF=Y","cols=58;rows=9")</f>
        <v>42493</v>
      </c>
      <c r="D454" s="1">
        <v>42494</v>
      </c>
      <c r="E454" s="1">
        <v>42495</v>
      </c>
      <c r="F454" s="1">
        <v>42496</v>
      </c>
      <c r="G454" s="1">
        <v>42499</v>
      </c>
      <c r="H454" s="1">
        <v>42500</v>
      </c>
      <c r="I454" s="1">
        <v>42501</v>
      </c>
      <c r="J454" s="1">
        <v>42502</v>
      </c>
      <c r="K454" s="1">
        <v>42503</v>
      </c>
      <c r="L454" s="1">
        <v>42506</v>
      </c>
      <c r="M454" s="1">
        <v>42507</v>
      </c>
      <c r="N454" s="1">
        <v>42508</v>
      </c>
      <c r="O454" s="1">
        <v>42509</v>
      </c>
      <c r="P454" s="1">
        <v>42510</v>
      </c>
      <c r="Q454" s="1">
        <v>42513</v>
      </c>
      <c r="R454" s="1">
        <v>42514</v>
      </c>
      <c r="S454" s="1">
        <v>42515</v>
      </c>
      <c r="T454" s="1">
        <v>42516</v>
      </c>
      <c r="U454" s="1">
        <v>42517</v>
      </c>
      <c r="V454" s="1">
        <v>42520</v>
      </c>
      <c r="W454" s="1">
        <v>42521</v>
      </c>
      <c r="X454" s="1">
        <v>42522</v>
      </c>
      <c r="Y454" s="1">
        <v>42523</v>
      </c>
      <c r="Z454" s="1">
        <v>42524</v>
      </c>
      <c r="AA454" s="1">
        <v>42527</v>
      </c>
      <c r="AB454" s="1">
        <v>42528</v>
      </c>
      <c r="AC454" s="1">
        <v>42529</v>
      </c>
      <c r="AD454" s="1">
        <v>42531</v>
      </c>
      <c r="AE454" s="1">
        <v>42534</v>
      </c>
      <c r="AF454" s="1">
        <v>42535</v>
      </c>
      <c r="AG454" s="1">
        <v>42536</v>
      </c>
      <c r="AH454" s="1">
        <v>42537</v>
      </c>
      <c r="AI454" s="1">
        <v>42538</v>
      </c>
      <c r="AJ454" s="1">
        <v>42541</v>
      </c>
      <c r="AK454" s="1">
        <v>42542</v>
      </c>
      <c r="AL454" s="1">
        <v>42543</v>
      </c>
      <c r="AM454" s="1">
        <v>42544</v>
      </c>
      <c r="AN454" s="1">
        <v>42545</v>
      </c>
      <c r="AO454" s="1">
        <v>42548</v>
      </c>
      <c r="AP454" s="1">
        <v>42549</v>
      </c>
      <c r="AQ454" s="1">
        <v>42550</v>
      </c>
      <c r="AR454" s="1">
        <v>42551</v>
      </c>
      <c r="AS454" s="1">
        <v>42555</v>
      </c>
      <c r="AT454" s="1">
        <v>42556</v>
      </c>
      <c r="AU454" s="1">
        <v>42557</v>
      </c>
      <c r="AV454" s="1">
        <v>42558</v>
      </c>
      <c r="AW454" s="1">
        <v>42559</v>
      </c>
      <c r="AX454" s="1">
        <v>42562</v>
      </c>
      <c r="AY454" s="1">
        <v>42563</v>
      </c>
      <c r="AZ454" s="1">
        <v>42564</v>
      </c>
      <c r="BA454" s="1">
        <v>42565</v>
      </c>
      <c r="BB454" s="1">
        <v>42566</v>
      </c>
      <c r="BC454" s="1">
        <v>42569</v>
      </c>
      <c r="BD454" s="1">
        <v>42570</v>
      </c>
      <c r="BE454" s="1">
        <v>42571</v>
      </c>
      <c r="BF454" s="1">
        <v>42572</v>
      </c>
      <c r="BG454" s="1">
        <v>42573</v>
      </c>
      <c r="BH454" s="1">
        <v>42576</v>
      </c>
    </row>
    <row r="455" spans="2:60" x14ac:dyDescent="0.25">
      <c r="B455" t="s">
        <v>2</v>
      </c>
      <c r="C455">
        <v>6736</v>
      </c>
      <c r="D455">
        <v>6977</v>
      </c>
      <c r="E455">
        <v>6993</v>
      </c>
      <c r="F455">
        <v>7298</v>
      </c>
      <c r="G455">
        <v>7225</v>
      </c>
      <c r="H455">
        <v>7145</v>
      </c>
      <c r="I455">
        <v>7374</v>
      </c>
      <c r="J455">
        <v>7468</v>
      </c>
      <c r="K455">
        <v>7664</v>
      </c>
      <c r="L455">
        <v>7455</v>
      </c>
      <c r="M455">
        <v>7327</v>
      </c>
      <c r="N455">
        <v>7583</v>
      </c>
      <c r="O455">
        <v>7662</v>
      </c>
      <c r="P455">
        <v>7416</v>
      </c>
      <c r="Q455">
        <v>7438</v>
      </c>
      <c r="R455">
        <v>7409</v>
      </c>
      <c r="S455">
        <v>6931</v>
      </c>
      <c r="T455">
        <v>6910</v>
      </c>
      <c r="U455">
        <v>6717</v>
      </c>
      <c r="V455">
        <v>6681</v>
      </c>
      <c r="W455">
        <v>6531</v>
      </c>
      <c r="X455">
        <v>6473</v>
      </c>
      <c r="Y455">
        <v>6390</v>
      </c>
      <c r="Z455">
        <v>6294</v>
      </c>
      <c r="AA455">
        <v>6205</v>
      </c>
      <c r="AB455">
        <v>5894</v>
      </c>
      <c r="AC455">
        <v>5881</v>
      </c>
      <c r="AD455">
        <v>6188</v>
      </c>
      <c r="AE455">
        <v>6620</v>
      </c>
      <c r="AF455">
        <v>6821</v>
      </c>
      <c r="AG455">
        <v>6727</v>
      </c>
      <c r="AH455">
        <v>7125</v>
      </c>
      <c r="AI455">
        <v>7020</v>
      </c>
      <c r="AJ455">
        <v>6666</v>
      </c>
      <c r="AK455">
        <v>6526</v>
      </c>
      <c r="AL455">
        <v>6259</v>
      </c>
      <c r="AM455">
        <v>6110</v>
      </c>
      <c r="AN455">
        <v>6842</v>
      </c>
      <c r="AO455">
        <v>6890</v>
      </c>
      <c r="AP455">
        <v>6845</v>
      </c>
      <c r="AQ455">
        <v>6519</v>
      </c>
      <c r="AR455">
        <v>6053</v>
      </c>
      <c r="AS455">
        <v>5962</v>
      </c>
      <c r="AT455">
        <v>6275</v>
      </c>
      <c r="AU455">
        <v>6490</v>
      </c>
      <c r="AV455">
        <v>6294</v>
      </c>
      <c r="AW455">
        <v>6441</v>
      </c>
      <c r="AX455">
        <v>6125</v>
      </c>
      <c r="AY455">
        <v>5723</v>
      </c>
      <c r="AZ455">
        <v>5684</v>
      </c>
      <c r="BA455">
        <v>5414</v>
      </c>
      <c r="BB455">
        <v>5269</v>
      </c>
      <c r="BC455">
        <v>5240</v>
      </c>
      <c r="BD455">
        <v>5330</v>
      </c>
      <c r="BE455">
        <v>5110</v>
      </c>
      <c r="BF455">
        <v>4997</v>
      </c>
      <c r="BG455">
        <v>5008</v>
      </c>
      <c r="BH455">
        <v>4950</v>
      </c>
    </row>
    <row r="456" spans="2:60" x14ac:dyDescent="0.25">
      <c r="B456" t="s">
        <v>3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 t="s">
        <v>4</v>
      </c>
      <c r="AF456" t="s">
        <v>4</v>
      </c>
      <c r="AG456" t="s">
        <v>4</v>
      </c>
      <c r="AH456" t="s">
        <v>4</v>
      </c>
      <c r="AI456" t="s">
        <v>4</v>
      </c>
      <c r="AJ456" t="s">
        <v>4</v>
      </c>
      <c r="AK456" t="s">
        <v>4</v>
      </c>
      <c r="AL456" t="s">
        <v>4</v>
      </c>
      <c r="AM456" t="s">
        <v>4</v>
      </c>
      <c r="AN456" t="s">
        <v>4</v>
      </c>
      <c r="AO456" t="s">
        <v>4</v>
      </c>
      <c r="AP456" t="s">
        <v>4</v>
      </c>
      <c r="AQ456" t="s">
        <v>4</v>
      </c>
      <c r="AR456" t="s">
        <v>4</v>
      </c>
      <c r="AS456" t="s">
        <v>4</v>
      </c>
      <c r="AT456" t="s">
        <v>4</v>
      </c>
      <c r="AU456" t="s">
        <v>4</v>
      </c>
      <c r="AV456" t="s">
        <v>4</v>
      </c>
      <c r="AW456" t="s">
        <v>4</v>
      </c>
      <c r="AX456" t="s">
        <v>4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</row>
    <row r="457" spans="2:60" x14ac:dyDescent="0.25">
      <c r="B457" t="s">
        <v>5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 t="s">
        <v>4</v>
      </c>
      <c r="AI457" t="s">
        <v>4</v>
      </c>
      <c r="AJ457" t="s">
        <v>4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  <c r="AR457" t="s">
        <v>4</v>
      </c>
      <c r="AS457" t="s">
        <v>4</v>
      </c>
      <c r="AT457" t="s">
        <v>4</v>
      </c>
      <c r="AU457" t="s">
        <v>4</v>
      </c>
      <c r="AV457" t="s">
        <v>4</v>
      </c>
      <c r="AW457" t="s">
        <v>4</v>
      </c>
      <c r="AX457" t="s">
        <v>4</v>
      </c>
      <c r="AY457" t="s">
        <v>4</v>
      </c>
      <c r="AZ457" t="s">
        <v>4</v>
      </c>
      <c r="BA457" t="s">
        <v>4</v>
      </c>
      <c r="BB457" t="s">
        <v>4</v>
      </c>
      <c r="BC457" t="s">
        <v>4</v>
      </c>
      <c r="BD457" t="s">
        <v>4</v>
      </c>
      <c r="BE457" t="s">
        <v>4</v>
      </c>
      <c r="BF457" t="s">
        <v>4</v>
      </c>
      <c r="BG457" t="s">
        <v>4</v>
      </c>
      <c r="BH457" t="s">
        <v>4</v>
      </c>
    </row>
    <row r="458" spans="2:60" x14ac:dyDescent="0.25">
      <c r="B458" t="s">
        <v>6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</row>
    <row r="459" spans="2:60" x14ac:dyDescent="0.25">
      <c r="B459" t="s">
        <v>7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</row>
    <row r="460" spans="2:60" x14ac:dyDescent="0.25">
      <c r="B460" t="s">
        <v>8</v>
      </c>
      <c r="C460" t="s">
        <v>4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</row>
    <row r="461" spans="2:60" x14ac:dyDescent="0.25">
      <c r="B461" t="s">
        <v>9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</row>
    <row r="462" spans="2:60" x14ac:dyDescent="0.25">
      <c r="B462" t="s">
        <v>10</v>
      </c>
      <c r="C462" t="s">
        <v>4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  <c r="AR462" t="s">
        <v>4</v>
      </c>
      <c r="AS462" t="s">
        <v>4</v>
      </c>
      <c r="AT462" t="s">
        <v>4</v>
      </c>
      <c r="AU462" t="s">
        <v>4</v>
      </c>
      <c r="AV462" t="s">
        <v>4</v>
      </c>
      <c r="AW462" t="s">
        <v>4</v>
      </c>
      <c r="AX462" t="s">
        <v>4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</row>
    <row r="464" spans="2:60" x14ac:dyDescent="0.25">
      <c r="B464" t="s">
        <v>101</v>
      </c>
    </row>
    <row r="465" spans="2:60" x14ac:dyDescent="0.25">
      <c r="B465" t="s">
        <v>1</v>
      </c>
      <c r="C465" s="1">
        <f>_xll.BDH($B$464,$B$466:$B$473,"25/6/2000","25/7/2016","Dir=H","Dts=S","Sort=A","Quote=C","QtTyp=P","Days=T","Per=cd","DtFmt=D","UseDPDF=Y","cols=58;rows=9")</f>
        <v>42493</v>
      </c>
      <c r="D465" s="1">
        <v>42494</v>
      </c>
      <c r="E465" s="1">
        <v>42495</v>
      </c>
      <c r="F465" s="1">
        <v>42496</v>
      </c>
      <c r="G465" s="1">
        <v>42499</v>
      </c>
      <c r="H465" s="1">
        <v>42500</v>
      </c>
      <c r="I465" s="1">
        <v>42501</v>
      </c>
      <c r="J465" s="1">
        <v>42502</v>
      </c>
      <c r="K465" s="1">
        <v>42503</v>
      </c>
      <c r="L465" s="1">
        <v>42506</v>
      </c>
      <c r="M465" s="1">
        <v>42507</v>
      </c>
      <c r="N465" s="1">
        <v>42508</v>
      </c>
      <c r="O465" s="1">
        <v>42509</v>
      </c>
      <c r="P465" s="1">
        <v>42510</v>
      </c>
      <c r="Q465" s="1">
        <v>42513</v>
      </c>
      <c r="R465" s="1">
        <v>42514</v>
      </c>
      <c r="S465" s="1">
        <v>42515</v>
      </c>
      <c r="T465" s="1">
        <v>42516</v>
      </c>
      <c r="U465" s="1">
        <v>42517</v>
      </c>
      <c r="V465" s="1">
        <v>42520</v>
      </c>
      <c r="W465" s="1">
        <v>42521</v>
      </c>
      <c r="X465" s="1">
        <v>42522</v>
      </c>
      <c r="Y465" s="1">
        <v>42523</v>
      </c>
      <c r="Z465" s="1">
        <v>42524</v>
      </c>
      <c r="AA465" s="1">
        <v>42527</v>
      </c>
      <c r="AB465" s="1">
        <v>42528</v>
      </c>
      <c r="AC465" s="1">
        <v>42529</v>
      </c>
      <c r="AD465" s="1">
        <v>42531</v>
      </c>
      <c r="AE465" s="1">
        <v>42534</v>
      </c>
      <c r="AF465" s="1">
        <v>42535</v>
      </c>
      <c r="AG465" s="1">
        <v>42536</v>
      </c>
      <c r="AH465" s="1">
        <v>42537</v>
      </c>
      <c r="AI465" s="1">
        <v>42538</v>
      </c>
      <c r="AJ465" s="1">
        <v>42541</v>
      </c>
      <c r="AK465" s="1">
        <v>42542</v>
      </c>
      <c r="AL465" s="1">
        <v>42543</v>
      </c>
      <c r="AM465" s="1">
        <v>42544</v>
      </c>
      <c r="AN465" s="1">
        <v>42545</v>
      </c>
      <c r="AO465" s="1">
        <v>42548</v>
      </c>
      <c r="AP465" s="1">
        <v>42549</v>
      </c>
      <c r="AQ465" s="1">
        <v>42550</v>
      </c>
      <c r="AR465" s="1">
        <v>42551</v>
      </c>
      <c r="AS465" s="1">
        <v>42555</v>
      </c>
      <c r="AT465" s="1">
        <v>42556</v>
      </c>
      <c r="AU465" s="1">
        <v>42557</v>
      </c>
      <c r="AV465" s="1">
        <v>42558</v>
      </c>
      <c r="AW465" s="1">
        <v>42559</v>
      </c>
      <c r="AX465" s="1">
        <v>42562</v>
      </c>
      <c r="AY465" s="1">
        <v>42563</v>
      </c>
      <c r="AZ465" s="1">
        <v>42564</v>
      </c>
      <c r="BA465" s="1">
        <v>42565</v>
      </c>
      <c r="BB465" s="1">
        <v>42566</v>
      </c>
      <c r="BC465" s="1">
        <v>42569</v>
      </c>
      <c r="BD465" s="1">
        <v>42570</v>
      </c>
      <c r="BE465" s="1">
        <v>42571</v>
      </c>
      <c r="BF465" s="1">
        <v>42572</v>
      </c>
      <c r="BG465" s="1">
        <v>42573</v>
      </c>
      <c r="BH465" s="1">
        <v>42576</v>
      </c>
    </row>
    <row r="466" spans="2:60" x14ac:dyDescent="0.25">
      <c r="B466" t="s">
        <v>2</v>
      </c>
      <c r="C466">
        <v>6936</v>
      </c>
      <c r="D466">
        <v>7177</v>
      </c>
      <c r="E466">
        <v>7193</v>
      </c>
      <c r="F466">
        <v>7498</v>
      </c>
      <c r="G466">
        <v>7425</v>
      </c>
      <c r="H466">
        <v>7345</v>
      </c>
      <c r="I466">
        <v>7574</v>
      </c>
      <c r="J466">
        <v>7668</v>
      </c>
      <c r="K466">
        <v>7864</v>
      </c>
      <c r="L466">
        <v>7655</v>
      </c>
      <c r="M466">
        <v>7527</v>
      </c>
      <c r="N466">
        <v>7783</v>
      </c>
      <c r="O466">
        <v>7862</v>
      </c>
      <c r="P466">
        <v>7616</v>
      </c>
      <c r="Q466">
        <v>7638</v>
      </c>
      <c r="R466">
        <v>7609</v>
      </c>
      <c r="S466">
        <v>7131</v>
      </c>
      <c r="T466">
        <v>7110</v>
      </c>
      <c r="U466">
        <v>6917</v>
      </c>
      <c r="V466">
        <v>6881</v>
      </c>
      <c r="W466">
        <v>6731</v>
      </c>
      <c r="X466">
        <v>6673</v>
      </c>
      <c r="Y466">
        <v>6590</v>
      </c>
      <c r="Z466">
        <v>6494</v>
      </c>
      <c r="AA466">
        <v>6405</v>
      </c>
      <c r="AB466">
        <v>6094</v>
      </c>
      <c r="AC466">
        <v>6081</v>
      </c>
      <c r="AD466">
        <v>6388</v>
      </c>
      <c r="AE466">
        <v>6820</v>
      </c>
      <c r="AF466">
        <v>7021</v>
      </c>
      <c r="AG466">
        <v>6927</v>
      </c>
      <c r="AH466">
        <v>7325</v>
      </c>
      <c r="AI466">
        <v>7220</v>
      </c>
      <c r="AJ466">
        <v>6866</v>
      </c>
      <c r="AK466">
        <v>6726</v>
      </c>
      <c r="AL466">
        <v>6459</v>
      </c>
      <c r="AM466">
        <v>6310</v>
      </c>
      <c r="AN466">
        <v>7042</v>
      </c>
      <c r="AO466">
        <v>7090</v>
      </c>
      <c r="AP466">
        <v>7045</v>
      </c>
      <c r="AQ466">
        <v>6719</v>
      </c>
      <c r="AR466">
        <v>6253</v>
      </c>
      <c r="AS466">
        <v>6162</v>
      </c>
      <c r="AT466">
        <v>6475</v>
      </c>
      <c r="AU466">
        <v>6690</v>
      </c>
      <c r="AV466">
        <v>6494</v>
      </c>
      <c r="AW466">
        <v>6641</v>
      </c>
      <c r="AX466">
        <v>6325</v>
      </c>
      <c r="AY466">
        <v>5923</v>
      </c>
      <c r="AZ466">
        <v>5884</v>
      </c>
      <c r="BA466">
        <v>5614</v>
      </c>
      <c r="BB466">
        <v>5469</v>
      </c>
      <c r="BC466">
        <v>5440</v>
      </c>
      <c r="BD466">
        <v>5530</v>
      </c>
      <c r="BE466">
        <v>5310</v>
      </c>
      <c r="BF466">
        <v>5197</v>
      </c>
      <c r="BG466">
        <v>5208</v>
      </c>
      <c r="BH466">
        <v>5150</v>
      </c>
    </row>
    <row r="467" spans="2:60" x14ac:dyDescent="0.25">
      <c r="B467" t="s">
        <v>3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 t="s">
        <v>4</v>
      </c>
      <c r="AI467" t="s">
        <v>4</v>
      </c>
      <c r="AJ467" t="s">
        <v>4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  <c r="AR467" t="s">
        <v>4</v>
      </c>
      <c r="AS467" t="s">
        <v>4</v>
      </c>
      <c r="AT467" t="s">
        <v>4</v>
      </c>
      <c r="AU467" t="s">
        <v>4</v>
      </c>
      <c r="AV467" t="s">
        <v>4</v>
      </c>
      <c r="AW467" t="s">
        <v>4</v>
      </c>
      <c r="AX467" t="s">
        <v>4</v>
      </c>
      <c r="AY467" t="s">
        <v>4</v>
      </c>
      <c r="AZ467" t="s">
        <v>4</v>
      </c>
      <c r="BA467" t="s">
        <v>4</v>
      </c>
      <c r="BB467" t="s">
        <v>4</v>
      </c>
      <c r="BC467" t="s">
        <v>4</v>
      </c>
      <c r="BD467" t="s">
        <v>4</v>
      </c>
      <c r="BE467" t="s">
        <v>4</v>
      </c>
      <c r="BF467" t="s">
        <v>4</v>
      </c>
      <c r="BG467" t="s">
        <v>4</v>
      </c>
      <c r="BH467" t="s">
        <v>4</v>
      </c>
    </row>
    <row r="468" spans="2:60" x14ac:dyDescent="0.25">
      <c r="B468" t="s">
        <v>5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 t="s">
        <v>4</v>
      </c>
      <c r="AI468" t="s">
        <v>4</v>
      </c>
      <c r="AJ468" t="s">
        <v>4</v>
      </c>
      <c r="AK468" t="s">
        <v>4</v>
      </c>
      <c r="AL468" t="s">
        <v>4</v>
      </c>
      <c r="AM468" t="s">
        <v>4</v>
      </c>
      <c r="AN468" t="s">
        <v>4</v>
      </c>
      <c r="AO468" t="s">
        <v>4</v>
      </c>
      <c r="AP468" t="s">
        <v>4</v>
      </c>
      <c r="AQ468" t="s">
        <v>4</v>
      </c>
      <c r="AR468" t="s">
        <v>4</v>
      </c>
      <c r="AS468" t="s">
        <v>4</v>
      </c>
      <c r="AT468" t="s">
        <v>4</v>
      </c>
      <c r="AU468" t="s">
        <v>4</v>
      </c>
      <c r="AV468" t="s">
        <v>4</v>
      </c>
      <c r="AW468" t="s">
        <v>4</v>
      </c>
      <c r="AX468" t="s">
        <v>4</v>
      </c>
      <c r="AY468" t="s">
        <v>4</v>
      </c>
      <c r="AZ468" t="s">
        <v>4</v>
      </c>
      <c r="BA468" t="s">
        <v>4</v>
      </c>
      <c r="BB468" t="s">
        <v>4</v>
      </c>
      <c r="BC468" t="s">
        <v>4</v>
      </c>
      <c r="BD468" t="s">
        <v>4</v>
      </c>
      <c r="BE468" t="s">
        <v>4</v>
      </c>
      <c r="BF468" t="s">
        <v>4</v>
      </c>
      <c r="BG468" t="s">
        <v>4</v>
      </c>
      <c r="BH468" t="s">
        <v>4</v>
      </c>
    </row>
    <row r="469" spans="2:60" x14ac:dyDescent="0.25">
      <c r="B469" t="s">
        <v>6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</row>
    <row r="470" spans="2:60" x14ac:dyDescent="0.25">
      <c r="B470" t="s">
        <v>7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</row>
    <row r="471" spans="2:60" x14ac:dyDescent="0.25">
      <c r="B471" t="s">
        <v>8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</row>
    <row r="472" spans="2:60" x14ac:dyDescent="0.25">
      <c r="B472" t="s">
        <v>9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</row>
    <row r="473" spans="2:60" x14ac:dyDescent="0.25">
      <c r="B473" t="s">
        <v>10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  <c r="AR473" t="s">
        <v>4</v>
      </c>
      <c r="AS473" t="s">
        <v>4</v>
      </c>
      <c r="AT473" t="s">
        <v>4</v>
      </c>
      <c r="AU473" t="s">
        <v>4</v>
      </c>
      <c r="AV473" t="s">
        <v>4</v>
      </c>
      <c r="AW473" t="s">
        <v>4</v>
      </c>
      <c r="AX473" t="s">
        <v>4</v>
      </c>
      <c r="AY473" t="s">
        <v>4</v>
      </c>
      <c r="AZ473" t="s">
        <v>4</v>
      </c>
      <c r="BA473" t="s">
        <v>4</v>
      </c>
      <c r="BB473" t="s">
        <v>4</v>
      </c>
      <c r="BC473" t="s">
        <v>4</v>
      </c>
      <c r="BD473" t="s">
        <v>4</v>
      </c>
      <c r="BE473" t="s">
        <v>4</v>
      </c>
      <c r="BF473" t="s">
        <v>4</v>
      </c>
      <c r="BG473" t="s">
        <v>4</v>
      </c>
      <c r="BH473" t="s">
        <v>4</v>
      </c>
    </row>
    <row r="475" spans="2:60" x14ac:dyDescent="0.25">
      <c r="B475" t="s">
        <v>102</v>
      </c>
    </row>
    <row r="476" spans="2:60" x14ac:dyDescent="0.25">
      <c r="B476" t="s">
        <v>1</v>
      </c>
      <c r="C476" s="1">
        <f>_xll.BDH($B$475,$B$477:$B$484,"25/6/2000","25/7/2016","Dir=H","Dts=S","Sort=A","Quote=C","QtTyp=P","Days=T","Per=cd","DtFmt=D","UseDPDF=Y","cols=58;rows=9")</f>
        <v>42493</v>
      </c>
      <c r="D476" s="1">
        <v>42494</v>
      </c>
      <c r="E476" s="1">
        <v>42495</v>
      </c>
      <c r="F476" s="1">
        <v>42496</v>
      </c>
      <c r="G476" s="1">
        <v>42499</v>
      </c>
      <c r="H476" s="1">
        <v>42500</v>
      </c>
      <c r="I476" s="1">
        <v>42501</v>
      </c>
      <c r="J476" s="1">
        <v>42502</v>
      </c>
      <c r="K476" s="1">
        <v>42503</v>
      </c>
      <c r="L476" s="1">
        <v>42506</v>
      </c>
      <c r="M476" s="1">
        <v>42507</v>
      </c>
      <c r="N476" s="1">
        <v>42508</v>
      </c>
      <c r="O476" s="1">
        <v>42509</v>
      </c>
      <c r="P476" s="1">
        <v>42510</v>
      </c>
      <c r="Q476" s="1">
        <v>42513</v>
      </c>
      <c r="R476" s="1">
        <v>42514</v>
      </c>
      <c r="S476" s="1">
        <v>42515</v>
      </c>
      <c r="T476" s="1">
        <v>42516</v>
      </c>
      <c r="U476" s="1">
        <v>42517</v>
      </c>
      <c r="V476" s="1">
        <v>42520</v>
      </c>
      <c r="W476" s="1">
        <v>42521</v>
      </c>
      <c r="X476" s="1">
        <v>42522</v>
      </c>
      <c r="Y476" s="1">
        <v>42523</v>
      </c>
      <c r="Z476" s="1">
        <v>42524</v>
      </c>
      <c r="AA476" s="1">
        <v>42527</v>
      </c>
      <c r="AB476" s="1">
        <v>42528</v>
      </c>
      <c r="AC476" s="1">
        <v>42529</v>
      </c>
      <c r="AD476" s="1">
        <v>42531</v>
      </c>
      <c r="AE476" s="1">
        <v>42534</v>
      </c>
      <c r="AF476" s="1">
        <v>42535</v>
      </c>
      <c r="AG476" s="1">
        <v>42536</v>
      </c>
      <c r="AH476" s="1">
        <v>42537</v>
      </c>
      <c r="AI476" s="1">
        <v>42538</v>
      </c>
      <c r="AJ476" s="1">
        <v>42541</v>
      </c>
      <c r="AK476" s="1">
        <v>42542</v>
      </c>
      <c r="AL476" s="1">
        <v>42543</v>
      </c>
      <c r="AM476" s="1">
        <v>42544</v>
      </c>
      <c r="AN476" s="1">
        <v>42545</v>
      </c>
      <c r="AO476" s="1">
        <v>42548</v>
      </c>
      <c r="AP476" s="1">
        <v>42549</v>
      </c>
      <c r="AQ476" s="1">
        <v>42550</v>
      </c>
      <c r="AR476" s="1">
        <v>42551</v>
      </c>
      <c r="AS476" s="1">
        <v>42555</v>
      </c>
      <c r="AT476" s="1">
        <v>42556</v>
      </c>
      <c r="AU476" s="1">
        <v>42557</v>
      </c>
      <c r="AV476" s="1">
        <v>42558</v>
      </c>
      <c r="AW476" s="1">
        <v>42559</v>
      </c>
      <c r="AX476" s="1">
        <v>42562</v>
      </c>
      <c r="AY476" s="1">
        <v>42563</v>
      </c>
      <c r="AZ476" s="1">
        <v>42564</v>
      </c>
      <c r="BA476" s="1">
        <v>42565</v>
      </c>
      <c r="BB476" s="1">
        <v>42566</v>
      </c>
      <c r="BC476" s="1">
        <v>42569</v>
      </c>
      <c r="BD476" s="1">
        <v>42570</v>
      </c>
      <c r="BE476" s="1">
        <v>42571</v>
      </c>
      <c r="BF476" s="1">
        <v>42572</v>
      </c>
      <c r="BG476" s="1">
        <v>42573</v>
      </c>
      <c r="BH476" s="1">
        <v>42576</v>
      </c>
    </row>
    <row r="477" spans="2:60" x14ac:dyDescent="0.25">
      <c r="B477" t="s">
        <v>2</v>
      </c>
      <c r="C477">
        <v>7136</v>
      </c>
      <c r="D477">
        <v>7377</v>
      </c>
      <c r="E477">
        <v>7393</v>
      </c>
      <c r="F477">
        <v>7698</v>
      </c>
      <c r="G477">
        <v>7625</v>
      </c>
      <c r="H477">
        <v>7545</v>
      </c>
      <c r="I477">
        <v>7774</v>
      </c>
      <c r="J477">
        <v>7868</v>
      </c>
      <c r="K477">
        <v>8064</v>
      </c>
      <c r="L477">
        <v>7855</v>
      </c>
      <c r="M477">
        <v>7727</v>
      </c>
      <c r="N477">
        <v>7983</v>
      </c>
      <c r="O477">
        <v>8062</v>
      </c>
      <c r="P477">
        <v>7816</v>
      </c>
      <c r="Q477">
        <v>7838</v>
      </c>
      <c r="R477">
        <v>7809</v>
      </c>
      <c r="S477">
        <v>7331</v>
      </c>
      <c r="T477">
        <v>7310</v>
      </c>
      <c r="U477">
        <v>7117</v>
      </c>
      <c r="V477">
        <v>7081</v>
      </c>
      <c r="W477">
        <v>6931</v>
      </c>
      <c r="X477">
        <v>6873</v>
      </c>
      <c r="Y477">
        <v>6790</v>
      </c>
      <c r="Z477">
        <v>6694</v>
      </c>
      <c r="AA477">
        <v>6605</v>
      </c>
      <c r="AB477">
        <v>6294</v>
      </c>
      <c r="AC477">
        <v>6281</v>
      </c>
      <c r="AD477">
        <v>6588</v>
      </c>
      <c r="AE477">
        <v>7020</v>
      </c>
      <c r="AF477">
        <v>7221</v>
      </c>
      <c r="AG477">
        <v>7127</v>
      </c>
      <c r="AH477">
        <v>7525</v>
      </c>
      <c r="AI477">
        <v>7420</v>
      </c>
      <c r="AJ477">
        <v>7066</v>
      </c>
      <c r="AK477">
        <v>6926</v>
      </c>
      <c r="AL477">
        <v>6659</v>
      </c>
      <c r="AM477">
        <v>6510</v>
      </c>
      <c r="AN477">
        <v>7242</v>
      </c>
      <c r="AO477">
        <v>7290</v>
      </c>
      <c r="AP477">
        <v>7245</v>
      </c>
      <c r="AQ477">
        <v>6919</v>
      </c>
      <c r="AR477">
        <v>6453</v>
      </c>
      <c r="AS477">
        <v>6362</v>
      </c>
      <c r="AT477">
        <v>6675</v>
      </c>
      <c r="AU477">
        <v>6890</v>
      </c>
      <c r="AV477">
        <v>6694</v>
      </c>
      <c r="AW477">
        <v>6841</v>
      </c>
      <c r="AX477">
        <v>6525</v>
      </c>
      <c r="AY477">
        <v>6123</v>
      </c>
      <c r="AZ477">
        <v>6084</v>
      </c>
      <c r="BA477">
        <v>5814</v>
      </c>
      <c r="BB477">
        <v>5669</v>
      </c>
      <c r="BC477">
        <v>5640</v>
      </c>
      <c r="BD477">
        <v>5730</v>
      </c>
      <c r="BE477">
        <v>5510</v>
      </c>
      <c r="BF477">
        <v>5397</v>
      </c>
      <c r="BG477">
        <v>5408</v>
      </c>
      <c r="BH477">
        <v>5350</v>
      </c>
    </row>
    <row r="478" spans="2:60" x14ac:dyDescent="0.25">
      <c r="B478" t="s">
        <v>3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 t="s">
        <v>4</v>
      </c>
      <c r="AJ478" t="s">
        <v>4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4</v>
      </c>
      <c r="AQ478" t="s">
        <v>4</v>
      </c>
      <c r="AR478" t="s">
        <v>4</v>
      </c>
      <c r="AS478" t="s">
        <v>4</v>
      </c>
      <c r="AT478" t="s">
        <v>4</v>
      </c>
      <c r="AU478" t="s">
        <v>4</v>
      </c>
      <c r="AV478" t="s">
        <v>4</v>
      </c>
      <c r="AW478" t="s">
        <v>4</v>
      </c>
      <c r="AX478" t="s">
        <v>4</v>
      </c>
      <c r="AY478" t="s">
        <v>4</v>
      </c>
      <c r="AZ478" t="s">
        <v>4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 t="s">
        <v>4</v>
      </c>
      <c r="BH478" t="s">
        <v>4</v>
      </c>
    </row>
    <row r="479" spans="2:60" x14ac:dyDescent="0.25">
      <c r="B479" t="s">
        <v>5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  <c r="AR479" t="s">
        <v>4</v>
      </c>
      <c r="AS479" t="s">
        <v>4</v>
      </c>
      <c r="AT479" t="s">
        <v>4</v>
      </c>
      <c r="AU479" t="s">
        <v>4</v>
      </c>
      <c r="AV479" t="s">
        <v>4</v>
      </c>
      <c r="AW479" t="s">
        <v>4</v>
      </c>
      <c r="AX479" t="s">
        <v>4</v>
      </c>
      <c r="AY479" t="s">
        <v>4</v>
      </c>
      <c r="AZ479" t="s">
        <v>4</v>
      </c>
      <c r="BA479" t="s">
        <v>4</v>
      </c>
      <c r="BB479" t="s">
        <v>4</v>
      </c>
      <c r="BC479" t="s">
        <v>4</v>
      </c>
      <c r="BD479" t="s">
        <v>4</v>
      </c>
      <c r="BE479" t="s">
        <v>4</v>
      </c>
      <c r="BF479" t="s">
        <v>4</v>
      </c>
      <c r="BG479" t="s">
        <v>4</v>
      </c>
      <c r="BH479" t="s">
        <v>4</v>
      </c>
    </row>
    <row r="480" spans="2:60" x14ac:dyDescent="0.25">
      <c r="B480" t="s">
        <v>6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</row>
    <row r="481" spans="2:60" x14ac:dyDescent="0.25">
      <c r="B481" t="s">
        <v>7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</row>
    <row r="482" spans="2:60" x14ac:dyDescent="0.25">
      <c r="B482" t="s">
        <v>8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</row>
    <row r="483" spans="2:60" x14ac:dyDescent="0.25">
      <c r="B483" t="s">
        <v>9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</row>
    <row r="484" spans="2:60" x14ac:dyDescent="0.25">
      <c r="B484" t="s">
        <v>10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  <c r="AO484" t="s">
        <v>4</v>
      </c>
      <c r="AP484" t="s">
        <v>4</v>
      </c>
      <c r="AQ484" t="s">
        <v>4</v>
      </c>
      <c r="AR484" t="s">
        <v>4</v>
      </c>
      <c r="AS484" t="s">
        <v>4</v>
      </c>
      <c r="AT484" t="s">
        <v>4</v>
      </c>
      <c r="AU484" t="s">
        <v>4</v>
      </c>
      <c r="AV484" t="s">
        <v>4</v>
      </c>
      <c r="AW484" t="s">
        <v>4</v>
      </c>
      <c r="AX484" t="s">
        <v>4</v>
      </c>
      <c r="AY484" t="s">
        <v>4</v>
      </c>
      <c r="AZ484" t="s">
        <v>4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 t="s">
        <v>4</v>
      </c>
      <c r="BH484" t="s">
        <v>4</v>
      </c>
    </row>
    <row r="486" spans="2:60" x14ac:dyDescent="0.25">
      <c r="B486" t="s">
        <v>103</v>
      </c>
    </row>
    <row r="487" spans="2:60" x14ac:dyDescent="0.25">
      <c r="B487" t="s">
        <v>1</v>
      </c>
      <c r="C487" s="1">
        <f>_xll.BDH($B$486,$B$488:$B$495,"25/6/2000","25/7/2016","Dir=H","Dts=S","Sort=A","Quote=C","QtTyp=P","Days=T","Per=cd","DtFmt=D","UseDPDF=Y","cols=58;rows=9")</f>
        <v>42493</v>
      </c>
      <c r="D487" s="1">
        <v>42494</v>
      </c>
      <c r="E487" s="1">
        <v>42495</v>
      </c>
      <c r="F487" s="1">
        <v>42496</v>
      </c>
      <c r="G487" s="1">
        <v>42499</v>
      </c>
      <c r="H487" s="1">
        <v>42500</v>
      </c>
      <c r="I487" s="1">
        <v>42501</v>
      </c>
      <c r="J487" s="1">
        <v>42502</v>
      </c>
      <c r="K487" s="1">
        <v>42503</v>
      </c>
      <c r="L487" s="1">
        <v>42506</v>
      </c>
      <c r="M487" s="1">
        <v>42507</v>
      </c>
      <c r="N487" s="1">
        <v>42508</v>
      </c>
      <c r="O487" s="1">
        <v>42509</v>
      </c>
      <c r="P487" s="1">
        <v>42510</v>
      </c>
      <c r="Q487" s="1">
        <v>42513</v>
      </c>
      <c r="R487" s="1">
        <v>42514</v>
      </c>
      <c r="S487" s="1">
        <v>42515</v>
      </c>
      <c r="T487" s="1">
        <v>42516</v>
      </c>
      <c r="U487" s="1">
        <v>42517</v>
      </c>
      <c r="V487" s="1">
        <v>42520</v>
      </c>
      <c r="W487" s="1">
        <v>42521</v>
      </c>
      <c r="X487" s="1">
        <v>42522</v>
      </c>
      <c r="Y487" s="1">
        <v>42523</v>
      </c>
      <c r="Z487" s="1">
        <v>42524</v>
      </c>
      <c r="AA487" s="1">
        <v>42527</v>
      </c>
      <c r="AB487" s="1">
        <v>42528</v>
      </c>
      <c r="AC487" s="1">
        <v>42529</v>
      </c>
      <c r="AD487" s="1">
        <v>42531</v>
      </c>
      <c r="AE487" s="1">
        <v>42534</v>
      </c>
      <c r="AF487" s="1">
        <v>42535</v>
      </c>
      <c r="AG487" s="1">
        <v>42536</v>
      </c>
      <c r="AH487" s="1">
        <v>42537</v>
      </c>
      <c r="AI487" s="1">
        <v>42538</v>
      </c>
      <c r="AJ487" s="1">
        <v>42541</v>
      </c>
      <c r="AK487" s="1">
        <v>42542</v>
      </c>
      <c r="AL487" s="1">
        <v>42543</v>
      </c>
      <c r="AM487" s="1">
        <v>42544</v>
      </c>
      <c r="AN487" s="1">
        <v>42545</v>
      </c>
      <c r="AO487" s="1">
        <v>42548</v>
      </c>
      <c r="AP487" s="1">
        <v>42549</v>
      </c>
      <c r="AQ487" s="1">
        <v>42550</v>
      </c>
      <c r="AR487" s="1">
        <v>42551</v>
      </c>
      <c r="AS487" s="1">
        <v>42555</v>
      </c>
      <c r="AT487" s="1">
        <v>42556</v>
      </c>
      <c r="AU487" s="1">
        <v>42557</v>
      </c>
      <c r="AV487" s="1">
        <v>42558</v>
      </c>
      <c r="AW487" s="1">
        <v>42559</v>
      </c>
      <c r="AX487" s="1">
        <v>42562</v>
      </c>
      <c r="AY487" s="1">
        <v>42563</v>
      </c>
      <c r="AZ487" s="1">
        <v>42564</v>
      </c>
      <c r="BA487" s="1">
        <v>42565</v>
      </c>
      <c r="BB487" s="1">
        <v>42566</v>
      </c>
      <c r="BC487" s="1">
        <v>42569</v>
      </c>
      <c r="BD487" s="1">
        <v>42570</v>
      </c>
      <c r="BE487" s="1">
        <v>42571</v>
      </c>
      <c r="BF487" s="1">
        <v>42572</v>
      </c>
      <c r="BG487" s="1">
        <v>42573</v>
      </c>
      <c r="BH487" s="1">
        <v>42576</v>
      </c>
    </row>
    <row r="488" spans="2:60" x14ac:dyDescent="0.25">
      <c r="B488" t="s">
        <v>2</v>
      </c>
      <c r="C488">
        <v>7336</v>
      </c>
      <c r="D488">
        <v>7577</v>
      </c>
      <c r="E488">
        <v>7593</v>
      </c>
      <c r="F488">
        <v>7898</v>
      </c>
      <c r="G488">
        <v>7825</v>
      </c>
      <c r="H488">
        <v>7745</v>
      </c>
      <c r="I488">
        <v>7974</v>
      </c>
      <c r="J488">
        <v>8068</v>
      </c>
      <c r="K488">
        <v>8264</v>
      </c>
      <c r="L488">
        <v>8055</v>
      </c>
      <c r="M488">
        <v>7927</v>
      </c>
      <c r="N488">
        <v>8183</v>
      </c>
      <c r="O488">
        <v>8262</v>
      </c>
      <c r="P488">
        <v>8016</v>
      </c>
      <c r="Q488">
        <v>8038</v>
      </c>
      <c r="R488">
        <v>8009</v>
      </c>
      <c r="S488">
        <v>7531</v>
      </c>
      <c r="T488">
        <v>7510</v>
      </c>
      <c r="U488">
        <v>7317</v>
      </c>
      <c r="V488">
        <v>7281</v>
      </c>
      <c r="W488">
        <v>7131</v>
      </c>
      <c r="X488">
        <v>7073</v>
      </c>
      <c r="Y488">
        <v>6990</v>
      </c>
      <c r="Z488">
        <v>6894</v>
      </c>
      <c r="AA488">
        <v>6805</v>
      </c>
      <c r="AB488">
        <v>6494</v>
      </c>
      <c r="AC488">
        <v>6481</v>
      </c>
      <c r="AD488">
        <v>6788</v>
      </c>
      <c r="AE488">
        <v>7220</v>
      </c>
      <c r="AF488">
        <v>7421</v>
      </c>
      <c r="AG488">
        <v>7327</v>
      </c>
      <c r="AH488">
        <v>7725</v>
      </c>
      <c r="AI488">
        <v>7620</v>
      </c>
      <c r="AJ488">
        <v>7266</v>
      </c>
      <c r="AK488">
        <v>7126</v>
      </c>
      <c r="AL488">
        <v>6859</v>
      </c>
      <c r="AM488">
        <v>6710</v>
      </c>
      <c r="AN488">
        <v>7442</v>
      </c>
      <c r="AO488">
        <v>7490</v>
      </c>
      <c r="AP488">
        <v>7445</v>
      </c>
      <c r="AQ488">
        <v>7119</v>
      </c>
      <c r="AR488">
        <v>6653</v>
      </c>
      <c r="AS488">
        <v>6562</v>
      </c>
      <c r="AT488">
        <v>6875</v>
      </c>
      <c r="AU488">
        <v>7090</v>
      </c>
      <c r="AV488">
        <v>6894</v>
      </c>
      <c r="AW488">
        <v>7041</v>
      </c>
      <c r="AX488">
        <v>6725</v>
      </c>
      <c r="AY488">
        <v>6323</v>
      </c>
      <c r="AZ488">
        <v>6284</v>
      </c>
      <c r="BA488">
        <v>6014</v>
      </c>
      <c r="BB488">
        <v>5869</v>
      </c>
      <c r="BC488">
        <v>5840</v>
      </c>
      <c r="BD488">
        <v>5930</v>
      </c>
      <c r="BE488">
        <v>5710</v>
      </c>
      <c r="BF488">
        <v>5597</v>
      </c>
      <c r="BG488">
        <v>5608</v>
      </c>
      <c r="BH488">
        <v>5550</v>
      </c>
    </row>
    <row r="489" spans="2:60" x14ac:dyDescent="0.25">
      <c r="B489" t="s">
        <v>3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4</v>
      </c>
      <c r="AB489" t="s">
        <v>4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  <c r="AR489" t="s">
        <v>4</v>
      </c>
      <c r="AS489" t="s">
        <v>4</v>
      </c>
      <c r="AT489" t="s">
        <v>4</v>
      </c>
      <c r="AU489" t="s">
        <v>4</v>
      </c>
      <c r="AV489" t="s">
        <v>4</v>
      </c>
      <c r="AW489" t="s">
        <v>4</v>
      </c>
      <c r="AX489" t="s">
        <v>4</v>
      </c>
      <c r="AY489" t="s">
        <v>4</v>
      </c>
      <c r="AZ489" t="s">
        <v>4</v>
      </c>
      <c r="BA489" t="s">
        <v>4</v>
      </c>
      <c r="BB489" t="s">
        <v>4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</row>
    <row r="490" spans="2:60" x14ac:dyDescent="0.25">
      <c r="B490" t="s">
        <v>5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  <c r="AR490" t="s">
        <v>4</v>
      </c>
      <c r="AS490" t="s">
        <v>4</v>
      </c>
      <c r="AT490" t="s">
        <v>4</v>
      </c>
      <c r="AU490" t="s">
        <v>4</v>
      </c>
      <c r="AV490" t="s">
        <v>4</v>
      </c>
      <c r="AW490" t="s">
        <v>4</v>
      </c>
      <c r="AX490" t="s">
        <v>4</v>
      </c>
      <c r="AY490" t="s">
        <v>4</v>
      </c>
      <c r="AZ490" t="s">
        <v>4</v>
      </c>
      <c r="BA490" t="s">
        <v>4</v>
      </c>
      <c r="BB490" t="s">
        <v>4</v>
      </c>
      <c r="BC490" t="s">
        <v>4</v>
      </c>
      <c r="BD490" t="s">
        <v>4</v>
      </c>
      <c r="BE490" t="s">
        <v>4</v>
      </c>
      <c r="BF490" t="s">
        <v>4</v>
      </c>
      <c r="BG490" t="s">
        <v>4</v>
      </c>
      <c r="BH490" t="s">
        <v>4</v>
      </c>
    </row>
    <row r="491" spans="2:60" x14ac:dyDescent="0.25">
      <c r="B491" t="s">
        <v>6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</row>
    <row r="492" spans="2:60" x14ac:dyDescent="0.25">
      <c r="B492" t="s">
        <v>7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</row>
    <row r="493" spans="2:60" x14ac:dyDescent="0.25">
      <c r="B493" t="s">
        <v>8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</row>
    <row r="494" spans="2:60" x14ac:dyDescent="0.25">
      <c r="B494" t="s">
        <v>9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</row>
    <row r="495" spans="2:60" x14ac:dyDescent="0.25">
      <c r="B495" t="s">
        <v>10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t="s">
        <v>4</v>
      </c>
      <c r="AB495" t="s">
        <v>4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  <c r="AR495" t="s">
        <v>4</v>
      </c>
      <c r="AS495" t="s">
        <v>4</v>
      </c>
      <c r="AT495" t="s">
        <v>4</v>
      </c>
      <c r="AU495" t="s">
        <v>4</v>
      </c>
      <c r="AV495" t="s">
        <v>4</v>
      </c>
      <c r="AW495" t="s">
        <v>4</v>
      </c>
      <c r="AX495" t="s">
        <v>4</v>
      </c>
      <c r="AY495" t="s">
        <v>4</v>
      </c>
      <c r="AZ495" t="s">
        <v>4</v>
      </c>
      <c r="BA495" t="s">
        <v>4</v>
      </c>
      <c r="BB495" t="s">
        <v>4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</row>
    <row r="497" spans="2:60" x14ac:dyDescent="0.25">
      <c r="B497" t="s">
        <v>104</v>
      </c>
    </row>
    <row r="498" spans="2:60" x14ac:dyDescent="0.25">
      <c r="B498" t="s">
        <v>1</v>
      </c>
      <c r="C498" s="1">
        <f>_xll.BDH($B$497,$B$499:$B$506,"25/6/2000","25/7/2016","Dir=H","Dts=S","Sort=A","Quote=C","QtTyp=P","Days=T","Per=cd","DtFmt=D","UseDPDF=Y","cols=58;rows=9")</f>
        <v>42493</v>
      </c>
      <c r="D498" s="1">
        <v>42494</v>
      </c>
      <c r="E498" s="1">
        <v>42495</v>
      </c>
      <c r="F498" s="1">
        <v>42496</v>
      </c>
      <c r="G498" s="1">
        <v>42499</v>
      </c>
      <c r="H498" s="1">
        <v>42500</v>
      </c>
      <c r="I498" s="1">
        <v>42501</v>
      </c>
      <c r="J498" s="1">
        <v>42502</v>
      </c>
      <c r="K498" s="1">
        <v>42503</v>
      </c>
      <c r="L498" s="1">
        <v>42506</v>
      </c>
      <c r="M498" s="1">
        <v>42507</v>
      </c>
      <c r="N498" s="1">
        <v>42508</v>
      </c>
      <c r="O498" s="1">
        <v>42509</v>
      </c>
      <c r="P498" s="1">
        <v>42510</v>
      </c>
      <c r="Q498" s="1">
        <v>42513</v>
      </c>
      <c r="R498" s="1">
        <v>42514</v>
      </c>
      <c r="S498" s="1">
        <v>42515</v>
      </c>
      <c r="T498" s="1">
        <v>42516</v>
      </c>
      <c r="U498" s="1">
        <v>42517</v>
      </c>
      <c r="V498" s="1">
        <v>42520</v>
      </c>
      <c r="W498" s="1">
        <v>42521</v>
      </c>
      <c r="X498" s="1">
        <v>42522</v>
      </c>
      <c r="Y498" s="1">
        <v>42523</v>
      </c>
      <c r="Z498" s="1">
        <v>42524</v>
      </c>
      <c r="AA498" s="1">
        <v>42527</v>
      </c>
      <c r="AB498" s="1">
        <v>42528</v>
      </c>
      <c r="AC498" s="1">
        <v>42529</v>
      </c>
      <c r="AD498" s="1">
        <v>42531</v>
      </c>
      <c r="AE498" s="1">
        <v>42534</v>
      </c>
      <c r="AF498" s="1">
        <v>42535</v>
      </c>
      <c r="AG498" s="1">
        <v>42536</v>
      </c>
      <c r="AH498" s="1">
        <v>42537</v>
      </c>
      <c r="AI498" s="1">
        <v>42538</v>
      </c>
      <c r="AJ498" s="1">
        <v>42541</v>
      </c>
      <c r="AK498" s="1">
        <v>42542</v>
      </c>
      <c r="AL498" s="1">
        <v>42543</v>
      </c>
      <c r="AM498" s="1">
        <v>42544</v>
      </c>
      <c r="AN498" s="1">
        <v>42545</v>
      </c>
      <c r="AO498" s="1">
        <v>42548</v>
      </c>
      <c r="AP498" s="1">
        <v>42549</v>
      </c>
      <c r="AQ498" s="1">
        <v>42550</v>
      </c>
      <c r="AR498" s="1">
        <v>42551</v>
      </c>
      <c r="AS498" s="1">
        <v>42555</v>
      </c>
      <c r="AT498" s="1">
        <v>42556</v>
      </c>
      <c r="AU498" s="1">
        <v>42557</v>
      </c>
      <c r="AV498" s="1">
        <v>42558</v>
      </c>
      <c r="AW498" s="1">
        <v>42559</v>
      </c>
      <c r="AX498" s="1">
        <v>42562</v>
      </c>
      <c r="AY498" s="1">
        <v>42563</v>
      </c>
      <c r="AZ498" s="1">
        <v>42564</v>
      </c>
      <c r="BA498" s="1">
        <v>42565</v>
      </c>
      <c r="BB498" s="1">
        <v>42566</v>
      </c>
      <c r="BC498" s="1">
        <v>42569</v>
      </c>
      <c r="BD498" s="1">
        <v>42570</v>
      </c>
      <c r="BE498" s="1">
        <v>42571</v>
      </c>
      <c r="BF498" s="1">
        <v>42572</v>
      </c>
      <c r="BG498" s="1">
        <v>42573</v>
      </c>
      <c r="BH498" s="1">
        <v>42576</v>
      </c>
    </row>
    <row r="499" spans="2:60" x14ac:dyDescent="0.25">
      <c r="B499" t="s">
        <v>2</v>
      </c>
      <c r="C499">
        <v>7536</v>
      </c>
      <c r="D499">
        <v>7777</v>
      </c>
      <c r="E499">
        <v>7793</v>
      </c>
      <c r="F499">
        <v>8098</v>
      </c>
      <c r="G499">
        <v>8025</v>
      </c>
      <c r="H499">
        <v>7945</v>
      </c>
      <c r="I499">
        <v>8174</v>
      </c>
      <c r="J499">
        <v>8268</v>
      </c>
      <c r="K499">
        <v>8464</v>
      </c>
      <c r="L499">
        <v>8255</v>
      </c>
      <c r="M499">
        <v>8127</v>
      </c>
      <c r="N499">
        <v>8383</v>
      </c>
      <c r="O499">
        <v>8462</v>
      </c>
      <c r="P499">
        <v>8216</v>
      </c>
      <c r="Q499">
        <v>8238</v>
      </c>
      <c r="R499">
        <v>8209</v>
      </c>
      <c r="S499">
        <v>7731</v>
      </c>
      <c r="T499">
        <v>7710</v>
      </c>
      <c r="U499">
        <v>7517</v>
      </c>
      <c r="V499">
        <v>7481</v>
      </c>
      <c r="W499">
        <v>7331</v>
      </c>
      <c r="X499">
        <v>7273</v>
      </c>
      <c r="Y499">
        <v>7190</v>
      </c>
      <c r="Z499">
        <v>7094</v>
      </c>
      <c r="AA499">
        <v>7005</v>
      </c>
      <c r="AB499">
        <v>6694</v>
      </c>
      <c r="AC499">
        <v>6681</v>
      </c>
      <c r="AD499">
        <v>6988</v>
      </c>
      <c r="AE499">
        <v>7420</v>
      </c>
      <c r="AF499">
        <v>7621</v>
      </c>
      <c r="AG499">
        <v>7527</v>
      </c>
      <c r="AH499">
        <v>7925</v>
      </c>
      <c r="AI499">
        <v>7820</v>
      </c>
      <c r="AJ499">
        <v>7466</v>
      </c>
      <c r="AK499">
        <v>7326</v>
      </c>
      <c r="AL499">
        <v>7059</v>
      </c>
      <c r="AM499">
        <v>6910</v>
      </c>
      <c r="AN499">
        <v>7642</v>
      </c>
      <c r="AO499">
        <v>7690</v>
      </c>
      <c r="AP499">
        <v>7645</v>
      </c>
      <c r="AQ499">
        <v>7319</v>
      </c>
      <c r="AR499">
        <v>6853</v>
      </c>
      <c r="AS499">
        <v>6762</v>
      </c>
      <c r="AT499">
        <v>7075</v>
      </c>
      <c r="AU499">
        <v>7290</v>
      </c>
      <c r="AV499">
        <v>7094</v>
      </c>
      <c r="AW499">
        <v>7241</v>
      </c>
      <c r="AX499">
        <v>6925</v>
      </c>
      <c r="AY499">
        <v>6523</v>
      </c>
      <c r="AZ499">
        <v>6484</v>
      </c>
      <c r="BA499">
        <v>6214</v>
      </c>
      <c r="BB499">
        <v>6069</v>
      </c>
      <c r="BC499">
        <v>6040</v>
      </c>
      <c r="BD499">
        <v>6130</v>
      </c>
      <c r="BE499">
        <v>5910</v>
      </c>
      <c r="BF499">
        <v>5797</v>
      </c>
      <c r="BG499">
        <v>5808</v>
      </c>
      <c r="BH499">
        <v>5750</v>
      </c>
    </row>
    <row r="500" spans="2:60" x14ac:dyDescent="0.25">
      <c r="B500" t="s">
        <v>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4</v>
      </c>
      <c r="AB500" t="s">
        <v>4</v>
      </c>
      <c r="AC500" t="s">
        <v>4</v>
      </c>
      <c r="AD500" t="s">
        <v>4</v>
      </c>
      <c r="AE500" t="s">
        <v>4</v>
      </c>
      <c r="AF500" t="s">
        <v>4</v>
      </c>
      <c r="AG500" t="s">
        <v>4</v>
      </c>
      <c r="AH500" t="s">
        <v>4</v>
      </c>
      <c r="AI500" t="s">
        <v>4</v>
      </c>
      <c r="AJ500" t="s">
        <v>4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  <c r="AR500" t="s">
        <v>4</v>
      </c>
      <c r="AS500" t="s">
        <v>4</v>
      </c>
      <c r="AT500" t="s">
        <v>4</v>
      </c>
      <c r="AU500" t="s">
        <v>4</v>
      </c>
      <c r="AV500" t="s">
        <v>4</v>
      </c>
      <c r="AW500" t="s">
        <v>4</v>
      </c>
      <c r="AX500" t="s">
        <v>4</v>
      </c>
      <c r="AY500" t="s">
        <v>4</v>
      </c>
      <c r="AZ500" t="s">
        <v>4</v>
      </c>
      <c r="BA500" t="s">
        <v>4</v>
      </c>
      <c r="BB500" t="s">
        <v>4</v>
      </c>
      <c r="BC500" t="s">
        <v>4</v>
      </c>
      <c r="BD500" t="s">
        <v>4</v>
      </c>
      <c r="BE500" t="s">
        <v>4</v>
      </c>
      <c r="BF500" t="s">
        <v>4</v>
      </c>
      <c r="BG500" t="s">
        <v>4</v>
      </c>
      <c r="BH500" t="s">
        <v>4</v>
      </c>
    </row>
    <row r="501" spans="2:60" x14ac:dyDescent="0.25">
      <c r="B501" t="s">
        <v>5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</row>
    <row r="502" spans="2:60" x14ac:dyDescent="0.25">
      <c r="B502" t="s">
        <v>6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</row>
    <row r="503" spans="2:60" x14ac:dyDescent="0.25">
      <c r="B503" t="s">
        <v>7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</row>
    <row r="504" spans="2:60" x14ac:dyDescent="0.25">
      <c r="B504" t="s">
        <v>8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</row>
    <row r="505" spans="2:60" x14ac:dyDescent="0.25">
      <c r="B505" t="s">
        <v>9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</row>
    <row r="506" spans="2:60" x14ac:dyDescent="0.25">
      <c r="B506" t="s">
        <v>10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t="s">
        <v>4</v>
      </c>
      <c r="AB506" t="s">
        <v>4</v>
      </c>
      <c r="AC506" t="s">
        <v>4</v>
      </c>
      <c r="AD506" t="s">
        <v>4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  <c r="AR506" t="s">
        <v>4</v>
      </c>
      <c r="AS506" t="s">
        <v>4</v>
      </c>
      <c r="AT506" t="s">
        <v>4</v>
      </c>
      <c r="AU506" t="s">
        <v>4</v>
      </c>
      <c r="AV506" t="s">
        <v>4</v>
      </c>
      <c r="AW506" t="s">
        <v>4</v>
      </c>
      <c r="AX506" t="s">
        <v>4</v>
      </c>
      <c r="AY506" t="s">
        <v>4</v>
      </c>
      <c r="AZ506" t="s">
        <v>4</v>
      </c>
      <c r="BA506" t="s">
        <v>4</v>
      </c>
      <c r="BB506" t="s">
        <v>4</v>
      </c>
      <c r="BC506" t="s">
        <v>4</v>
      </c>
      <c r="BD506" t="s">
        <v>4</v>
      </c>
      <c r="BE506" t="s">
        <v>4</v>
      </c>
      <c r="BF506" t="s">
        <v>4</v>
      </c>
      <c r="BG506" t="s">
        <v>4</v>
      </c>
      <c r="BH506" t="s">
        <v>4</v>
      </c>
    </row>
    <row r="508" spans="2:60" x14ac:dyDescent="0.25">
      <c r="B508" t="s">
        <v>105</v>
      </c>
    </row>
    <row r="509" spans="2:60" x14ac:dyDescent="0.25">
      <c r="B509" t="s">
        <v>1</v>
      </c>
      <c r="C509" s="1">
        <f>_xll.BDH($B$508,$B$510:$B$517,"25/6/2000","25/7/2016","Dir=H","Dts=S","Sort=A","Quote=C","QtTyp=P","Days=T","Per=cd","DtFmt=D","UseDPDF=Y","cols=58;rows=9")</f>
        <v>42493</v>
      </c>
      <c r="D509" s="1">
        <v>42494</v>
      </c>
      <c r="E509" s="1">
        <v>42495</v>
      </c>
      <c r="F509" s="1">
        <v>42496</v>
      </c>
      <c r="G509" s="1">
        <v>42499</v>
      </c>
      <c r="H509" s="1">
        <v>42500</v>
      </c>
      <c r="I509" s="1">
        <v>42501</v>
      </c>
      <c r="J509" s="1">
        <v>42502</v>
      </c>
      <c r="K509" s="1">
        <v>42503</v>
      </c>
      <c r="L509" s="1">
        <v>42506</v>
      </c>
      <c r="M509" s="1">
        <v>42507</v>
      </c>
      <c r="N509" s="1">
        <v>42508</v>
      </c>
      <c r="O509" s="1">
        <v>42509</v>
      </c>
      <c r="P509" s="1">
        <v>42510</v>
      </c>
      <c r="Q509" s="1">
        <v>42513</v>
      </c>
      <c r="R509" s="1">
        <v>42514</v>
      </c>
      <c r="S509" s="1">
        <v>42515</v>
      </c>
      <c r="T509" s="1">
        <v>42516</v>
      </c>
      <c r="U509" s="1">
        <v>42517</v>
      </c>
      <c r="V509" s="1">
        <v>42520</v>
      </c>
      <c r="W509" s="1">
        <v>42521</v>
      </c>
      <c r="X509" s="1">
        <v>42522</v>
      </c>
      <c r="Y509" s="1">
        <v>42523</v>
      </c>
      <c r="Z509" s="1">
        <v>42524</v>
      </c>
      <c r="AA509" s="1">
        <v>42527</v>
      </c>
      <c r="AB509" s="1">
        <v>42528</v>
      </c>
      <c r="AC509" s="1">
        <v>42529</v>
      </c>
      <c r="AD509" s="1">
        <v>42531</v>
      </c>
      <c r="AE509" s="1">
        <v>42534</v>
      </c>
      <c r="AF509" s="1">
        <v>42535</v>
      </c>
      <c r="AG509" s="1">
        <v>42536</v>
      </c>
      <c r="AH509" s="1">
        <v>42537</v>
      </c>
      <c r="AI509" s="1">
        <v>42538</v>
      </c>
      <c r="AJ509" s="1">
        <v>42541</v>
      </c>
      <c r="AK509" s="1">
        <v>42542</v>
      </c>
      <c r="AL509" s="1">
        <v>42543</v>
      </c>
      <c r="AM509" s="1">
        <v>42544</v>
      </c>
      <c r="AN509" s="1">
        <v>42545</v>
      </c>
      <c r="AO509" s="1">
        <v>42548</v>
      </c>
      <c r="AP509" s="1">
        <v>42549</v>
      </c>
      <c r="AQ509" s="1">
        <v>42550</v>
      </c>
      <c r="AR509" s="1">
        <v>42551</v>
      </c>
      <c r="AS509" s="1">
        <v>42555</v>
      </c>
      <c r="AT509" s="1">
        <v>42556</v>
      </c>
      <c r="AU509" s="1">
        <v>42557</v>
      </c>
      <c r="AV509" s="1">
        <v>42558</v>
      </c>
      <c r="AW509" s="1">
        <v>42559</v>
      </c>
      <c r="AX509" s="1">
        <v>42562</v>
      </c>
      <c r="AY509" s="1">
        <v>42563</v>
      </c>
      <c r="AZ509" s="1">
        <v>42564</v>
      </c>
      <c r="BA509" s="1">
        <v>42565</v>
      </c>
      <c r="BB509" s="1">
        <v>42566</v>
      </c>
      <c r="BC509" s="1">
        <v>42569</v>
      </c>
      <c r="BD509" s="1">
        <v>42570</v>
      </c>
      <c r="BE509" s="1">
        <v>42571</v>
      </c>
      <c r="BF509" s="1">
        <v>42572</v>
      </c>
      <c r="BG509" s="1">
        <v>42573</v>
      </c>
      <c r="BH509" s="1">
        <v>42576</v>
      </c>
    </row>
    <row r="510" spans="2:60" x14ac:dyDescent="0.25">
      <c r="B510" t="s">
        <v>2</v>
      </c>
      <c r="C510">
        <v>7736</v>
      </c>
      <c r="D510">
        <v>7977</v>
      </c>
      <c r="E510">
        <v>7993</v>
      </c>
      <c r="F510">
        <v>8298</v>
      </c>
      <c r="G510">
        <v>8225</v>
      </c>
      <c r="H510">
        <v>8145</v>
      </c>
      <c r="I510">
        <v>8374</v>
      </c>
      <c r="J510">
        <v>8468</v>
      </c>
      <c r="K510">
        <v>8664</v>
      </c>
      <c r="L510">
        <v>8455</v>
      </c>
      <c r="M510">
        <v>8327</v>
      </c>
      <c r="N510">
        <v>8583</v>
      </c>
      <c r="O510">
        <v>8662</v>
      </c>
      <c r="P510">
        <v>8416</v>
      </c>
      <c r="Q510">
        <v>8438</v>
      </c>
      <c r="R510">
        <v>8409</v>
      </c>
      <c r="S510">
        <v>7931</v>
      </c>
      <c r="T510">
        <v>7910</v>
      </c>
      <c r="U510">
        <v>7717</v>
      </c>
      <c r="V510">
        <v>7681</v>
      </c>
      <c r="W510">
        <v>7531</v>
      </c>
      <c r="X510">
        <v>7473</v>
      </c>
      <c r="Y510">
        <v>7390</v>
      </c>
      <c r="Z510">
        <v>7294</v>
      </c>
      <c r="AA510">
        <v>7205</v>
      </c>
      <c r="AB510">
        <v>6894</v>
      </c>
      <c r="AC510">
        <v>6881</v>
      </c>
      <c r="AD510">
        <v>7188</v>
      </c>
      <c r="AE510">
        <v>7620</v>
      </c>
      <c r="AF510">
        <v>7821</v>
      </c>
      <c r="AG510">
        <v>7727</v>
      </c>
      <c r="AH510">
        <v>8125</v>
      </c>
      <c r="AI510">
        <v>8020</v>
      </c>
      <c r="AJ510">
        <v>7666</v>
      </c>
      <c r="AK510">
        <v>7526</v>
      </c>
      <c r="AL510">
        <v>7259</v>
      </c>
      <c r="AM510">
        <v>7110</v>
      </c>
      <c r="AN510">
        <v>7842</v>
      </c>
      <c r="AO510">
        <v>7890</v>
      </c>
      <c r="AP510">
        <v>7845</v>
      </c>
      <c r="AQ510">
        <v>7519</v>
      </c>
      <c r="AR510">
        <v>7053</v>
      </c>
      <c r="AS510">
        <v>6962</v>
      </c>
      <c r="AT510">
        <v>7275</v>
      </c>
      <c r="AU510">
        <v>7490</v>
      </c>
      <c r="AV510">
        <v>7294</v>
      </c>
      <c r="AW510">
        <v>7441</v>
      </c>
      <c r="AX510">
        <v>7125</v>
      </c>
      <c r="AY510">
        <v>6723</v>
      </c>
      <c r="AZ510">
        <v>6684</v>
      </c>
      <c r="BA510">
        <v>6414</v>
      </c>
      <c r="BB510">
        <v>6269</v>
      </c>
      <c r="BC510">
        <v>6240</v>
      </c>
      <c r="BD510">
        <v>6330</v>
      </c>
      <c r="BE510">
        <v>6110</v>
      </c>
      <c r="BF510">
        <v>5997</v>
      </c>
      <c r="BG510">
        <v>6008</v>
      </c>
      <c r="BH510">
        <v>5950</v>
      </c>
    </row>
    <row r="511" spans="2:60" x14ac:dyDescent="0.25">
      <c r="B511" t="s">
        <v>3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t="s">
        <v>4</v>
      </c>
      <c r="M511" t="s">
        <v>4</v>
      </c>
      <c r="N511" t="s">
        <v>4</v>
      </c>
      <c r="O511" t="s">
        <v>4</v>
      </c>
      <c r="P511" t="s">
        <v>4</v>
      </c>
      <c r="Q511" t="s">
        <v>4</v>
      </c>
      <c r="R511" t="s">
        <v>4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  <c r="Z511" t="s">
        <v>4</v>
      </c>
      <c r="AA511" t="s">
        <v>4</v>
      </c>
      <c r="AB511" t="s">
        <v>4</v>
      </c>
      <c r="AC511" t="s">
        <v>4</v>
      </c>
      <c r="AD511" t="s">
        <v>4</v>
      </c>
      <c r="AE511" t="s">
        <v>4</v>
      </c>
      <c r="AF511" t="s">
        <v>4</v>
      </c>
      <c r="AG511" t="s">
        <v>4</v>
      </c>
      <c r="AH511" t="s">
        <v>4</v>
      </c>
      <c r="AI511" t="s">
        <v>4</v>
      </c>
      <c r="AJ511" t="s">
        <v>4</v>
      </c>
      <c r="AK511" t="s">
        <v>4</v>
      </c>
      <c r="AL511" t="s">
        <v>4</v>
      </c>
      <c r="AM511" t="s">
        <v>4</v>
      </c>
      <c r="AN511" t="s">
        <v>4</v>
      </c>
      <c r="AO511" t="s">
        <v>4</v>
      </c>
      <c r="AP511" t="s">
        <v>4</v>
      </c>
      <c r="AQ511" t="s">
        <v>4</v>
      </c>
      <c r="AR511" t="s">
        <v>4</v>
      </c>
      <c r="AS511" t="s">
        <v>4</v>
      </c>
      <c r="AT511" t="s">
        <v>4</v>
      </c>
      <c r="AU511" t="s">
        <v>4</v>
      </c>
      <c r="AV511" t="s">
        <v>4</v>
      </c>
      <c r="AW511" t="s">
        <v>4</v>
      </c>
      <c r="AX511" t="s">
        <v>4</v>
      </c>
      <c r="AY511" t="s">
        <v>4</v>
      </c>
      <c r="AZ511" t="s">
        <v>4</v>
      </c>
      <c r="BA511" t="s">
        <v>4</v>
      </c>
      <c r="BB511" t="s">
        <v>4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</row>
    <row r="512" spans="2:60" x14ac:dyDescent="0.25">
      <c r="B512" t="s">
        <v>5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</row>
    <row r="513" spans="2:60" x14ac:dyDescent="0.25">
      <c r="B513" t="s">
        <v>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</row>
    <row r="514" spans="2:60" x14ac:dyDescent="0.25">
      <c r="B514" t="s">
        <v>7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</row>
    <row r="515" spans="2:60" x14ac:dyDescent="0.25">
      <c r="B515" t="s">
        <v>8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</row>
    <row r="516" spans="2:60" x14ac:dyDescent="0.25">
      <c r="B516" t="s">
        <v>9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</row>
    <row r="517" spans="2:60" x14ac:dyDescent="0.25">
      <c r="B517" t="s">
        <v>10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 t="s">
        <v>4</v>
      </c>
      <c r="L517" t="s">
        <v>4</v>
      </c>
      <c r="M517" t="s">
        <v>4</v>
      </c>
      <c r="N517" t="s">
        <v>4</v>
      </c>
      <c r="O517" t="s">
        <v>4</v>
      </c>
      <c r="P517" t="s">
        <v>4</v>
      </c>
      <c r="Q517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t="s">
        <v>4</v>
      </c>
      <c r="AB517" t="s">
        <v>4</v>
      </c>
      <c r="AC517" t="s">
        <v>4</v>
      </c>
      <c r="AD517" t="s">
        <v>4</v>
      </c>
      <c r="AE517" t="s">
        <v>4</v>
      </c>
      <c r="AF517" t="s">
        <v>4</v>
      </c>
      <c r="AG517" t="s">
        <v>4</v>
      </c>
      <c r="AH517" t="s">
        <v>4</v>
      </c>
      <c r="AI517" t="s">
        <v>4</v>
      </c>
      <c r="AJ517" t="s">
        <v>4</v>
      </c>
      <c r="AK517" t="s">
        <v>4</v>
      </c>
      <c r="AL517" t="s">
        <v>4</v>
      </c>
      <c r="AM517" t="s">
        <v>4</v>
      </c>
      <c r="AN517" t="s">
        <v>4</v>
      </c>
      <c r="AO517" t="s">
        <v>4</v>
      </c>
      <c r="AP517" t="s">
        <v>4</v>
      </c>
      <c r="AQ517" t="s">
        <v>4</v>
      </c>
      <c r="AR517" t="s">
        <v>4</v>
      </c>
      <c r="AS517" t="s">
        <v>4</v>
      </c>
      <c r="AT517" t="s">
        <v>4</v>
      </c>
      <c r="AU517" t="s">
        <v>4</v>
      </c>
      <c r="AV517" t="s">
        <v>4</v>
      </c>
      <c r="AW517" t="s">
        <v>4</v>
      </c>
      <c r="AX517" t="s">
        <v>4</v>
      </c>
      <c r="AY517" t="s">
        <v>4</v>
      </c>
      <c r="AZ517" t="s">
        <v>4</v>
      </c>
      <c r="BA517" t="s">
        <v>4</v>
      </c>
      <c r="BB517" t="s">
        <v>4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</row>
    <row r="519" spans="2:60" x14ac:dyDescent="0.25">
      <c r="B519" t="s">
        <v>106</v>
      </c>
    </row>
    <row r="520" spans="2:60" x14ac:dyDescent="0.25">
      <c r="B520" t="s">
        <v>1</v>
      </c>
      <c r="C520" s="1">
        <f>_xll.BDH($B$519,$B$521:$B$528,"25/6/2000","25/7/2016","Dir=H","Dts=S","Sort=A","Quote=C","QtTyp=P","Days=T","Per=cd","DtFmt=D","UseDPDF=Y","cols=58;rows=9")</f>
        <v>42493</v>
      </c>
      <c r="D520" s="1">
        <v>42494</v>
      </c>
      <c r="E520" s="1">
        <v>42495</v>
      </c>
      <c r="F520" s="1">
        <v>42496</v>
      </c>
      <c r="G520" s="1">
        <v>42499</v>
      </c>
      <c r="H520" s="1">
        <v>42500</v>
      </c>
      <c r="I520" s="1">
        <v>42501</v>
      </c>
      <c r="J520" s="1">
        <v>42502</v>
      </c>
      <c r="K520" s="1">
        <v>42503</v>
      </c>
      <c r="L520" s="1">
        <v>42506</v>
      </c>
      <c r="M520" s="1">
        <v>42507</v>
      </c>
      <c r="N520" s="1">
        <v>42508</v>
      </c>
      <c r="O520" s="1">
        <v>42509</v>
      </c>
      <c r="P520" s="1">
        <v>42510</v>
      </c>
      <c r="Q520" s="1">
        <v>42513</v>
      </c>
      <c r="R520" s="1">
        <v>42514</v>
      </c>
      <c r="S520" s="1">
        <v>42515</v>
      </c>
      <c r="T520" s="1">
        <v>42516</v>
      </c>
      <c r="U520" s="1">
        <v>42517</v>
      </c>
      <c r="V520" s="1">
        <v>42520</v>
      </c>
      <c r="W520" s="1">
        <v>42521</v>
      </c>
      <c r="X520" s="1">
        <v>42522</v>
      </c>
      <c r="Y520" s="1">
        <v>42523</v>
      </c>
      <c r="Z520" s="1">
        <v>42524</v>
      </c>
      <c r="AA520" s="1">
        <v>42527</v>
      </c>
      <c r="AB520" s="1">
        <v>42528</v>
      </c>
      <c r="AC520" s="1">
        <v>42529</v>
      </c>
      <c r="AD520" s="1">
        <v>42531</v>
      </c>
      <c r="AE520" s="1">
        <v>42534</v>
      </c>
      <c r="AF520" s="1">
        <v>42535</v>
      </c>
      <c r="AG520" s="1">
        <v>42536</v>
      </c>
      <c r="AH520" s="1">
        <v>42537</v>
      </c>
      <c r="AI520" s="1">
        <v>42538</v>
      </c>
      <c r="AJ520" s="1">
        <v>42541</v>
      </c>
      <c r="AK520" s="1">
        <v>42542</v>
      </c>
      <c r="AL520" s="1">
        <v>42543</v>
      </c>
      <c r="AM520" s="1">
        <v>42544</v>
      </c>
      <c r="AN520" s="1">
        <v>42545</v>
      </c>
      <c r="AO520" s="1">
        <v>42548</v>
      </c>
      <c r="AP520" s="1">
        <v>42549</v>
      </c>
      <c r="AQ520" s="1">
        <v>42550</v>
      </c>
      <c r="AR520" s="1">
        <v>42551</v>
      </c>
      <c r="AS520" s="1">
        <v>42555</v>
      </c>
      <c r="AT520" s="1">
        <v>42556</v>
      </c>
      <c r="AU520" s="1">
        <v>42557</v>
      </c>
      <c r="AV520" s="1">
        <v>42558</v>
      </c>
      <c r="AW520" s="1">
        <v>42559</v>
      </c>
      <c r="AX520" s="1">
        <v>42562</v>
      </c>
      <c r="AY520" s="1">
        <v>42563</v>
      </c>
      <c r="AZ520" s="1">
        <v>42564</v>
      </c>
      <c r="BA520" s="1">
        <v>42565</v>
      </c>
      <c r="BB520" s="1">
        <v>42566</v>
      </c>
      <c r="BC520" s="1">
        <v>42569</v>
      </c>
      <c r="BD520" s="1">
        <v>42570</v>
      </c>
      <c r="BE520" s="1">
        <v>42571</v>
      </c>
      <c r="BF520" s="1">
        <v>42572</v>
      </c>
      <c r="BG520" s="1">
        <v>42573</v>
      </c>
      <c r="BH520" s="1">
        <v>42576</v>
      </c>
    </row>
    <row r="521" spans="2:60" x14ac:dyDescent="0.25">
      <c r="B521" t="s">
        <v>2</v>
      </c>
      <c r="C521">
        <v>7936</v>
      </c>
      <c r="D521">
        <v>8177</v>
      </c>
      <c r="E521">
        <v>8193</v>
      </c>
      <c r="F521">
        <v>8498</v>
      </c>
      <c r="G521">
        <v>8425</v>
      </c>
      <c r="H521">
        <v>8345</v>
      </c>
      <c r="I521">
        <v>8574</v>
      </c>
      <c r="J521">
        <v>8668</v>
      </c>
      <c r="K521">
        <v>8864</v>
      </c>
      <c r="L521">
        <v>8655</v>
      </c>
      <c r="M521">
        <v>8527</v>
      </c>
      <c r="N521">
        <v>8783</v>
      </c>
      <c r="O521">
        <v>8862</v>
      </c>
      <c r="P521">
        <v>8616</v>
      </c>
      <c r="Q521">
        <v>8638</v>
      </c>
      <c r="R521">
        <v>8609</v>
      </c>
      <c r="S521">
        <v>8131</v>
      </c>
      <c r="T521">
        <v>8110</v>
      </c>
      <c r="U521">
        <v>7917</v>
      </c>
      <c r="V521">
        <v>7881</v>
      </c>
      <c r="W521">
        <v>7731</v>
      </c>
      <c r="X521">
        <v>7673</v>
      </c>
      <c r="Y521">
        <v>7590</v>
      </c>
      <c r="Z521">
        <v>7494</v>
      </c>
      <c r="AA521">
        <v>7405</v>
      </c>
      <c r="AB521">
        <v>7094</v>
      </c>
      <c r="AC521">
        <v>7081</v>
      </c>
      <c r="AD521">
        <v>7388</v>
      </c>
      <c r="AE521">
        <v>7820</v>
      </c>
      <c r="AF521">
        <v>8021</v>
      </c>
      <c r="AG521">
        <v>7927</v>
      </c>
      <c r="AH521">
        <v>8325</v>
      </c>
      <c r="AI521">
        <v>8220</v>
      </c>
      <c r="AJ521">
        <v>7866</v>
      </c>
      <c r="AK521">
        <v>7726</v>
      </c>
      <c r="AL521">
        <v>7459</v>
      </c>
      <c r="AM521">
        <v>7310</v>
      </c>
      <c r="AN521">
        <v>8042</v>
      </c>
      <c r="AO521">
        <v>8090</v>
      </c>
      <c r="AP521">
        <v>8045</v>
      </c>
      <c r="AQ521">
        <v>7719</v>
      </c>
      <c r="AR521">
        <v>7253</v>
      </c>
      <c r="AS521">
        <v>7162</v>
      </c>
      <c r="AT521">
        <v>7475</v>
      </c>
      <c r="AU521">
        <v>7690</v>
      </c>
      <c r="AV521">
        <v>7494</v>
      </c>
      <c r="AW521">
        <v>7641</v>
      </c>
      <c r="AX521">
        <v>7325</v>
      </c>
      <c r="AY521">
        <v>6923</v>
      </c>
      <c r="AZ521">
        <v>6884</v>
      </c>
      <c r="BA521">
        <v>6614</v>
      </c>
      <c r="BB521">
        <v>6469</v>
      </c>
      <c r="BC521">
        <v>6440</v>
      </c>
      <c r="BD521">
        <v>6530</v>
      </c>
      <c r="BE521">
        <v>6310</v>
      </c>
      <c r="BF521">
        <v>6197</v>
      </c>
      <c r="BG521">
        <v>6208</v>
      </c>
      <c r="BH521">
        <v>6150</v>
      </c>
    </row>
    <row r="522" spans="2:60" x14ac:dyDescent="0.25">
      <c r="B522" t="s">
        <v>3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t="s">
        <v>4</v>
      </c>
      <c r="AB522" t="s">
        <v>4</v>
      </c>
      <c r="AC522" t="s">
        <v>4</v>
      </c>
      <c r="AD522" t="s">
        <v>4</v>
      </c>
      <c r="AE522" t="s">
        <v>4</v>
      </c>
      <c r="AF522" t="s">
        <v>4</v>
      </c>
      <c r="AG522" t="s">
        <v>4</v>
      </c>
      <c r="AH522" t="s">
        <v>4</v>
      </c>
      <c r="AI522" t="s">
        <v>4</v>
      </c>
      <c r="AJ522" t="s">
        <v>4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4</v>
      </c>
      <c r="AU522" t="s">
        <v>4</v>
      </c>
      <c r="AV522" t="s">
        <v>4</v>
      </c>
      <c r="AW522" t="s">
        <v>4</v>
      </c>
      <c r="AX522" t="s">
        <v>4</v>
      </c>
      <c r="AY522" t="s">
        <v>4</v>
      </c>
      <c r="AZ522" t="s">
        <v>4</v>
      </c>
      <c r="BA522" t="s">
        <v>4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</row>
    <row r="523" spans="2:60" x14ac:dyDescent="0.25">
      <c r="B523" t="s">
        <v>5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</row>
    <row r="524" spans="2:60" x14ac:dyDescent="0.25">
      <c r="B524" t="s">
        <v>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</row>
    <row r="525" spans="2:60" x14ac:dyDescent="0.25">
      <c r="B525" t="s">
        <v>7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</row>
    <row r="526" spans="2:60" x14ac:dyDescent="0.25">
      <c r="B526" t="s">
        <v>8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</row>
    <row r="527" spans="2:60" x14ac:dyDescent="0.25">
      <c r="B527" t="s">
        <v>9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</row>
    <row r="528" spans="2:60" x14ac:dyDescent="0.25">
      <c r="B528" t="s">
        <v>10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t="s">
        <v>4</v>
      </c>
      <c r="AB528" t="s">
        <v>4</v>
      </c>
      <c r="AC528" t="s">
        <v>4</v>
      </c>
      <c r="AD528" t="s">
        <v>4</v>
      </c>
      <c r="AE528" t="s">
        <v>4</v>
      </c>
      <c r="AF528" t="s">
        <v>4</v>
      </c>
      <c r="AG528" t="s">
        <v>4</v>
      </c>
      <c r="AH528" t="s">
        <v>4</v>
      </c>
      <c r="AI528" t="s">
        <v>4</v>
      </c>
      <c r="AJ528" t="s">
        <v>4</v>
      </c>
      <c r="AK528" t="s">
        <v>4</v>
      </c>
      <c r="AL528" t="s">
        <v>4</v>
      </c>
      <c r="AM528" t="s">
        <v>4</v>
      </c>
      <c r="AN528" t="s">
        <v>4</v>
      </c>
      <c r="AO528" t="s">
        <v>4</v>
      </c>
      <c r="AP528" t="s">
        <v>4</v>
      </c>
      <c r="AQ528" t="s">
        <v>4</v>
      </c>
      <c r="AR528" t="s">
        <v>4</v>
      </c>
      <c r="AS528" t="s">
        <v>4</v>
      </c>
      <c r="AT528" t="s">
        <v>4</v>
      </c>
      <c r="AU528" t="s">
        <v>4</v>
      </c>
      <c r="AV528" t="s">
        <v>4</v>
      </c>
      <c r="AW528" t="s">
        <v>4</v>
      </c>
      <c r="AX528" t="s">
        <v>4</v>
      </c>
      <c r="AY528" t="s">
        <v>4</v>
      </c>
      <c r="AZ528" t="s">
        <v>4</v>
      </c>
      <c r="BA528" t="s">
        <v>4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</row>
    <row r="530" spans="2:60" x14ac:dyDescent="0.25">
      <c r="B530" t="s">
        <v>107</v>
      </c>
    </row>
    <row r="531" spans="2:60" x14ac:dyDescent="0.25">
      <c r="B531" t="s">
        <v>1</v>
      </c>
      <c r="C531" s="1">
        <f>_xll.BDH($B$530,$B$532:$B$539,"25/6/2000","25/7/2016","Dir=H","Dts=S","Sort=A","Quote=C","QtTyp=P","Days=T","Per=cd","DtFmt=D","UseDPDF=Y","cols=58;rows=9")</f>
        <v>42493</v>
      </c>
      <c r="D531" s="1">
        <v>42494</v>
      </c>
      <c r="E531" s="1">
        <v>42495</v>
      </c>
      <c r="F531" s="1">
        <v>42496</v>
      </c>
      <c r="G531" s="1">
        <v>42499</v>
      </c>
      <c r="H531" s="1">
        <v>42500</v>
      </c>
      <c r="I531" s="1">
        <v>42501</v>
      </c>
      <c r="J531" s="1">
        <v>42502</v>
      </c>
      <c r="K531" s="1">
        <v>42503</v>
      </c>
      <c r="L531" s="1">
        <v>42506</v>
      </c>
      <c r="M531" s="1">
        <v>42507</v>
      </c>
      <c r="N531" s="1">
        <v>42508</v>
      </c>
      <c r="O531" s="1">
        <v>42509</v>
      </c>
      <c r="P531" s="1">
        <v>42510</v>
      </c>
      <c r="Q531" s="1">
        <v>42513</v>
      </c>
      <c r="R531" s="1">
        <v>42514</v>
      </c>
      <c r="S531" s="1">
        <v>42515</v>
      </c>
      <c r="T531" s="1">
        <v>42516</v>
      </c>
      <c r="U531" s="1">
        <v>42517</v>
      </c>
      <c r="V531" s="1">
        <v>42520</v>
      </c>
      <c r="W531" s="1">
        <v>42521</v>
      </c>
      <c r="X531" s="1">
        <v>42522</v>
      </c>
      <c r="Y531" s="1">
        <v>42523</v>
      </c>
      <c r="Z531" s="1">
        <v>42524</v>
      </c>
      <c r="AA531" s="1">
        <v>42527</v>
      </c>
      <c r="AB531" s="1">
        <v>42528</v>
      </c>
      <c r="AC531" s="1">
        <v>42529</v>
      </c>
      <c r="AD531" s="1">
        <v>42531</v>
      </c>
      <c r="AE531" s="1">
        <v>42534</v>
      </c>
      <c r="AF531" s="1">
        <v>42535</v>
      </c>
      <c r="AG531" s="1">
        <v>42536</v>
      </c>
      <c r="AH531" s="1">
        <v>42537</v>
      </c>
      <c r="AI531" s="1">
        <v>42538</v>
      </c>
      <c r="AJ531" s="1">
        <v>42541</v>
      </c>
      <c r="AK531" s="1">
        <v>42542</v>
      </c>
      <c r="AL531" s="1">
        <v>42543</v>
      </c>
      <c r="AM531" s="1">
        <v>42544</v>
      </c>
      <c r="AN531" s="1">
        <v>42545</v>
      </c>
      <c r="AO531" s="1">
        <v>42548</v>
      </c>
      <c r="AP531" s="1">
        <v>42549</v>
      </c>
      <c r="AQ531" s="1">
        <v>42550</v>
      </c>
      <c r="AR531" s="1">
        <v>42551</v>
      </c>
      <c r="AS531" s="1">
        <v>42555</v>
      </c>
      <c r="AT531" s="1">
        <v>42556</v>
      </c>
      <c r="AU531" s="1">
        <v>42557</v>
      </c>
      <c r="AV531" s="1">
        <v>42558</v>
      </c>
      <c r="AW531" s="1">
        <v>42559</v>
      </c>
      <c r="AX531" s="1">
        <v>42562</v>
      </c>
      <c r="AY531" s="1">
        <v>42563</v>
      </c>
      <c r="AZ531" s="1">
        <v>42564</v>
      </c>
      <c r="BA531" s="1">
        <v>42565</v>
      </c>
      <c r="BB531" s="1">
        <v>42566</v>
      </c>
      <c r="BC531" s="1">
        <v>42569</v>
      </c>
      <c r="BD531" s="1">
        <v>42570</v>
      </c>
      <c r="BE531" s="1">
        <v>42571</v>
      </c>
      <c r="BF531" s="1">
        <v>42572</v>
      </c>
      <c r="BG531" s="1">
        <v>42573</v>
      </c>
      <c r="BH531" s="1">
        <v>42576</v>
      </c>
    </row>
    <row r="532" spans="2:60" x14ac:dyDescent="0.25">
      <c r="B532" t="s">
        <v>2</v>
      </c>
      <c r="C532">
        <v>8136</v>
      </c>
      <c r="D532">
        <v>8377</v>
      </c>
      <c r="E532">
        <v>8393</v>
      </c>
      <c r="F532">
        <v>8698</v>
      </c>
      <c r="G532">
        <v>8625</v>
      </c>
      <c r="H532">
        <v>8545</v>
      </c>
      <c r="I532">
        <v>8774</v>
      </c>
      <c r="J532">
        <v>8868</v>
      </c>
      <c r="K532">
        <v>9064</v>
      </c>
      <c r="L532">
        <v>8855</v>
      </c>
      <c r="M532">
        <v>8727</v>
      </c>
      <c r="N532">
        <v>8983</v>
      </c>
      <c r="O532">
        <v>9062</v>
      </c>
      <c r="P532">
        <v>8816</v>
      </c>
      <c r="Q532">
        <v>8838</v>
      </c>
      <c r="R532">
        <v>8809</v>
      </c>
      <c r="S532">
        <v>8331</v>
      </c>
      <c r="T532">
        <v>8310</v>
      </c>
      <c r="U532">
        <v>8117</v>
      </c>
      <c r="V532">
        <v>8081</v>
      </c>
      <c r="W532">
        <v>7931</v>
      </c>
      <c r="X532">
        <v>7873</v>
      </c>
      <c r="Y532">
        <v>7790</v>
      </c>
      <c r="Z532">
        <v>7694</v>
      </c>
      <c r="AA532">
        <v>7605</v>
      </c>
      <c r="AB532">
        <v>7294</v>
      </c>
      <c r="AC532">
        <v>7281</v>
      </c>
      <c r="AD532">
        <v>7588</v>
      </c>
      <c r="AE532">
        <v>8020</v>
      </c>
      <c r="AF532">
        <v>8221</v>
      </c>
      <c r="AG532">
        <v>8127</v>
      </c>
      <c r="AH532">
        <v>8525</v>
      </c>
      <c r="AI532">
        <v>8420</v>
      </c>
      <c r="AJ532">
        <v>8066</v>
      </c>
      <c r="AK532">
        <v>7926</v>
      </c>
      <c r="AL532">
        <v>7659</v>
      </c>
      <c r="AM532">
        <v>7510</v>
      </c>
      <c r="AN532">
        <v>8242</v>
      </c>
      <c r="AO532">
        <v>8290</v>
      </c>
      <c r="AP532">
        <v>8245</v>
      </c>
      <c r="AQ532">
        <v>7919</v>
      </c>
      <c r="AR532">
        <v>7565</v>
      </c>
      <c r="AS532">
        <v>7362</v>
      </c>
      <c r="AT532">
        <v>7675</v>
      </c>
      <c r="AU532">
        <v>7890</v>
      </c>
      <c r="AV532">
        <v>7694</v>
      </c>
      <c r="AW532">
        <v>7841</v>
      </c>
      <c r="AX532">
        <v>7525</v>
      </c>
      <c r="AY532">
        <v>7123</v>
      </c>
      <c r="AZ532">
        <v>7084</v>
      </c>
      <c r="BA532">
        <v>6814</v>
      </c>
      <c r="BB532">
        <v>6669</v>
      </c>
      <c r="BC532">
        <v>6640</v>
      </c>
      <c r="BD532">
        <v>6730</v>
      </c>
      <c r="BE532">
        <v>6510</v>
      </c>
      <c r="BF532">
        <v>6397</v>
      </c>
      <c r="BG532">
        <v>6408</v>
      </c>
      <c r="BH532">
        <v>6350</v>
      </c>
    </row>
    <row r="533" spans="2:60" x14ac:dyDescent="0.25">
      <c r="B533" t="s">
        <v>3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  <c r="Z533" t="s">
        <v>4</v>
      </c>
      <c r="AA533" t="s">
        <v>4</v>
      </c>
      <c r="AB533" t="s">
        <v>4</v>
      </c>
      <c r="AC533" t="s">
        <v>4</v>
      </c>
      <c r="AD533" t="s">
        <v>4</v>
      </c>
      <c r="AE533" t="s">
        <v>4</v>
      </c>
      <c r="AF533" t="s">
        <v>4</v>
      </c>
      <c r="AG533" t="s">
        <v>4</v>
      </c>
      <c r="AH533" t="s">
        <v>4</v>
      </c>
      <c r="AI533" t="s">
        <v>4</v>
      </c>
      <c r="AJ533" t="s">
        <v>4</v>
      </c>
      <c r="AK533" t="s">
        <v>4</v>
      </c>
      <c r="AL533" t="s">
        <v>4</v>
      </c>
      <c r="AM533" t="s">
        <v>4</v>
      </c>
      <c r="AN533" t="s">
        <v>4</v>
      </c>
      <c r="AO533">
        <v>80.147999999999996</v>
      </c>
      <c r="AP533" t="s">
        <v>4</v>
      </c>
      <c r="AQ533" t="s">
        <v>4</v>
      </c>
      <c r="AR533" t="s">
        <v>4</v>
      </c>
      <c r="AS533" t="s">
        <v>4</v>
      </c>
      <c r="AT533" t="s">
        <v>4</v>
      </c>
      <c r="AU533" t="s">
        <v>4</v>
      </c>
      <c r="AV533" t="s">
        <v>4</v>
      </c>
      <c r="AW533" t="s">
        <v>4</v>
      </c>
      <c r="AX533" t="s">
        <v>4</v>
      </c>
      <c r="AY533" t="s">
        <v>4</v>
      </c>
      <c r="AZ533" t="s">
        <v>4</v>
      </c>
      <c r="BA533" t="s">
        <v>4</v>
      </c>
      <c r="BB533" t="s">
        <v>4</v>
      </c>
      <c r="BC533" t="s">
        <v>4</v>
      </c>
      <c r="BD533" t="s">
        <v>4</v>
      </c>
      <c r="BE533" t="s">
        <v>4</v>
      </c>
      <c r="BF533" t="s">
        <v>4</v>
      </c>
      <c r="BG533" t="s">
        <v>4</v>
      </c>
      <c r="BH533" t="s">
        <v>4</v>
      </c>
    </row>
    <row r="534" spans="2:60" x14ac:dyDescent="0.25">
      <c r="B534" t="s">
        <v>5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</row>
    <row r="535" spans="2:60" x14ac:dyDescent="0.25">
      <c r="B535" t="s">
        <v>6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</row>
    <row r="536" spans="2:60" x14ac:dyDescent="0.25">
      <c r="B536" t="s">
        <v>7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</row>
    <row r="537" spans="2:60" x14ac:dyDescent="0.25">
      <c r="B537" t="s">
        <v>8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</row>
    <row r="538" spans="2:60" x14ac:dyDescent="0.25">
      <c r="B538" t="s">
        <v>9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</row>
    <row r="539" spans="2:60" x14ac:dyDescent="0.25">
      <c r="B539" t="s">
        <v>10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4</v>
      </c>
      <c r="AA539" t="s">
        <v>4</v>
      </c>
      <c r="AB539" t="s">
        <v>4</v>
      </c>
      <c r="AC539" t="s">
        <v>4</v>
      </c>
      <c r="AD539" t="s">
        <v>4</v>
      </c>
      <c r="AE539" t="s">
        <v>4</v>
      </c>
      <c r="AF539" t="s">
        <v>4</v>
      </c>
      <c r="AG539" t="s">
        <v>4</v>
      </c>
      <c r="AH539" t="s">
        <v>4</v>
      </c>
      <c r="AI539" t="s">
        <v>4</v>
      </c>
      <c r="AJ539" t="s">
        <v>4</v>
      </c>
      <c r="AK539" t="s">
        <v>4</v>
      </c>
      <c r="AL539" t="s">
        <v>4</v>
      </c>
      <c r="AM539" t="s">
        <v>4</v>
      </c>
      <c r="AN539" t="s">
        <v>4</v>
      </c>
      <c r="AO539">
        <v>-0.90600000000000003</v>
      </c>
      <c r="AP539" t="s">
        <v>4</v>
      </c>
      <c r="AQ539" t="s">
        <v>4</v>
      </c>
      <c r="AR539">
        <v>-1</v>
      </c>
      <c r="AS539" t="s">
        <v>4</v>
      </c>
      <c r="AT539" t="s">
        <v>4</v>
      </c>
      <c r="AU539" t="s">
        <v>4</v>
      </c>
      <c r="AV539" t="s">
        <v>4</v>
      </c>
      <c r="AW539" t="s">
        <v>4</v>
      </c>
      <c r="AX539" t="s">
        <v>4</v>
      </c>
      <c r="AY539" t="s">
        <v>4</v>
      </c>
      <c r="AZ539" t="s">
        <v>4</v>
      </c>
      <c r="BA539" t="s">
        <v>4</v>
      </c>
      <c r="BB539" t="s">
        <v>4</v>
      </c>
      <c r="BC539" t="s">
        <v>4</v>
      </c>
      <c r="BD539" t="s">
        <v>4</v>
      </c>
      <c r="BE539" t="s">
        <v>4</v>
      </c>
      <c r="BF539" t="s">
        <v>4</v>
      </c>
      <c r="BG539" t="s">
        <v>4</v>
      </c>
      <c r="BH53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539"/>
  <sheetViews>
    <sheetView topLeftCell="A501" workbookViewId="0">
      <selection activeCell="A501" sqref="A1:XFD1048576"/>
    </sheetView>
  </sheetViews>
  <sheetFormatPr defaultRowHeight="15" x14ac:dyDescent="0.25"/>
  <cols>
    <col min="3" max="3" width="9.7109375" bestFit="1" customWidth="1"/>
  </cols>
  <sheetData>
    <row r="2" spans="2:61" x14ac:dyDescent="0.25">
      <c r="B2" t="s">
        <v>0</v>
      </c>
    </row>
    <row r="3" spans="2:61" x14ac:dyDescent="0.25">
      <c r="B3" t="s">
        <v>1</v>
      </c>
      <c r="C3" s="1">
        <f>_xll.BDH($B$2,$B$4:$B$11,"25/6/2000","25/7/2016","Dir=H","Dts=S","Sort=A","Quote=C","QtTyp=P","Days=T","Per=cd","DtFmt=D","UseDPDF=Y","cols=58;rows=9")</f>
        <v>42493</v>
      </c>
      <c r="D3" s="1">
        <v>42494</v>
      </c>
      <c r="E3" s="1">
        <v>42495</v>
      </c>
      <c r="F3" s="1">
        <v>42496</v>
      </c>
      <c r="G3" s="1">
        <v>42499</v>
      </c>
      <c r="H3" s="1">
        <v>42500</v>
      </c>
      <c r="I3" s="1">
        <v>42501</v>
      </c>
      <c r="J3" s="1">
        <v>42502</v>
      </c>
      <c r="K3" s="1">
        <v>42503</v>
      </c>
      <c r="L3" s="1">
        <v>42506</v>
      </c>
      <c r="M3" s="1">
        <v>42507</v>
      </c>
      <c r="N3" s="1">
        <v>42508</v>
      </c>
      <c r="O3" s="1">
        <v>42509</v>
      </c>
      <c r="P3" s="1">
        <v>42510</v>
      </c>
      <c r="Q3" s="1">
        <v>42513</v>
      </c>
      <c r="R3" s="1">
        <v>42514</v>
      </c>
      <c r="S3" s="1">
        <v>42515</v>
      </c>
      <c r="T3" s="1">
        <v>42516</v>
      </c>
      <c r="U3" s="1">
        <v>42517</v>
      </c>
      <c r="V3" s="1">
        <v>42520</v>
      </c>
      <c r="W3" s="1">
        <v>42521</v>
      </c>
      <c r="X3" s="1">
        <v>42522</v>
      </c>
      <c r="Y3" s="1">
        <v>42523</v>
      </c>
      <c r="Z3" s="1">
        <v>42524</v>
      </c>
      <c r="AA3" s="1">
        <v>42527</v>
      </c>
      <c r="AB3" s="1">
        <v>42528</v>
      </c>
      <c r="AC3" s="1">
        <v>42529</v>
      </c>
      <c r="AD3" s="1">
        <v>42531</v>
      </c>
      <c r="AE3" s="1">
        <v>42534</v>
      </c>
      <c r="AF3" s="1">
        <v>42535</v>
      </c>
      <c r="AG3" s="1">
        <v>42536</v>
      </c>
      <c r="AH3" s="1">
        <v>42537</v>
      </c>
      <c r="AI3" s="1">
        <v>42538</v>
      </c>
      <c r="AJ3" s="1">
        <v>42541</v>
      </c>
      <c r="AK3" s="1">
        <v>42542</v>
      </c>
      <c r="AL3" s="1">
        <v>42543</v>
      </c>
      <c r="AM3" s="1">
        <v>42544</v>
      </c>
      <c r="AN3" s="1">
        <v>42545</v>
      </c>
      <c r="AO3" s="1">
        <v>42548</v>
      </c>
      <c r="AP3" s="1">
        <v>42549</v>
      </c>
      <c r="AQ3" s="1">
        <v>42550</v>
      </c>
      <c r="AR3" s="1">
        <v>42551</v>
      </c>
      <c r="AS3" s="1">
        <v>42555</v>
      </c>
      <c r="AT3" s="1">
        <v>42556</v>
      </c>
      <c r="AU3" s="1">
        <v>42557</v>
      </c>
      <c r="AV3" s="1">
        <v>42558</v>
      </c>
      <c r="AW3" s="1">
        <v>42559</v>
      </c>
      <c r="AX3" s="1">
        <v>42562</v>
      </c>
      <c r="AY3" s="1">
        <v>42563</v>
      </c>
      <c r="AZ3" s="1">
        <v>42564</v>
      </c>
      <c r="BA3" s="1">
        <v>42565</v>
      </c>
      <c r="BB3" s="1">
        <v>42566</v>
      </c>
      <c r="BC3" s="1">
        <v>42569</v>
      </c>
      <c r="BD3" s="1">
        <v>42570</v>
      </c>
      <c r="BE3" s="1">
        <v>42571</v>
      </c>
      <c r="BF3" s="1">
        <v>42572</v>
      </c>
      <c r="BG3" s="1">
        <v>42573</v>
      </c>
      <c r="BH3" s="1">
        <v>42576</v>
      </c>
    </row>
    <row r="4" spans="2:61" x14ac:dyDescent="0.25">
      <c r="B4" t="s">
        <v>2</v>
      </c>
      <c r="C4">
        <v>1844</v>
      </c>
      <c r="D4">
        <v>1657</v>
      </c>
      <c r="E4">
        <v>1634</v>
      </c>
      <c r="F4">
        <v>1404</v>
      </c>
      <c r="G4">
        <v>1417</v>
      </c>
      <c r="H4">
        <v>1445</v>
      </c>
      <c r="I4">
        <v>1253</v>
      </c>
      <c r="J4">
        <v>1166</v>
      </c>
      <c r="K4">
        <v>1071</v>
      </c>
      <c r="L4">
        <v>1160</v>
      </c>
      <c r="M4">
        <v>1286</v>
      </c>
      <c r="N4">
        <v>1111</v>
      </c>
      <c r="O4">
        <v>1031</v>
      </c>
      <c r="P4">
        <v>1177</v>
      </c>
      <c r="Q4">
        <v>1139</v>
      </c>
      <c r="R4">
        <v>1126</v>
      </c>
      <c r="S4">
        <v>1534</v>
      </c>
      <c r="T4">
        <v>1546</v>
      </c>
      <c r="U4">
        <v>1719</v>
      </c>
      <c r="V4">
        <v>1738</v>
      </c>
      <c r="W4">
        <v>1856</v>
      </c>
      <c r="X4">
        <v>1908</v>
      </c>
      <c r="Y4">
        <v>1967</v>
      </c>
      <c r="Z4">
        <v>2047</v>
      </c>
      <c r="AA4">
        <v>2113</v>
      </c>
      <c r="AB4">
        <v>2385</v>
      </c>
      <c r="AC4">
        <v>2383</v>
      </c>
      <c r="AD4">
        <v>2106</v>
      </c>
      <c r="AE4">
        <v>1787</v>
      </c>
      <c r="AF4">
        <v>1636</v>
      </c>
      <c r="AG4">
        <v>1702</v>
      </c>
      <c r="AH4">
        <v>1385</v>
      </c>
      <c r="AI4">
        <v>1442</v>
      </c>
      <c r="AJ4">
        <v>1707</v>
      </c>
      <c r="AK4">
        <v>1813</v>
      </c>
      <c r="AL4">
        <v>2063</v>
      </c>
      <c r="AM4">
        <v>2210</v>
      </c>
      <c r="AN4">
        <v>1591</v>
      </c>
      <c r="AO4">
        <v>1492</v>
      </c>
      <c r="AP4">
        <v>1514</v>
      </c>
      <c r="AQ4">
        <v>1773</v>
      </c>
      <c r="AR4">
        <v>2202</v>
      </c>
      <c r="AS4">
        <v>2270</v>
      </c>
      <c r="AT4">
        <v>1973</v>
      </c>
      <c r="AU4">
        <v>1774</v>
      </c>
      <c r="AV4">
        <v>1945</v>
      </c>
      <c r="AW4">
        <v>1801</v>
      </c>
      <c r="AX4">
        <v>2091</v>
      </c>
      <c r="AY4">
        <v>2483</v>
      </c>
      <c r="AZ4">
        <v>2519</v>
      </c>
      <c r="BA4">
        <v>2787</v>
      </c>
      <c r="BB4">
        <v>2931</v>
      </c>
      <c r="BC4">
        <v>2960</v>
      </c>
      <c r="BD4">
        <v>2870</v>
      </c>
      <c r="BE4">
        <v>3090</v>
      </c>
      <c r="BF4">
        <v>3203</v>
      </c>
      <c r="BG4">
        <v>3192</v>
      </c>
      <c r="BH4">
        <v>3250</v>
      </c>
    </row>
    <row r="5" spans="2:61" x14ac:dyDescent="0.25">
      <c r="B5" t="s">
        <v>3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>
        <v>21.827999999999999</v>
      </c>
      <c r="J5">
        <v>21.594000000000001</v>
      </c>
      <c r="K5">
        <v>22.315999999999999</v>
      </c>
      <c r="L5">
        <v>21.888000000000002</v>
      </c>
      <c r="M5" t="s">
        <v>4</v>
      </c>
      <c r="N5">
        <v>22.989000000000001</v>
      </c>
      <c r="O5">
        <v>22.5</v>
      </c>
      <c r="P5">
        <v>22.399000000000001</v>
      </c>
      <c r="Q5">
        <v>21.878</v>
      </c>
      <c r="R5">
        <v>21.321999999999999</v>
      </c>
      <c r="S5">
        <v>21.131</v>
      </c>
      <c r="T5" t="s">
        <v>4</v>
      </c>
      <c r="U5" t="s">
        <v>4</v>
      </c>
      <c r="V5" t="s">
        <v>4</v>
      </c>
      <c r="W5" t="s">
        <v>4</v>
      </c>
      <c r="X5">
        <v>24.081</v>
      </c>
      <c r="Y5">
        <v>20.434000000000001</v>
      </c>
      <c r="Z5">
        <v>25.58</v>
      </c>
      <c r="AA5" t="s">
        <v>4</v>
      </c>
      <c r="AB5" t="s">
        <v>4</v>
      </c>
      <c r="AC5" t="s">
        <v>4</v>
      </c>
      <c r="AD5" t="s">
        <v>4</v>
      </c>
      <c r="AE5">
        <v>23.238</v>
      </c>
      <c r="AF5" t="s">
        <v>4</v>
      </c>
      <c r="AG5">
        <v>25.367999999999999</v>
      </c>
      <c r="AH5">
        <v>27.27</v>
      </c>
      <c r="AI5">
        <v>25.690999999999999</v>
      </c>
      <c r="AJ5" t="s">
        <v>4</v>
      </c>
      <c r="AK5">
        <v>27.024000000000001</v>
      </c>
      <c r="AL5" t="s">
        <v>4</v>
      </c>
      <c r="AM5">
        <v>24.542000000000002</v>
      </c>
      <c r="AN5">
        <v>34.423000000000002</v>
      </c>
      <c r="AO5">
        <v>23.856000000000002</v>
      </c>
      <c r="AP5">
        <v>18.792000000000002</v>
      </c>
      <c r="AQ5">
        <v>9.4580000000000002</v>
      </c>
      <c r="AR5">
        <v>23.491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</row>
    <row r="6" spans="2:61" x14ac:dyDescent="0.25">
      <c r="B6" t="s">
        <v>5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</row>
    <row r="7" spans="2:61" x14ac:dyDescent="0.25"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>
        <v>1900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>
        <v>1600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</row>
    <row r="8" spans="2:61" x14ac:dyDescent="0.25">
      <c r="B8" t="s">
        <v>7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>
        <v>1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  <c r="AS8" t="s">
        <v>4</v>
      </c>
      <c r="AT8" t="s">
        <v>4</v>
      </c>
      <c r="AU8">
        <v>1</v>
      </c>
      <c r="AV8" t="s">
        <v>4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</row>
    <row r="9" spans="2:61" x14ac:dyDescent="0.25">
      <c r="B9" t="s">
        <v>8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>
        <v>1900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>
        <v>1600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</row>
    <row r="10" spans="2:61" x14ac:dyDescent="0.25">
      <c r="B10" t="s">
        <v>9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>
        <v>1900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>
        <v>1600</v>
      </c>
      <c r="AV10" t="s">
        <v>4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</row>
    <row r="11" spans="2:61" x14ac:dyDescent="0.25">
      <c r="B11" t="s">
        <v>10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>
        <v>0.65900000000000003</v>
      </c>
      <c r="J11">
        <v>0.65</v>
      </c>
      <c r="K11">
        <v>0.61499999999999999</v>
      </c>
      <c r="L11">
        <v>0.65300000000000002</v>
      </c>
      <c r="M11" t="s">
        <v>4</v>
      </c>
      <c r="N11">
        <v>0.626</v>
      </c>
      <c r="O11">
        <v>0.61199999999999999</v>
      </c>
      <c r="P11">
        <v>0.66100000000000003</v>
      </c>
      <c r="Q11">
        <v>0.66600000000000004</v>
      </c>
      <c r="R11">
        <v>0.67300000000000004</v>
      </c>
      <c r="S11">
        <v>0.76900000000000002</v>
      </c>
      <c r="T11" t="s">
        <v>4</v>
      </c>
      <c r="U11" t="s">
        <v>4</v>
      </c>
      <c r="V11" t="s">
        <v>4</v>
      </c>
      <c r="W11" t="s">
        <v>4</v>
      </c>
      <c r="X11">
        <v>0.82199999999999995</v>
      </c>
      <c r="Y11">
        <v>0.86899999999999999</v>
      </c>
      <c r="Z11">
        <v>0.83399999999999996</v>
      </c>
      <c r="AA11" t="s">
        <v>4</v>
      </c>
      <c r="AB11" t="s">
        <v>4</v>
      </c>
      <c r="AC11" t="s">
        <v>4</v>
      </c>
      <c r="AD11" t="s">
        <v>4</v>
      </c>
      <c r="AE11">
        <v>0.83399999999999996</v>
      </c>
      <c r="AF11" t="s">
        <v>4</v>
      </c>
      <c r="AG11">
        <v>0.79900000000000004</v>
      </c>
      <c r="AH11">
        <v>0.73599999999999999</v>
      </c>
      <c r="AI11">
        <v>0.76800000000000002</v>
      </c>
      <c r="AJ11" t="s">
        <v>4</v>
      </c>
      <c r="AK11">
        <v>0.84</v>
      </c>
      <c r="AL11" t="s">
        <v>4</v>
      </c>
      <c r="AM11">
        <v>0.92</v>
      </c>
      <c r="AN11">
        <v>0.75</v>
      </c>
      <c r="AO11">
        <v>0.84</v>
      </c>
      <c r="AP11">
        <v>0.89700000000000002</v>
      </c>
      <c r="AQ11">
        <v>0.999</v>
      </c>
      <c r="AR11">
        <v>0.94199999999999995</v>
      </c>
      <c r="AS11" t="s">
        <v>4</v>
      </c>
      <c r="AT11" t="s">
        <v>4</v>
      </c>
      <c r="AU11">
        <v>1</v>
      </c>
      <c r="AV11">
        <v>1</v>
      </c>
      <c r="AW11">
        <v>1</v>
      </c>
      <c r="AX11" t="s">
        <v>4</v>
      </c>
      <c r="AY11" t="s">
        <v>4</v>
      </c>
      <c r="AZ11" t="s">
        <v>4</v>
      </c>
      <c r="BA11" t="s">
        <v>4</v>
      </c>
      <c r="BB11" t="s">
        <v>4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</row>
    <row r="13" spans="2:61" x14ac:dyDescent="0.25">
      <c r="B13" t="s">
        <v>11</v>
      </c>
    </row>
    <row r="14" spans="2:61" x14ac:dyDescent="0.25">
      <c r="B14" t="s">
        <v>1</v>
      </c>
      <c r="C14" s="1">
        <f>_xll.BDH($B$13,$B$15:$B$22,"25/6/2000","25/7/2016","Dir=H","Dts=S","Sort=A","Quote=C","QtTyp=P","Days=T","Per=cd","DtFmt=D","UseDPDF=Y","cols=59;rows=9")</f>
        <v>42489</v>
      </c>
      <c r="D14" s="1">
        <v>42493</v>
      </c>
      <c r="E14" s="1">
        <v>42494</v>
      </c>
      <c r="F14" s="1">
        <v>42495</v>
      </c>
      <c r="G14" s="1">
        <v>42496</v>
      </c>
      <c r="H14" s="1">
        <v>42499</v>
      </c>
      <c r="I14" s="1">
        <v>42500</v>
      </c>
      <c r="J14" s="1">
        <v>42501</v>
      </c>
      <c r="K14" s="1">
        <v>42502</v>
      </c>
      <c r="L14" s="1">
        <v>42503</v>
      </c>
      <c r="M14" s="1">
        <v>42506</v>
      </c>
      <c r="N14" s="1">
        <v>42507</v>
      </c>
      <c r="O14" s="1">
        <v>42508</v>
      </c>
      <c r="P14" s="1">
        <v>42509</v>
      </c>
      <c r="Q14" s="1">
        <v>42510</v>
      </c>
      <c r="R14" s="1">
        <v>42513</v>
      </c>
      <c r="S14" s="1">
        <v>42514</v>
      </c>
      <c r="T14" s="1">
        <v>42515</v>
      </c>
      <c r="U14" s="1">
        <v>42516</v>
      </c>
      <c r="V14" s="1">
        <v>42517</v>
      </c>
      <c r="W14" s="1">
        <v>42520</v>
      </c>
      <c r="X14" s="1">
        <v>42521</v>
      </c>
      <c r="Y14" s="1">
        <v>42522</v>
      </c>
      <c r="Z14" s="1">
        <v>42523</v>
      </c>
      <c r="AA14" s="1">
        <v>42524</v>
      </c>
      <c r="AB14" s="1">
        <v>42527</v>
      </c>
      <c r="AC14" s="1">
        <v>42528</v>
      </c>
      <c r="AD14" s="1">
        <v>42529</v>
      </c>
      <c r="AE14" s="1">
        <v>42531</v>
      </c>
      <c r="AF14" s="1">
        <v>42534</v>
      </c>
      <c r="AG14" s="1">
        <v>42535</v>
      </c>
      <c r="AH14" s="1">
        <v>42536</v>
      </c>
      <c r="AI14" s="1">
        <v>42537</v>
      </c>
      <c r="AJ14" s="1">
        <v>42538</v>
      </c>
      <c r="AK14" s="1">
        <v>42541</v>
      </c>
      <c r="AL14" s="1">
        <v>42542</v>
      </c>
      <c r="AM14" s="1">
        <v>42543</v>
      </c>
      <c r="AN14" s="1">
        <v>42544</v>
      </c>
      <c r="AO14" s="1">
        <v>42545</v>
      </c>
      <c r="AP14" s="1">
        <v>42548</v>
      </c>
      <c r="AQ14" s="1">
        <v>42549</v>
      </c>
      <c r="AR14" s="1">
        <v>42550</v>
      </c>
      <c r="AS14" s="1">
        <v>42551</v>
      </c>
      <c r="AT14" s="1">
        <v>42555</v>
      </c>
      <c r="AU14" s="1">
        <v>42556</v>
      </c>
      <c r="AV14" s="1">
        <v>42557</v>
      </c>
      <c r="AW14" s="1">
        <v>42558</v>
      </c>
      <c r="AX14" s="1">
        <v>42559</v>
      </c>
      <c r="AY14" s="1">
        <v>42562</v>
      </c>
      <c r="AZ14" s="1">
        <v>42563</v>
      </c>
      <c r="BA14" s="1">
        <v>42564</v>
      </c>
      <c r="BB14" s="1">
        <v>42565</v>
      </c>
      <c r="BC14" s="1">
        <v>42566</v>
      </c>
      <c r="BD14" s="1">
        <v>42569</v>
      </c>
      <c r="BE14" s="1">
        <v>42570</v>
      </c>
      <c r="BF14" s="1">
        <v>42571</v>
      </c>
      <c r="BG14" s="1">
        <v>42572</v>
      </c>
      <c r="BH14" s="1">
        <v>42573</v>
      </c>
      <c r="BI14" s="1">
        <v>42576</v>
      </c>
    </row>
    <row r="15" spans="2:61" x14ac:dyDescent="0.25">
      <c r="B15" t="s">
        <v>2</v>
      </c>
      <c r="C15">
        <v>1913</v>
      </c>
      <c r="D15">
        <v>1687</v>
      </c>
      <c r="E15">
        <v>1506</v>
      </c>
      <c r="F15">
        <v>1483</v>
      </c>
      <c r="G15">
        <v>1222</v>
      </c>
      <c r="H15">
        <v>1245</v>
      </c>
      <c r="I15">
        <v>1296</v>
      </c>
      <c r="J15">
        <v>1110</v>
      </c>
      <c r="K15">
        <v>1031</v>
      </c>
      <c r="L15">
        <v>922</v>
      </c>
      <c r="M15">
        <v>1024</v>
      </c>
      <c r="N15">
        <v>1126</v>
      </c>
      <c r="O15">
        <v>964</v>
      </c>
      <c r="P15">
        <v>893</v>
      </c>
      <c r="Q15">
        <v>1038</v>
      </c>
      <c r="R15">
        <v>991</v>
      </c>
      <c r="S15">
        <v>982</v>
      </c>
      <c r="T15">
        <v>1365</v>
      </c>
      <c r="U15">
        <v>1386</v>
      </c>
      <c r="V15">
        <v>1553</v>
      </c>
      <c r="W15">
        <v>1570</v>
      </c>
      <c r="X15">
        <v>1685</v>
      </c>
      <c r="Y15">
        <v>1737</v>
      </c>
      <c r="Z15">
        <v>1794</v>
      </c>
      <c r="AA15">
        <v>1872</v>
      </c>
      <c r="AB15">
        <v>1935</v>
      </c>
      <c r="AC15">
        <v>2201</v>
      </c>
      <c r="AD15">
        <v>2198</v>
      </c>
      <c r="AE15">
        <v>1926</v>
      </c>
      <c r="AF15">
        <v>1618</v>
      </c>
      <c r="AG15">
        <v>1473</v>
      </c>
      <c r="AH15">
        <v>1536</v>
      </c>
      <c r="AI15">
        <v>1229</v>
      </c>
      <c r="AJ15">
        <v>1299</v>
      </c>
      <c r="AK15">
        <v>1528</v>
      </c>
      <c r="AL15">
        <v>1638</v>
      </c>
      <c r="AM15">
        <v>1884</v>
      </c>
      <c r="AN15">
        <v>2029</v>
      </c>
      <c r="AO15">
        <v>1403</v>
      </c>
      <c r="AP15">
        <v>1326</v>
      </c>
      <c r="AQ15">
        <v>1346</v>
      </c>
      <c r="AR15">
        <v>1593</v>
      </c>
      <c r="AS15">
        <v>2014</v>
      </c>
      <c r="AT15">
        <v>2079</v>
      </c>
      <c r="AU15">
        <v>1785</v>
      </c>
      <c r="AV15">
        <v>1591</v>
      </c>
      <c r="AW15">
        <v>1756</v>
      </c>
      <c r="AX15">
        <v>1612</v>
      </c>
      <c r="AY15">
        <v>1897</v>
      </c>
      <c r="AZ15">
        <v>2285</v>
      </c>
      <c r="BA15">
        <v>2321</v>
      </c>
      <c r="BB15">
        <v>2587</v>
      </c>
      <c r="BC15">
        <v>2731</v>
      </c>
      <c r="BD15">
        <v>2760</v>
      </c>
      <c r="BE15">
        <v>2670</v>
      </c>
      <c r="BF15">
        <v>2890</v>
      </c>
      <c r="BG15">
        <v>3003</v>
      </c>
      <c r="BH15">
        <v>2992</v>
      </c>
      <c r="BI15">
        <v>3050</v>
      </c>
    </row>
    <row r="16" spans="2:61" x14ac:dyDescent="0.25">
      <c r="B16" t="s">
        <v>3</v>
      </c>
      <c r="C16" t="s">
        <v>4</v>
      </c>
      <c r="D16" t="s">
        <v>4</v>
      </c>
      <c r="E16" t="s">
        <v>4</v>
      </c>
      <c r="F16" t="s">
        <v>4</v>
      </c>
      <c r="G16">
        <v>22.774000000000001</v>
      </c>
      <c r="H16">
        <v>22.603000000000002</v>
      </c>
      <c r="I16" t="s">
        <v>4</v>
      </c>
      <c r="J16">
        <v>21.375</v>
      </c>
      <c r="K16">
        <v>21.186</v>
      </c>
      <c r="L16">
        <v>21.286000000000001</v>
      </c>
      <c r="M16">
        <v>21.439</v>
      </c>
      <c r="N16">
        <v>21.777999999999999</v>
      </c>
      <c r="O16">
        <v>22.09</v>
      </c>
      <c r="P16">
        <v>21.838999999999999</v>
      </c>
      <c r="Q16">
        <v>21.867999999999999</v>
      </c>
      <c r="R16">
        <v>18.337</v>
      </c>
      <c r="S16">
        <v>20.61</v>
      </c>
      <c r="T16">
        <v>21.713999999999999</v>
      </c>
      <c r="U16">
        <v>20.468</v>
      </c>
      <c r="V16">
        <v>18.690000000000001</v>
      </c>
      <c r="W16">
        <v>22.701000000000001</v>
      </c>
      <c r="X16">
        <v>27.231999999999999</v>
      </c>
      <c r="Y16">
        <v>24.507000000000001</v>
      </c>
      <c r="Z16" t="s">
        <v>4</v>
      </c>
      <c r="AA16">
        <v>25.178000000000001</v>
      </c>
      <c r="AB16" t="s">
        <v>4</v>
      </c>
      <c r="AC16">
        <v>15.494</v>
      </c>
      <c r="AD16" t="s">
        <v>4</v>
      </c>
      <c r="AE16">
        <v>28.114000000000001</v>
      </c>
      <c r="AF16">
        <v>24.516999999999999</v>
      </c>
      <c r="AG16" t="s">
        <v>4</v>
      </c>
      <c r="AH16" t="s">
        <v>4</v>
      </c>
      <c r="AI16">
        <v>26.463000000000001</v>
      </c>
      <c r="AJ16">
        <v>26.265000000000001</v>
      </c>
      <c r="AK16">
        <v>25.94</v>
      </c>
      <c r="AL16">
        <v>26.271999999999998</v>
      </c>
      <c r="AM16">
        <v>28.576000000000001</v>
      </c>
      <c r="AN16" t="s">
        <v>4</v>
      </c>
      <c r="AO16">
        <v>29.719000000000001</v>
      </c>
      <c r="AP16">
        <v>28.823</v>
      </c>
      <c r="AQ16">
        <v>25.649000000000001</v>
      </c>
      <c r="AR16">
        <v>24.841999999999999</v>
      </c>
      <c r="AS16" t="s">
        <v>4</v>
      </c>
      <c r="AT16">
        <v>36.954999999999998</v>
      </c>
      <c r="AU16">
        <v>30.29</v>
      </c>
      <c r="AV16" t="s">
        <v>4</v>
      </c>
      <c r="AW16" t="s">
        <v>4</v>
      </c>
      <c r="AX16">
        <v>26.824000000000002</v>
      </c>
      <c r="AY16">
        <v>28.998999999999999</v>
      </c>
      <c r="AZ16" t="s">
        <v>4</v>
      </c>
      <c r="BA16">
        <v>31.771999999999998</v>
      </c>
      <c r="BB16" t="s">
        <v>4</v>
      </c>
      <c r="BC16">
        <v>44.44</v>
      </c>
      <c r="BD16">
        <v>46.817</v>
      </c>
      <c r="BE16">
        <v>44.220999999999997</v>
      </c>
      <c r="BF16">
        <v>50.722000000000001</v>
      </c>
      <c r="BG16">
        <v>69.194999999999993</v>
      </c>
      <c r="BH16">
        <v>37.872999999999998</v>
      </c>
      <c r="BI16" t="s">
        <v>4</v>
      </c>
    </row>
    <row r="17" spans="2:61" x14ac:dyDescent="0.25">
      <c r="B17" t="s">
        <v>5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>
        <v>30</v>
      </c>
      <c r="M17">
        <v>30</v>
      </c>
      <c r="N17">
        <v>32</v>
      </c>
      <c r="O17">
        <v>44</v>
      </c>
      <c r="P17">
        <v>48</v>
      </c>
      <c r="Q17">
        <v>48</v>
      </c>
      <c r="R17">
        <v>50</v>
      </c>
      <c r="S17">
        <v>52</v>
      </c>
      <c r="T17">
        <v>52</v>
      </c>
      <c r="U17">
        <v>51</v>
      </c>
      <c r="V17">
        <v>50</v>
      </c>
      <c r="W17">
        <v>49</v>
      </c>
      <c r="X17">
        <v>49</v>
      </c>
      <c r="Y17">
        <v>49</v>
      </c>
      <c r="Z17">
        <v>49</v>
      </c>
      <c r="AA17">
        <v>49</v>
      </c>
      <c r="AB17">
        <v>49</v>
      </c>
      <c r="AC17">
        <v>49</v>
      </c>
      <c r="AD17">
        <v>49</v>
      </c>
      <c r="AE17">
        <v>49</v>
      </c>
      <c r="AF17">
        <v>49</v>
      </c>
      <c r="AG17">
        <v>49</v>
      </c>
      <c r="AH17">
        <v>49</v>
      </c>
      <c r="AI17">
        <v>49</v>
      </c>
      <c r="AJ17">
        <v>49</v>
      </c>
      <c r="AK17">
        <v>49</v>
      </c>
      <c r="AL17">
        <v>49</v>
      </c>
      <c r="AM17">
        <v>49</v>
      </c>
      <c r="AN17">
        <v>49</v>
      </c>
      <c r="AO17">
        <v>89</v>
      </c>
      <c r="AP17">
        <v>96</v>
      </c>
      <c r="AQ17">
        <v>97</v>
      </c>
      <c r="AR17">
        <v>96</v>
      </c>
      <c r="AS17">
        <v>95</v>
      </c>
      <c r="AT17">
        <v>96</v>
      </c>
      <c r="AU17">
        <v>96</v>
      </c>
      <c r="AV17">
        <v>97</v>
      </c>
      <c r="AW17">
        <v>97</v>
      </c>
      <c r="AX17">
        <v>97</v>
      </c>
      <c r="AY17">
        <v>97</v>
      </c>
      <c r="AZ17">
        <v>99</v>
      </c>
      <c r="BA17">
        <v>99</v>
      </c>
      <c r="BB17">
        <v>99</v>
      </c>
      <c r="BC17">
        <v>99</v>
      </c>
      <c r="BD17">
        <v>99</v>
      </c>
      <c r="BE17">
        <v>99</v>
      </c>
      <c r="BF17">
        <v>99</v>
      </c>
      <c r="BG17">
        <v>99</v>
      </c>
      <c r="BH17">
        <v>99</v>
      </c>
      <c r="BI17" t="s">
        <v>4</v>
      </c>
    </row>
    <row r="18" spans="2:61" x14ac:dyDescent="0.25">
      <c r="B18" t="s">
        <v>6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>
        <v>988</v>
      </c>
      <c r="M18" t="s">
        <v>4</v>
      </c>
      <c r="N18">
        <v>1008</v>
      </c>
      <c r="O18">
        <v>970</v>
      </c>
      <c r="P18">
        <v>950</v>
      </c>
      <c r="Q18" t="s">
        <v>4</v>
      </c>
      <c r="R18">
        <v>990</v>
      </c>
      <c r="S18">
        <v>940</v>
      </c>
      <c r="T18" t="s">
        <v>4</v>
      </c>
      <c r="U18">
        <v>1280</v>
      </c>
      <c r="V18">
        <v>1300</v>
      </c>
      <c r="W18">
        <v>1570</v>
      </c>
      <c r="X18">
        <v>1790</v>
      </c>
      <c r="Y18">
        <v>1725</v>
      </c>
      <c r="Z18" t="s">
        <v>4</v>
      </c>
      <c r="AA18">
        <v>1870</v>
      </c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>
        <v>1166</v>
      </c>
      <c r="AP18">
        <v>1217</v>
      </c>
      <c r="AQ18">
        <v>1115</v>
      </c>
      <c r="AR18">
        <v>1490</v>
      </c>
      <c r="AS18">
        <v>1718</v>
      </c>
      <c r="AT18">
        <v>2150</v>
      </c>
      <c r="AU18" t="s">
        <v>4</v>
      </c>
      <c r="AV18">
        <v>1485</v>
      </c>
      <c r="AW18" t="s">
        <v>4</v>
      </c>
      <c r="AX18" t="s">
        <v>4</v>
      </c>
      <c r="AY18" t="s">
        <v>4</v>
      </c>
      <c r="AZ18">
        <v>2060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</row>
    <row r="19" spans="2:61" x14ac:dyDescent="0.25">
      <c r="B19" t="s">
        <v>7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>
        <v>30</v>
      </c>
      <c r="M19" t="s">
        <v>4</v>
      </c>
      <c r="N19">
        <v>2</v>
      </c>
      <c r="O19">
        <v>12</v>
      </c>
      <c r="P19">
        <v>4</v>
      </c>
      <c r="Q19" t="s">
        <v>4</v>
      </c>
      <c r="R19">
        <v>2</v>
      </c>
      <c r="S19">
        <v>2</v>
      </c>
      <c r="T19" t="s">
        <v>4</v>
      </c>
      <c r="U19">
        <v>1</v>
      </c>
      <c r="V19">
        <v>1</v>
      </c>
      <c r="W19">
        <v>1</v>
      </c>
      <c r="X19">
        <v>4</v>
      </c>
      <c r="Y19">
        <v>3</v>
      </c>
      <c r="Z19" t="s">
        <v>4</v>
      </c>
      <c r="AA19">
        <v>20</v>
      </c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>
        <v>43</v>
      </c>
      <c r="AP19">
        <v>7</v>
      </c>
      <c r="AQ19">
        <v>2</v>
      </c>
      <c r="AR19">
        <v>7</v>
      </c>
      <c r="AS19">
        <v>5</v>
      </c>
      <c r="AT19">
        <v>1</v>
      </c>
      <c r="AU19" t="s">
        <v>4</v>
      </c>
      <c r="AV19">
        <v>2</v>
      </c>
      <c r="AW19" t="s">
        <v>4</v>
      </c>
      <c r="AX19" t="s">
        <v>4</v>
      </c>
      <c r="AY19" t="s">
        <v>4</v>
      </c>
      <c r="AZ19">
        <v>2</v>
      </c>
      <c r="BA19" t="s">
        <v>4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</row>
    <row r="20" spans="2:61" x14ac:dyDescent="0.25">
      <c r="B20" t="s">
        <v>8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>
        <v>988</v>
      </c>
      <c r="M20" t="s">
        <v>4</v>
      </c>
      <c r="N20">
        <v>1008</v>
      </c>
      <c r="O20">
        <v>970</v>
      </c>
      <c r="P20">
        <v>970</v>
      </c>
      <c r="Q20" t="s">
        <v>4</v>
      </c>
      <c r="R20">
        <v>990</v>
      </c>
      <c r="S20">
        <v>940</v>
      </c>
      <c r="T20" t="s">
        <v>4</v>
      </c>
      <c r="U20">
        <v>1280</v>
      </c>
      <c r="V20">
        <v>1300</v>
      </c>
      <c r="W20">
        <v>1570</v>
      </c>
      <c r="X20">
        <v>1790</v>
      </c>
      <c r="Y20">
        <v>1725</v>
      </c>
      <c r="Z20" t="s">
        <v>4</v>
      </c>
      <c r="AA20">
        <v>1890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>
        <v>1231</v>
      </c>
      <c r="AP20">
        <v>1242</v>
      </c>
      <c r="AQ20">
        <v>1160</v>
      </c>
      <c r="AR20">
        <v>1490</v>
      </c>
      <c r="AS20">
        <v>1855</v>
      </c>
      <c r="AT20">
        <v>2150</v>
      </c>
      <c r="AU20" t="s">
        <v>4</v>
      </c>
      <c r="AV20">
        <v>1505</v>
      </c>
      <c r="AW20" t="s">
        <v>4</v>
      </c>
      <c r="AX20" t="s">
        <v>4</v>
      </c>
      <c r="AY20" t="s">
        <v>4</v>
      </c>
      <c r="AZ20">
        <v>2060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</row>
    <row r="21" spans="2:61" x14ac:dyDescent="0.25">
      <c r="B21" t="s">
        <v>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>
        <v>880</v>
      </c>
      <c r="M21" t="s">
        <v>4</v>
      </c>
      <c r="N21">
        <v>1008</v>
      </c>
      <c r="O21">
        <v>960</v>
      </c>
      <c r="P21">
        <v>950</v>
      </c>
      <c r="Q21" t="s">
        <v>4</v>
      </c>
      <c r="R21">
        <v>990</v>
      </c>
      <c r="S21">
        <v>940</v>
      </c>
      <c r="T21" t="s">
        <v>4</v>
      </c>
      <c r="U21">
        <v>1280</v>
      </c>
      <c r="V21">
        <v>1300</v>
      </c>
      <c r="W21">
        <v>1570</v>
      </c>
      <c r="X21">
        <v>1770</v>
      </c>
      <c r="Y21">
        <v>1725</v>
      </c>
      <c r="Z21" t="s">
        <v>4</v>
      </c>
      <c r="AA21">
        <v>1870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>
        <v>1100</v>
      </c>
      <c r="AP21">
        <v>1217</v>
      </c>
      <c r="AQ21">
        <v>1115</v>
      </c>
      <c r="AR21">
        <v>1400</v>
      </c>
      <c r="AS21">
        <v>1718</v>
      </c>
      <c r="AT21">
        <v>2150</v>
      </c>
      <c r="AU21" t="s">
        <v>4</v>
      </c>
      <c r="AV21">
        <v>1485</v>
      </c>
      <c r="AW21" t="s">
        <v>4</v>
      </c>
      <c r="AX21" t="s">
        <v>4</v>
      </c>
      <c r="AY21" t="s">
        <v>4</v>
      </c>
      <c r="AZ21">
        <v>2060</v>
      </c>
      <c r="BA21" t="s">
        <v>4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</row>
    <row r="22" spans="2:61" x14ac:dyDescent="0.25">
      <c r="B22" t="s">
        <v>10</v>
      </c>
      <c r="C22" t="s">
        <v>4</v>
      </c>
      <c r="D22" t="s">
        <v>4</v>
      </c>
      <c r="E22" t="s">
        <v>4</v>
      </c>
      <c r="F22" t="s">
        <v>4</v>
      </c>
      <c r="G22">
        <v>0.63200000000000001</v>
      </c>
      <c r="H22">
        <v>0.64700000000000002</v>
      </c>
      <c r="I22" t="s">
        <v>4</v>
      </c>
      <c r="J22">
        <v>0.624</v>
      </c>
      <c r="K22">
        <v>0.61199999999999999</v>
      </c>
      <c r="L22">
        <v>0.57799999999999996</v>
      </c>
      <c r="M22">
        <v>0.61599999999999999</v>
      </c>
      <c r="N22">
        <v>0.64100000000000001</v>
      </c>
      <c r="O22">
        <v>0.59</v>
      </c>
      <c r="P22">
        <v>0.57299999999999995</v>
      </c>
      <c r="Q22">
        <v>0.624</v>
      </c>
      <c r="R22">
        <v>0.64300000000000002</v>
      </c>
      <c r="S22">
        <v>0.63400000000000001</v>
      </c>
      <c r="T22">
        <v>0.72799999999999998</v>
      </c>
      <c r="U22">
        <v>0.74399999999999999</v>
      </c>
      <c r="V22">
        <v>0.79500000000000004</v>
      </c>
      <c r="W22">
        <v>0.77200000000000002</v>
      </c>
      <c r="X22">
        <v>0.75800000000000001</v>
      </c>
      <c r="Y22">
        <v>0.78900000000000003</v>
      </c>
      <c r="Z22" t="s">
        <v>4</v>
      </c>
      <c r="AA22">
        <v>0.81100000000000005</v>
      </c>
      <c r="AB22" t="s">
        <v>4</v>
      </c>
      <c r="AC22">
        <v>0.95399999999999996</v>
      </c>
      <c r="AD22" t="s">
        <v>4</v>
      </c>
      <c r="AE22">
        <v>0.81399999999999995</v>
      </c>
      <c r="AF22">
        <v>0.79</v>
      </c>
      <c r="AG22" t="s">
        <v>4</v>
      </c>
      <c r="AH22" t="s">
        <v>4</v>
      </c>
      <c r="AI22">
        <v>0.70199999999999996</v>
      </c>
      <c r="AJ22">
        <v>0.72699999999999998</v>
      </c>
      <c r="AK22">
        <v>0.79400000000000004</v>
      </c>
      <c r="AL22">
        <v>0.81599999999999995</v>
      </c>
      <c r="AM22">
        <v>0.83699999999999997</v>
      </c>
      <c r="AN22" t="s">
        <v>4</v>
      </c>
      <c r="AO22">
        <v>0.74299999999999999</v>
      </c>
      <c r="AP22">
        <v>0.76300000000000001</v>
      </c>
      <c r="AQ22">
        <v>0.79</v>
      </c>
      <c r="AR22">
        <v>0.85699999999999998</v>
      </c>
      <c r="AS22">
        <v>1</v>
      </c>
      <c r="AT22">
        <v>0.86199999999999999</v>
      </c>
      <c r="AU22">
        <v>0.879</v>
      </c>
      <c r="AV22">
        <v>1</v>
      </c>
      <c r="AW22" t="s">
        <v>4</v>
      </c>
      <c r="AX22">
        <v>0.89600000000000002</v>
      </c>
      <c r="AY22">
        <v>0.93400000000000005</v>
      </c>
      <c r="AZ22">
        <v>1</v>
      </c>
      <c r="BA22">
        <v>0.96399999999999997</v>
      </c>
      <c r="BB22">
        <v>1</v>
      </c>
      <c r="BC22">
        <v>0.94199999999999995</v>
      </c>
      <c r="BD22">
        <v>0.95899999999999996</v>
      </c>
      <c r="BE22">
        <v>0.96899999999999997</v>
      </c>
      <c r="BF22">
        <v>0.96899999999999997</v>
      </c>
      <c r="BG22">
        <v>0.93400000000000005</v>
      </c>
      <c r="BH22">
        <v>0.998</v>
      </c>
      <c r="BI22" t="s">
        <v>4</v>
      </c>
    </row>
    <row r="24" spans="2:61" x14ac:dyDescent="0.25">
      <c r="B24" t="s">
        <v>12</v>
      </c>
    </row>
    <row r="25" spans="2:61" x14ac:dyDescent="0.25">
      <c r="B25" t="s">
        <v>1</v>
      </c>
      <c r="C25" s="1">
        <f>_xll.BDH($B$24,$B$26:$B$33,"25/6/2000","25/7/2016","Dir=H","Dts=S","Sort=A","Quote=C","QtTyp=P","Days=T","Per=cd","DtFmt=D","UseDPDF=Y","cols=59;rows=9")</f>
        <v>42489</v>
      </c>
      <c r="D25" s="1">
        <v>42493</v>
      </c>
      <c r="E25" s="1">
        <v>42494</v>
      </c>
      <c r="F25" s="1">
        <v>42495</v>
      </c>
      <c r="G25" s="1">
        <v>42496</v>
      </c>
      <c r="H25" s="1">
        <v>42499</v>
      </c>
      <c r="I25" s="1">
        <v>42500</v>
      </c>
      <c r="J25" s="1">
        <v>42501</v>
      </c>
      <c r="K25" s="1">
        <v>42502</v>
      </c>
      <c r="L25" s="1">
        <v>42503</v>
      </c>
      <c r="M25" s="1">
        <v>42506</v>
      </c>
      <c r="N25" s="1">
        <v>42507</v>
      </c>
      <c r="O25" s="1">
        <v>42508</v>
      </c>
      <c r="P25" s="1">
        <v>42509</v>
      </c>
      <c r="Q25" s="1">
        <v>42510</v>
      </c>
      <c r="R25" s="1">
        <v>42513</v>
      </c>
      <c r="S25" s="1">
        <v>42514</v>
      </c>
      <c r="T25" s="1">
        <v>42515</v>
      </c>
      <c r="U25" s="1">
        <v>42516</v>
      </c>
      <c r="V25" s="1">
        <v>42517</v>
      </c>
      <c r="W25" s="1">
        <v>42520</v>
      </c>
      <c r="X25" s="1">
        <v>42521</v>
      </c>
      <c r="Y25" s="1">
        <v>42522</v>
      </c>
      <c r="Z25" s="1">
        <v>42523</v>
      </c>
      <c r="AA25" s="1">
        <v>42524</v>
      </c>
      <c r="AB25" s="1">
        <v>42527</v>
      </c>
      <c r="AC25" s="1">
        <v>42528</v>
      </c>
      <c r="AD25" s="1">
        <v>42529</v>
      </c>
      <c r="AE25" s="1">
        <v>42531</v>
      </c>
      <c r="AF25" s="1">
        <v>42534</v>
      </c>
      <c r="AG25" s="1">
        <v>42535</v>
      </c>
      <c r="AH25" s="1">
        <v>42536</v>
      </c>
      <c r="AI25" s="1">
        <v>42537</v>
      </c>
      <c r="AJ25" s="1">
        <v>42538</v>
      </c>
      <c r="AK25" s="1">
        <v>42541</v>
      </c>
      <c r="AL25" s="1">
        <v>42542</v>
      </c>
      <c r="AM25" s="1">
        <v>42543</v>
      </c>
      <c r="AN25" s="1">
        <v>42544</v>
      </c>
      <c r="AO25" s="1">
        <v>42545</v>
      </c>
      <c r="AP25" s="1">
        <v>42548</v>
      </c>
      <c r="AQ25" s="1">
        <v>42549</v>
      </c>
      <c r="AR25" s="1">
        <v>42550</v>
      </c>
      <c r="AS25" s="1">
        <v>42551</v>
      </c>
      <c r="AT25" s="1">
        <v>42555</v>
      </c>
      <c r="AU25" s="1">
        <v>42556</v>
      </c>
      <c r="AV25" s="1">
        <v>42557</v>
      </c>
      <c r="AW25" s="1">
        <v>42558</v>
      </c>
      <c r="AX25" s="1">
        <v>42559</v>
      </c>
      <c r="AY25" s="1">
        <v>42562</v>
      </c>
      <c r="AZ25" s="1">
        <v>42563</v>
      </c>
      <c r="BA25" s="1">
        <v>42564</v>
      </c>
      <c r="BB25" s="1">
        <v>42565</v>
      </c>
      <c r="BC25" s="1">
        <v>42566</v>
      </c>
      <c r="BD25" s="1">
        <v>42569</v>
      </c>
      <c r="BE25" s="1">
        <v>42570</v>
      </c>
      <c r="BF25" s="1">
        <v>42571</v>
      </c>
      <c r="BG25" s="1">
        <v>42572</v>
      </c>
      <c r="BH25" s="1">
        <v>42573</v>
      </c>
      <c r="BI25" s="1">
        <v>42576</v>
      </c>
    </row>
    <row r="26" spans="2:61" x14ac:dyDescent="0.25">
      <c r="B26" t="s">
        <v>2</v>
      </c>
      <c r="C26">
        <v>1754</v>
      </c>
      <c r="D26">
        <v>1535</v>
      </c>
      <c r="E26">
        <v>1361</v>
      </c>
      <c r="F26">
        <v>1338</v>
      </c>
      <c r="G26">
        <v>1089</v>
      </c>
      <c r="H26">
        <v>1108</v>
      </c>
      <c r="I26">
        <v>1129</v>
      </c>
      <c r="J26">
        <v>977</v>
      </c>
      <c r="K26">
        <v>910</v>
      </c>
      <c r="L26">
        <v>800</v>
      </c>
      <c r="M26">
        <v>919</v>
      </c>
      <c r="N26">
        <v>986</v>
      </c>
      <c r="O26">
        <v>833</v>
      </c>
      <c r="P26">
        <v>780</v>
      </c>
      <c r="Q26">
        <v>919</v>
      </c>
      <c r="R26">
        <v>860</v>
      </c>
      <c r="S26">
        <v>851</v>
      </c>
      <c r="T26">
        <v>1220</v>
      </c>
      <c r="U26">
        <v>1231</v>
      </c>
      <c r="V26">
        <v>1391</v>
      </c>
      <c r="W26">
        <v>1415</v>
      </c>
      <c r="X26">
        <v>1521</v>
      </c>
      <c r="Y26">
        <v>1571</v>
      </c>
      <c r="Z26">
        <v>1606</v>
      </c>
      <c r="AA26">
        <v>1690</v>
      </c>
      <c r="AB26">
        <v>1761</v>
      </c>
      <c r="AC26">
        <v>2021</v>
      </c>
      <c r="AD26">
        <v>2016</v>
      </c>
      <c r="AE26">
        <v>1751</v>
      </c>
      <c r="AF26">
        <v>1453</v>
      </c>
      <c r="AG26">
        <v>1330</v>
      </c>
      <c r="AH26">
        <v>1332</v>
      </c>
      <c r="AI26">
        <v>1088</v>
      </c>
      <c r="AJ26">
        <v>1144</v>
      </c>
      <c r="AK26">
        <v>1360</v>
      </c>
      <c r="AL26">
        <v>1468</v>
      </c>
      <c r="AM26">
        <v>1708</v>
      </c>
      <c r="AN26">
        <v>1851</v>
      </c>
      <c r="AO26">
        <v>1244</v>
      </c>
      <c r="AP26">
        <v>1157</v>
      </c>
      <c r="AQ26">
        <v>1153</v>
      </c>
      <c r="AR26">
        <v>1417</v>
      </c>
      <c r="AS26">
        <v>1775</v>
      </c>
      <c r="AT26">
        <v>1890</v>
      </c>
      <c r="AU26">
        <v>1601</v>
      </c>
      <c r="AV26">
        <v>1413</v>
      </c>
      <c r="AW26">
        <v>1570</v>
      </c>
      <c r="AX26">
        <v>1429</v>
      </c>
      <c r="AY26">
        <v>1705</v>
      </c>
      <c r="AZ26">
        <v>2088</v>
      </c>
      <c r="BA26">
        <v>2123</v>
      </c>
      <c r="BB26">
        <v>2388</v>
      </c>
      <c r="BC26">
        <v>2531</v>
      </c>
      <c r="BD26">
        <v>2560</v>
      </c>
      <c r="BE26">
        <v>2470</v>
      </c>
      <c r="BF26">
        <v>2690</v>
      </c>
      <c r="BG26">
        <v>2803</v>
      </c>
      <c r="BH26">
        <v>2792</v>
      </c>
      <c r="BI26">
        <v>2850</v>
      </c>
    </row>
    <row r="27" spans="2:61" x14ac:dyDescent="0.25">
      <c r="B27" t="s">
        <v>3</v>
      </c>
      <c r="C27" t="s">
        <v>4</v>
      </c>
      <c r="D27" t="s">
        <v>4</v>
      </c>
      <c r="E27" t="s">
        <v>4</v>
      </c>
      <c r="F27">
        <v>23.158999999999999</v>
      </c>
      <c r="G27">
        <v>22.347000000000001</v>
      </c>
      <c r="H27">
        <v>22.128</v>
      </c>
      <c r="I27">
        <v>20.901</v>
      </c>
      <c r="J27">
        <v>21.306999999999999</v>
      </c>
      <c r="K27">
        <v>21.209</v>
      </c>
      <c r="L27">
        <v>20.815000000000001</v>
      </c>
      <c r="M27">
        <v>21.405000000000001</v>
      </c>
      <c r="N27">
        <v>21.38</v>
      </c>
      <c r="O27">
        <v>21.651</v>
      </c>
      <c r="P27">
        <v>21.204000000000001</v>
      </c>
      <c r="Q27">
        <v>21.378</v>
      </c>
      <c r="R27">
        <v>20.725000000000001</v>
      </c>
      <c r="S27">
        <v>19.983000000000001</v>
      </c>
      <c r="T27">
        <v>21.003</v>
      </c>
      <c r="U27">
        <v>20.097999999999999</v>
      </c>
      <c r="V27">
        <v>23.154</v>
      </c>
      <c r="W27">
        <v>22.297999999999998</v>
      </c>
      <c r="X27">
        <v>25.536999999999999</v>
      </c>
      <c r="Y27">
        <v>21.550999999999998</v>
      </c>
      <c r="Z27">
        <v>22.219000000000001</v>
      </c>
      <c r="AA27">
        <v>23.331</v>
      </c>
      <c r="AB27">
        <v>15.948</v>
      </c>
      <c r="AC27">
        <v>18.917999999999999</v>
      </c>
      <c r="AD27">
        <v>21.033000000000001</v>
      </c>
      <c r="AE27" t="s">
        <v>4</v>
      </c>
      <c r="AF27">
        <v>23.951000000000001</v>
      </c>
      <c r="AG27">
        <v>25.863</v>
      </c>
      <c r="AH27">
        <v>25.576000000000001</v>
      </c>
      <c r="AI27">
        <v>26.236999999999998</v>
      </c>
      <c r="AJ27">
        <v>25.475000000000001</v>
      </c>
      <c r="AK27">
        <v>25.120999999999999</v>
      </c>
      <c r="AL27">
        <v>22.916</v>
      </c>
      <c r="AM27" t="s">
        <v>4</v>
      </c>
      <c r="AN27" t="s">
        <v>4</v>
      </c>
      <c r="AO27">
        <v>28.826000000000001</v>
      </c>
      <c r="AP27">
        <v>25.251999999999999</v>
      </c>
      <c r="AQ27">
        <v>25.648</v>
      </c>
      <c r="AR27">
        <v>17.760000000000002</v>
      </c>
      <c r="AS27" t="s">
        <v>4</v>
      </c>
      <c r="AT27">
        <v>32.546999999999997</v>
      </c>
      <c r="AU27" t="s">
        <v>4</v>
      </c>
      <c r="AV27">
        <v>20.422999999999998</v>
      </c>
      <c r="AW27" t="s">
        <v>4</v>
      </c>
      <c r="AX27">
        <v>18.789000000000001</v>
      </c>
      <c r="AY27">
        <v>34.311999999999998</v>
      </c>
      <c r="AZ27" t="s">
        <v>4</v>
      </c>
      <c r="BA27" t="s">
        <v>4</v>
      </c>
      <c r="BB27" t="s">
        <v>4</v>
      </c>
      <c r="BC27" t="s">
        <v>4</v>
      </c>
      <c r="BD27" t="s">
        <v>4</v>
      </c>
      <c r="BE27" t="s">
        <v>4</v>
      </c>
      <c r="BF27" t="s">
        <v>4</v>
      </c>
      <c r="BG27">
        <v>73.608000000000004</v>
      </c>
      <c r="BH27" t="s">
        <v>4</v>
      </c>
      <c r="BI27" t="s">
        <v>4</v>
      </c>
    </row>
    <row r="28" spans="2:61" x14ac:dyDescent="0.25">
      <c r="B28" t="s">
        <v>5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>
        <v>9</v>
      </c>
      <c r="O28">
        <v>15</v>
      </c>
      <c r="P28">
        <v>18</v>
      </c>
      <c r="Q28">
        <v>20</v>
      </c>
      <c r="R28">
        <v>26</v>
      </c>
      <c r="S28">
        <v>194</v>
      </c>
      <c r="T28">
        <v>194</v>
      </c>
      <c r="U28">
        <v>193</v>
      </c>
      <c r="V28">
        <v>193</v>
      </c>
      <c r="W28">
        <v>193</v>
      </c>
      <c r="X28">
        <v>193</v>
      </c>
      <c r="Y28">
        <v>193</v>
      </c>
      <c r="Z28">
        <v>192</v>
      </c>
      <c r="AA28">
        <v>192</v>
      </c>
      <c r="AB28">
        <v>192</v>
      </c>
      <c r="AC28">
        <v>191</v>
      </c>
      <c r="AD28">
        <v>191</v>
      </c>
      <c r="AE28">
        <v>191</v>
      </c>
      <c r="AF28">
        <v>191</v>
      </c>
      <c r="AG28">
        <v>191</v>
      </c>
      <c r="AH28">
        <v>200</v>
      </c>
      <c r="AI28">
        <v>221</v>
      </c>
      <c r="AJ28">
        <v>221</v>
      </c>
      <c r="AK28">
        <v>221</v>
      </c>
      <c r="AL28">
        <v>221</v>
      </c>
      <c r="AM28">
        <v>221</v>
      </c>
      <c r="AN28">
        <v>221</v>
      </c>
      <c r="AO28">
        <v>234</v>
      </c>
      <c r="AP28">
        <v>265</v>
      </c>
      <c r="AQ28">
        <v>265</v>
      </c>
      <c r="AR28">
        <v>265</v>
      </c>
      <c r="AS28">
        <v>265</v>
      </c>
      <c r="AT28">
        <v>265</v>
      </c>
      <c r="AU28">
        <v>265</v>
      </c>
      <c r="AV28">
        <v>266</v>
      </c>
      <c r="AW28">
        <v>266</v>
      </c>
      <c r="AX28">
        <v>266</v>
      </c>
      <c r="AY28">
        <v>266</v>
      </c>
      <c r="AZ28">
        <v>266</v>
      </c>
      <c r="BA28">
        <v>266</v>
      </c>
      <c r="BB28">
        <v>266</v>
      </c>
      <c r="BC28">
        <v>266</v>
      </c>
      <c r="BD28">
        <v>266</v>
      </c>
      <c r="BE28">
        <v>266</v>
      </c>
      <c r="BF28">
        <v>266</v>
      </c>
      <c r="BG28">
        <v>265</v>
      </c>
      <c r="BH28">
        <v>265</v>
      </c>
      <c r="BI28" t="s">
        <v>4</v>
      </c>
    </row>
    <row r="29" spans="2:61" x14ac:dyDescent="0.25">
      <c r="B29" t="s">
        <v>6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>
        <v>930</v>
      </c>
      <c r="O29">
        <v>900</v>
      </c>
      <c r="P29">
        <v>763</v>
      </c>
      <c r="Q29">
        <v>780</v>
      </c>
      <c r="R29">
        <v>920</v>
      </c>
      <c r="S29">
        <v>782</v>
      </c>
      <c r="T29" t="s">
        <v>4</v>
      </c>
      <c r="U29">
        <v>1130</v>
      </c>
      <c r="V29" t="s">
        <v>4</v>
      </c>
      <c r="W29" t="s">
        <v>4</v>
      </c>
      <c r="X29" t="s">
        <v>4</v>
      </c>
      <c r="Y29">
        <v>1560</v>
      </c>
      <c r="Z29">
        <v>1530</v>
      </c>
      <c r="AA29">
        <v>1730</v>
      </c>
      <c r="AB29">
        <v>1650</v>
      </c>
      <c r="AC29">
        <v>1910</v>
      </c>
      <c r="AD29">
        <v>1950</v>
      </c>
      <c r="AE29" t="s">
        <v>4</v>
      </c>
      <c r="AF29" t="s">
        <v>4</v>
      </c>
      <c r="AG29" t="s">
        <v>4</v>
      </c>
      <c r="AH29">
        <v>1258</v>
      </c>
      <c r="AI29">
        <v>1021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>
        <v>1042</v>
      </c>
      <c r="AP29">
        <v>1126</v>
      </c>
      <c r="AQ29">
        <v>955</v>
      </c>
      <c r="AR29" t="s">
        <v>4</v>
      </c>
      <c r="AS29">
        <v>1758</v>
      </c>
      <c r="AT29">
        <v>1962</v>
      </c>
      <c r="AU29" t="s">
        <v>4</v>
      </c>
      <c r="AV29">
        <v>1301</v>
      </c>
      <c r="AW29" t="s">
        <v>4</v>
      </c>
      <c r="AX29" t="s">
        <v>4</v>
      </c>
      <c r="AY29">
        <v>1750</v>
      </c>
      <c r="AZ29" t="s">
        <v>4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4</v>
      </c>
      <c r="BG29">
        <v>2885</v>
      </c>
      <c r="BH29" t="s">
        <v>4</v>
      </c>
      <c r="BI29" t="s">
        <v>4</v>
      </c>
    </row>
    <row r="30" spans="2:61" x14ac:dyDescent="0.25">
      <c r="B30" t="s">
        <v>7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>
        <v>9</v>
      </c>
      <c r="O30">
        <v>9</v>
      </c>
      <c r="P30">
        <v>3</v>
      </c>
      <c r="Q30">
        <v>4</v>
      </c>
      <c r="R30">
        <v>8</v>
      </c>
      <c r="S30">
        <v>168</v>
      </c>
      <c r="T30" t="s">
        <v>4</v>
      </c>
      <c r="U30">
        <v>1</v>
      </c>
      <c r="V30" t="s">
        <v>4</v>
      </c>
      <c r="W30" t="s">
        <v>4</v>
      </c>
      <c r="X30" t="s">
        <v>4</v>
      </c>
      <c r="Y30">
        <v>9</v>
      </c>
      <c r="Z30">
        <v>6</v>
      </c>
      <c r="AA30">
        <v>8</v>
      </c>
      <c r="AB30">
        <v>3</v>
      </c>
      <c r="AC30">
        <v>1</v>
      </c>
      <c r="AD30">
        <v>1</v>
      </c>
      <c r="AE30" t="s">
        <v>4</v>
      </c>
      <c r="AF30" t="s">
        <v>4</v>
      </c>
      <c r="AG30" t="s">
        <v>4</v>
      </c>
      <c r="AH30">
        <v>10</v>
      </c>
      <c r="AI30">
        <v>23</v>
      </c>
      <c r="AJ30" t="s">
        <v>4</v>
      </c>
      <c r="AK30" t="s">
        <v>4</v>
      </c>
      <c r="AL30" t="s">
        <v>4</v>
      </c>
      <c r="AM30" t="s">
        <v>4</v>
      </c>
      <c r="AN30" t="s">
        <v>4</v>
      </c>
      <c r="AO30">
        <v>13</v>
      </c>
      <c r="AP30">
        <v>37</v>
      </c>
      <c r="AQ30">
        <v>7</v>
      </c>
      <c r="AR30" t="s">
        <v>4</v>
      </c>
      <c r="AS30">
        <v>1</v>
      </c>
      <c r="AT30">
        <v>1</v>
      </c>
      <c r="AU30" t="s">
        <v>4</v>
      </c>
      <c r="AV30">
        <v>5</v>
      </c>
      <c r="AW30" t="s">
        <v>4</v>
      </c>
      <c r="AX30" t="s">
        <v>4</v>
      </c>
      <c r="AY30">
        <v>1</v>
      </c>
      <c r="AZ30" t="s">
        <v>4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>
        <v>1</v>
      </c>
      <c r="BH30" t="s">
        <v>4</v>
      </c>
      <c r="BI30" t="s">
        <v>4</v>
      </c>
    </row>
    <row r="31" spans="2:61" x14ac:dyDescent="0.25">
      <c r="B31" t="s">
        <v>8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>
        <v>1030</v>
      </c>
      <c r="O31">
        <v>900</v>
      </c>
      <c r="P31">
        <v>780</v>
      </c>
      <c r="Q31">
        <v>805</v>
      </c>
      <c r="R31">
        <v>950</v>
      </c>
      <c r="S31">
        <v>860</v>
      </c>
      <c r="T31" t="s">
        <v>4</v>
      </c>
      <c r="U31">
        <v>1130</v>
      </c>
      <c r="V31" t="s">
        <v>4</v>
      </c>
      <c r="W31" t="s">
        <v>4</v>
      </c>
      <c r="X31" t="s">
        <v>4</v>
      </c>
      <c r="Y31">
        <v>1560</v>
      </c>
      <c r="Z31">
        <v>1550</v>
      </c>
      <c r="AA31">
        <v>1730</v>
      </c>
      <c r="AB31">
        <v>1650</v>
      </c>
      <c r="AC31">
        <v>1910</v>
      </c>
      <c r="AD31">
        <v>1950</v>
      </c>
      <c r="AE31" t="s">
        <v>4</v>
      </c>
      <c r="AF31" t="s">
        <v>4</v>
      </c>
      <c r="AG31" t="s">
        <v>4</v>
      </c>
      <c r="AH31">
        <v>1282</v>
      </c>
      <c r="AI31">
        <v>1070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>
        <v>1045</v>
      </c>
      <c r="AP31">
        <v>1150</v>
      </c>
      <c r="AQ31">
        <v>1068</v>
      </c>
      <c r="AR31" t="s">
        <v>4</v>
      </c>
      <c r="AS31">
        <v>1758</v>
      </c>
      <c r="AT31">
        <v>1962</v>
      </c>
      <c r="AU31" t="s">
        <v>4</v>
      </c>
      <c r="AV31">
        <v>1301</v>
      </c>
      <c r="AW31" t="s">
        <v>4</v>
      </c>
      <c r="AX31" t="s">
        <v>4</v>
      </c>
      <c r="AY31">
        <v>1750</v>
      </c>
      <c r="AZ31" t="s">
        <v>4</v>
      </c>
      <c r="BA31" t="s">
        <v>4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>
        <v>2885</v>
      </c>
      <c r="BH31" t="s">
        <v>4</v>
      </c>
      <c r="BI31" t="s">
        <v>4</v>
      </c>
    </row>
    <row r="32" spans="2:61" x14ac:dyDescent="0.25"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>
        <v>930</v>
      </c>
      <c r="O32">
        <v>828</v>
      </c>
      <c r="P32">
        <v>763</v>
      </c>
      <c r="Q32">
        <v>780</v>
      </c>
      <c r="R32">
        <v>840</v>
      </c>
      <c r="S32">
        <v>773</v>
      </c>
      <c r="T32" t="s">
        <v>4</v>
      </c>
      <c r="U32">
        <v>1130</v>
      </c>
      <c r="V32" t="s">
        <v>4</v>
      </c>
      <c r="W32" t="s">
        <v>4</v>
      </c>
      <c r="X32" t="s">
        <v>4</v>
      </c>
      <c r="Y32">
        <v>1510</v>
      </c>
      <c r="Z32">
        <v>1490</v>
      </c>
      <c r="AA32">
        <v>1670</v>
      </c>
      <c r="AB32">
        <v>1600</v>
      </c>
      <c r="AC32">
        <v>1910</v>
      </c>
      <c r="AD32">
        <v>1950</v>
      </c>
      <c r="AE32" t="s">
        <v>4</v>
      </c>
      <c r="AF32" t="s">
        <v>4</v>
      </c>
      <c r="AG32" t="s">
        <v>4</v>
      </c>
      <c r="AH32">
        <v>1258</v>
      </c>
      <c r="AI32">
        <v>1011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>
        <v>1027</v>
      </c>
      <c r="AP32">
        <v>1062</v>
      </c>
      <c r="AQ32">
        <v>955</v>
      </c>
      <c r="AR32" t="s">
        <v>4</v>
      </c>
      <c r="AS32">
        <v>1758</v>
      </c>
      <c r="AT32">
        <v>1962</v>
      </c>
      <c r="AU32" t="s">
        <v>4</v>
      </c>
      <c r="AV32">
        <v>1301</v>
      </c>
      <c r="AW32" t="s">
        <v>4</v>
      </c>
      <c r="AX32" t="s">
        <v>4</v>
      </c>
      <c r="AY32">
        <v>1750</v>
      </c>
      <c r="AZ32" t="s">
        <v>4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>
        <v>2885</v>
      </c>
      <c r="BH32" t="s">
        <v>4</v>
      </c>
      <c r="BI32" t="s">
        <v>4</v>
      </c>
    </row>
    <row r="33" spans="2:61" x14ac:dyDescent="0.25">
      <c r="B33" t="s">
        <v>10</v>
      </c>
      <c r="C33" t="s">
        <v>4</v>
      </c>
      <c r="D33" t="s">
        <v>4</v>
      </c>
      <c r="E33" t="s">
        <v>4</v>
      </c>
      <c r="F33">
        <v>0.65100000000000002</v>
      </c>
      <c r="G33">
        <v>0.59799999999999998</v>
      </c>
      <c r="H33">
        <v>0.61299999999999999</v>
      </c>
      <c r="I33">
        <v>0.63900000000000001</v>
      </c>
      <c r="J33">
        <v>0.58499999999999996</v>
      </c>
      <c r="K33">
        <v>0.57199999999999995</v>
      </c>
      <c r="L33">
        <v>0.53700000000000003</v>
      </c>
      <c r="M33">
        <v>0.57499999999999996</v>
      </c>
      <c r="N33">
        <v>0.60299999999999998</v>
      </c>
      <c r="O33">
        <v>0.54900000000000004</v>
      </c>
      <c r="P33">
        <v>0.53100000000000003</v>
      </c>
      <c r="Q33">
        <v>0.58399999999999996</v>
      </c>
      <c r="R33">
        <v>0.58599999999999997</v>
      </c>
      <c r="S33">
        <v>0.59099999999999997</v>
      </c>
      <c r="T33">
        <v>0.69499999999999995</v>
      </c>
      <c r="U33">
        <v>0.70799999999999996</v>
      </c>
      <c r="V33">
        <v>0.71799999999999997</v>
      </c>
      <c r="W33">
        <v>0.74099999999999999</v>
      </c>
      <c r="X33">
        <v>0.74</v>
      </c>
      <c r="Y33">
        <v>0.78400000000000003</v>
      </c>
      <c r="Z33">
        <v>0.79200000000000004</v>
      </c>
      <c r="AA33">
        <v>0.79800000000000004</v>
      </c>
      <c r="AB33">
        <v>0.9</v>
      </c>
      <c r="AC33">
        <v>0.90200000000000002</v>
      </c>
      <c r="AD33">
        <v>0.88600000000000001</v>
      </c>
      <c r="AE33" t="s">
        <v>4</v>
      </c>
      <c r="AF33">
        <v>0.75900000000000001</v>
      </c>
      <c r="AG33">
        <v>0.72499999999999998</v>
      </c>
      <c r="AH33">
        <v>0.72699999999999998</v>
      </c>
      <c r="AI33">
        <v>0.66300000000000003</v>
      </c>
      <c r="AJ33">
        <v>0.69099999999999995</v>
      </c>
      <c r="AK33">
        <v>0.76400000000000001</v>
      </c>
      <c r="AL33">
        <v>0.81100000000000005</v>
      </c>
      <c r="AM33" t="s">
        <v>4</v>
      </c>
      <c r="AN33" t="s">
        <v>4</v>
      </c>
      <c r="AO33">
        <v>0.71</v>
      </c>
      <c r="AP33">
        <v>0.747</v>
      </c>
      <c r="AQ33">
        <v>0.747</v>
      </c>
      <c r="AR33">
        <v>0.89600000000000002</v>
      </c>
      <c r="AS33" t="s">
        <v>4</v>
      </c>
      <c r="AT33">
        <v>0.86399999999999999</v>
      </c>
      <c r="AU33" t="s">
        <v>4</v>
      </c>
      <c r="AV33">
        <v>0.90400000000000003</v>
      </c>
      <c r="AW33">
        <v>1</v>
      </c>
      <c r="AX33">
        <v>0.93799999999999994</v>
      </c>
      <c r="AY33">
        <v>0.873</v>
      </c>
      <c r="AZ33" t="s">
        <v>4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>
        <v>0.90800000000000003</v>
      </c>
      <c r="BH33" t="s">
        <v>4</v>
      </c>
      <c r="BI33" t="s">
        <v>4</v>
      </c>
    </row>
    <row r="35" spans="2:61" x14ac:dyDescent="0.25">
      <c r="B35" t="s">
        <v>13</v>
      </c>
    </row>
    <row r="36" spans="2:61" x14ac:dyDescent="0.25">
      <c r="B36" t="s">
        <v>1</v>
      </c>
      <c r="C36" s="1">
        <f>_xll.BDH($B$35,$B$37:$B$44,"25/6/2000","25/7/2016","Dir=H","Dts=S","Sort=A","Quote=C","QtTyp=P","Days=T","Per=cd","DtFmt=D","UseDPDF=Y","cols=59;rows=9")</f>
        <v>42489</v>
      </c>
      <c r="D36" s="1">
        <v>42493</v>
      </c>
      <c r="E36" s="1">
        <v>42494</v>
      </c>
      <c r="F36" s="1">
        <v>42495</v>
      </c>
      <c r="G36" s="1">
        <v>42496</v>
      </c>
      <c r="H36" s="1">
        <v>42499</v>
      </c>
      <c r="I36" s="1">
        <v>42500</v>
      </c>
      <c r="J36" s="1">
        <v>42501</v>
      </c>
      <c r="K36" s="1">
        <v>42502</v>
      </c>
      <c r="L36" s="1">
        <v>42503</v>
      </c>
      <c r="M36" s="1">
        <v>42506</v>
      </c>
      <c r="N36" s="1">
        <v>42507</v>
      </c>
      <c r="O36" s="1">
        <v>42508</v>
      </c>
      <c r="P36" s="1">
        <v>42509</v>
      </c>
      <c r="Q36" s="1">
        <v>42510</v>
      </c>
      <c r="R36" s="1">
        <v>42513</v>
      </c>
      <c r="S36" s="1">
        <v>42514</v>
      </c>
      <c r="T36" s="1">
        <v>42515</v>
      </c>
      <c r="U36" s="1">
        <v>42516</v>
      </c>
      <c r="V36" s="1">
        <v>42517</v>
      </c>
      <c r="W36" s="1">
        <v>42520</v>
      </c>
      <c r="X36" s="1">
        <v>42521</v>
      </c>
      <c r="Y36" s="1">
        <v>42522</v>
      </c>
      <c r="Z36" s="1">
        <v>42523</v>
      </c>
      <c r="AA36" s="1">
        <v>42524</v>
      </c>
      <c r="AB36" s="1">
        <v>42527</v>
      </c>
      <c r="AC36" s="1">
        <v>42528</v>
      </c>
      <c r="AD36" s="1">
        <v>42529</v>
      </c>
      <c r="AE36" s="1">
        <v>42531</v>
      </c>
      <c r="AF36" s="1">
        <v>42534</v>
      </c>
      <c r="AG36" s="1">
        <v>42535</v>
      </c>
      <c r="AH36" s="1">
        <v>42536</v>
      </c>
      <c r="AI36" s="1">
        <v>42537</v>
      </c>
      <c r="AJ36" s="1">
        <v>42538</v>
      </c>
      <c r="AK36" s="1">
        <v>42541</v>
      </c>
      <c r="AL36" s="1">
        <v>42542</v>
      </c>
      <c r="AM36" s="1">
        <v>42543</v>
      </c>
      <c r="AN36" s="1">
        <v>42544</v>
      </c>
      <c r="AO36" s="1">
        <v>42545</v>
      </c>
      <c r="AP36" s="1">
        <v>42548</v>
      </c>
      <c r="AQ36" s="1">
        <v>42549</v>
      </c>
      <c r="AR36" s="1">
        <v>42550</v>
      </c>
      <c r="AS36" s="1">
        <v>42551</v>
      </c>
      <c r="AT36" s="1">
        <v>42555</v>
      </c>
      <c r="AU36" s="1">
        <v>42556</v>
      </c>
      <c r="AV36" s="1">
        <v>42557</v>
      </c>
      <c r="AW36" s="1">
        <v>42558</v>
      </c>
      <c r="AX36" s="1">
        <v>42559</v>
      </c>
      <c r="AY36" s="1">
        <v>42562</v>
      </c>
      <c r="AZ36" s="1">
        <v>42563</v>
      </c>
      <c r="BA36" s="1">
        <v>42564</v>
      </c>
      <c r="BB36" s="1">
        <v>42565</v>
      </c>
      <c r="BC36" s="1">
        <v>42566</v>
      </c>
      <c r="BD36" s="1">
        <v>42569</v>
      </c>
      <c r="BE36" s="1">
        <v>42570</v>
      </c>
      <c r="BF36" s="1">
        <v>42571</v>
      </c>
      <c r="BG36" s="1">
        <v>42572</v>
      </c>
      <c r="BH36" s="1">
        <v>42573</v>
      </c>
      <c r="BI36" s="1">
        <v>42576</v>
      </c>
    </row>
    <row r="37" spans="2:61" x14ac:dyDescent="0.25">
      <c r="B37" t="s">
        <v>2</v>
      </c>
      <c r="C37">
        <v>1600</v>
      </c>
      <c r="D37">
        <v>1388</v>
      </c>
      <c r="E37">
        <v>1257</v>
      </c>
      <c r="F37">
        <v>1201</v>
      </c>
      <c r="G37">
        <v>983</v>
      </c>
      <c r="H37">
        <v>977</v>
      </c>
      <c r="I37">
        <v>995</v>
      </c>
      <c r="J37">
        <v>849</v>
      </c>
      <c r="K37">
        <v>790</v>
      </c>
      <c r="L37">
        <v>691</v>
      </c>
      <c r="M37">
        <v>780</v>
      </c>
      <c r="N37">
        <v>854</v>
      </c>
      <c r="O37">
        <v>721</v>
      </c>
      <c r="P37">
        <v>659</v>
      </c>
      <c r="Q37">
        <v>792</v>
      </c>
      <c r="R37">
        <v>744</v>
      </c>
      <c r="S37">
        <v>728</v>
      </c>
      <c r="T37">
        <v>1064</v>
      </c>
      <c r="U37">
        <v>1056</v>
      </c>
      <c r="V37">
        <v>1236</v>
      </c>
      <c r="W37">
        <v>1262</v>
      </c>
      <c r="X37">
        <v>1361</v>
      </c>
      <c r="Y37">
        <v>1410</v>
      </c>
      <c r="Z37">
        <v>1462</v>
      </c>
      <c r="AA37">
        <v>1535</v>
      </c>
      <c r="AB37">
        <v>1591</v>
      </c>
      <c r="AC37">
        <v>1844</v>
      </c>
      <c r="AD37">
        <v>1839</v>
      </c>
      <c r="AE37">
        <v>1580</v>
      </c>
      <c r="AF37">
        <v>1260</v>
      </c>
      <c r="AG37">
        <v>1177</v>
      </c>
      <c r="AH37">
        <v>1181</v>
      </c>
      <c r="AI37">
        <v>941</v>
      </c>
      <c r="AJ37">
        <v>976</v>
      </c>
      <c r="AK37">
        <v>1202</v>
      </c>
      <c r="AL37">
        <v>1300</v>
      </c>
      <c r="AM37">
        <v>1537</v>
      </c>
      <c r="AN37">
        <v>1677</v>
      </c>
      <c r="AO37">
        <v>1093</v>
      </c>
      <c r="AP37">
        <v>1014</v>
      </c>
      <c r="AQ37">
        <v>1016</v>
      </c>
      <c r="AR37">
        <v>1221</v>
      </c>
      <c r="AS37">
        <v>1648</v>
      </c>
      <c r="AT37">
        <v>1703</v>
      </c>
      <c r="AU37">
        <v>1420</v>
      </c>
      <c r="AV37">
        <v>1223</v>
      </c>
      <c r="AW37">
        <v>1388</v>
      </c>
      <c r="AX37">
        <v>1250</v>
      </c>
      <c r="AY37">
        <v>1516</v>
      </c>
      <c r="AZ37">
        <v>1893</v>
      </c>
      <c r="BA37">
        <v>1927</v>
      </c>
      <c r="BB37">
        <v>2197</v>
      </c>
      <c r="BC37">
        <v>2332</v>
      </c>
      <c r="BD37">
        <v>2360</v>
      </c>
      <c r="BE37">
        <v>2270</v>
      </c>
      <c r="BF37">
        <v>2490</v>
      </c>
      <c r="BG37">
        <v>2603</v>
      </c>
      <c r="BH37">
        <v>2592</v>
      </c>
      <c r="BI37">
        <v>2650</v>
      </c>
    </row>
    <row r="38" spans="2:61" x14ac:dyDescent="0.25">
      <c r="B38" t="s">
        <v>3</v>
      </c>
      <c r="C38" t="s">
        <v>4</v>
      </c>
      <c r="D38" t="s">
        <v>4</v>
      </c>
      <c r="E38">
        <v>23.215</v>
      </c>
      <c r="F38">
        <v>22.722999999999999</v>
      </c>
      <c r="G38">
        <v>22.510999999999999</v>
      </c>
      <c r="H38">
        <v>21.649000000000001</v>
      </c>
      <c r="I38">
        <v>20.83</v>
      </c>
      <c r="J38">
        <v>20.773</v>
      </c>
      <c r="K38">
        <v>20.716999999999999</v>
      </c>
      <c r="L38">
        <v>20.434999999999999</v>
      </c>
      <c r="M38">
        <v>20.91</v>
      </c>
      <c r="N38">
        <v>20.776</v>
      </c>
      <c r="O38">
        <v>21.206</v>
      </c>
      <c r="P38">
        <v>20.699000000000002</v>
      </c>
      <c r="Q38">
        <v>20.872</v>
      </c>
      <c r="R38">
        <v>20.263000000000002</v>
      </c>
      <c r="S38">
        <v>19.844000000000001</v>
      </c>
      <c r="T38">
        <v>20.501000000000001</v>
      </c>
      <c r="U38">
        <v>19.648</v>
      </c>
      <c r="V38">
        <v>19.065999999999999</v>
      </c>
      <c r="W38">
        <v>21.852</v>
      </c>
      <c r="X38">
        <v>21.69</v>
      </c>
      <c r="Y38">
        <v>21.248999999999999</v>
      </c>
      <c r="Z38">
        <v>22.367000000000001</v>
      </c>
      <c r="AA38">
        <v>22.597000000000001</v>
      </c>
      <c r="AB38">
        <v>16.459</v>
      </c>
      <c r="AC38">
        <v>15.042</v>
      </c>
      <c r="AD38">
        <v>21.036999999999999</v>
      </c>
      <c r="AE38">
        <v>31.695</v>
      </c>
      <c r="AF38">
        <v>24.747</v>
      </c>
      <c r="AG38">
        <v>25.117000000000001</v>
      </c>
      <c r="AH38">
        <v>24.882999999999999</v>
      </c>
      <c r="AI38">
        <v>25.405000000000001</v>
      </c>
      <c r="AJ38">
        <v>24.358000000000001</v>
      </c>
      <c r="AK38">
        <v>24.422999999999998</v>
      </c>
      <c r="AL38">
        <v>24.337</v>
      </c>
      <c r="AM38">
        <v>25.452999999999999</v>
      </c>
      <c r="AN38">
        <v>21.818999999999999</v>
      </c>
      <c r="AO38">
        <v>27.864999999999998</v>
      </c>
      <c r="AP38">
        <v>25.521999999999998</v>
      </c>
      <c r="AQ38">
        <v>22.577999999999999</v>
      </c>
      <c r="AR38">
        <v>24.574999999999999</v>
      </c>
      <c r="AS38">
        <v>23.146999999999998</v>
      </c>
      <c r="AT38">
        <v>30.338000000000001</v>
      </c>
      <c r="AU38">
        <v>32.558</v>
      </c>
      <c r="AV38">
        <v>24.905000000000001</v>
      </c>
      <c r="AW38">
        <v>21.245999999999999</v>
      </c>
      <c r="AX38">
        <v>16.11</v>
      </c>
      <c r="AY38">
        <v>28.936</v>
      </c>
      <c r="AZ38">
        <v>28.225999999999999</v>
      </c>
      <c r="BA38">
        <v>36.332000000000001</v>
      </c>
      <c r="BB38">
        <v>34.011000000000003</v>
      </c>
      <c r="BC38" t="s">
        <v>4</v>
      </c>
      <c r="BD38" t="s">
        <v>4</v>
      </c>
      <c r="BE38" t="s">
        <v>4</v>
      </c>
      <c r="BF38" t="s">
        <v>4</v>
      </c>
      <c r="BG38">
        <v>72.067999999999998</v>
      </c>
      <c r="BH38" t="s">
        <v>4</v>
      </c>
      <c r="BI38" t="s">
        <v>4</v>
      </c>
    </row>
    <row r="39" spans="2:61" x14ac:dyDescent="0.25">
      <c r="B39" t="s">
        <v>5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>
        <v>2</v>
      </c>
      <c r="I39">
        <v>2</v>
      </c>
      <c r="J39">
        <v>33</v>
      </c>
      <c r="K39">
        <v>53</v>
      </c>
      <c r="L39">
        <v>54</v>
      </c>
      <c r="M39">
        <v>135</v>
      </c>
      <c r="N39">
        <v>139</v>
      </c>
      <c r="O39">
        <v>140</v>
      </c>
      <c r="P39">
        <v>142</v>
      </c>
      <c r="Q39">
        <v>143</v>
      </c>
      <c r="R39">
        <v>143</v>
      </c>
      <c r="S39">
        <v>143</v>
      </c>
      <c r="T39">
        <v>143</v>
      </c>
      <c r="U39">
        <v>143</v>
      </c>
      <c r="V39">
        <v>143</v>
      </c>
      <c r="W39">
        <v>142</v>
      </c>
      <c r="X39">
        <v>142</v>
      </c>
      <c r="Y39">
        <v>140</v>
      </c>
      <c r="Z39">
        <v>142</v>
      </c>
      <c r="AA39">
        <v>142</v>
      </c>
      <c r="AB39">
        <v>142</v>
      </c>
      <c r="AC39">
        <v>139</v>
      </c>
      <c r="AD39">
        <v>139</v>
      </c>
      <c r="AE39">
        <v>139</v>
      </c>
      <c r="AF39">
        <v>139</v>
      </c>
      <c r="AG39">
        <v>139</v>
      </c>
      <c r="AH39">
        <v>144</v>
      </c>
      <c r="AI39">
        <v>220</v>
      </c>
      <c r="AJ39">
        <v>229</v>
      </c>
      <c r="AK39">
        <v>226</v>
      </c>
      <c r="AL39">
        <v>235</v>
      </c>
      <c r="AM39">
        <v>209</v>
      </c>
      <c r="AN39">
        <v>209</v>
      </c>
      <c r="AO39">
        <v>228</v>
      </c>
      <c r="AP39">
        <v>284</v>
      </c>
      <c r="AQ39">
        <v>295</v>
      </c>
      <c r="AR39">
        <v>301</v>
      </c>
      <c r="AS39">
        <v>285</v>
      </c>
      <c r="AT39">
        <v>274</v>
      </c>
      <c r="AU39">
        <v>274</v>
      </c>
      <c r="AV39">
        <v>275</v>
      </c>
      <c r="AW39">
        <v>275</v>
      </c>
      <c r="AX39">
        <v>275</v>
      </c>
      <c r="AY39">
        <v>267</v>
      </c>
      <c r="AZ39">
        <v>261</v>
      </c>
      <c r="BA39">
        <v>261</v>
      </c>
      <c r="BB39">
        <v>261</v>
      </c>
      <c r="BC39">
        <v>261</v>
      </c>
      <c r="BD39">
        <v>261</v>
      </c>
      <c r="BE39">
        <v>261</v>
      </c>
      <c r="BF39">
        <v>259</v>
      </c>
      <c r="BG39">
        <v>260</v>
      </c>
      <c r="BH39">
        <v>260</v>
      </c>
      <c r="BI39" t="s">
        <v>4</v>
      </c>
    </row>
    <row r="40" spans="2:61" x14ac:dyDescent="0.25">
      <c r="B40" t="s">
        <v>6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>
        <v>1027</v>
      </c>
      <c r="I40" t="s">
        <v>4</v>
      </c>
      <c r="J40">
        <v>870</v>
      </c>
      <c r="K40">
        <v>810</v>
      </c>
      <c r="L40">
        <v>650</v>
      </c>
      <c r="M40">
        <v>707</v>
      </c>
      <c r="N40">
        <v>795</v>
      </c>
      <c r="O40">
        <v>775</v>
      </c>
      <c r="P40">
        <v>670</v>
      </c>
      <c r="Q40">
        <v>767</v>
      </c>
      <c r="R40">
        <v>714</v>
      </c>
      <c r="S40">
        <v>668</v>
      </c>
      <c r="T40" t="s">
        <v>4</v>
      </c>
      <c r="U40" t="s">
        <v>4</v>
      </c>
      <c r="V40" t="s">
        <v>4</v>
      </c>
      <c r="W40">
        <v>1359</v>
      </c>
      <c r="X40">
        <v>1441</v>
      </c>
      <c r="Y40">
        <v>1405</v>
      </c>
      <c r="Z40">
        <v>1375</v>
      </c>
      <c r="AA40">
        <v>1510</v>
      </c>
      <c r="AB40">
        <v>1460</v>
      </c>
      <c r="AC40">
        <v>1745</v>
      </c>
      <c r="AD40">
        <v>1770</v>
      </c>
      <c r="AE40">
        <v>1760</v>
      </c>
      <c r="AF40" t="s">
        <v>4</v>
      </c>
      <c r="AG40">
        <v>1181</v>
      </c>
      <c r="AH40">
        <v>1005</v>
      </c>
      <c r="AI40">
        <v>1038</v>
      </c>
      <c r="AJ40">
        <v>1060</v>
      </c>
      <c r="AK40">
        <v>1161</v>
      </c>
      <c r="AL40">
        <v>1250</v>
      </c>
      <c r="AM40">
        <v>1300</v>
      </c>
      <c r="AN40" t="s">
        <v>4</v>
      </c>
      <c r="AO40">
        <v>1040</v>
      </c>
      <c r="AP40">
        <v>967</v>
      </c>
      <c r="AQ40">
        <v>868</v>
      </c>
      <c r="AR40">
        <v>1105</v>
      </c>
      <c r="AS40">
        <v>1363</v>
      </c>
      <c r="AT40">
        <v>1558</v>
      </c>
      <c r="AU40" t="s">
        <v>4</v>
      </c>
      <c r="AV40">
        <v>1076</v>
      </c>
      <c r="AW40" t="s">
        <v>4</v>
      </c>
      <c r="AX40" t="s">
        <v>4</v>
      </c>
      <c r="AY40">
        <v>1573</v>
      </c>
      <c r="AZ40">
        <v>1628</v>
      </c>
      <c r="BA40" t="s">
        <v>4</v>
      </c>
      <c r="BB40">
        <v>1922</v>
      </c>
      <c r="BC40" t="s">
        <v>4</v>
      </c>
      <c r="BD40" t="s">
        <v>4</v>
      </c>
      <c r="BE40" t="s">
        <v>4</v>
      </c>
      <c r="BF40">
        <v>2500</v>
      </c>
      <c r="BG40">
        <v>2680</v>
      </c>
      <c r="BH40" t="s">
        <v>4</v>
      </c>
      <c r="BI40" t="s">
        <v>4</v>
      </c>
    </row>
    <row r="41" spans="2:61" x14ac:dyDescent="0.25">
      <c r="B41" t="s">
        <v>7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>
        <v>2</v>
      </c>
      <c r="I41" t="s">
        <v>4</v>
      </c>
      <c r="J41">
        <v>33</v>
      </c>
      <c r="K41">
        <v>20</v>
      </c>
      <c r="L41">
        <v>1</v>
      </c>
      <c r="M41">
        <v>88</v>
      </c>
      <c r="N41">
        <v>4</v>
      </c>
      <c r="O41">
        <v>8</v>
      </c>
      <c r="P41">
        <v>2</v>
      </c>
      <c r="Q41">
        <v>10</v>
      </c>
      <c r="R41">
        <v>8</v>
      </c>
      <c r="S41">
        <v>4</v>
      </c>
      <c r="T41" t="s">
        <v>4</v>
      </c>
      <c r="U41" t="s">
        <v>4</v>
      </c>
      <c r="V41" t="s">
        <v>4</v>
      </c>
      <c r="W41">
        <v>1</v>
      </c>
      <c r="X41">
        <v>1</v>
      </c>
      <c r="Y41">
        <v>7</v>
      </c>
      <c r="Z41">
        <v>4</v>
      </c>
      <c r="AA41">
        <v>2</v>
      </c>
      <c r="AB41">
        <v>2</v>
      </c>
      <c r="AC41">
        <v>5</v>
      </c>
      <c r="AD41">
        <v>4</v>
      </c>
      <c r="AE41">
        <v>2</v>
      </c>
      <c r="AF41" t="s">
        <v>4</v>
      </c>
      <c r="AG41">
        <v>1</v>
      </c>
      <c r="AH41">
        <v>8</v>
      </c>
      <c r="AI41">
        <v>94</v>
      </c>
      <c r="AJ41">
        <v>9</v>
      </c>
      <c r="AK41">
        <v>5</v>
      </c>
      <c r="AL41">
        <v>9</v>
      </c>
      <c r="AM41">
        <v>44</v>
      </c>
      <c r="AN41" t="s">
        <v>4</v>
      </c>
      <c r="AO41">
        <v>19</v>
      </c>
      <c r="AP41">
        <v>65</v>
      </c>
      <c r="AQ41">
        <v>11</v>
      </c>
      <c r="AR41">
        <v>6</v>
      </c>
      <c r="AS41">
        <v>16</v>
      </c>
      <c r="AT41">
        <v>13</v>
      </c>
      <c r="AU41" t="s">
        <v>4</v>
      </c>
      <c r="AV41">
        <v>2</v>
      </c>
      <c r="AW41" t="s">
        <v>4</v>
      </c>
      <c r="AX41" t="s">
        <v>4</v>
      </c>
      <c r="AY41">
        <v>8</v>
      </c>
      <c r="AZ41">
        <v>8</v>
      </c>
      <c r="BA41" t="s">
        <v>4</v>
      </c>
      <c r="BB41">
        <v>1</v>
      </c>
      <c r="BC41" t="s">
        <v>4</v>
      </c>
      <c r="BD41" t="s">
        <v>4</v>
      </c>
      <c r="BE41" t="s">
        <v>4</v>
      </c>
      <c r="BF41">
        <v>3</v>
      </c>
      <c r="BG41">
        <v>1</v>
      </c>
      <c r="BH41" t="s">
        <v>4</v>
      </c>
      <c r="BI41" t="s">
        <v>4</v>
      </c>
    </row>
    <row r="42" spans="2:61" x14ac:dyDescent="0.25">
      <c r="B42" t="s">
        <v>8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>
        <v>1027</v>
      </c>
      <c r="I42" t="s">
        <v>4</v>
      </c>
      <c r="J42">
        <v>900</v>
      </c>
      <c r="K42">
        <v>810</v>
      </c>
      <c r="L42">
        <v>650</v>
      </c>
      <c r="M42">
        <v>815</v>
      </c>
      <c r="N42">
        <v>805</v>
      </c>
      <c r="O42">
        <v>775</v>
      </c>
      <c r="P42">
        <v>670</v>
      </c>
      <c r="Q42">
        <v>829</v>
      </c>
      <c r="R42">
        <v>714</v>
      </c>
      <c r="S42">
        <v>668</v>
      </c>
      <c r="T42" t="s">
        <v>4</v>
      </c>
      <c r="U42" t="s">
        <v>4</v>
      </c>
      <c r="V42" t="s">
        <v>4</v>
      </c>
      <c r="W42">
        <v>1359</v>
      </c>
      <c r="X42">
        <v>1441</v>
      </c>
      <c r="Y42">
        <v>1405</v>
      </c>
      <c r="Z42">
        <v>1431</v>
      </c>
      <c r="AA42">
        <v>1510</v>
      </c>
      <c r="AB42">
        <v>1460</v>
      </c>
      <c r="AC42">
        <v>1745</v>
      </c>
      <c r="AD42">
        <v>1830</v>
      </c>
      <c r="AE42">
        <v>1760</v>
      </c>
      <c r="AF42" t="s">
        <v>4</v>
      </c>
      <c r="AG42">
        <v>1181</v>
      </c>
      <c r="AH42">
        <v>1155</v>
      </c>
      <c r="AI42">
        <v>1045</v>
      </c>
      <c r="AJ42">
        <v>1080</v>
      </c>
      <c r="AK42">
        <v>1245</v>
      </c>
      <c r="AL42">
        <v>1304</v>
      </c>
      <c r="AM42">
        <v>1545</v>
      </c>
      <c r="AN42" t="s">
        <v>4</v>
      </c>
      <c r="AO42">
        <v>1060</v>
      </c>
      <c r="AP42">
        <v>1063</v>
      </c>
      <c r="AQ42">
        <v>968</v>
      </c>
      <c r="AR42">
        <v>1128</v>
      </c>
      <c r="AS42">
        <v>1515</v>
      </c>
      <c r="AT42">
        <v>1765</v>
      </c>
      <c r="AU42" t="s">
        <v>4</v>
      </c>
      <c r="AV42">
        <v>1076</v>
      </c>
      <c r="AW42" t="s">
        <v>4</v>
      </c>
      <c r="AX42" t="s">
        <v>4</v>
      </c>
      <c r="AY42">
        <v>1575</v>
      </c>
      <c r="AZ42">
        <v>1738</v>
      </c>
      <c r="BA42" t="s">
        <v>4</v>
      </c>
      <c r="BB42">
        <v>1922</v>
      </c>
      <c r="BC42" t="s">
        <v>4</v>
      </c>
      <c r="BD42" t="s">
        <v>4</v>
      </c>
      <c r="BE42" t="s">
        <v>4</v>
      </c>
      <c r="BF42">
        <v>2500</v>
      </c>
      <c r="BG42">
        <v>2680</v>
      </c>
      <c r="BH42" t="s">
        <v>4</v>
      </c>
      <c r="BI42" t="s">
        <v>4</v>
      </c>
    </row>
    <row r="43" spans="2:61" x14ac:dyDescent="0.25">
      <c r="B43" t="s">
        <v>9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>
        <v>1027</v>
      </c>
      <c r="I43" t="s">
        <v>4</v>
      </c>
      <c r="J43">
        <v>850</v>
      </c>
      <c r="K43">
        <v>790</v>
      </c>
      <c r="L43">
        <v>650</v>
      </c>
      <c r="M43">
        <v>707</v>
      </c>
      <c r="N43">
        <v>795</v>
      </c>
      <c r="O43">
        <v>710</v>
      </c>
      <c r="P43">
        <v>670</v>
      </c>
      <c r="Q43">
        <v>767</v>
      </c>
      <c r="R43">
        <v>714</v>
      </c>
      <c r="S43">
        <v>668</v>
      </c>
      <c r="T43" t="s">
        <v>4</v>
      </c>
      <c r="U43" t="s">
        <v>4</v>
      </c>
      <c r="V43" t="s">
        <v>4</v>
      </c>
      <c r="W43">
        <v>1359</v>
      </c>
      <c r="X43">
        <v>1441</v>
      </c>
      <c r="Y43">
        <v>1360</v>
      </c>
      <c r="Z43">
        <v>1375</v>
      </c>
      <c r="AA43">
        <v>1510</v>
      </c>
      <c r="AB43">
        <v>1455</v>
      </c>
      <c r="AC43">
        <v>1730</v>
      </c>
      <c r="AD43">
        <v>1770</v>
      </c>
      <c r="AE43">
        <v>1750</v>
      </c>
      <c r="AF43" t="s">
        <v>4</v>
      </c>
      <c r="AG43">
        <v>1181</v>
      </c>
      <c r="AH43">
        <v>1005</v>
      </c>
      <c r="AI43">
        <v>884</v>
      </c>
      <c r="AJ43">
        <v>971</v>
      </c>
      <c r="AK43">
        <v>1161</v>
      </c>
      <c r="AL43">
        <v>1250</v>
      </c>
      <c r="AM43">
        <v>1300</v>
      </c>
      <c r="AN43" t="s">
        <v>4</v>
      </c>
      <c r="AO43">
        <v>894</v>
      </c>
      <c r="AP43">
        <v>949</v>
      </c>
      <c r="AQ43">
        <v>840</v>
      </c>
      <c r="AR43">
        <v>1080</v>
      </c>
      <c r="AS43">
        <v>1363</v>
      </c>
      <c r="AT43">
        <v>1558</v>
      </c>
      <c r="AU43" t="s">
        <v>4</v>
      </c>
      <c r="AV43">
        <v>1042</v>
      </c>
      <c r="AW43" t="s">
        <v>4</v>
      </c>
      <c r="AX43" t="s">
        <v>4</v>
      </c>
      <c r="AY43">
        <v>1545</v>
      </c>
      <c r="AZ43">
        <v>1628</v>
      </c>
      <c r="BA43" t="s">
        <v>4</v>
      </c>
      <c r="BB43">
        <v>1922</v>
      </c>
      <c r="BC43" t="s">
        <v>4</v>
      </c>
      <c r="BD43" t="s">
        <v>4</v>
      </c>
      <c r="BE43" t="s">
        <v>4</v>
      </c>
      <c r="BF43">
        <v>2480</v>
      </c>
      <c r="BG43">
        <v>2680</v>
      </c>
      <c r="BH43" t="s">
        <v>4</v>
      </c>
      <c r="BI43" t="s">
        <v>4</v>
      </c>
    </row>
    <row r="44" spans="2:61" x14ac:dyDescent="0.25">
      <c r="B44" t="s">
        <v>10</v>
      </c>
      <c r="C44" t="s">
        <v>4</v>
      </c>
      <c r="D44" t="s">
        <v>4</v>
      </c>
      <c r="E44">
        <v>0.628</v>
      </c>
      <c r="F44">
        <v>0.61899999999999999</v>
      </c>
      <c r="G44">
        <v>0.56100000000000005</v>
      </c>
      <c r="H44">
        <v>0.57599999999999996</v>
      </c>
      <c r="I44">
        <v>0.6</v>
      </c>
      <c r="J44">
        <v>0.54500000000000004</v>
      </c>
      <c r="K44">
        <v>0.53100000000000003</v>
      </c>
      <c r="L44">
        <v>0.49399999999999999</v>
      </c>
      <c r="M44">
        <v>0.53300000000000003</v>
      </c>
      <c r="N44">
        <v>0.56299999999999994</v>
      </c>
      <c r="O44">
        <v>0.50700000000000001</v>
      </c>
      <c r="P44">
        <v>0.48699999999999999</v>
      </c>
      <c r="Q44">
        <v>0.54100000000000004</v>
      </c>
      <c r="R44">
        <v>0.54100000000000004</v>
      </c>
      <c r="S44">
        <v>0.54400000000000004</v>
      </c>
      <c r="T44">
        <v>0.65700000000000003</v>
      </c>
      <c r="U44">
        <v>0.66900000000000004</v>
      </c>
      <c r="V44">
        <v>0.71099999999999997</v>
      </c>
      <c r="W44">
        <v>0.70699999999999996</v>
      </c>
      <c r="X44">
        <v>0.73499999999999999</v>
      </c>
      <c r="Y44">
        <v>0.751</v>
      </c>
      <c r="Z44">
        <v>0.75600000000000001</v>
      </c>
      <c r="AA44">
        <v>0.77200000000000002</v>
      </c>
      <c r="AB44">
        <v>0.86199999999999999</v>
      </c>
      <c r="AC44">
        <v>0.92300000000000004</v>
      </c>
      <c r="AD44">
        <v>0.86</v>
      </c>
      <c r="AE44">
        <v>0.73599999999999999</v>
      </c>
      <c r="AF44">
        <v>0.71399999999999997</v>
      </c>
      <c r="AG44">
        <v>0.69</v>
      </c>
      <c r="AH44">
        <v>0.69199999999999995</v>
      </c>
      <c r="AI44">
        <v>0.623</v>
      </c>
      <c r="AJ44">
        <v>0.65300000000000002</v>
      </c>
      <c r="AK44">
        <v>0.72899999999999998</v>
      </c>
      <c r="AL44">
        <v>0.76</v>
      </c>
      <c r="AM44">
        <v>0.79900000000000004</v>
      </c>
      <c r="AN44">
        <v>0.86599999999999999</v>
      </c>
      <c r="AO44">
        <v>0.67400000000000004</v>
      </c>
      <c r="AP44">
        <v>0.69899999999999995</v>
      </c>
      <c r="AQ44">
        <v>0.72199999999999998</v>
      </c>
      <c r="AR44">
        <v>0.78200000000000003</v>
      </c>
      <c r="AS44">
        <v>0.86499999999999999</v>
      </c>
      <c r="AT44">
        <v>0.85199999999999998</v>
      </c>
      <c r="AU44">
        <v>0.80100000000000005</v>
      </c>
      <c r="AV44">
        <v>0.82</v>
      </c>
      <c r="AW44">
        <v>0.90200000000000002</v>
      </c>
      <c r="AX44">
        <v>0.93500000000000005</v>
      </c>
      <c r="AY44">
        <v>0.88100000000000001</v>
      </c>
      <c r="AZ44">
        <v>0.93700000000000006</v>
      </c>
      <c r="BA44">
        <v>0.90300000000000002</v>
      </c>
      <c r="BB44">
        <v>0.94399999999999995</v>
      </c>
      <c r="BC44" t="s">
        <v>4</v>
      </c>
      <c r="BD44">
        <v>1</v>
      </c>
      <c r="BE44" t="s">
        <v>4</v>
      </c>
      <c r="BF44" t="s">
        <v>4</v>
      </c>
      <c r="BG44">
        <v>0.89500000000000002</v>
      </c>
      <c r="BH44" t="s">
        <v>4</v>
      </c>
      <c r="BI44" t="s">
        <v>4</v>
      </c>
    </row>
    <row r="46" spans="2:61" x14ac:dyDescent="0.25">
      <c r="B46" t="s">
        <v>14</v>
      </c>
    </row>
    <row r="47" spans="2:61" x14ac:dyDescent="0.25">
      <c r="B47" t="s">
        <v>1</v>
      </c>
      <c r="C47" s="1">
        <f>_xll.BDH($B$46,$B$48:$B$55,"25/6/2000","25/7/2016","Dir=H","Dts=S","Sort=A","Quote=C","QtTyp=P","Days=T","Per=cd","DtFmt=D","UseDPDF=Y","cols=59;rows=9")</f>
        <v>42489</v>
      </c>
      <c r="D47" s="1">
        <v>42493</v>
      </c>
      <c r="E47" s="1">
        <v>42494</v>
      </c>
      <c r="F47" s="1">
        <v>42495</v>
      </c>
      <c r="G47" s="1">
        <v>42496</v>
      </c>
      <c r="H47" s="1">
        <v>42499</v>
      </c>
      <c r="I47" s="1">
        <v>42500</v>
      </c>
      <c r="J47" s="1">
        <v>42501</v>
      </c>
      <c r="K47" s="1">
        <v>42502</v>
      </c>
      <c r="L47" s="1">
        <v>42503</v>
      </c>
      <c r="M47" s="1">
        <v>42506</v>
      </c>
      <c r="N47" s="1">
        <v>42507</v>
      </c>
      <c r="O47" s="1">
        <v>42508</v>
      </c>
      <c r="P47" s="1">
        <v>42509</v>
      </c>
      <c r="Q47" s="1">
        <v>42510</v>
      </c>
      <c r="R47" s="1">
        <v>42513</v>
      </c>
      <c r="S47" s="1">
        <v>42514</v>
      </c>
      <c r="T47" s="1">
        <v>42515</v>
      </c>
      <c r="U47" s="1">
        <v>42516</v>
      </c>
      <c r="V47" s="1">
        <v>42517</v>
      </c>
      <c r="W47" s="1">
        <v>42520</v>
      </c>
      <c r="X47" s="1">
        <v>42521</v>
      </c>
      <c r="Y47" s="1">
        <v>42522</v>
      </c>
      <c r="Z47" s="1">
        <v>42523</v>
      </c>
      <c r="AA47" s="1">
        <v>42524</v>
      </c>
      <c r="AB47" s="1">
        <v>42527</v>
      </c>
      <c r="AC47" s="1">
        <v>42528</v>
      </c>
      <c r="AD47" s="1">
        <v>42529</v>
      </c>
      <c r="AE47" s="1">
        <v>42531</v>
      </c>
      <c r="AF47" s="1">
        <v>42534</v>
      </c>
      <c r="AG47" s="1">
        <v>42535</v>
      </c>
      <c r="AH47" s="1">
        <v>42536</v>
      </c>
      <c r="AI47" s="1">
        <v>42537</v>
      </c>
      <c r="AJ47" s="1">
        <v>42538</v>
      </c>
      <c r="AK47" s="1">
        <v>42541</v>
      </c>
      <c r="AL47" s="1">
        <v>42542</v>
      </c>
      <c r="AM47" s="1">
        <v>42543</v>
      </c>
      <c r="AN47" s="1">
        <v>42544</v>
      </c>
      <c r="AO47" s="1">
        <v>42545</v>
      </c>
      <c r="AP47" s="1">
        <v>42548</v>
      </c>
      <c r="AQ47" s="1">
        <v>42549</v>
      </c>
      <c r="AR47" s="1">
        <v>42550</v>
      </c>
      <c r="AS47" s="1">
        <v>42551</v>
      </c>
      <c r="AT47" s="1">
        <v>42555</v>
      </c>
      <c r="AU47" s="1">
        <v>42556</v>
      </c>
      <c r="AV47" s="1">
        <v>42557</v>
      </c>
      <c r="AW47" s="1">
        <v>42558</v>
      </c>
      <c r="AX47" s="1">
        <v>42559</v>
      </c>
      <c r="AY47" s="1">
        <v>42562</v>
      </c>
      <c r="AZ47" s="1">
        <v>42563</v>
      </c>
      <c r="BA47" s="1">
        <v>42564</v>
      </c>
      <c r="BB47" s="1">
        <v>42565</v>
      </c>
      <c r="BC47" s="1">
        <v>42566</v>
      </c>
      <c r="BD47" s="1">
        <v>42569</v>
      </c>
      <c r="BE47" s="1">
        <v>42570</v>
      </c>
      <c r="BF47" s="1">
        <v>42571</v>
      </c>
      <c r="BG47" s="1">
        <v>42572</v>
      </c>
      <c r="BH47" s="1">
        <v>42573</v>
      </c>
      <c r="BI47" s="1">
        <v>42576</v>
      </c>
    </row>
    <row r="48" spans="2:61" x14ac:dyDescent="0.25">
      <c r="B48" t="s">
        <v>2</v>
      </c>
      <c r="C48">
        <v>1451</v>
      </c>
      <c r="D48">
        <v>1236</v>
      </c>
      <c r="E48">
        <v>1119</v>
      </c>
      <c r="F48">
        <v>1070</v>
      </c>
      <c r="G48">
        <v>861</v>
      </c>
      <c r="H48">
        <v>864</v>
      </c>
      <c r="I48">
        <v>885</v>
      </c>
      <c r="J48">
        <v>730</v>
      </c>
      <c r="K48">
        <v>679</v>
      </c>
      <c r="L48">
        <v>600</v>
      </c>
      <c r="M48">
        <v>685</v>
      </c>
      <c r="N48">
        <v>735</v>
      </c>
      <c r="O48">
        <v>614</v>
      </c>
      <c r="P48">
        <v>556</v>
      </c>
      <c r="Q48">
        <v>677</v>
      </c>
      <c r="R48">
        <v>630</v>
      </c>
      <c r="S48">
        <v>614</v>
      </c>
      <c r="T48">
        <v>925</v>
      </c>
      <c r="U48">
        <v>930</v>
      </c>
      <c r="V48">
        <v>1065</v>
      </c>
      <c r="W48">
        <v>1100</v>
      </c>
      <c r="X48">
        <v>1206</v>
      </c>
      <c r="Y48">
        <v>1220</v>
      </c>
      <c r="Z48">
        <v>1284</v>
      </c>
      <c r="AA48">
        <v>1374</v>
      </c>
      <c r="AB48">
        <v>1426</v>
      </c>
      <c r="AC48">
        <v>1655</v>
      </c>
      <c r="AD48">
        <v>1661</v>
      </c>
      <c r="AE48">
        <v>1420</v>
      </c>
      <c r="AF48">
        <v>1110</v>
      </c>
      <c r="AG48">
        <v>1033</v>
      </c>
      <c r="AH48">
        <v>1049</v>
      </c>
      <c r="AI48">
        <v>806</v>
      </c>
      <c r="AJ48">
        <v>839</v>
      </c>
      <c r="AK48">
        <v>1052</v>
      </c>
      <c r="AL48">
        <v>1145</v>
      </c>
      <c r="AM48">
        <v>1330</v>
      </c>
      <c r="AN48">
        <v>1507</v>
      </c>
      <c r="AO48">
        <v>971</v>
      </c>
      <c r="AP48">
        <v>870</v>
      </c>
      <c r="AQ48">
        <v>875</v>
      </c>
      <c r="AR48">
        <v>1055</v>
      </c>
      <c r="AS48">
        <v>1470</v>
      </c>
      <c r="AT48">
        <v>1521</v>
      </c>
      <c r="AU48">
        <v>1246</v>
      </c>
      <c r="AV48">
        <v>1054</v>
      </c>
      <c r="AW48">
        <v>1224</v>
      </c>
      <c r="AX48">
        <v>1072</v>
      </c>
      <c r="AY48">
        <v>1330</v>
      </c>
      <c r="AZ48">
        <v>1699</v>
      </c>
      <c r="BA48">
        <v>1731</v>
      </c>
      <c r="BB48">
        <v>1990</v>
      </c>
      <c r="BC48">
        <v>2132</v>
      </c>
      <c r="BD48">
        <v>2196</v>
      </c>
      <c r="BE48">
        <v>2071</v>
      </c>
      <c r="BF48">
        <v>2290</v>
      </c>
      <c r="BG48">
        <v>2403</v>
      </c>
      <c r="BH48">
        <v>2392</v>
      </c>
      <c r="BI48">
        <v>2450</v>
      </c>
    </row>
    <row r="49" spans="2:61" x14ac:dyDescent="0.25">
      <c r="B49" t="s">
        <v>3</v>
      </c>
      <c r="C49" t="s">
        <v>4</v>
      </c>
      <c r="D49">
        <v>22.501999999999999</v>
      </c>
      <c r="E49">
        <v>22.725000000000001</v>
      </c>
      <c r="F49">
        <v>22.282</v>
      </c>
      <c r="G49">
        <v>21.972000000000001</v>
      </c>
      <c r="H49">
        <v>21.286000000000001</v>
      </c>
      <c r="I49">
        <v>20.161000000000001</v>
      </c>
      <c r="J49">
        <v>20.239000000000001</v>
      </c>
      <c r="K49">
        <v>20.254000000000001</v>
      </c>
      <c r="L49">
        <v>19.962</v>
      </c>
      <c r="M49">
        <v>20.431000000000001</v>
      </c>
      <c r="N49">
        <v>20.302</v>
      </c>
      <c r="O49">
        <v>20.719000000000001</v>
      </c>
      <c r="P49">
        <v>20.228999999999999</v>
      </c>
      <c r="Q49">
        <v>20.396000000000001</v>
      </c>
      <c r="R49">
        <v>19.873999999999999</v>
      </c>
      <c r="S49">
        <v>19.37</v>
      </c>
      <c r="T49">
        <v>20.129000000000001</v>
      </c>
      <c r="U49">
        <v>19.937999999999999</v>
      </c>
      <c r="V49">
        <v>18.242999999999999</v>
      </c>
      <c r="W49">
        <v>21.350999999999999</v>
      </c>
      <c r="X49">
        <v>21.16</v>
      </c>
      <c r="Y49">
        <v>20.898</v>
      </c>
      <c r="Z49">
        <v>21.247</v>
      </c>
      <c r="AA49">
        <v>21.631</v>
      </c>
      <c r="AB49">
        <v>17.949000000000002</v>
      </c>
      <c r="AC49">
        <v>19.442</v>
      </c>
      <c r="AD49">
        <v>20.399999999999999</v>
      </c>
      <c r="AE49">
        <v>21.524999999999999</v>
      </c>
      <c r="AF49">
        <v>24.077999999999999</v>
      </c>
      <c r="AG49">
        <v>24.367999999999999</v>
      </c>
      <c r="AH49">
        <v>25.425999999999998</v>
      </c>
      <c r="AI49">
        <v>24.641999999999999</v>
      </c>
      <c r="AJ49">
        <v>23.696999999999999</v>
      </c>
      <c r="AK49">
        <v>23.957999999999998</v>
      </c>
      <c r="AL49">
        <v>22.891999999999999</v>
      </c>
      <c r="AM49">
        <v>25.751000000000001</v>
      </c>
      <c r="AN49">
        <v>22.975999999999999</v>
      </c>
      <c r="AO49">
        <v>27.800999999999998</v>
      </c>
      <c r="AP49">
        <v>24.475000000000001</v>
      </c>
      <c r="AQ49">
        <v>24.913</v>
      </c>
      <c r="AR49">
        <v>24.39</v>
      </c>
      <c r="AS49">
        <v>20.837</v>
      </c>
      <c r="AT49">
        <v>28.725999999999999</v>
      </c>
      <c r="AU49">
        <v>23.422000000000001</v>
      </c>
      <c r="AV49">
        <v>23.902999999999999</v>
      </c>
      <c r="AW49">
        <v>20.83</v>
      </c>
      <c r="AX49">
        <v>23.61</v>
      </c>
      <c r="AY49">
        <v>31.844000000000001</v>
      </c>
      <c r="AZ49">
        <v>26.645</v>
      </c>
      <c r="BA49">
        <v>23.303999999999998</v>
      </c>
      <c r="BB49" t="s">
        <v>4</v>
      </c>
      <c r="BC49" t="s">
        <v>4</v>
      </c>
      <c r="BD49">
        <v>36.787999999999997</v>
      </c>
      <c r="BE49" t="s">
        <v>4</v>
      </c>
      <c r="BF49" t="s">
        <v>4</v>
      </c>
      <c r="BG49" t="s">
        <v>4</v>
      </c>
      <c r="BH49">
        <v>50.542000000000002</v>
      </c>
      <c r="BI49" t="s">
        <v>4</v>
      </c>
    </row>
    <row r="50" spans="2:61" x14ac:dyDescent="0.25">
      <c r="B50" t="s">
        <v>5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>
        <v>17</v>
      </c>
      <c r="I50">
        <v>23</v>
      </c>
      <c r="J50">
        <v>27</v>
      </c>
      <c r="K50">
        <v>36</v>
      </c>
      <c r="L50">
        <v>45</v>
      </c>
      <c r="M50">
        <v>42</v>
      </c>
      <c r="N50">
        <v>42</v>
      </c>
      <c r="O50">
        <v>42</v>
      </c>
      <c r="P50">
        <v>51</v>
      </c>
      <c r="Q50">
        <v>47</v>
      </c>
      <c r="R50">
        <v>47</v>
      </c>
      <c r="S50">
        <v>238</v>
      </c>
      <c r="T50">
        <v>240</v>
      </c>
      <c r="U50">
        <v>240</v>
      </c>
      <c r="V50">
        <v>240</v>
      </c>
      <c r="W50">
        <v>239</v>
      </c>
      <c r="X50">
        <v>238</v>
      </c>
      <c r="Y50">
        <v>238</v>
      </c>
      <c r="Z50">
        <v>238</v>
      </c>
      <c r="AA50">
        <v>238</v>
      </c>
      <c r="AB50">
        <v>238</v>
      </c>
      <c r="AC50">
        <v>234</v>
      </c>
      <c r="AD50">
        <v>234</v>
      </c>
      <c r="AE50">
        <v>233</v>
      </c>
      <c r="AF50">
        <v>262</v>
      </c>
      <c r="AG50">
        <v>279</v>
      </c>
      <c r="AH50">
        <v>286</v>
      </c>
      <c r="AI50">
        <v>315</v>
      </c>
      <c r="AJ50">
        <v>315</v>
      </c>
      <c r="AK50">
        <v>314</v>
      </c>
      <c r="AL50">
        <v>319</v>
      </c>
      <c r="AM50">
        <v>320</v>
      </c>
      <c r="AN50">
        <v>320</v>
      </c>
      <c r="AO50">
        <v>329</v>
      </c>
      <c r="AP50">
        <v>381</v>
      </c>
      <c r="AQ50">
        <v>390</v>
      </c>
      <c r="AR50">
        <v>400</v>
      </c>
      <c r="AS50">
        <v>392</v>
      </c>
      <c r="AT50">
        <v>380</v>
      </c>
      <c r="AU50">
        <v>379</v>
      </c>
      <c r="AV50">
        <v>382</v>
      </c>
      <c r="AW50">
        <v>384</v>
      </c>
      <c r="AX50">
        <v>388</v>
      </c>
      <c r="AY50">
        <v>354</v>
      </c>
      <c r="AZ50">
        <v>350</v>
      </c>
      <c r="BA50">
        <v>350</v>
      </c>
      <c r="BB50">
        <v>350</v>
      </c>
      <c r="BC50">
        <v>350</v>
      </c>
      <c r="BD50">
        <v>350</v>
      </c>
      <c r="BE50">
        <v>350</v>
      </c>
      <c r="BF50">
        <v>349</v>
      </c>
      <c r="BG50">
        <v>349</v>
      </c>
      <c r="BH50">
        <v>349</v>
      </c>
      <c r="BI50" t="s">
        <v>4</v>
      </c>
    </row>
    <row r="51" spans="2:61" x14ac:dyDescent="0.25">
      <c r="B51" t="s">
        <v>6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>
        <v>880</v>
      </c>
      <c r="I51">
        <v>850</v>
      </c>
      <c r="J51">
        <v>785</v>
      </c>
      <c r="K51">
        <v>650</v>
      </c>
      <c r="L51">
        <v>591</v>
      </c>
      <c r="M51">
        <v>702</v>
      </c>
      <c r="N51" t="s">
        <v>4</v>
      </c>
      <c r="O51">
        <v>604</v>
      </c>
      <c r="P51">
        <v>585</v>
      </c>
      <c r="Q51">
        <v>538</v>
      </c>
      <c r="R51" t="s">
        <v>4</v>
      </c>
      <c r="S51">
        <v>570</v>
      </c>
      <c r="T51">
        <v>850</v>
      </c>
      <c r="U51" t="s">
        <v>4</v>
      </c>
      <c r="V51" t="s">
        <v>4</v>
      </c>
      <c r="W51">
        <v>1100</v>
      </c>
      <c r="X51">
        <v>1329</v>
      </c>
      <c r="Y51">
        <v>1205</v>
      </c>
      <c r="Z51" t="s">
        <v>4</v>
      </c>
      <c r="AA51" t="s">
        <v>4</v>
      </c>
      <c r="AB51">
        <v>1275</v>
      </c>
      <c r="AC51">
        <v>1570</v>
      </c>
      <c r="AD51">
        <v>1610</v>
      </c>
      <c r="AE51">
        <v>1555</v>
      </c>
      <c r="AF51">
        <v>1060</v>
      </c>
      <c r="AG51">
        <v>1065</v>
      </c>
      <c r="AH51">
        <v>974</v>
      </c>
      <c r="AI51">
        <v>900</v>
      </c>
      <c r="AJ51" t="s">
        <v>4</v>
      </c>
      <c r="AK51">
        <v>999</v>
      </c>
      <c r="AL51">
        <v>1147</v>
      </c>
      <c r="AM51">
        <v>1200</v>
      </c>
      <c r="AN51" t="s">
        <v>4</v>
      </c>
      <c r="AO51">
        <v>1005</v>
      </c>
      <c r="AP51">
        <v>860</v>
      </c>
      <c r="AQ51">
        <v>715</v>
      </c>
      <c r="AR51">
        <v>961</v>
      </c>
      <c r="AS51">
        <v>1235</v>
      </c>
      <c r="AT51">
        <v>1462</v>
      </c>
      <c r="AU51">
        <v>1410</v>
      </c>
      <c r="AV51">
        <v>954</v>
      </c>
      <c r="AW51">
        <v>1145</v>
      </c>
      <c r="AX51">
        <v>1000</v>
      </c>
      <c r="AY51">
        <v>1345</v>
      </c>
      <c r="AZ51">
        <v>1515</v>
      </c>
      <c r="BA51" t="s">
        <v>4</v>
      </c>
      <c r="BB51" t="s">
        <v>4</v>
      </c>
      <c r="BC51" t="s">
        <v>4</v>
      </c>
      <c r="BD51" t="s">
        <v>4</v>
      </c>
      <c r="BE51" t="s">
        <v>4</v>
      </c>
      <c r="BF51">
        <v>2278</v>
      </c>
      <c r="BG51" t="s">
        <v>4</v>
      </c>
      <c r="BH51" t="s">
        <v>4</v>
      </c>
      <c r="BI51" t="s">
        <v>4</v>
      </c>
    </row>
    <row r="52" spans="2:61" x14ac:dyDescent="0.25">
      <c r="B52" t="s">
        <v>7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>
        <v>19</v>
      </c>
      <c r="I52">
        <v>6</v>
      </c>
      <c r="J52">
        <v>4</v>
      </c>
      <c r="K52">
        <v>14</v>
      </c>
      <c r="L52">
        <v>10</v>
      </c>
      <c r="M52">
        <v>7</v>
      </c>
      <c r="N52" t="s">
        <v>4</v>
      </c>
      <c r="O52">
        <v>4</v>
      </c>
      <c r="P52">
        <v>17</v>
      </c>
      <c r="Q52">
        <v>17</v>
      </c>
      <c r="R52" t="s">
        <v>4</v>
      </c>
      <c r="S52">
        <v>231</v>
      </c>
      <c r="T52">
        <v>3</v>
      </c>
      <c r="U52" t="s">
        <v>4</v>
      </c>
      <c r="V52" t="s">
        <v>4</v>
      </c>
      <c r="W52">
        <v>1</v>
      </c>
      <c r="X52">
        <v>3</v>
      </c>
      <c r="Y52">
        <v>2</v>
      </c>
      <c r="Z52" t="s">
        <v>4</v>
      </c>
      <c r="AA52" t="s">
        <v>4</v>
      </c>
      <c r="AB52">
        <v>5</v>
      </c>
      <c r="AC52">
        <v>4</v>
      </c>
      <c r="AD52">
        <v>3</v>
      </c>
      <c r="AE52">
        <v>7</v>
      </c>
      <c r="AF52">
        <v>41</v>
      </c>
      <c r="AG52">
        <v>25</v>
      </c>
      <c r="AH52">
        <v>9</v>
      </c>
      <c r="AI52">
        <v>45</v>
      </c>
      <c r="AJ52" t="s">
        <v>4</v>
      </c>
      <c r="AK52">
        <v>2</v>
      </c>
      <c r="AL52">
        <v>5</v>
      </c>
      <c r="AM52">
        <v>1</v>
      </c>
      <c r="AN52" t="s">
        <v>4</v>
      </c>
      <c r="AO52">
        <v>9</v>
      </c>
      <c r="AP52">
        <v>57</v>
      </c>
      <c r="AQ52">
        <v>13</v>
      </c>
      <c r="AR52">
        <v>10</v>
      </c>
      <c r="AS52">
        <v>9</v>
      </c>
      <c r="AT52">
        <v>16</v>
      </c>
      <c r="AU52">
        <v>3</v>
      </c>
      <c r="AV52">
        <v>8</v>
      </c>
      <c r="AW52">
        <v>2</v>
      </c>
      <c r="AX52">
        <v>6</v>
      </c>
      <c r="AY52">
        <v>40</v>
      </c>
      <c r="AZ52">
        <v>7</v>
      </c>
      <c r="BA52" t="s">
        <v>4</v>
      </c>
      <c r="BB52" t="s">
        <v>4</v>
      </c>
      <c r="BC52" t="s">
        <v>4</v>
      </c>
      <c r="BD52" t="s">
        <v>4</v>
      </c>
      <c r="BE52" t="s">
        <v>4</v>
      </c>
      <c r="BF52">
        <v>1</v>
      </c>
      <c r="BG52" t="s">
        <v>4</v>
      </c>
      <c r="BH52" t="s">
        <v>4</v>
      </c>
      <c r="BI52" t="s">
        <v>4</v>
      </c>
    </row>
    <row r="53" spans="2:61" x14ac:dyDescent="0.25">
      <c r="B53" t="s">
        <v>8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>
        <v>910</v>
      </c>
      <c r="I53">
        <v>880</v>
      </c>
      <c r="J53">
        <v>800</v>
      </c>
      <c r="K53">
        <v>705</v>
      </c>
      <c r="L53">
        <v>600</v>
      </c>
      <c r="M53">
        <v>702</v>
      </c>
      <c r="N53" t="s">
        <v>4</v>
      </c>
      <c r="O53">
        <v>605</v>
      </c>
      <c r="P53">
        <v>585</v>
      </c>
      <c r="Q53">
        <v>708</v>
      </c>
      <c r="R53" t="s">
        <v>4</v>
      </c>
      <c r="S53">
        <v>611</v>
      </c>
      <c r="T53">
        <v>920</v>
      </c>
      <c r="U53" t="s">
        <v>4</v>
      </c>
      <c r="V53" t="s">
        <v>4</v>
      </c>
      <c r="W53">
        <v>1100</v>
      </c>
      <c r="X53">
        <v>1339</v>
      </c>
      <c r="Y53">
        <v>1205</v>
      </c>
      <c r="Z53" t="s">
        <v>4</v>
      </c>
      <c r="AA53" t="s">
        <v>4</v>
      </c>
      <c r="AB53">
        <v>1412</v>
      </c>
      <c r="AC53">
        <v>1622</v>
      </c>
      <c r="AD53">
        <v>1650</v>
      </c>
      <c r="AE53">
        <v>1555</v>
      </c>
      <c r="AF53">
        <v>1090</v>
      </c>
      <c r="AG53">
        <v>1065</v>
      </c>
      <c r="AH53">
        <v>1062</v>
      </c>
      <c r="AI53">
        <v>915</v>
      </c>
      <c r="AJ53" t="s">
        <v>4</v>
      </c>
      <c r="AK53">
        <v>999</v>
      </c>
      <c r="AL53">
        <v>1147</v>
      </c>
      <c r="AM53">
        <v>1200</v>
      </c>
      <c r="AN53" t="s">
        <v>4</v>
      </c>
      <c r="AO53">
        <v>1005</v>
      </c>
      <c r="AP53">
        <v>920</v>
      </c>
      <c r="AQ53">
        <v>813</v>
      </c>
      <c r="AR53">
        <v>1058</v>
      </c>
      <c r="AS53">
        <v>1340</v>
      </c>
      <c r="AT53">
        <v>1600</v>
      </c>
      <c r="AU53">
        <v>1410</v>
      </c>
      <c r="AV53">
        <v>967</v>
      </c>
      <c r="AW53">
        <v>1145</v>
      </c>
      <c r="AX53">
        <v>1046</v>
      </c>
      <c r="AY53">
        <v>1420</v>
      </c>
      <c r="AZ53">
        <v>1560</v>
      </c>
      <c r="BA53" t="s">
        <v>4</v>
      </c>
      <c r="BB53" t="s">
        <v>4</v>
      </c>
      <c r="BC53" t="s">
        <v>4</v>
      </c>
      <c r="BD53" t="s">
        <v>4</v>
      </c>
      <c r="BE53" t="s">
        <v>4</v>
      </c>
      <c r="BF53">
        <v>2278</v>
      </c>
      <c r="BG53" t="s">
        <v>4</v>
      </c>
      <c r="BH53" t="s">
        <v>4</v>
      </c>
      <c r="BI53" t="s">
        <v>4</v>
      </c>
    </row>
    <row r="54" spans="2:61" x14ac:dyDescent="0.25">
      <c r="B54" t="s">
        <v>9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>
        <v>850</v>
      </c>
      <c r="I54">
        <v>845</v>
      </c>
      <c r="J54">
        <v>785</v>
      </c>
      <c r="K54">
        <v>650</v>
      </c>
      <c r="L54">
        <v>541</v>
      </c>
      <c r="M54">
        <v>687</v>
      </c>
      <c r="N54" t="s">
        <v>4</v>
      </c>
      <c r="O54">
        <v>604</v>
      </c>
      <c r="P54">
        <v>551</v>
      </c>
      <c r="Q54">
        <v>535</v>
      </c>
      <c r="R54" t="s">
        <v>4</v>
      </c>
      <c r="S54">
        <v>559</v>
      </c>
      <c r="T54">
        <v>850</v>
      </c>
      <c r="U54" t="s">
        <v>4</v>
      </c>
      <c r="V54" t="s">
        <v>4</v>
      </c>
      <c r="W54">
        <v>1100</v>
      </c>
      <c r="X54">
        <v>1318</v>
      </c>
      <c r="Y54">
        <v>1205</v>
      </c>
      <c r="Z54" t="s">
        <v>4</v>
      </c>
      <c r="AA54" t="s">
        <v>4</v>
      </c>
      <c r="AB54">
        <v>1275</v>
      </c>
      <c r="AC54">
        <v>1550</v>
      </c>
      <c r="AD54">
        <v>1610</v>
      </c>
      <c r="AE54">
        <v>1420</v>
      </c>
      <c r="AF54">
        <v>1019</v>
      </c>
      <c r="AG54">
        <v>1000</v>
      </c>
      <c r="AH54">
        <v>974</v>
      </c>
      <c r="AI54">
        <v>805</v>
      </c>
      <c r="AJ54" t="s">
        <v>4</v>
      </c>
      <c r="AK54">
        <v>920</v>
      </c>
      <c r="AL54">
        <v>1147</v>
      </c>
      <c r="AM54">
        <v>1200</v>
      </c>
      <c r="AN54" t="s">
        <v>4</v>
      </c>
      <c r="AO54">
        <v>766</v>
      </c>
      <c r="AP54">
        <v>820</v>
      </c>
      <c r="AQ54">
        <v>712</v>
      </c>
      <c r="AR54">
        <v>911</v>
      </c>
      <c r="AS54">
        <v>1235</v>
      </c>
      <c r="AT54">
        <v>1462</v>
      </c>
      <c r="AU54">
        <v>1350</v>
      </c>
      <c r="AV54">
        <v>954</v>
      </c>
      <c r="AW54">
        <v>1145</v>
      </c>
      <c r="AX54">
        <v>1000</v>
      </c>
      <c r="AY54">
        <v>1345</v>
      </c>
      <c r="AZ54">
        <v>1515</v>
      </c>
      <c r="BA54" t="s">
        <v>4</v>
      </c>
      <c r="BB54" t="s">
        <v>4</v>
      </c>
      <c r="BC54" t="s">
        <v>4</v>
      </c>
      <c r="BD54" t="s">
        <v>4</v>
      </c>
      <c r="BE54" t="s">
        <v>4</v>
      </c>
      <c r="BF54">
        <v>2278</v>
      </c>
      <c r="BG54" t="s">
        <v>4</v>
      </c>
      <c r="BH54" t="s">
        <v>4</v>
      </c>
      <c r="BI54" t="s">
        <v>4</v>
      </c>
    </row>
    <row r="55" spans="2:61" x14ac:dyDescent="0.25">
      <c r="B55" t="s">
        <v>10</v>
      </c>
      <c r="C55" t="s">
        <v>4</v>
      </c>
      <c r="D55">
        <v>0.625</v>
      </c>
      <c r="E55">
        <v>0.59599999999999997</v>
      </c>
      <c r="F55">
        <v>0.58499999999999996</v>
      </c>
      <c r="G55">
        <v>0.52400000000000002</v>
      </c>
      <c r="H55">
        <v>0.53700000000000003</v>
      </c>
      <c r="I55">
        <v>0.56100000000000005</v>
      </c>
      <c r="J55">
        <v>0.503</v>
      </c>
      <c r="K55">
        <v>0.48799999999999999</v>
      </c>
      <c r="L55">
        <v>0.44900000000000001</v>
      </c>
      <c r="M55">
        <v>0.49</v>
      </c>
      <c r="N55">
        <v>0.52</v>
      </c>
      <c r="O55">
        <v>0.46300000000000002</v>
      </c>
      <c r="P55">
        <v>0.441</v>
      </c>
      <c r="Q55">
        <v>0.497</v>
      </c>
      <c r="R55">
        <v>0.49399999999999999</v>
      </c>
      <c r="S55">
        <v>0.495</v>
      </c>
      <c r="T55">
        <v>0.61499999999999999</v>
      </c>
      <c r="U55">
        <v>0.622</v>
      </c>
      <c r="V55">
        <v>0.67300000000000004</v>
      </c>
      <c r="W55">
        <v>0.67</v>
      </c>
      <c r="X55">
        <v>0.7</v>
      </c>
      <c r="Y55">
        <v>0.71499999999999997</v>
      </c>
      <c r="Z55">
        <v>0.72799999999999998</v>
      </c>
      <c r="AA55">
        <v>0.745</v>
      </c>
      <c r="AB55">
        <v>0.80600000000000005</v>
      </c>
      <c r="AC55">
        <v>0.84</v>
      </c>
      <c r="AD55">
        <v>0.83699999999999997</v>
      </c>
      <c r="AE55">
        <v>0.77600000000000002</v>
      </c>
      <c r="AF55">
        <v>0.67800000000000005</v>
      </c>
      <c r="AG55">
        <v>0.65200000000000002</v>
      </c>
      <c r="AH55">
        <v>0.64700000000000002</v>
      </c>
      <c r="AI55">
        <v>0.57899999999999996</v>
      </c>
      <c r="AJ55">
        <v>0.60899999999999999</v>
      </c>
      <c r="AK55">
        <v>0.68799999999999994</v>
      </c>
      <c r="AL55">
        <v>0.72899999999999998</v>
      </c>
      <c r="AM55">
        <v>0.76</v>
      </c>
      <c r="AN55">
        <v>0.81899999999999995</v>
      </c>
      <c r="AO55">
        <v>0.63100000000000001</v>
      </c>
      <c r="AP55">
        <v>0.65600000000000003</v>
      </c>
      <c r="AQ55">
        <v>0.65500000000000003</v>
      </c>
      <c r="AR55">
        <v>0.73799999999999999</v>
      </c>
      <c r="AS55">
        <v>0.85199999999999998</v>
      </c>
      <c r="AT55">
        <v>0.83199999999999996</v>
      </c>
      <c r="AU55">
        <v>0.83499999999999996</v>
      </c>
      <c r="AV55">
        <v>0.78100000000000003</v>
      </c>
      <c r="AW55">
        <v>0.86699999999999999</v>
      </c>
      <c r="AX55">
        <v>0.80700000000000005</v>
      </c>
      <c r="AY55">
        <v>0.82399999999999995</v>
      </c>
      <c r="AZ55">
        <v>0.92400000000000004</v>
      </c>
      <c r="BA55">
        <v>0.96199999999999997</v>
      </c>
      <c r="BB55">
        <v>1</v>
      </c>
      <c r="BC55">
        <v>1</v>
      </c>
      <c r="BD55">
        <v>0.95499999999999996</v>
      </c>
      <c r="BE55" t="s">
        <v>4</v>
      </c>
      <c r="BF55">
        <v>1</v>
      </c>
      <c r="BG55" t="s">
        <v>4</v>
      </c>
      <c r="BH55">
        <v>0.95699999999999996</v>
      </c>
      <c r="BI55" t="s">
        <v>4</v>
      </c>
    </row>
    <row r="57" spans="2:61" x14ac:dyDescent="0.25">
      <c r="B57" t="s">
        <v>15</v>
      </c>
    </row>
    <row r="58" spans="2:61" x14ac:dyDescent="0.25">
      <c r="B58" t="s">
        <v>1</v>
      </c>
      <c r="C58" s="1">
        <f>_xll.BDH($B$57,$B$59:$B$66,"25/6/2000","25/7/2016","Dir=H","Dts=S","Sort=A","Quote=C","QtTyp=P","Days=T","Per=cd","DtFmt=D","UseDPDF=Y","cols=59;rows=9")</f>
        <v>42489</v>
      </c>
      <c r="D58" s="1">
        <v>42493</v>
      </c>
      <c r="E58" s="1">
        <v>42494</v>
      </c>
      <c r="F58" s="1">
        <v>42495</v>
      </c>
      <c r="G58" s="1">
        <v>42496</v>
      </c>
      <c r="H58" s="1">
        <v>42499</v>
      </c>
      <c r="I58" s="1">
        <v>42500</v>
      </c>
      <c r="J58" s="1">
        <v>42501</v>
      </c>
      <c r="K58" s="1">
        <v>42502</v>
      </c>
      <c r="L58" s="1">
        <v>42503</v>
      </c>
      <c r="M58" s="1">
        <v>42506</v>
      </c>
      <c r="N58" s="1">
        <v>42507</v>
      </c>
      <c r="O58" s="1">
        <v>42508</v>
      </c>
      <c r="P58" s="1">
        <v>42509</v>
      </c>
      <c r="Q58" s="1">
        <v>42510</v>
      </c>
      <c r="R58" s="1">
        <v>42513</v>
      </c>
      <c r="S58" s="1">
        <v>42514</v>
      </c>
      <c r="T58" s="1">
        <v>42515</v>
      </c>
      <c r="U58" s="1">
        <v>42516</v>
      </c>
      <c r="V58" s="1">
        <v>42517</v>
      </c>
      <c r="W58" s="1">
        <v>42520</v>
      </c>
      <c r="X58" s="1">
        <v>42521</v>
      </c>
      <c r="Y58" s="1">
        <v>42522</v>
      </c>
      <c r="Z58" s="1">
        <v>42523</v>
      </c>
      <c r="AA58" s="1">
        <v>42524</v>
      </c>
      <c r="AB58" s="1">
        <v>42527</v>
      </c>
      <c r="AC58" s="1">
        <v>42528</v>
      </c>
      <c r="AD58" s="1">
        <v>42529</v>
      </c>
      <c r="AE58" s="1">
        <v>42531</v>
      </c>
      <c r="AF58" s="1">
        <v>42534</v>
      </c>
      <c r="AG58" s="1">
        <v>42535</v>
      </c>
      <c r="AH58" s="1">
        <v>42536</v>
      </c>
      <c r="AI58" s="1">
        <v>42537</v>
      </c>
      <c r="AJ58" s="1">
        <v>42538</v>
      </c>
      <c r="AK58" s="1">
        <v>42541</v>
      </c>
      <c r="AL58" s="1">
        <v>42542</v>
      </c>
      <c r="AM58" s="1">
        <v>42543</v>
      </c>
      <c r="AN58" s="1">
        <v>42544</v>
      </c>
      <c r="AO58" s="1">
        <v>42545</v>
      </c>
      <c r="AP58" s="1">
        <v>42548</v>
      </c>
      <c r="AQ58" s="1">
        <v>42549</v>
      </c>
      <c r="AR58" s="1">
        <v>42550</v>
      </c>
      <c r="AS58" s="1">
        <v>42551</v>
      </c>
      <c r="AT58" s="1">
        <v>42555</v>
      </c>
      <c r="AU58" s="1">
        <v>42556</v>
      </c>
      <c r="AV58" s="1">
        <v>42557</v>
      </c>
      <c r="AW58" s="1">
        <v>42558</v>
      </c>
      <c r="AX58" s="1">
        <v>42559</v>
      </c>
      <c r="AY58" s="1">
        <v>42562</v>
      </c>
      <c r="AZ58" s="1">
        <v>42563</v>
      </c>
      <c r="BA58" s="1">
        <v>42564</v>
      </c>
      <c r="BB58" s="1">
        <v>42565</v>
      </c>
      <c r="BC58" s="1">
        <v>42566</v>
      </c>
      <c r="BD58" s="1">
        <v>42569</v>
      </c>
      <c r="BE58" s="1">
        <v>42570</v>
      </c>
      <c r="BF58" s="1">
        <v>42571</v>
      </c>
      <c r="BG58" s="1">
        <v>42572</v>
      </c>
      <c r="BH58" s="1">
        <v>42573</v>
      </c>
      <c r="BI58" s="1">
        <v>42576</v>
      </c>
    </row>
    <row r="59" spans="2:61" x14ac:dyDescent="0.25">
      <c r="B59" t="s">
        <v>2</v>
      </c>
      <c r="C59">
        <v>1316</v>
      </c>
      <c r="D59">
        <v>1111</v>
      </c>
      <c r="E59">
        <v>956</v>
      </c>
      <c r="F59">
        <v>935</v>
      </c>
      <c r="G59">
        <v>749</v>
      </c>
      <c r="H59">
        <v>749</v>
      </c>
      <c r="I59">
        <v>764</v>
      </c>
      <c r="J59">
        <v>611</v>
      </c>
      <c r="K59">
        <v>576</v>
      </c>
      <c r="L59">
        <v>501</v>
      </c>
      <c r="M59">
        <v>581</v>
      </c>
      <c r="N59">
        <v>625</v>
      </c>
      <c r="O59">
        <v>521</v>
      </c>
      <c r="P59">
        <v>465</v>
      </c>
      <c r="Q59">
        <v>572</v>
      </c>
      <c r="R59">
        <v>528</v>
      </c>
      <c r="S59">
        <v>516</v>
      </c>
      <c r="T59">
        <v>811</v>
      </c>
      <c r="U59">
        <v>800</v>
      </c>
      <c r="V59">
        <v>932</v>
      </c>
      <c r="W59">
        <v>959</v>
      </c>
      <c r="X59">
        <v>1055</v>
      </c>
      <c r="Y59">
        <v>1072</v>
      </c>
      <c r="Z59">
        <v>1138</v>
      </c>
      <c r="AA59">
        <v>1204</v>
      </c>
      <c r="AB59">
        <v>1253</v>
      </c>
      <c r="AC59">
        <v>1504</v>
      </c>
      <c r="AD59">
        <v>1489</v>
      </c>
      <c r="AE59">
        <v>1240</v>
      </c>
      <c r="AF59">
        <v>969</v>
      </c>
      <c r="AG59">
        <v>873</v>
      </c>
      <c r="AH59">
        <v>913</v>
      </c>
      <c r="AI59">
        <v>682</v>
      </c>
      <c r="AJ59">
        <v>714</v>
      </c>
      <c r="AK59">
        <v>911</v>
      </c>
      <c r="AL59">
        <v>987</v>
      </c>
      <c r="AM59">
        <v>1185</v>
      </c>
      <c r="AN59">
        <v>1326</v>
      </c>
      <c r="AO59">
        <v>829</v>
      </c>
      <c r="AP59">
        <v>730</v>
      </c>
      <c r="AQ59">
        <v>739</v>
      </c>
      <c r="AR59">
        <v>910</v>
      </c>
      <c r="AS59">
        <v>1259</v>
      </c>
      <c r="AT59">
        <v>1342</v>
      </c>
      <c r="AU59">
        <v>1074</v>
      </c>
      <c r="AV59">
        <v>908</v>
      </c>
      <c r="AW59">
        <v>1042</v>
      </c>
      <c r="AX59">
        <v>903</v>
      </c>
      <c r="AY59">
        <v>1143</v>
      </c>
      <c r="AZ59">
        <v>1506</v>
      </c>
      <c r="BA59">
        <v>1551</v>
      </c>
      <c r="BB59">
        <v>1794</v>
      </c>
      <c r="BC59">
        <v>1933</v>
      </c>
      <c r="BD59">
        <v>1961</v>
      </c>
      <c r="BE59">
        <v>1871</v>
      </c>
      <c r="BF59">
        <v>2091</v>
      </c>
      <c r="BG59">
        <v>2203</v>
      </c>
      <c r="BH59">
        <v>2192</v>
      </c>
      <c r="BI59">
        <v>2250</v>
      </c>
    </row>
    <row r="60" spans="2:61" x14ac:dyDescent="0.25">
      <c r="B60" t="s">
        <v>3</v>
      </c>
      <c r="C60">
        <v>9.1129999999999995</v>
      </c>
      <c r="D60">
        <v>22.047000000000001</v>
      </c>
      <c r="E60">
        <v>21.716000000000001</v>
      </c>
      <c r="F60">
        <v>21.713999999999999</v>
      </c>
      <c r="G60">
        <v>21.527000000000001</v>
      </c>
      <c r="H60">
        <v>20.753</v>
      </c>
      <c r="I60">
        <v>19.638000000000002</v>
      </c>
      <c r="J60">
        <v>19.681999999999999</v>
      </c>
      <c r="K60">
        <v>19.763000000000002</v>
      </c>
      <c r="L60">
        <v>19.631</v>
      </c>
      <c r="M60">
        <v>20.045000000000002</v>
      </c>
      <c r="N60">
        <v>20.050999999999998</v>
      </c>
      <c r="O60">
        <v>20.420999999999999</v>
      </c>
      <c r="P60">
        <v>19.986999999999998</v>
      </c>
      <c r="Q60">
        <v>19.975000000000001</v>
      </c>
      <c r="R60">
        <v>19.498999999999999</v>
      </c>
      <c r="S60">
        <v>18.945</v>
      </c>
      <c r="T60">
        <v>19.864000000000001</v>
      </c>
      <c r="U60">
        <v>19.47</v>
      </c>
      <c r="V60">
        <v>20.471</v>
      </c>
      <c r="W60">
        <v>20.641999999999999</v>
      </c>
      <c r="X60">
        <v>20.57</v>
      </c>
      <c r="Y60">
        <v>20.138000000000002</v>
      </c>
      <c r="Z60">
        <v>20.951999999999998</v>
      </c>
      <c r="AA60">
        <v>20.998000000000001</v>
      </c>
      <c r="AB60">
        <v>18.978999999999999</v>
      </c>
      <c r="AC60">
        <v>17.303999999999998</v>
      </c>
      <c r="AD60">
        <v>20.216000000000001</v>
      </c>
      <c r="AE60">
        <v>20.832000000000001</v>
      </c>
      <c r="AF60">
        <v>23.516999999999999</v>
      </c>
      <c r="AG60">
        <v>23.428000000000001</v>
      </c>
      <c r="AH60">
        <v>24.356000000000002</v>
      </c>
      <c r="AI60">
        <v>23.972000000000001</v>
      </c>
      <c r="AJ60">
        <v>23.026</v>
      </c>
      <c r="AK60">
        <v>23.367000000000001</v>
      </c>
      <c r="AL60">
        <v>22.844000000000001</v>
      </c>
      <c r="AM60" t="s">
        <v>4</v>
      </c>
      <c r="AN60">
        <v>23.457999999999998</v>
      </c>
      <c r="AO60">
        <v>26.713000000000001</v>
      </c>
      <c r="AP60">
        <v>23.75</v>
      </c>
      <c r="AQ60">
        <v>24.309000000000001</v>
      </c>
      <c r="AR60">
        <v>23.309000000000001</v>
      </c>
      <c r="AS60">
        <v>26.254000000000001</v>
      </c>
      <c r="AT60">
        <v>27.277999999999999</v>
      </c>
      <c r="AU60">
        <v>22.581</v>
      </c>
      <c r="AV60">
        <v>23.055</v>
      </c>
      <c r="AW60">
        <v>23.416</v>
      </c>
      <c r="AX60">
        <v>23.32</v>
      </c>
      <c r="AY60">
        <v>22.654</v>
      </c>
      <c r="AZ60">
        <v>28.844000000000001</v>
      </c>
      <c r="BA60">
        <v>23.585999999999999</v>
      </c>
      <c r="BB60">
        <v>28.151</v>
      </c>
      <c r="BC60">
        <v>32.558</v>
      </c>
      <c r="BD60">
        <v>40.116</v>
      </c>
      <c r="BE60">
        <v>37.015999999999998</v>
      </c>
      <c r="BF60">
        <v>32.429000000000002</v>
      </c>
      <c r="BG60" t="s">
        <v>4</v>
      </c>
      <c r="BH60" t="s">
        <v>4</v>
      </c>
      <c r="BI60" t="s">
        <v>4</v>
      </c>
    </row>
    <row r="61" spans="2:61" x14ac:dyDescent="0.25">
      <c r="B61" t="s">
        <v>5</v>
      </c>
      <c r="C61" t="s">
        <v>4</v>
      </c>
      <c r="D61" t="s">
        <v>4</v>
      </c>
      <c r="E61">
        <v>4</v>
      </c>
      <c r="F61">
        <v>6</v>
      </c>
      <c r="G61">
        <v>6</v>
      </c>
      <c r="H61">
        <v>16</v>
      </c>
      <c r="I61">
        <v>18</v>
      </c>
      <c r="J61">
        <v>28</v>
      </c>
      <c r="K61">
        <v>33</v>
      </c>
      <c r="L61">
        <v>36</v>
      </c>
      <c r="M61">
        <v>59</v>
      </c>
      <c r="N61">
        <v>59</v>
      </c>
      <c r="O61">
        <v>59</v>
      </c>
      <c r="P61">
        <v>60</v>
      </c>
      <c r="Q61">
        <v>61</v>
      </c>
      <c r="R61">
        <v>81</v>
      </c>
      <c r="S61">
        <v>81</v>
      </c>
      <c r="T61">
        <v>83</v>
      </c>
      <c r="U61">
        <v>87</v>
      </c>
      <c r="V61">
        <v>86</v>
      </c>
      <c r="W61">
        <v>86</v>
      </c>
      <c r="X61">
        <v>86</v>
      </c>
      <c r="Y61">
        <v>86</v>
      </c>
      <c r="Z61">
        <v>86</v>
      </c>
      <c r="AA61">
        <v>87</v>
      </c>
      <c r="AB61">
        <v>87</v>
      </c>
      <c r="AC61">
        <v>87</v>
      </c>
      <c r="AD61">
        <v>86</v>
      </c>
      <c r="AE61">
        <v>86</v>
      </c>
      <c r="AF61">
        <v>121</v>
      </c>
      <c r="AG61">
        <v>121</v>
      </c>
      <c r="AH61">
        <v>131</v>
      </c>
      <c r="AI61">
        <v>163</v>
      </c>
      <c r="AJ61">
        <v>163</v>
      </c>
      <c r="AK61">
        <v>161</v>
      </c>
      <c r="AL61">
        <v>162</v>
      </c>
      <c r="AM61">
        <v>162</v>
      </c>
      <c r="AN61">
        <v>166</v>
      </c>
      <c r="AO61">
        <v>186</v>
      </c>
      <c r="AP61">
        <v>222</v>
      </c>
      <c r="AQ61">
        <v>227</v>
      </c>
      <c r="AR61">
        <v>236</v>
      </c>
      <c r="AS61">
        <v>239</v>
      </c>
      <c r="AT61">
        <v>222</v>
      </c>
      <c r="AU61">
        <v>222</v>
      </c>
      <c r="AV61">
        <v>210</v>
      </c>
      <c r="AW61">
        <v>211</v>
      </c>
      <c r="AX61">
        <v>218</v>
      </c>
      <c r="AY61">
        <v>214</v>
      </c>
      <c r="AZ61">
        <v>206</v>
      </c>
      <c r="BA61">
        <v>201</v>
      </c>
      <c r="BB61">
        <v>198</v>
      </c>
      <c r="BC61">
        <v>195</v>
      </c>
      <c r="BD61">
        <v>195</v>
      </c>
      <c r="BE61">
        <v>195</v>
      </c>
      <c r="BF61">
        <v>195</v>
      </c>
      <c r="BG61">
        <v>193</v>
      </c>
      <c r="BH61">
        <v>193</v>
      </c>
      <c r="BI61" t="s">
        <v>4</v>
      </c>
    </row>
    <row r="62" spans="2:61" x14ac:dyDescent="0.25">
      <c r="B62" t="s">
        <v>6</v>
      </c>
      <c r="C62" t="s">
        <v>4</v>
      </c>
      <c r="D62" t="s">
        <v>4</v>
      </c>
      <c r="E62">
        <v>968</v>
      </c>
      <c r="F62">
        <v>988</v>
      </c>
      <c r="G62" t="s">
        <v>4</v>
      </c>
      <c r="H62">
        <v>780</v>
      </c>
      <c r="I62">
        <v>730</v>
      </c>
      <c r="J62">
        <v>648</v>
      </c>
      <c r="K62">
        <v>598</v>
      </c>
      <c r="L62">
        <v>480</v>
      </c>
      <c r="M62">
        <v>586</v>
      </c>
      <c r="N62" t="s">
        <v>4</v>
      </c>
      <c r="O62">
        <v>531</v>
      </c>
      <c r="P62">
        <v>503</v>
      </c>
      <c r="Q62">
        <v>455</v>
      </c>
      <c r="R62">
        <v>573</v>
      </c>
      <c r="S62">
        <v>460</v>
      </c>
      <c r="T62">
        <v>780</v>
      </c>
      <c r="U62">
        <v>742</v>
      </c>
      <c r="V62">
        <v>927</v>
      </c>
      <c r="W62" t="s">
        <v>4</v>
      </c>
      <c r="X62" t="s">
        <v>4</v>
      </c>
      <c r="Y62" t="s">
        <v>4</v>
      </c>
      <c r="Z62" t="s">
        <v>4</v>
      </c>
      <c r="AA62">
        <v>1180</v>
      </c>
      <c r="AB62" t="s">
        <v>4</v>
      </c>
      <c r="AC62" t="s">
        <v>4</v>
      </c>
      <c r="AD62">
        <v>1440</v>
      </c>
      <c r="AE62">
        <v>1385</v>
      </c>
      <c r="AF62">
        <v>930</v>
      </c>
      <c r="AG62">
        <v>910</v>
      </c>
      <c r="AH62">
        <v>750</v>
      </c>
      <c r="AI62">
        <v>682</v>
      </c>
      <c r="AJ62">
        <v>800</v>
      </c>
      <c r="AK62">
        <v>843</v>
      </c>
      <c r="AL62">
        <v>954</v>
      </c>
      <c r="AM62" t="s">
        <v>4</v>
      </c>
      <c r="AN62">
        <v>1251</v>
      </c>
      <c r="AO62">
        <v>726</v>
      </c>
      <c r="AP62">
        <v>680</v>
      </c>
      <c r="AQ62">
        <v>600</v>
      </c>
      <c r="AR62">
        <v>768</v>
      </c>
      <c r="AS62">
        <v>1100</v>
      </c>
      <c r="AT62">
        <v>1400</v>
      </c>
      <c r="AU62" t="s">
        <v>4</v>
      </c>
      <c r="AV62">
        <v>808</v>
      </c>
      <c r="AW62">
        <v>1042</v>
      </c>
      <c r="AX62">
        <v>940</v>
      </c>
      <c r="AY62">
        <v>1227</v>
      </c>
      <c r="AZ62">
        <v>1510</v>
      </c>
      <c r="BA62">
        <v>1650</v>
      </c>
      <c r="BB62">
        <v>1560</v>
      </c>
      <c r="BC62">
        <v>1930</v>
      </c>
      <c r="BD62" t="s">
        <v>4</v>
      </c>
      <c r="BE62" t="s">
        <v>4</v>
      </c>
      <c r="BF62" t="s">
        <v>4</v>
      </c>
      <c r="BG62">
        <v>2276</v>
      </c>
      <c r="BH62" t="s">
        <v>4</v>
      </c>
      <c r="BI62" t="s">
        <v>4</v>
      </c>
    </row>
    <row r="63" spans="2:61" x14ac:dyDescent="0.25">
      <c r="B63" t="s">
        <v>7</v>
      </c>
      <c r="C63" t="s">
        <v>4</v>
      </c>
      <c r="D63" t="s">
        <v>4</v>
      </c>
      <c r="E63">
        <v>4</v>
      </c>
      <c r="F63">
        <v>2</v>
      </c>
      <c r="G63" t="s">
        <v>4</v>
      </c>
      <c r="H63">
        <v>10</v>
      </c>
      <c r="I63">
        <v>2</v>
      </c>
      <c r="J63">
        <v>14</v>
      </c>
      <c r="K63">
        <v>22</v>
      </c>
      <c r="L63">
        <v>13</v>
      </c>
      <c r="M63">
        <v>27</v>
      </c>
      <c r="N63" t="s">
        <v>4</v>
      </c>
      <c r="O63">
        <v>8</v>
      </c>
      <c r="P63">
        <v>7</v>
      </c>
      <c r="Q63">
        <v>4</v>
      </c>
      <c r="R63">
        <v>23</v>
      </c>
      <c r="S63">
        <v>5</v>
      </c>
      <c r="T63">
        <v>2</v>
      </c>
      <c r="U63">
        <v>5</v>
      </c>
      <c r="V63">
        <v>1</v>
      </c>
      <c r="W63" t="s">
        <v>4</v>
      </c>
      <c r="X63" t="s">
        <v>4</v>
      </c>
      <c r="Y63" t="s">
        <v>4</v>
      </c>
      <c r="Z63" t="s">
        <v>4</v>
      </c>
      <c r="AA63">
        <v>1</v>
      </c>
      <c r="AB63" t="s">
        <v>4</v>
      </c>
      <c r="AC63" t="s">
        <v>4</v>
      </c>
      <c r="AD63">
        <v>1</v>
      </c>
      <c r="AE63">
        <v>4</v>
      </c>
      <c r="AF63">
        <v>46</v>
      </c>
      <c r="AG63">
        <v>28</v>
      </c>
      <c r="AH63">
        <v>15</v>
      </c>
      <c r="AI63">
        <v>72</v>
      </c>
      <c r="AJ63">
        <v>27</v>
      </c>
      <c r="AK63">
        <v>2</v>
      </c>
      <c r="AL63">
        <v>1</v>
      </c>
      <c r="AM63" t="s">
        <v>4</v>
      </c>
      <c r="AN63">
        <v>8</v>
      </c>
      <c r="AO63">
        <v>34</v>
      </c>
      <c r="AP63">
        <v>56</v>
      </c>
      <c r="AQ63">
        <v>25</v>
      </c>
      <c r="AR63">
        <v>25</v>
      </c>
      <c r="AS63">
        <v>19</v>
      </c>
      <c r="AT63">
        <v>20</v>
      </c>
      <c r="AU63" t="s">
        <v>4</v>
      </c>
      <c r="AV63">
        <v>15</v>
      </c>
      <c r="AW63">
        <v>1</v>
      </c>
      <c r="AX63">
        <v>9</v>
      </c>
      <c r="AY63">
        <v>6</v>
      </c>
      <c r="AZ63">
        <v>15</v>
      </c>
      <c r="BA63">
        <v>5</v>
      </c>
      <c r="BB63">
        <v>10</v>
      </c>
      <c r="BC63">
        <v>5</v>
      </c>
      <c r="BD63" t="s">
        <v>4</v>
      </c>
      <c r="BE63" t="s">
        <v>4</v>
      </c>
      <c r="BF63" t="s">
        <v>4</v>
      </c>
      <c r="BG63">
        <v>2</v>
      </c>
      <c r="BH63" t="s">
        <v>4</v>
      </c>
      <c r="BI63" t="s">
        <v>4</v>
      </c>
    </row>
    <row r="64" spans="2:61" x14ac:dyDescent="0.25">
      <c r="B64" t="s">
        <v>8</v>
      </c>
      <c r="C64" t="s">
        <v>4</v>
      </c>
      <c r="D64" t="s">
        <v>4</v>
      </c>
      <c r="E64">
        <v>1008</v>
      </c>
      <c r="F64">
        <v>988</v>
      </c>
      <c r="G64" t="s">
        <v>4</v>
      </c>
      <c r="H64">
        <v>780</v>
      </c>
      <c r="I64">
        <v>730</v>
      </c>
      <c r="J64">
        <v>685</v>
      </c>
      <c r="K64">
        <v>598</v>
      </c>
      <c r="L64">
        <v>501</v>
      </c>
      <c r="M64">
        <v>586</v>
      </c>
      <c r="N64" t="s">
        <v>4</v>
      </c>
      <c r="O64">
        <v>531</v>
      </c>
      <c r="P64">
        <v>503</v>
      </c>
      <c r="Q64">
        <v>550</v>
      </c>
      <c r="R64">
        <v>573</v>
      </c>
      <c r="S64">
        <v>460</v>
      </c>
      <c r="T64">
        <v>780</v>
      </c>
      <c r="U64">
        <v>775</v>
      </c>
      <c r="V64">
        <v>927</v>
      </c>
      <c r="W64" t="s">
        <v>4</v>
      </c>
      <c r="X64" t="s">
        <v>4</v>
      </c>
      <c r="Y64" t="s">
        <v>4</v>
      </c>
      <c r="Z64" t="s">
        <v>4</v>
      </c>
      <c r="AA64">
        <v>1180</v>
      </c>
      <c r="AB64" t="s">
        <v>4</v>
      </c>
      <c r="AC64" t="s">
        <v>4</v>
      </c>
      <c r="AD64">
        <v>1440</v>
      </c>
      <c r="AE64">
        <v>1385</v>
      </c>
      <c r="AF64">
        <v>960</v>
      </c>
      <c r="AG64">
        <v>930</v>
      </c>
      <c r="AH64">
        <v>955</v>
      </c>
      <c r="AI64">
        <v>712</v>
      </c>
      <c r="AJ64">
        <v>800</v>
      </c>
      <c r="AK64">
        <v>849</v>
      </c>
      <c r="AL64">
        <v>954</v>
      </c>
      <c r="AM64" t="s">
        <v>4</v>
      </c>
      <c r="AN64">
        <v>1265</v>
      </c>
      <c r="AO64">
        <v>740</v>
      </c>
      <c r="AP64">
        <v>736</v>
      </c>
      <c r="AQ64">
        <v>720</v>
      </c>
      <c r="AR64">
        <v>835</v>
      </c>
      <c r="AS64">
        <v>1198</v>
      </c>
      <c r="AT64">
        <v>1408</v>
      </c>
      <c r="AU64" t="s">
        <v>4</v>
      </c>
      <c r="AV64">
        <v>808</v>
      </c>
      <c r="AW64">
        <v>1042</v>
      </c>
      <c r="AX64">
        <v>940</v>
      </c>
      <c r="AY64">
        <v>1275</v>
      </c>
      <c r="AZ64">
        <v>1510</v>
      </c>
      <c r="BA64">
        <v>1650</v>
      </c>
      <c r="BB64">
        <v>1580</v>
      </c>
      <c r="BC64">
        <v>1930</v>
      </c>
      <c r="BD64" t="s">
        <v>4</v>
      </c>
      <c r="BE64" t="s">
        <v>4</v>
      </c>
      <c r="BF64" t="s">
        <v>4</v>
      </c>
      <c r="BG64">
        <v>2276</v>
      </c>
      <c r="BH64" t="s">
        <v>4</v>
      </c>
      <c r="BI64" t="s">
        <v>4</v>
      </c>
    </row>
    <row r="65" spans="2:61" x14ac:dyDescent="0.25">
      <c r="B65" t="s">
        <v>9</v>
      </c>
      <c r="C65" t="s">
        <v>4</v>
      </c>
      <c r="D65" t="s">
        <v>4</v>
      </c>
      <c r="E65">
        <v>968</v>
      </c>
      <c r="F65">
        <v>988</v>
      </c>
      <c r="G65" t="s">
        <v>4</v>
      </c>
      <c r="H65">
        <v>728</v>
      </c>
      <c r="I65">
        <v>730</v>
      </c>
      <c r="J65">
        <v>648</v>
      </c>
      <c r="K65">
        <v>578</v>
      </c>
      <c r="L65">
        <v>440</v>
      </c>
      <c r="M65">
        <v>535</v>
      </c>
      <c r="N65" t="s">
        <v>4</v>
      </c>
      <c r="O65">
        <v>518</v>
      </c>
      <c r="P65">
        <v>460</v>
      </c>
      <c r="Q65">
        <v>455</v>
      </c>
      <c r="R65">
        <v>537</v>
      </c>
      <c r="S65">
        <v>460</v>
      </c>
      <c r="T65">
        <v>780</v>
      </c>
      <c r="U65">
        <v>742</v>
      </c>
      <c r="V65">
        <v>927</v>
      </c>
      <c r="W65" t="s">
        <v>4</v>
      </c>
      <c r="X65" t="s">
        <v>4</v>
      </c>
      <c r="Y65" t="s">
        <v>4</v>
      </c>
      <c r="Z65" t="s">
        <v>4</v>
      </c>
      <c r="AA65">
        <v>1180</v>
      </c>
      <c r="AB65" t="s">
        <v>4</v>
      </c>
      <c r="AC65" t="s">
        <v>4</v>
      </c>
      <c r="AD65">
        <v>1440</v>
      </c>
      <c r="AE65">
        <v>1240</v>
      </c>
      <c r="AF65">
        <v>894</v>
      </c>
      <c r="AG65">
        <v>865</v>
      </c>
      <c r="AH65">
        <v>750</v>
      </c>
      <c r="AI65">
        <v>647</v>
      </c>
      <c r="AJ65">
        <v>723</v>
      </c>
      <c r="AK65">
        <v>843</v>
      </c>
      <c r="AL65">
        <v>954</v>
      </c>
      <c r="AM65" t="s">
        <v>4</v>
      </c>
      <c r="AN65">
        <v>1251</v>
      </c>
      <c r="AO65">
        <v>644</v>
      </c>
      <c r="AP65">
        <v>680</v>
      </c>
      <c r="AQ65">
        <v>570</v>
      </c>
      <c r="AR65">
        <v>760</v>
      </c>
      <c r="AS65">
        <v>1030</v>
      </c>
      <c r="AT65">
        <v>1398</v>
      </c>
      <c r="AU65" t="s">
        <v>4</v>
      </c>
      <c r="AV65">
        <v>765</v>
      </c>
      <c r="AW65">
        <v>1042</v>
      </c>
      <c r="AX65">
        <v>882</v>
      </c>
      <c r="AY65">
        <v>1159</v>
      </c>
      <c r="AZ65">
        <v>1480</v>
      </c>
      <c r="BA65">
        <v>1650</v>
      </c>
      <c r="BB65">
        <v>1560</v>
      </c>
      <c r="BC65">
        <v>1930</v>
      </c>
      <c r="BD65" t="s">
        <v>4</v>
      </c>
      <c r="BE65" t="s">
        <v>4</v>
      </c>
      <c r="BF65" t="s">
        <v>4</v>
      </c>
      <c r="BG65">
        <v>2276</v>
      </c>
      <c r="BH65" t="s">
        <v>4</v>
      </c>
      <c r="BI65" t="s">
        <v>4</v>
      </c>
    </row>
    <row r="66" spans="2:61" x14ac:dyDescent="0.25">
      <c r="B66" t="s">
        <v>10</v>
      </c>
      <c r="C66">
        <v>0.92</v>
      </c>
      <c r="D66">
        <v>0.59199999999999997</v>
      </c>
      <c r="E66">
        <v>0.56200000000000006</v>
      </c>
      <c r="F66">
        <v>0.55000000000000004</v>
      </c>
      <c r="G66">
        <v>0.48499999999999999</v>
      </c>
      <c r="H66">
        <v>0.497</v>
      </c>
      <c r="I66">
        <v>0.51900000000000002</v>
      </c>
      <c r="J66">
        <v>0.45900000000000002</v>
      </c>
      <c r="K66">
        <v>0.44400000000000001</v>
      </c>
      <c r="L66">
        <v>0.40400000000000003</v>
      </c>
      <c r="M66">
        <v>0.44500000000000001</v>
      </c>
      <c r="N66">
        <v>0.47599999999999998</v>
      </c>
      <c r="O66">
        <v>0.41799999999999998</v>
      </c>
      <c r="P66">
        <v>0.39600000000000002</v>
      </c>
      <c r="Q66">
        <v>0.45</v>
      </c>
      <c r="R66">
        <v>0.44500000000000001</v>
      </c>
      <c r="S66">
        <v>0.44500000000000001</v>
      </c>
      <c r="T66">
        <v>0.56999999999999995</v>
      </c>
      <c r="U66">
        <v>0.57699999999999996</v>
      </c>
      <c r="V66">
        <v>0.61399999999999999</v>
      </c>
      <c r="W66">
        <v>0.63100000000000001</v>
      </c>
      <c r="X66">
        <v>0.66300000000000003</v>
      </c>
      <c r="Y66">
        <v>0.67800000000000005</v>
      </c>
      <c r="Z66">
        <v>0.69</v>
      </c>
      <c r="AA66">
        <v>0.71099999999999997</v>
      </c>
      <c r="AB66">
        <v>0.753</v>
      </c>
      <c r="AC66">
        <v>0.83199999999999996</v>
      </c>
      <c r="AD66">
        <v>0.80600000000000005</v>
      </c>
      <c r="AE66">
        <v>0.74299999999999999</v>
      </c>
      <c r="AF66">
        <v>0.63700000000000001</v>
      </c>
      <c r="AG66">
        <v>0.61099999999999999</v>
      </c>
      <c r="AH66">
        <v>0.60699999999999998</v>
      </c>
      <c r="AI66">
        <v>0.53200000000000003</v>
      </c>
      <c r="AJ66">
        <v>0.56100000000000005</v>
      </c>
      <c r="AK66">
        <v>0.64400000000000002</v>
      </c>
      <c r="AL66">
        <v>0.68300000000000005</v>
      </c>
      <c r="AM66">
        <v>1</v>
      </c>
      <c r="AN66">
        <v>0.77500000000000002</v>
      </c>
      <c r="AO66">
        <v>0.58799999999999997</v>
      </c>
      <c r="AP66">
        <v>0.60499999999999998</v>
      </c>
      <c r="AQ66">
        <v>0.60299999999999998</v>
      </c>
      <c r="AR66">
        <v>0.69499999999999995</v>
      </c>
      <c r="AS66">
        <v>0.75900000000000001</v>
      </c>
      <c r="AT66">
        <v>0.80700000000000005</v>
      </c>
      <c r="AU66">
        <v>0.79700000000000004</v>
      </c>
      <c r="AV66">
        <v>0.73399999999999999</v>
      </c>
      <c r="AW66">
        <v>0.79300000000000004</v>
      </c>
      <c r="AX66">
        <v>0.75700000000000001</v>
      </c>
      <c r="AY66">
        <v>0.86</v>
      </c>
      <c r="AZ66">
        <v>0.878</v>
      </c>
      <c r="BA66">
        <v>0.93899999999999995</v>
      </c>
      <c r="BB66">
        <v>0.93899999999999995</v>
      </c>
      <c r="BC66">
        <v>0.92800000000000005</v>
      </c>
      <c r="BD66">
        <v>0.92200000000000004</v>
      </c>
      <c r="BE66">
        <v>0.93799999999999994</v>
      </c>
      <c r="BF66">
        <v>0.97899999999999998</v>
      </c>
      <c r="BG66">
        <v>1</v>
      </c>
      <c r="BH66">
        <v>1</v>
      </c>
      <c r="BI66" t="s">
        <v>4</v>
      </c>
    </row>
    <row r="68" spans="2:61" x14ac:dyDescent="0.25">
      <c r="B68" t="s">
        <v>16</v>
      </c>
    </row>
    <row r="69" spans="2:61" x14ac:dyDescent="0.25">
      <c r="B69" t="s">
        <v>1</v>
      </c>
      <c r="C69" s="1">
        <f>_xll.BDH($B$68,$B$70:$B$77,"25/6/2000","25/7/2016","Dir=H","Dts=S","Sort=A","Quote=C","QtTyp=P","Days=T","Per=cd","DtFmt=D","UseDPDF=Y","cols=59;rows=9")</f>
        <v>42489</v>
      </c>
      <c r="D69" s="1">
        <v>42493</v>
      </c>
      <c r="E69" s="1">
        <v>42494</v>
      </c>
      <c r="F69" s="1">
        <v>42495</v>
      </c>
      <c r="G69" s="1">
        <v>42496</v>
      </c>
      <c r="H69" s="1">
        <v>42499</v>
      </c>
      <c r="I69" s="1">
        <v>42500</v>
      </c>
      <c r="J69" s="1">
        <v>42501</v>
      </c>
      <c r="K69" s="1">
        <v>42502</v>
      </c>
      <c r="L69" s="1">
        <v>42503</v>
      </c>
      <c r="M69" s="1">
        <v>42506</v>
      </c>
      <c r="N69" s="1">
        <v>42507</v>
      </c>
      <c r="O69" s="1">
        <v>42508</v>
      </c>
      <c r="P69" s="1">
        <v>42509</v>
      </c>
      <c r="Q69" s="1">
        <v>42510</v>
      </c>
      <c r="R69" s="1">
        <v>42513</v>
      </c>
      <c r="S69" s="1">
        <v>42514</v>
      </c>
      <c r="T69" s="1">
        <v>42515</v>
      </c>
      <c r="U69" s="1">
        <v>42516</v>
      </c>
      <c r="V69" s="1">
        <v>42517</v>
      </c>
      <c r="W69" s="1">
        <v>42520</v>
      </c>
      <c r="X69" s="1">
        <v>42521</v>
      </c>
      <c r="Y69" s="1">
        <v>42522</v>
      </c>
      <c r="Z69" s="1">
        <v>42523</v>
      </c>
      <c r="AA69" s="1">
        <v>42524</v>
      </c>
      <c r="AB69" s="1">
        <v>42527</v>
      </c>
      <c r="AC69" s="1">
        <v>42528</v>
      </c>
      <c r="AD69" s="1">
        <v>42529</v>
      </c>
      <c r="AE69" s="1">
        <v>42531</v>
      </c>
      <c r="AF69" s="1">
        <v>42534</v>
      </c>
      <c r="AG69" s="1">
        <v>42535</v>
      </c>
      <c r="AH69" s="1">
        <v>42536</v>
      </c>
      <c r="AI69" s="1">
        <v>42537</v>
      </c>
      <c r="AJ69" s="1">
        <v>42538</v>
      </c>
      <c r="AK69" s="1">
        <v>42541</v>
      </c>
      <c r="AL69" s="1">
        <v>42542</v>
      </c>
      <c r="AM69" s="1">
        <v>42543</v>
      </c>
      <c r="AN69" s="1">
        <v>42544</v>
      </c>
      <c r="AO69" s="1">
        <v>42545</v>
      </c>
      <c r="AP69" s="1">
        <v>42548</v>
      </c>
      <c r="AQ69" s="1">
        <v>42549</v>
      </c>
      <c r="AR69" s="1">
        <v>42550</v>
      </c>
      <c r="AS69" s="1">
        <v>42551</v>
      </c>
      <c r="AT69" s="1">
        <v>42555</v>
      </c>
      <c r="AU69" s="1">
        <v>42556</v>
      </c>
      <c r="AV69" s="1">
        <v>42557</v>
      </c>
      <c r="AW69" s="1">
        <v>42558</v>
      </c>
      <c r="AX69" s="1">
        <v>42559</v>
      </c>
      <c r="AY69" s="1">
        <v>42562</v>
      </c>
      <c r="AZ69" s="1">
        <v>42563</v>
      </c>
      <c r="BA69" s="1">
        <v>42564</v>
      </c>
      <c r="BB69" s="1">
        <v>42565</v>
      </c>
      <c r="BC69" s="1">
        <v>42566</v>
      </c>
      <c r="BD69" s="1">
        <v>42569</v>
      </c>
      <c r="BE69" s="1">
        <v>42570</v>
      </c>
      <c r="BF69" s="1">
        <v>42571</v>
      </c>
      <c r="BG69" s="1">
        <v>42572</v>
      </c>
      <c r="BH69" s="1">
        <v>42573</v>
      </c>
      <c r="BI69" s="1">
        <v>42576</v>
      </c>
    </row>
    <row r="70" spans="2:61" x14ac:dyDescent="0.25">
      <c r="B70" t="s">
        <v>2</v>
      </c>
      <c r="C70">
        <v>1170</v>
      </c>
      <c r="D70">
        <v>979</v>
      </c>
      <c r="E70">
        <v>837</v>
      </c>
      <c r="F70">
        <v>817</v>
      </c>
      <c r="G70">
        <v>646</v>
      </c>
      <c r="H70">
        <v>643</v>
      </c>
      <c r="I70">
        <v>655</v>
      </c>
      <c r="J70">
        <v>514</v>
      </c>
      <c r="K70">
        <v>484</v>
      </c>
      <c r="L70">
        <v>419</v>
      </c>
      <c r="M70">
        <v>486</v>
      </c>
      <c r="N70">
        <v>526</v>
      </c>
      <c r="O70">
        <v>436</v>
      </c>
      <c r="P70">
        <v>384</v>
      </c>
      <c r="Q70">
        <v>479</v>
      </c>
      <c r="R70">
        <v>441</v>
      </c>
      <c r="S70">
        <v>429</v>
      </c>
      <c r="T70">
        <v>677</v>
      </c>
      <c r="U70">
        <v>684</v>
      </c>
      <c r="V70">
        <v>804</v>
      </c>
      <c r="W70">
        <v>833</v>
      </c>
      <c r="X70">
        <v>920</v>
      </c>
      <c r="Y70">
        <v>944</v>
      </c>
      <c r="Z70">
        <v>993</v>
      </c>
      <c r="AA70">
        <v>1080</v>
      </c>
      <c r="AB70">
        <v>1106</v>
      </c>
      <c r="AC70">
        <v>1324</v>
      </c>
      <c r="AD70">
        <v>1332</v>
      </c>
      <c r="AE70">
        <v>1089</v>
      </c>
      <c r="AF70">
        <v>849</v>
      </c>
      <c r="AG70">
        <v>733</v>
      </c>
      <c r="AH70">
        <v>779</v>
      </c>
      <c r="AI70">
        <v>574</v>
      </c>
      <c r="AJ70">
        <v>606</v>
      </c>
      <c r="AK70">
        <v>778</v>
      </c>
      <c r="AL70">
        <v>845</v>
      </c>
      <c r="AM70">
        <v>1049</v>
      </c>
      <c r="AN70">
        <v>1166</v>
      </c>
      <c r="AO70">
        <v>690</v>
      </c>
      <c r="AP70">
        <v>610</v>
      </c>
      <c r="AQ70">
        <v>610</v>
      </c>
      <c r="AR70">
        <v>760</v>
      </c>
      <c r="AS70">
        <v>1104</v>
      </c>
      <c r="AT70">
        <v>1161</v>
      </c>
      <c r="AU70">
        <v>900</v>
      </c>
      <c r="AV70">
        <v>755</v>
      </c>
      <c r="AW70">
        <v>870</v>
      </c>
      <c r="AX70">
        <v>744</v>
      </c>
      <c r="AY70">
        <v>975</v>
      </c>
      <c r="AZ70">
        <v>1316</v>
      </c>
      <c r="BA70">
        <v>1352</v>
      </c>
      <c r="BB70">
        <v>1601</v>
      </c>
      <c r="BC70">
        <v>1735</v>
      </c>
      <c r="BD70">
        <v>1795</v>
      </c>
      <c r="BE70">
        <v>1672</v>
      </c>
      <c r="BF70">
        <v>1893</v>
      </c>
      <c r="BG70">
        <v>2003</v>
      </c>
      <c r="BH70">
        <v>1992</v>
      </c>
      <c r="BI70">
        <v>2050</v>
      </c>
    </row>
    <row r="71" spans="2:61" x14ac:dyDescent="0.25">
      <c r="B71" t="s">
        <v>3</v>
      </c>
      <c r="C71">
        <v>10.859</v>
      </c>
      <c r="D71">
        <v>21.808</v>
      </c>
      <c r="E71">
        <v>21.154</v>
      </c>
      <c r="F71">
        <v>21.196999999999999</v>
      </c>
      <c r="G71">
        <v>20.978999999999999</v>
      </c>
      <c r="H71">
        <v>20.321000000000002</v>
      </c>
      <c r="I71">
        <v>19.344000000000001</v>
      </c>
      <c r="J71">
        <v>19.190999999999999</v>
      </c>
      <c r="K71">
        <v>19.381</v>
      </c>
      <c r="L71">
        <v>19.37</v>
      </c>
      <c r="M71">
        <v>19.669</v>
      </c>
      <c r="N71">
        <v>19.582999999999998</v>
      </c>
      <c r="O71">
        <v>20.093</v>
      </c>
      <c r="P71">
        <v>19.535</v>
      </c>
      <c r="Q71">
        <v>19.602</v>
      </c>
      <c r="R71">
        <v>19.145</v>
      </c>
      <c r="S71">
        <v>18.574999999999999</v>
      </c>
      <c r="T71">
        <v>19.236000000000001</v>
      </c>
      <c r="U71">
        <v>19.074999999999999</v>
      </c>
      <c r="V71">
        <v>19.831</v>
      </c>
      <c r="W71">
        <v>20.204999999999998</v>
      </c>
      <c r="X71">
        <v>20.282</v>
      </c>
      <c r="Y71">
        <v>20.295000000000002</v>
      </c>
      <c r="Z71">
        <v>20.423999999999999</v>
      </c>
      <c r="AA71">
        <v>20.678000000000001</v>
      </c>
      <c r="AB71">
        <v>20.978999999999999</v>
      </c>
      <c r="AC71">
        <v>20.765999999999998</v>
      </c>
      <c r="AD71">
        <v>19.614999999999998</v>
      </c>
      <c r="AE71">
        <v>20.620999999999999</v>
      </c>
      <c r="AF71">
        <v>22.887</v>
      </c>
      <c r="AG71">
        <v>22.852</v>
      </c>
      <c r="AH71">
        <v>23.654</v>
      </c>
      <c r="AI71">
        <v>23.356000000000002</v>
      </c>
      <c r="AJ71">
        <v>22.466000000000001</v>
      </c>
      <c r="AK71">
        <v>22.905999999999999</v>
      </c>
      <c r="AL71">
        <v>22.312999999999999</v>
      </c>
      <c r="AM71">
        <v>24.093</v>
      </c>
      <c r="AN71">
        <v>25.164999999999999</v>
      </c>
      <c r="AO71">
        <v>26.065000000000001</v>
      </c>
      <c r="AP71">
        <v>23.024000000000001</v>
      </c>
      <c r="AQ71">
        <v>23.587</v>
      </c>
      <c r="AR71">
        <v>22.350999999999999</v>
      </c>
      <c r="AS71">
        <v>28.067</v>
      </c>
      <c r="AT71">
        <v>22.969000000000001</v>
      </c>
      <c r="AU71">
        <v>22.065999999999999</v>
      </c>
      <c r="AV71">
        <v>22.288</v>
      </c>
      <c r="AW71">
        <v>22.132000000000001</v>
      </c>
      <c r="AX71">
        <v>22.155000000000001</v>
      </c>
      <c r="AY71">
        <v>22.954999999999998</v>
      </c>
      <c r="AZ71">
        <v>25.298999999999999</v>
      </c>
      <c r="BA71">
        <v>22.356999999999999</v>
      </c>
      <c r="BB71">
        <v>26.72</v>
      </c>
      <c r="BC71">
        <v>29.718</v>
      </c>
      <c r="BD71" t="s">
        <v>4</v>
      </c>
      <c r="BE71">
        <v>26.548000000000002</v>
      </c>
      <c r="BF71">
        <v>30.686</v>
      </c>
      <c r="BG71">
        <v>29.161000000000001</v>
      </c>
      <c r="BH71" t="s">
        <v>4</v>
      </c>
      <c r="BI71" t="s">
        <v>4</v>
      </c>
    </row>
    <row r="72" spans="2:61" x14ac:dyDescent="0.25">
      <c r="B72" t="s">
        <v>5</v>
      </c>
      <c r="C72" t="s">
        <v>4</v>
      </c>
      <c r="D72">
        <v>12</v>
      </c>
      <c r="E72">
        <v>40</v>
      </c>
      <c r="F72">
        <v>56</v>
      </c>
      <c r="G72">
        <v>65</v>
      </c>
      <c r="H72">
        <v>78</v>
      </c>
      <c r="I72">
        <v>78</v>
      </c>
      <c r="J72">
        <v>104</v>
      </c>
      <c r="K72">
        <v>104</v>
      </c>
      <c r="L72">
        <v>112</v>
      </c>
      <c r="M72">
        <v>113</v>
      </c>
      <c r="N72">
        <v>109</v>
      </c>
      <c r="O72">
        <v>111</v>
      </c>
      <c r="P72">
        <v>134</v>
      </c>
      <c r="Q72">
        <v>138</v>
      </c>
      <c r="R72">
        <v>137</v>
      </c>
      <c r="S72">
        <v>337</v>
      </c>
      <c r="T72">
        <v>400</v>
      </c>
      <c r="U72">
        <v>402</v>
      </c>
      <c r="V72">
        <v>409</v>
      </c>
      <c r="W72">
        <v>383</v>
      </c>
      <c r="X72">
        <v>386</v>
      </c>
      <c r="Y72">
        <v>393</v>
      </c>
      <c r="Z72">
        <v>393</v>
      </c>
      <c r="AA72">
        <v>383</v>
      </c>
      <c r="AB72">
        <v>381</v>
      </c>
      <c r="AC72">
        <v>381</v>
      </c>
      <c r="AD72">
        <v>377</v>
      </c>
      <c r="AE72">
        <v>376</v>
      </c>
      <c r="AF72">
        <v>375</v>
      </c>
      <c r="AG72">
        <v>394</v>
      </c>
      <c r="AH72">
        <v>378</v>
      </c>
      <c r="AI72">
        <v>361</v>
      </c>
      <c r="AJ72">
        <v>521</v>
      </c>
      <c r="AK72">
        <v>529</v>
      </c>
      <c r="AL72">
        <v>531</v>
      </c>
      <c r="AM72">
        <v>528</v>
      </c>
      <c r="AN72">
        <v>528</v>
      </c>
      <c r="AO72">
        <v>1005</v>
      </c>
      <c r="AP72">
        <v>1099</v>
      </c>
      <c r="AQ72">
        <v>1081</v>
      </c>
      <c r="AR72">
        <v>1016</v>
      </c>
      <c r="AS72">
        <v>987</v>
      </c>
      <c r="AT72">
        <v>981</v>
      </c>
      <c r="AU72">
        <v>981</v>
      </c>
      <c r="AV72">
        <v>992</v>
      </c>
      <c r="AW72">
        <v>990</v>
      </c>
      <c r="AX72">
        <v>988</v>
      </c>
      <c r="AY72">
        <v>988</v>
      </c>
      <c r="AZ72">
        <v>988</v>
      </c>
      <c r="BA72">
        <v>970</v>
      </c>
      <c r="BB72">
        <v>969</v>
      </c>
      <c r="BC72">
        <v>969</v>
      </c>
      <c r="BD72">
        <v>968</v>
      </c>
      <c r="BE72">
        <v>968</v>
      </c>
      <c r="BF72">
        <v>968</v>
      </c>
      <c r="BG72">
        <v>965</v>
      </c>
      <c r="BH72">
        <v>965</v>
      </c>
      <c r="BI72" t="s">
        <v>4</v>
      </c>
    </row>
    <row r="73" spans="2:61" x14ac:dyDescent="0.25">
      <c r="B73" t="s">
        <v>6</v>
      </c>
      <c r="C73" t="s">
        <v>4</v>
      </c>
      <c r="D73">
        <v>1028</v>
      </c>
      <c r="E73">
        <v>910</v>
      </c>
      <c r="F73">
        <v>810</v>
      </c>
      <c r="G73">
        <v>700</v>
      </c>
      <c r="H73">
        <v>660</v>
      </c>
      <c r="I73" t="s">
        <v>4</v>
      </c>
      <c r="J73">
        <v>541</v>
      </c>
      <c r="K73">
        <v>480</v>
      </c>
      <c r="L73">
        <v>400</v>
      </c>
      <c r="M73">
        <v>518</v>
      </c>
      <c r="N73">
        <v>451</v>
      </c>
      <c r="O73">
        <v>444</v>
      </c>
      <c r="P73">
        <v>390</v>
      </c>
      <c r="Q73">
        <v>376</v>
      </c>
      <c r="R73">
        <v>430</v>
      </c>
      <c r="S73">
        <v>399</v>
      </c>
      <c r="T73">
        <v>565</v>
      </c>
      <c r="U73">
        <v>638</v>
      </c>
      <c r="V73">
        <v>645</v>
      </c>
      <c r="W73">
        <v>860</v>
      </c>
      <c r="X73">
        <v>1050</v>
      </c>
      <c r="Y73">
        <v>970</v>
      </c>
      <c r="Z73" t="s">
        <v>4</v>
      </c>
      <c r="AA73">
        <v>1066</v>
      </c>
      <c r="AB73">
        <v>1000</v>
      </c>
      <c r="AC73" t="s">
        <v>4</v>
      </c>
      <c r="AD73">
        <v>1275</v>
      </c>
      <c r="AE73">
        <v>1160</v>
      </c>
      <c r="AF73">
        <v>805</v>
      </c>
      <c r="AG73">
        <v>777</v>
      </c>
      <c r="AH73">
        <v>639</v>
      </c>
      <c r="AI73">
        <v>670</v>
      </c>
      <c r="AJ73">
        <v>680</v>
      </c>
      <c r="AK73">
        <v>762</v>
      </c>
      <c r="AL73">
        <v>818</v>
      </c>
      <c r="AM73">
        <v>999</v>
      </c>
      <c r="AN73">
        <v>1106</v>
      </c>
      <c r="AO73">
        <v>780</v>
      </c>
      <c r="AP73">
        <v>602</v>
      </c>
      <c r="AQ73">
        <v>440</v>
      </c>
      <c r="AR73">
        <v>623</v>
      </c>
      <c r="AS73">
        <v>920</v>
      </c>
      <c r="AT73">
        <v>1210</v>
      </c>
      <c r="AU73">
        <v>1020</v>
      </c>
      <c r="AV73">
        <v>725</v>
      </c>
      <c r="AW73">
        <v>828</v>
      </c>
      <c r="AX73">
        <v>751</v>
      </c>
      <c r="AY73">
        <v>1090</v>
      </c>
      <c r="AZ73">
        <v>1182</v>
      </c>
      <c r="BA73">
        <v>1380</v>
      </c>
      <c r="BB73">
        <v>1360</v>
      </c>
      <c r="BC73">
        <v>1690</v>
      </c>
      <c r="BD73">
        <v>1790</v>
      </c>
      <c r="BE73">
        <v>1680</v>
      </c>
      <c r="BF73">
        <v>1900</v>
      </c>
      <c r="BG73">
        <v>2016</v>
      </c>
      <c r="BH73">
        <v>1940</v>
      </c>
      <c r="BI73" t="s">
        <v>4</v>
      </c>
    </row>
    <row r="74" spans="2:61" x14ac:dyDescent="0.25">
      <c r="B74" t="s">
        <v>7</v>
      </c>
      <c r="C74" t="s">
        <v>4</v>
      </c>
      <c r="D74">
        <v>12</v>
      </c>
      <c r="E74">
        <v>28</v>
      </c>
      <c r="F74">
        <v>16</v>
      </c>
      <c r="G74">
        <v>9</v>
      </c>
      <c r="H74">
        <v>15</v>
      </c>
      <c r="I74" t="s">
        <v>4</v>
      </c>
      <c r="J74">
        <v>34</v>
      </c>
      <c r="K74">
        <v>4</v>
      </c>
      <c r="L74">
        <v>11</v>
      </c>
      <c r="M74">
        <v>7</v>
      </c>
      <c r="N74">
        <v>10</v>
      </c>
      <c r="O74">
        <v>4</v>
      </c>
      <c r="P74">
        <v>29</v>
      </c>
      <c r="Q74">
        <v>4</v>
      </c>
      <c r="R74">
        <v>13</v>
      </c>
      <c r="S74">
        <v>205</v>
      </c>
      <c r="T74">
        <v>69</v>
      </c>
      <c r="U74">
        <v>5</v>
      </c>
      <c r="V74">
        <v>16</v>
      </c>
      <c r="W74">
        <v>34</v>
      </c>
      <c r="X74">
        <v>3</v>
      </c>
      <c r="Y74">
        <v>13</v>
      </c>
      <c r="Z74" t="s">
        <v>4</v>
      </c>
      <c r="AA74">
        <v>10</v>
      </c>
      <c r="AB74">
        <v>2</v>
      </c>
      <c r="AC74" t="s">
        <v>4</v>
      </c>
      <c r="AD74">
        <v>6</v>
      </c>
      <c r="AE74">
        <v>3</v>
      </c>
      <c r="AF74">
        <v>4</v>
      </c>
      <c r="AG74">
        <v>38</v>
      </c>
      <c r="AH74">
        <v>342</v>
      </c>
      <c r="AI74">
        <v>294</v>
      </c>
      <c r="AJ74">
        <v>378</v>
      </c>
      <c r="AK74">
        <v>41</v>
      </c>
      <c r="AL74">
        <v>4</v>
      </c>
      <c r="AM74">
        <v>16</v>
      </c>
      <c r="AN74">
        <v>5</v>
      </c>
      <c r="AO74">
        <v>756</v>
      </c>
      <c r="AP74">
        <v>471</v>
      </c>
      <c r="AQ74">
        <v>216</v>
      </c>
      <c r="AR74">
        <v>212</v>
      </c>
      <c r="AS74">
        <v>220</v>
      </c>
      <c r="AT74">
        <v>17</v>
      </c>
      <c r="AU74">
        <v>16</v>
      </c>
      <c r="AV74">
        <v>45</v>
      </c>
      <c r="AW74">
        <v>5</v>
      </c>
      <c r="AX74">
        <v>11</v>
      </c>
      <c r="AY74">
        <v>11</v>
      </c>
      <c r="AZ74">
        <v>1</v>
      </c>
      <c r="BA74">
        <v>29</v>
      </c>
      <c r="BB74">
        <v>14</v>
      </c>
      <c r="BC74">
        <v>12</v>
      </c>
      <c r="BD74">
        <v>5</v>
      </c>
      <c r="BE74">
        <v>6</v>
      </c>
      <c r="BF74">
        <v>2</v>
      </c>
      <c r="BG74">
        <v>6</v>
      </c>
      <c r="BH74">
        <v>2</v>
      </c>
      <c r="BI74" t="s">
        <v>4</v>
      </c>
    </row>
    <row r="75" spans="2:61" x14ac:dyDescent="0.25">
      <c r="B75" t="s">
        <v>8</v>
      </c>
      <c r="C75" t="s">
        <v>4</v>
      </c>
      <c r="D75">
        <v>1030</v>
      </c>
      <c r="E75">
        <v>910</v>
      </c>
      <c r="F75">
        <v>860</v>
      </c>
      <c r="G75">
        <v>700</v>
      </c>
      <c r="H75">
        <v>700</v>
      </c>
      <c r="I75" t="s">
        <v>4</v>
      </c>
      <c r="J75">
        <v>589</v>
      </c>
      <c r="K75">
        <v>486</v>
      </c>
      <c r="L75">
        <v>400</v>
      </c>
      <c r="M75">
        <v>518</v>
      </c>
      <c r="N75">
        <v>451</v>
      </c>
      <c r="O75">
        <v>444</v>
      </c>
      <c r="P75">
        <v>390</v>
      </c>
      <c r="Q75">
        <v>505</v>
      </c>
      <c r="R75">
        <v>470</v>
      </c>
      <c r="S75">
        <v>417</v>
      </c>
      <c r="T75">
        <v>685</v>
      </c>
      <c r="U75">
        <v>648</v>
      </c>
      <c r="V75">
        <v>820</v>
      </c>
      <c r="W75">
        <v>945</v>
      </c>
      <c r="X75">
        <v>1050</v>
      </c>
      <c r="Y75">
        <v>970</v>
      </c>
      <c r="Z75" t="s">
        <v>4</v>
      </c>
      <c r="AA75">
        <v>1066</v>
      </c>
      <c r="AB75">
        <v>1000</v>
      </c>
      <c r="AC75" t="s">
        <v>4</v>
      </c>
      <c r="AD75">
        <v>1331</v>
      </c>
      <c r="AE75">
        <v>1160</v>
      </c>
      <c r="AF75">
        <v>820</v>
      </c>
      <c r="AG75">
        <v>820</v>
      </c>
      <c r="AH75">
        <v>800</v>
      </c>
      <c r="AI75">
        <v>670</v>
      </c>
      <c r="AJ75">
        <v>680</v>
      </c>
      <c r="AK75">
        <v>799</v>
      </c>
      <c r="AL75">
        <v>870</v>
      </c>
      <c r="AM75">
        <v>1070</v>
      </c>
      <c r="AN75">
        <v>1106</v>
      </c>
      <c r="AO75">
        <v>780</v>
      </c>
      <c r="AP75">
        <v>692</v>
      </c>
      <c r="AQ75">
        <v>610</v>
      </c>
      <c r="AR75">
        <v>765</v>
      </c>
      <c r="AS75">
        <v>1105</v>
      </c>
      <c r="AT75">
        <v>1255</v>
      </c>
      <c r="AU75">
        <v>1090</v>
      </c>
      <c r="AV75">
        <v>780</v>
      </c>
      <c r="AW75">
        <v>860</v>
      </c>
      <c r="AX75">
        <v>751</v>
      </c>
      <c r="AY75">
        <v>1090</v>
      </c>
      <c r="AZ75">
        <v>1182</v>
      </c>
      <c r="BA75">
        <v>1383</v>
      </c>
      <c r="BB75">
        <v>1580</v>
      </c>
      <c r="BC75">
        <v>1740</v>
      </c>
      <c r="BD75">
        <v>1790</v>
      </c>
      <c r="BE75">
        <v>1720</v>
      </c>
      <c r="BF75">
        <v>1902</v>
      </c>
      <c r="BG75">
        <v>2117</v>
      </c>
      <c r="BH75">
        <v>1940</v>
      </c>
      <c r="BI75" t="s">
        <v>4</v>
      </c>
    </row>
    <row r="76" spans="2:61" x14ac:dyDescent="0.25">
      <c r="B76" t="s">
        <v>9</v>
      </c>
      <c r="C76" t="s">
        <v>4</v>
      </c>
      <c r="D76">
        <v>1028</v>
      </c>
      <c r="E76">
        <v>850</v>
      </c>
      <c r="F76">
        <v>810</v>
      </c>
      <c r="G76">
        <v>672</v>
      </c>
      <c r="H76">
        <v>625</v>
      </c>
      <c r="I76" t="s">
        <v>4</v>
      </c>
      <c r="J76">
        <v>535</v>
      </c>
      <c r="K76">
        <v>462</v>
      </c>
      <c r="L76">
        <v>359</v>
      </c>
      <c r="M76">
        <v>476</v>
      </c>
      <c r="N76">
        <v>451</v>
      </c>
      <c r="O76">
        <v>421</v>
      </c>
      <c r="P76">
        <v>377</v>
      </c>
      <c r="Q76">
        <v>376</v>
      </c>
      <c r="R76">
        <v>398</v>
      </c>
      <c r="S76">
        <v>380</v>
      </c>
      <c r="T76">
        <v>565</v>
      </c>
      <c r="U76">
        <v>638</v>
      </c>
      <c r="V76">
        <v>645</v>
      </c>
      <c r="W76">
        <v>860</v>
      </c>
      <c r="X76">
        <v>920</v>
      </c>
      <c r="Y76">
        <v>918</v>
      </c>
      <c r="Z76" t="s">
        <v>4</v>
      </c>
      <c r="AA76">
        <v>1066</v>
      </c>
      <c r="AB76">
        <v>1000</v>
      </c>
      <c r="AC76" t="s">
        <v>4</v>
      </c>
      <c r="AD76">
        <v>1275</v>
      </c>
      <c r="AE76">
        <v>1120</v>
      </c>
      <c r="AF76">
        <v>790</v>
      </c>
      <c r="AG76">
        <v>751</v>
      </c>
      <c r="AH76">
        <v>630</v>
      </c>
      <c r="AI76">
        <v>545</v>
      </c>
      <c r="AJ76">
        <v>582</v>
      </c>
      <c r="AK76">
        <v>652</v>
      </c>
      <c r="AL76">
        <v>818</v>
      </c>
      <c r="AM76">
        <v>998</v>
      </c>
      <c r="AN76">
        <v>1106</v>
      </c>
      <c r="AO76">
        <v>495</v>
      </c>
      <c r="AP76">
        <v>570</v>
      </c>
      <c r="AQ76">
        <v>440</v>
      </c>
      <c r="AR76">
        <v>623</v>
      </c>
      <c r="AS76">
        <v>890</v>
      </c>
      <c r="AT76">
        <v>1205</v>
      </c>
      <c r="AU76">
        <v>900</v>
      </c>
      <c r="AV76">
        <v>610</v>
      </c>
      <c r="AW76">
        <v>828</v>
      </c>
      <c r="AX76">
        <v>688</v>
      </c>
      <c r="AY76">
        <v>1000</v>
      </c>
      <c r="AZ76">
        <v>1182</v>
      </c>
      <c r="BA76">
        <v>1350</v>
      </c>
      <c r="BB76">
        <v>1360</v>
      </c>
      <c r="BC76">
        <v>1600</v>
      </c>
      <c r="BD76">
        <v>1730</v>
      </c>
      <c r="BE76">
        <v>1680</v>
      </c>
      <c r="BF76">
        <v>1900</v>
      </c>
      <c r="BG76">
        <v>2010</v>
      </c>
      <c r="BH76">
        <v>1940</v>
      </c>
      <c r="BI76" t="s">
        <v>4</v>
      </c>
    </row>
    <row r="77" spans="2:61" x14ac:dyDescent="0.25">
      <c r="B77" t="s">
        <v>10</v>
      </c>
      <c r="C77">
        <v>0.84099999999999997</v>
      </c>
      <c r="D77">
        <v>0.55600000000000005</v>
      </c>
      <c r="E77">
        <v>0.52500000000000002</v>
      </c>
      <c r="F77">
        <v>0.51200000000000001</v>
      </c>
      <c r="G77">
        <v>0.44500000000000001</v>
      </c>
      <c r="H77">
        <v>0.45500000000000002</v>
      </c>
      <c r="I77">
        <v>0.47499999999999998</v>
      </c>
      <c r="J77">
        <v>0.41399999999999998</v>
      </c>
      <c r="K77">
        <v>0.39900000000000002</v>
      </c>
      <c r="L77">
        <v>0.36</v>
      </c>
      <c r="M77">
        <v>0.39900000000000002</v>
      </c>
      <c r="N77">
        <v>0.43</v>
      </c>
      <c r="O77">
        <v>0.374</v>
      </c>
      <c r="P77">
        <v>0.34899999999999998</v>
      </c>
      <c r="Q77">
        <v>0.40400000000000003</v>
      </c>
      <c r="R77">
        <v>0.39600000000000002</v>
      </c>
      <c r="S77">
        <v>0.39400000000000002</v>
      </c>
      <c r="T77">
        <v>0.52400000000000002</v>
      </c>
      <c r="U77">
        <v>0.52900000000000003</v>
      </c>
      <c r="V77">
        <v>0.56999999999999995</v>
      </c>
      <c r="W77">
        <v>0.58699999999999997</v>
      </c>
      <c r="X77">
        <v>0.61899999999999999</v>
      </c>
      <c r="Y77">
        <v>0.63200000000000001</v>
      </c>
      <c r="Z77">
        <v>0.65</v>
      </c>
      <c r="AA77">
        <v>0.67100000000000004</v>
      </c>
      <c r="AB77">
        <v>0.69199999999999995</v>
      </c>
      <c r="AC77">
        <v>0.755</v>
      </c>
      <c r="AD77">
        <v>0.77400000000000002</v>
      </c>
      <c r="AE77">
        <v>0.70199999999999996</v>
      </c>
      <c r="AF77">
        <v>0.59299999999999997</v>
      </c>
      <c r="AG77">
        <v>0.56399999999999995</v>
      </c>
      <c r="AH77">
        <v>0.56200000000000006</v>
      </c>
      <c r="AI77">
        <v>0.48299999999999998</v>
      </c>
      <c r="AJ77">
        <v>0.51</v>
      </c>
      <c r="AK77">
        <v>0.59599999999999997</v>
      </c>
      <c r="AL77">
        <v>0.63600000000000001</v>
      </c>
      <c r="AM77">
        <v>0.68700000000000006</v>
      </c>
      <c r="AN77">
        <v>0.72</v>
      </c>
      <c r="AO77">
        <v>0.54</v>
      </c>
      <c r="AP77">
        <v>0.55000000000000004</v>
      </c>
      <c r="AQ77">
        <v>0.54800000000000004</v>
      </c>
      <c r="AR77">
        <v>0.64500000000000002</v>
      </c>
      <c r="AS77">
        <v>0.70399999999999996</v>
      </c>
      <c r="AT77">
        <v>0.80200000000000005</v>
      </c>
      <c r="AU77">
        <v>0.749</v>
      </c>
      <c r="AV77">
        <v>0.67900000000000005</v>
      </c>
      <c r="AW77">
        <v>0.75</v>
      </c>
      <c r="AX77">
        <v>0.70499999999999996</v>
      </c>
      <c r="AY77">
        <v>0.80700000000000005</v>
      </c>
      <c r="AZ77">
        <v>0.871</v>
      </c>
      <c r="BA77">
        <v>0.92100000000000004</v>
      </c>
      <c r="BB77">
        <v>0.92500000000000004</v>
      </c>
      <c r="BC77">
        <v>0.92200000000000004</v>
      </c>
      <c r="BD77">
        <v>1</v>
      </c>
      <c r="BE77">
        <v>0.97</v>
      </c>
      <c r="BF77">
        <v>0.97399999999999998</v>
      </c>
      <c r="BG77">
        <v>0.98799999999999999</v>
      </c>
      <c r="BH77">
        <v>1</v>
      </c>
      <c r="BI77" t="s">
        <v>4</v>
      </c>
    </row>
    <row r="79" spans="2:61" x14ac:dyDescent="0.25">
      <c r="B79" t="s">
        <v>17</v>
      </c>
    </row>
    <row r="80" spans="2:61" x14ac:dyDescent="0.25">
      <c r="B80" t="s">
        <v>1</v>
      </c>
      <c r="C80" s="1">
        <f>_xll.BDH($B$79,$B$81:$B$88,"25/6/2000","25/7/2016","Dir=H","Dts=S","Sort=A","Quote=C","QtTyp=P","Days=T","Per=cd","DtFmt=D","UseDPDF=Y","cols=59;rows=9")</f>
        <v>42489</v>
      </c>
      <c r="D80" s="1">
        <v>42493</v>
      </c>
      <c r="E80" s="1">
        <v>42494</v>
      </c>
      <c r="F80" s="1">
        <v>42495</v>
      </c>
      <c r="G80" s="1">
        <v>42496</v>
      </c>
      <c r="H80" s="1">
        <v>42499</v>
      </c>
      <c r="I80" s="1">
        <v>42500</v>
      </c>
      <c r="J80" s="1">
        <v>42501</v>
      </c>
      <c r="K80" s="1">
        <v>42502</v>
      </c>
      <c r="L80" s="1">
        <v>42503</v>
      </c>
      <c r="M80" s="1">
        <v>42506</v>
      </c>
      <c r="N80" s="1">
        <v>42507</v>
      </c>
      <c r="O80" s="1">
        <v>42508</v>
      </c>
      <c r="P80" s="1">
        <v>42509</v>
      </c>
      <c r="Q80" s="1">
        <v>42510</v>
      </c>
      <c r="R80" s="1">
        <v>42513</v>
      </c>
      <c r="S80" s="1">
        <v>42514</v>
      </c>
      <c r="T80" s="1">
        <v>42515</v>
      </c>
      <c r="U80" s="1">
        <v>42516</v>
      </c>
      <c r="V80" s="1">
        <v>42517</v>
      </c>
      <c r="W80" s="1">
        <v>42520</v>
      </c>
      <c r="X80" s="1">
        <v>42521</v>
      </c>
      <c r="Y80" s="1">
        <v>42522</v>
      </c>
      <c r="Z80" s="1">
        <v>42523</v>
      </c>
      <c r="AA80" s="1">
        <v>42524</v>
      </c>
      <c r="AB80" s="1">
        <v>42527</v>
      </c>
      <c r="AC80" s="1">
        <v>42528</v>
      </c>
      <c r="AD80" s="1">
        <v>42529</v>
      </c>
      <c r="AE80" s="1">
        <v>42531</v>
      </c>
      <c r="AF80" s="1">
        <v>42534</v>
      </c>
      <c r="AG80" s="1">
        <v>42535</v>
      </c>
      <c r="AH80" s="1">
        <v>42536</v>
      </c>
      <c r="AI80" s="1">
        <v>42537</v>
      </c>
      <c r="AJ80" s="1">
        <v>42538</v>
      </c>
      <c r="AK80" s="1">
        <v>42541</v>
      </c>
      <c r="AL80" s="1">
        <v>42542</v>
      </c>
      <c r="AM80" s="1">
        <v>42543</v>
      </c>
      <c r="AN80" s="1">
        <v>42544</v>
      </c>
      <c r="AO80" s="1">
        <v>42545</v>
      </c>
      <c r="AP80" s="1">
        <v>42548</v>
      </c>
      <c r="AQ80" s="1">
        <v>42549</v>
      </c>
      <c r="AR80" s="1">
        <v>42550</v>
      </c>
      <c r="AS80" s="1">
        <v>42551</v>
      </c>
      <c r="AT80" s="1">
        <v>42555</v>
      </c>
      <c r="AU80" s="1">
        <v>42556</v>
      </c>
      <c r="AV80" s="1">
        <v>42557</v>
      </c>
      <c r="AW80" s="1">
        <v>42558</v>
      </c>
      <c r="AX80" s="1">
        <v>42559</v>
      </c>
      <c r="AY80" s="1">
        <v>42562</v>
      </c>
      <c r="AZ80" s="1">
        <v>42563</v>
      </c>
      <c r="BA80" s="1">
        <v>42564</v>
      </c>
      <c r="BB80" s="1">
        <v>42565</v>
      </c>
      <c r="BC80" s="1">
        <v>42566</v>
      </c>
      <c r="BD80" s="1">
        <v>42569</v>
      </c>
      <c r="BE80" s="1">
        <v>42570</v>
      </c>
      <c r="BF80" s="1">
        <v>42571</v>
      </c>
      <c r="BG80" s="1">
        <v>42572</v>
      </c>
      <c r="BH80" s="1">
        <v>42573</v>
      </c>
      <c r="BI80" s="1">
        <v>42576</v>
      </c>
    </row>
    <row r="81" spans="2:61" x14ac:dyDescent="0.25">
      <c r="B81" t="s">
        <v>2</v>
      </c>
      <c r="C81">
        <v>1059</v>
      </c>
      <c r="D81">
        <v>860</v>
      </c>
      <c r="E81">
        <v>727</v>
      </c>
      <c r="F81">
        <v>708</v>
      </c>
      <c r="G81">
        <v>549</v>
      </c>
      <c r="H81">
        <v>547</v>
      </c>
      <c r="I81">
        <v>557</v>
      </c>
      <c r="J81">
        <v>429</v>
      </c>
      <c r="K81">
        <v>402</v>
      </c>
      <c r="L81">
        <v>349</v>
      </c>
      <c r="M81">
        <v>406</v>
      </c>
      <c r="N81">
        <v>439</v>
      </c>
      <c r="O81">
        <v>361</v>
      </c>
      <c r="P81">
        <v>314</v>
      </c>
      <c r="Q81">
        <v>392</v>
      </c>
      <c r="R81">
        <v>364</v>
      </c>
      <c r="S81">
        <v>351</v>
      </c>
      <c r="T81">
        <v>569</v>
      </c>
      <c r="U81">
        <v>577</v>
      </c>
      <c r="V81">
        <v>685</v>
      </c>
      <c r="W81">
        <v>712</v>
      </c>
      <c r="X81">
        <v>789</v>
      </c>
      <c r="Y81">
        <v>813</v>
      </c>
      <c r="Z81">
        <v>860</v>
      </c>
      <c r="AA81">
        <v>924</v>
      </c>
      <c r="AB81">
        <v>952</v>
      </c>
      <c r="AC81">
        <v>1167</v>
      </c>
      <c r="AD81">
        <v>1160</v>
      </c>
      <c r="AE81">
        <v>928</v>
      </c>
      <c r="AF81">
        <v>720</v>
      </c>
      <c r="AG81">
        <v>624</v>
      </c>
      <c r="AH81">
        <v>661</v>
      </c>
      <c r="AI81">
        <v>469</v>
      </c>
      <c r="AJ81">
        <v>489</v>
      </c>
      <c r="AK81">
        <v>650</v>
      </c>
      <c r="AL81">
        <v>711</v>
      </c>
      <c r="AM81">
        <v>903</v>
      </c>
      <c r="AN81">
        <v>1016</v>
      </c>
      <c r="AO81">
        <v>566</v>
      </c>
      <c r="AP81">
        <v>502</v>
      </c>
      <c r="AQ81">
        <v>500</v>
      </c>
      <c r="AR81">
        <v>620</v>
      </c>
      <c r="AS81">
        <v>942</v>
      </c>
      <c r="AT81">
        <v>978</v>
      </c>
      <c r="AU81">
        <v>758</v>
      </c>
      <c r="AV81">
        <v>613</v>
      </c>
      <c r="AW81">
        <v>730</v>
      </c>
      <c r="AX81">
        <v>605</v>
      </c>
      <c r="AY81">
        <v>808</v>
      </c>
      <c r="AZ81">
        <v>1137</v>
      </c>
      <c r="BA81">
        <v>1171</v>
      </c>
      <c r="BB81">
        <v>1412</v>
      </c>
      <c r="BC81">
        <v>1538</v>
      </c>
      <c r="BD81">
        <v>1575</v>
      </c>
      <c r="BE81">
        <v>1474</v>
      </c>
      <c r="BF81">
        <v>1691</v>
      </c>
      <c r="BG81">
        <v>1804</v>
      </c>
      <c r="BH81">
        <v>1792</v>
      </c>
      <c r="BI81">
        <v>1850</v>
      </c>
    </row>
    <row r="82" spans="2:61" x14ac:dyDescent="0.25">
      <c r="B82" t="s">
        <v>3</v>
      </c>
      <c r="C82">
        <v>12.384</v>
      </c>
      <c r="D82">
        <v>21.384</v>
      </c>
      <c r="E82">
        <v>20.783999999999999</v>
      </c>
      <c r="F82">
        <v>20.835000000000001</v>
      </c>
      <c r="G82">
        <v>20.603000000000002</v>
      </c>
      <c r="H82">
        <v>19.904</v>
      </c>
      <c r="I82">
        <v>18.986999999999998</v>
      </c>
      <c r="J82">
        <v>18.834</v>
      </c>
      <c r="K82">
        <v>19.038</v>
      </c>
      <c r="L82">
        <v>19.087</v>
      </c>
      <c r="M82">
        <v>19.376000000000001</v>
      </c>
      <c r="N82">
        <v>19.248999999999999</v>
      </c>
      <c r="O82">
        <v>19.8</v>
      </c>
      <c r="P82">
        <v>19.382999999999999</v>
      </c>
      <c r="Q82">
        <v>19.228000000000002</v>
      </c>
      <c r="R82">
        <v>18.84</v>
      </c>
      <c r="S82">
        <v>18.257999999999999</v>
      </c>
      <c r="T82">
        <v>18.847999999999999</v>
      </c>
      <c r="U82">
        <v>18.663</v>
      </c>
      <c r="V82">
        <v>19.425000000000001</v>
      </c>
      <c r="W82">
        <v>19.803999999999998</v>
      </c>
      <c r="X82">
        <v>19.843</v>
      </c>
      <c r="Y82">
        <v>19.835999999999999</v>
      </c>
      <c r="Z82">
        <v>20.033999999999999</v>
      </c>
      <c r="AA82">
        <v>19.879000000000001</v>
      </c>
      <c r="AB82">
        <v>20.050999999999998</v>
      </c>
      <c r="AC82">
        <v>13.176</v>
      </c>
      <c r="AD82">
        <v>12.224</v>
      </c>
      <c r="AE82">
        <v>17.937999999999999</v>
      </c>
      <c r="AF82">
        <v>22.373999999999999</v>
      </c>
      <c r="AG82">
        <v>22.286000000000001</v>
      </c>
      <c r="AH82">
        <v>22.956</v>
      </c>
      <c r="AI82">
        <v>22.832000000000001</v>
      </c>
      <c r="AJ82">
        <v>21.927</v>
      </c>
      <c r="AK82">
        <v>22.245000000000001</v>
      </c>
      <c r="AL82">
        <v>21.649000000000001</v>
      </c>
      <c r="AM82">
        <v>23.239000000000001</v>
      </c>
      <c r="AN82">
        <v>28.715</v>
      </c>
      <c r="AO82">
        <v>25.315000000000001</v>
      </c>
      <c r="AP82">
        <v>22.460999999999999</v>
      </c>
      <c r="AQ82">
        <v>22.82</v>
      </c>
      <c r="AR82">
        <v>21.518999999999998</v>
      </c>
      <c r="AS82">
        <v>26.021999999999998</v>
      </c>
      <c r="AT82">
        <v>21.783000000000001</v>
      </c>
      <c r="AU82">
        <v>21.021999999999998</v>
      </c>
      <c r="AV82">
        <v>21.597000000000001</v>
      </c>
      <c r="AW82">
        <v>21.411000000000001</v>
      </c>
      <c r="AX82">
        <v>21.222000000000001</v>
      </c>
      <c r="AY82">
        <v>21.513999999999999</v>
      </c>
      <c r="AZ82">
        <v>25.294</v>
      </c>
      <c r="BA82">
        <v>23.382999999999999</v>
      </c>
      <c r="BB82">
        <v>25.562999999999999</v>
      </c>
      <c r="BC82" t="s">
        <v>4</v>
      </c>
      <c r="BD82">
        <v>19.802</v>
      </c>
      <c r="BE82" t="s">
        <v>4</v>
      </c>
      <c r="BF82">
        <v>26.835999999999999</v>
      </c>
      <c r="BG82">
        <v>28.15</v>
      </c>
      <c r="BH82">
        <v>36.692999999999998</v>
      </c>
      <c r="BI82" t="s">
        <v>4</v>
      </c>
    </row>
    <row r="83" spans="2:61" x14ac:dyDescent="0.25">
      <c r="B83" t="s">
        <v>5</v>
      </c>
      <c r="C83" t="s">
        <v>4</v>
      </c>
      <c r="D83">
        <v>18</v>
      </c>
      <c r="E83">
        <v>31</v>
      </c>
      <c r="F83">
        <v>32</v>
      </c>
      <c r="G83">
        <v>32</v>
      </c>
      <c r="H83">
        <v>38</v>
      </c>
      <c r="I83">
        <v>37</v>
      </c>
      <c r="J83">
        <v>54</v>
      </c>
      <c r="K83">
        <v>56</v>
      </c>
      <c r="L83">
        <v>111</v>
      </c>
      <c r="M83">
        <v>109</v>
      </c>
      <c r="N83">
        <v>133</v>
      </c>
      <c r="O83">
        <v>137</v>
      </c>
      <c r="P83">
        <v>131</v>
      </c>
      <c r="Q83">
        <v>130</v>
      </c>
      <c r="R83">
        <v>174</v>
      </c>
      <c r="S83">
        <v>182</v>
      </c>
      <c r="T83">
        <v>201</v>
      </c>
      <c r="U83">
        <v>216</v>
      </c>
      <c r="V83">
        <v>217</v>
      </c>
      <c r="W83">
        <v>197</v>
      </c>
      <c r="X83">
        <v>197</v>
      </c>
      <c r="Y83">
        <v>198</v>
      </c>
      <c r="Z83">
        <v>198</v>
      </c>
      <c r="AA83">
        <v>198</v>
      </c>
      <c r="AB83">
        <v>198</v>
      </c>
      <c r="AC83">
        <v>198</v>
      </c>
      <c r="AD83">
        <v>198</v>
      </c>
      <c r="AE83">
        <v>198</v>
      </c>
      <c r="AF83">
        <v>227</v>
      </c>
      <c r="AG83">
        <v>226</v>
      </c>
      <c r="AH83">
        <v>222</v>
      </c>
      <c r="AI83">
        <v>293</v>
      </c>
      <c r="AJ83">
        <v>360</v>
      </c>
      <c r="AK83">
        <v>375</v>
      </c>
      <c r="AL83">
        <v>368</v>
      </c>
      <c r="AM83">
        <v>367</v>
      </c>
      <c r="AN83">
        <v>362</v>
      </c>
      <c r="AO83">
        <v>413</v>
      </c>
      <c r="AP83">
        <v>492</v>
      </c>
      <c r="AQ83">
        <v>886</v>
      </c>
      <c r="AR83">
        <v>839</v>
      </c>
      <c r="AS83">
        <v>812</v>
      </c>
      <c r="AT83">
        <v>802</v>
      </c>
      <c r="AU83">
        <v>807</v>
      </c>
      <c r="AV83">
        <v>910</v>
      </c>
      <c r="AW83">
        <v>918</v>
      </c>
      <c r="AX83">
        <v>923</v>
      </c>
      <c r="AY83">
        <v>914</v>
      </c>
      <c r="AZ83">
        <v>912</v>
      </c>
      <c r="BA83">
        <v>909</v>
      </c>
      <c r="BB83">
        <v>904</v>
      </c>
      <c r="BC83">
        <v>900</v>
      </c>
      <c r="BD83">
        <v>900</v>
      </c>
      <c r="BE83">
        <v>896</v>
      </c>
      <c r="BF83">
        <v>875</v>
      </c>
      <c r="BG83">
        <v>873</v>
      </c>
      <c r="BH83">
        <v>871</v>
      </c>
      <c r="BI83" t="s">
        <v>4</v>
      </c>
    </row>
    <row r="84" spans="2:61" x14ac:dyDescent="0.25">
      <c r="B84" t="s">
        <v>6</v>
      </c>
      <c r="C84" t="s">
        <v>4</v>
      </c>
      <c r="D84">
        <v>928</v>
      </c>
      <c r="E84">
        <v>805</v>
      </c>
      <c r="F84">
        <v>700</v>
      </c>
      <c r="G84" t="s">
        <v>4</v>
      </c>
      <c r="H84">
        <v>600</v>
      </c>
      <c r="I84">
        <v>523</v>
      </c>
      <c r="J84">
        <v>552</v>
      </c>
      <c r="K84">
        <v>400</v>
      </c>
      <c r="L84">
        <v>335</v>
      </c>
      <c r="M84">
        <v>401</v>
      </c>
      <c r="N84">
        <v>372</v>
      </c>
      <c r="O84">
        <v>367</v>
      </c>
      <c r="P84">
        <v>344</v>
      </c>
      <c r="Q84">
        <v>306</v>
      </c>
      <c r="R84">
        <v>385</v>
      </c>
      <c r="S84">
        <v>316</v>
      </c>
      <c r="T84">
        <v>560</v>
      </c>
      <c r="U84">
        <v>534</v>
      </c>
      <c r="V84">
        <v>682</v>
      </c>
      <c r="W84">
        <v>820</v>
      </c>
      <c r="X84">
        <v>750</v>
      </c>
      <c r="Y84">
        <v>793</v>
      </c>
      <c r="Z84">
        <v>813</v>
      </c>
      <c r="AA84" t="s">
        <v>4</v>
      </c>
      <c r="AB84" t="s">
        <v>4</v>
      </c>
      <c r="AC84" t="s">
        <v>4</v>
      </c>
      <c r="AD84">
        <v>1138</v>
      </c>
      <c r="AE84">
        <v>1060</v>
      </c>
      <c r="AF84">
        <v>705</v>
      </c>
      <c r="AG84">
        <v>673</v>
      </c>
      <c r="AH84">
        <v>530</v>
      </c>
      <c r="AI84">
        <v>566</v>
      </c>
      <c r="AJ84">
        <v>564</v>
      </c>
      <c r="AK84">
        <v>600</v>
      </c>
      <c r="AL84">
        <v>645</v>
      </c>
      <c r="AM84">
        <v>830</v>
      </c>
      <c r="AN84">
        <v>945</v>
      </c>
      <c r="AO84">
        <v>958</v>
      </c>
      <c r="AP84">
        <v>490</v>
      </c>
      <c r="AQ84">
        <v>350</v>
      </c>
      <c r="AR84">
        <v>500</v>
      </c>
      <c r="AS84">
        <v>790</v>
      </c>
      <c r="AT84">
        <v>964</v>
      </c>
      <c r="AU84">
        <v>840</v>
      </c>
      <c r="AV84">
        <v>600</v>
      </c>
      <c r="AW84">
        <v>714</v>
      </c>
      <c r="AX84">
        <v>646</v>
      </c>
      <c r="AY84">
        <v>933</v>
      </c>
      <c r="AZ84">
        <v>934</v>
      </c>
      <c r="BA84">
        <v>1300</v>
      </c>
      <c r="BB84">
        <v>1385</v>
      </c>
      <c r="BC84">
        <v>1530</v>
      </c>
      <c r="BD84" t="s">
        <v>4</v>
      </c>
      <c r="BE84">
        <v>1520</v>
      </c>
      <c r="BF84">
        <v>1680</v>
      </c>
      <c r="BG84">
        <v>1860</v>
      </c>
      <c r="BH84">
        <v>1740</v>
      </c>
      <c r="BI84" t="s">
        <v>4</v>
      </c>
    </row>
    <row r="85" spans="2:61" x14ac:dyDescent="0.25">
      <c r="B85" t="s">
        <v>7</v>
      </c>
      <c r="C85" t="s">
        <v>4</v>
      </c>
      <c r="D85">
        <v>18</v>
      </c>
      <c r="E85">
        <v>24</v>
      </c>
      <c r="F85">
        <v>1</v>
      </c>
      <c r="G85" t="s">
        <v>4</v>
      </c>
      <c r="H85">
        <v>6</v>
      </c>
      <c r="I85">
        <v>1</v>
      </c>
      <c r="J85">
        <v>29</v>
      </c>
      <c r="K85">
        <v>5</v>
      </c>
      <c r="L85">
        <v>75</v>
      </c>
      <c r="M85">
        <v>10</v>
      </c>
      <c r="N85">
        <v>58</v>
      </c>
      <c r="O85">
        <v>15</v>
      </c>
      <c r="P85">
        <v>13</v>
      </c>
      <c r="Q85">
        <v>5</v>
      </c>
      <c r="R85">
        <v>102</v>
      </c>
      <c r="S85">
        <v>40</v>
      </c>
      <c r="T85">
        <v>21</v>
      </c>
      <c r="U85">
        <v>15</v>
      </c>
      <c r="V85">
        <v>4</v>
      </c>
      <c r="W85">
        <v>23</v>
      </c>
      <c r="X85">
        <v>12</v>
      </c>
      <c r="Y85">
        <v>1</v>
      </c>
      <c r="Z85">
        <v>2</v>
      </c>
      <c r="AA85" t="s">
        <v>4</v>
      </c>
      <c r="AB85" t="s">
        <v>4</v>
      </c>
      <c r="AC85" t="s">
        <v>4</v>
      </c>
      <c r="AD85">
        <v>1</v>
      </c>
      <c r="AE85">
        <v>2</v>
      </c>
      <c r="AF85">
        <v>45</v>
      </c>
      <c r="AG85">
        <v>14</v>
      </c>
      <c r="AH85">
        <v>82</v>
      </c>
      <c r="AI85">
        <v>117</v>
      </c>
      <c r="AJ85">
        <v>162</v>
      </c>
      <c r="AK85">
        <v>47</v>
      </c>
      <c r="AL85">
        <v>8</v>
      </c>
      <c r="AM85">
        <v>6</v>
      </c>
      <c r="AN85">
        <v>12</v>
      </c>
      <c r="AO85">
        <v>265</v>
      </c>
      <c r="AP85">
        <v>743</v>
      </c>
      <c r="AQ85">
        <v>921</v>
      </c>
      <c r="AR85">
        <v>319</v>
      </c>
      <c r="AS85">
        <v>55</v>
      </c>
      <c r="AT85">
        <v>61</v>
      </c>
      <c r="AU85">
        <v>23</v>
      </c>
      <c r="AV85">
        <v>261</v>
      </c>
      <c r="AW85">
        <v>33</v>
      </c>
      <c r="AX85">
        <v>36</v>
      </c>
      <c r="AY85">
        <v>30</v>
      </c>
      <c r="AZ85">
        <v>5</v>
      </c>
      <c r="BA85">
        <v>9</v>
      </c>
      <c r="BB85">
        <v>16</v>
      </c>
      <c r="BC85">
        <v>3</v>
      </c>
      <c r="BD85" t="s">
        <v>4</v>
      </c>
      <c r="BE85">
        <v>5</v>
      </c>
      <c r="BF85">
        <v>30</v>
      </c>
      <c r="BG85">
        <v>8</v>
      </c>
      <c r="BH85">
        <v>3</v>
      </c>
      <c r="BI85" t="s">
        <v>4</v>
      </c>
    </row>
    <row r="86" spans="2:61" x14ac:dyDescent="0.25">
      <c r="B86" t="s">
        <v>8</v>
      </c>
      <c r="C86" t="s">
        <v>4</v>
      </c>
      <c r="D86">
        <v>945</v>
      </c>
      <c r="E86">
        <v>805</v>
      </c>
      <c r="F86">
        <v>700</v>
      </c>
      <c r="G86" t="s">
        <v>4</v>
      </c>
      <c r="H86">
        <v>600</v>
      </c>
      <c r="I86">
        <v>523</v>
      </c>
      <c r="J86">
        <v>552</v>
      </c>
      <c r="K86">
        <v>418</v>
      </c>
      <c r="L86">
        <v>335</v>
      </c>
      <c r="M86">
        <v>401</v>
      </c>
      <c r="N86">
        <v>405</v>
      </c>
      <c r="O86">
        <v>367</v>
      </c>
      <c r="P86">
        <v>344</v>
      </c>
      <c r="Q86">
        <v>416</v>
      </c>
      <c r="R86">
        <v>390</v>
      </c>
      <c r="S86">
        <v>339</v>
      </c>
      <c r="T86">
        <v>575</v>
      </c>
      <c r="U86">
        <v>581</v>
      </c>
      <c r="V86">
        <v>695</v>
      </c>
      <c r="W86">
        <v>820</v>
      </c>
      <c r="X86">
        <v>910</v>
      </c>
      <c r="Y86">
        <v>793</v>
      </c>
      <c r="Z86">
        <v>813</v>
      </c>
      <c r="AA86" t="s">
        <v>4</v>
      </c>
      <c r="AB86" t="s">
        <v>4</v>
      </c>
      <c r="AC86" t="s">
        <v>4</v>
      </c>
      <c r="AD86">
        <v>1138</v>
      </c>
      <c r="AE86">
        <v>1060</v>
      </c>
      <c r="AF86">
        <v>720</v>
      </c>
      <c r="AG86">
        <v>695</v>
      </c>
      <c r="AH86">
        <v>668</v>
      </c>
      <c r="AI86">
        <v>566</v>
      </c>
      <c r="AJ86">
        <v>564</v>
      </c>
      <c r="AK86">
        <v>687</v>
      </c>
      <c r="AL86">
        <v>741</v>
      </c>
      <c r="AM86">
        <v>895</v>
      </c>
      <c r="AN86">
        <v>970</v>
      </c>
      <c r="AO86">
        <v>958</v>
      </c>
      <c r="AP86">
        <v>560</v>
      </c>
      <c r="AQ86">
        <v>500</v>
      </c>
      <c r="AR86">
        <v>620</v>
      </c>
      <c r="AS86">
        <v>925</v>
      </c>
      <c r="AT86">
        <v>1120</v>
      </c>
      <c r="AU86">
        <v>895</v>
      </c>
      <c r="AV86">
        <v>635</v>
      </c>
      <c r="AW86">
        <v>750</v>
      </c>
      <c r="AX86">
        <v>646</v>
      </c>
      <c r="AY86">
        <v>933</v>
      </c>
      <c r="AZ86">
        <v>1100</v>
      </c>
      <c r="BA86">
        <v>1300</v>
      </c>
      <c r="BB86">
        <v>1412</v>
      </c>
      <c r="BC86">
        <v>1560</v>
      </c>
      <c r="BD86" t="s">
        <v>4</v>
      </c>
      <c r="BE86">
        <v>1520</v>
      </c>
      <c r="BF86">
        <v>1711</v>
      </c>
      <c r="BG86">
        <v>1925</v>
      </c>
      <c r="BH86">
        <v>1780</v>
      </c>
      <c r="BI86" t="s">
        <v>4</v>
      </c>
    </row>
    <row r="87" spans="2:61" x14ac:dyDescent="0.25">
      <c r="B87" t="s">
        <v>9</v>
      </c>
      <c r="C87" t="s">
        <v>4</v>
      </c>
      <c r="D87">
        <v>908</v>
      </c>
      <c r="E87">
        <v>740</v>
      </c>
      <c r="F87">
        <v>700</v>
      </c>
      <c r="G87" t="s">
        <v>4</v>
      </c>
      <c r="H87">
        <v>577</v>
      </c>
      <c r="I87">
        <v>523</v>
      </c>
      <c r="J87">
        <v>453</v>
      </c>
      <c r="K87">
        <v>386</v>
      </c>
      <c r="L87">
        <v>302</v>
      </c>
      <c r="M87">
        <v>380</v>
      </c>
      <c r="N87">
        <v>372</v>
      </c>
      <c r="O87">
        <v>350</v>
      </c>
      <c r="P87">
        <v>320</v>
      </c>
      <c r="Q87">
        <v>306</v>
      </c>
      <c r="R87">
        <v>348</v>
      </c>
      <c r="S87">
        <v>298</v>
      </c>
      <c r="T87">
        <v>558</v>
      </c>
      <c r="U87">
        <v>534</v>
      </c>
      <c r="V87">
        <v>656</v>
      </c>
      <c r="W87">
        <v>727</v>
      </c>
      <c r="X87">
        <v>750</v>
      </c>
      <c r="Y87">
        <v>793</v>
      </c>
      <c r="Z87">
        <v>813</v>
      </c>
      <c r="AA87" t="s">
        <v>4</v>
      </c>
      <c r="AB87" t="s">
        <v>4</v>
      </c>
      <c r="AC87" t="s">
        <v>4</v>
      </c>
      <c r="AD87">
        <v>1138</v>
      </c>
      <c r="AE87">
        <v>1060</v>
      </c>
      <c r="AF87">
        <v>665</v>
      </c>
      <c r="AG87">
        <v>624</v>
      </c>
      <c r="AH87">
        <v>530</v>
      </c>
      <c r="AI87">
        <v>455</v>
      </c>
      <c r="AJ87">
        <v>475</v>
      </c>
      <c r="AK87">
        <v>543</v>
      </c>
      <c r="AL87">
        <v>645</v>
      </c>
      <c r="AM87">
        <v>830</v>
      </c>
      <c r="AN87">
        <v>945</v>
      </c>
      <c r="AO87">
        <v>415</v>
      </c>
      <c r="AP87">
        <v>470</v>
      </c>
      <c r="AQ87">
        <v>350</v>
      </c>
      <c r="AR87">
        <v>500</v>
      </c>
      <c r="AS87">
        <v>721</v>
      </c>
      <c r="AT87">
        <v>964</v>
      </c>
      <c r="AU87">
        <v>753</v>
      </c>
      <c r="AV87">
        <v>480</v>
      </c>
      <c r="AW87">
        <v>650</v>
      </c>
      <c r="AX87">
        <v>550</v>
      </c>
      <c r="AY87">
        <v>800</v>
      </c>
      <c r="AZ87">
        <v>934</v>
      </c>
      <c r="BA87">
        <v>1170</v>
      </c>
      <c r="BB87">
        <v>1375</v>
      </c>
      <c r="BC87">
        <v>1530</v>
      </c>
      <c r="BD87" t="s">
        <v>4</v>
      </c>
      <c r="BE87">
        <v>1470</v>
      </c>
      <c r="BF87">
        <v>1670</v>
      </c>
      <c r="BG87">
        <v>1860</v>
      </c>
      <c r="BH87">
        <v>1740</v>
      </c>
      <c r="BI87" t="s">
        <v>4</v>
      </c>
    </row>
    <row r="88" spans="2:61" x14ac:dyDescent="0.25">
      <c r="B88" t="s">
        <v>10</v>
      </c>
      <c r="C88">
        <v>0.76500000000000001</v>
      </c>
      <c r="D88">
        <v>0.52</v>
      </c>
      <c r="E88">
        <v>0.48599999999999999</v>
      </c>
      <c r="F88">
        <v>0.47299999999999998</v>
      </c>
      <c r="G88">
        <v>0.40500000000000003</v>
      </c>
      <c r="H88">
        <v>0.41299999999999998</v>
      </c>
      <c r="I88">
        <v>0.43099999999999999</v>
      </c>
      <c r="J88">
        <v>0.36899999999999999</v>
      </c>
      <c r="K88">
        <v>0.35499999999999998</v>
      </c>
      <c r="L88">
        <v>0.317</v>
      </c>
      <c r="M88">
        <v>0.35499999999999998</v>
      </c>
      <c r="N88">
        <v>0.38400000000000001</v>
      </c>
      <c r="O88">
        <v>0.33</v>
      </c>
      <c r="P88">
        <v>0.30599999999999999</v>
      </c>
      <c r="Q88">
        <v>0.35699999999999998</v>
      </c>
      <c r="R88">
        <v>0.34799999999999998</v>
      </c>
      <c r="S88">
        <v>0.34399999999999997</v>
      </c>
      <c r="T88">
        <v>0.47399999999999998</v>
      </c>
      <c r="U88">
        <v>0.47899999999999998</v>
      </c>
      <c r="V88">
        <v>0.52300000000000002</v>
      </c>
      <c r="W88">
        <v>0.54</v>
      </c>
      <c r="X88">
        <v>0.57399999999999995</v>
      </c>
      <c r="Y88">
        <v>0.58699999999999997</v>
      </c>
      <c r="Z88">
        <v>0.60499999999999998</v>
      </c>
      <c r="AA88">
        <v>0.63</v>
      </c>
      <c r="AB88">
        <v>0.65300000000000002</v>
      </c>
      <c r="AC88">
        <v>0.80500000000000005</v>
      </c>
      <c r="AD88">
        <v>0.83199999999999996</v>
      </c>
      <c r="AE88">
        <v>0.67400000000000004</v>
      </c>
      <c r="AF88">
        <v>0.54500000000000004</v>
      </c>
      <c r="AG88">
        <v>0.51500000000000001</v>
      </c>
      <c r="AH88">
        <v>0.51400000000000001</v>
      </c>
      <c r="AI88">
        <v>0.43099999999999999</v>
      </c>
      <c r="AJ88">
        <v>0.45600000000000002</v>
      </c>
      <c r="AK88">
        <v>0.54500000000000004</v>
      </c>
      <c r="AL88">
        <v>0.58499999999999996</v>
      </c>
      <c r="AM88">
        <v>0.64400000000000002</v>
      </c>
      <c r="AN88">
        <v>0.65900000000000003</v>
      </c>
      <c r="AO88">
        <v>0.49</v>
      </c>
      <c r="AP88">
        <v>0.49099999999999999</v>
      </c>
      <c r="AQ88">
        <v>0.48899999999999999</v>
      </c>
      <c r="AR88">
        <v>0.58699999999999997</v>
      </c>
      <c r="AS88">
        <v>0.66800000000000004</v>
      </c>
      <c r="AT88">
        <v>0.76400000000000001</v>
      </c>
      <c r="AU88">
        <v>0.69699999999999995</v>
      </c>
      <c r="AV88">
        <v>0.61499999999999999</v>
      </c>
      <c r="AW88">
        <v>0.69299999999999995</v>
      </c>
      <c r="AX88">
        <v>0.64100000000000001</v>
      </c>
      <c r="AY88">
        <v>0.76200000000000001</v>
      </c>
      <c r="AZ88">
        <v>0.82799999999999996</v>
      </c>
      <c r="BA88">
        <v>0.874</v>
      </c>
      <c r="BB88">
        <v>0.90400000000000003</v>
      </c>
      <c r="BC88">
        <v>1</v>
      </c>
      <c r="BD88">
        <v>0.98599999999999999</v>
      </c>
      <c r="BE88">
        <v>1</v>
      </c>
      <c r="BF88">
        <v>0.97599999999999998</v>
      </c>
      <c r="BG88">
        <v>0.98199999999999998</v>
      </c>
      <c r="BH88">
        <v>0.95799999999999996</v>
      </c>
      <c r="BI88" t="s">
        <v>4</v>
      </c>
    </row>
    <row r="90" spans="2:61" x14ac:dyDescent="0.25">
      <c r="B90" t="s">
        <v>18</v>
      </c>
    </row>
    <row r="91" spans="2:61" x14ac:dyDescent="0.25">
      <c r="B91" t="s">
        <v>1</v>
      </c>
      <c r="C91" s="1">
        <f>_xll.BDH($B$90,$B$92:$B$99,"25/6/2000","25/7/2016","Dir=H","Dts=S","Sort=A","Quote=C","QtTyp=P","Days=T","Per=cd","DtFmt=D","UseDPDF=Y","cols=59;rows=9")</f>
        <v>42489</v>
      </c>
      <c r="D91" s="1">
        <v>42493</v>
      </c>
      <c r="E91" s="1">
        <v>42494</v>
      </c>
      <c r="F91" s="1">
        <v>42495</v>
      </c>
      <c r="G91" s="1">
        <v>42496</v>
      </c>
      <c r="H91" s="1">
        <v>42499</v>
      </c>
      <c r="I91" s="1">
        <v>42500</v>
      </c>
      <c r="J91" s="1">
        <v>42501</v>
      </c>
      <c r="K91" s="1">
        <v>42502</v>
      </c>
      <c r="L91" s="1">
        <v>42503</v>
      </c>
      <c r="M91" s="1">
        <v>42506</v>
      </c>
      <c r="N91" s="1">
        <v>42507</v>
      </c>
      <c r="O91" s="1">
        <v>42508</v>
      </c>
      <c r="P91" s="1">
        <v>42509</v>
      </c>
      <c r="Q91" s="1">
        <v>42510</v>
      </c>
      <c r="R91" s="1">
        <v>42513</v>
      </c>
      <c r="S91" s="1">
        <v>42514</v>
      </c>
      <c r="T91" s="1">
        <v>42515</v>
      </c>
      <c r="U91" s="1">
        <v>42516</v>
      </c>
      <c r="V91" s="1">
        <v>42517</v>
      </c>
      <c r="W91" s="1">
        <v>42520</v>
      </c>
      <c r="X91" s="1">
        <v>42521</v>
      </c>
      <c r="Y91" s="1">
        <v>42522</v>
      </c>
      <c r="Z91" s="1">
        <v>42523</v>
      </c>
      <c r="AA91" s="1">
        <v>42524</v>
      </c>
      <c r="AB91" s="1">
        <v>42527</v>
      </c>
      <c r="AC91" s="1">
        <v>42528</v>
      </c>
      <c r="AD91" s="1">
        <v>42529</v>
      </c>
      <c r="AE91" s="1">
        <v>42531</v>
      </c>
      <c r="AF91" s="1">
        <v>42534</v>
      </c>
      <c r="AG91" s="1">
        <v>42535</v>
      </c>
      <c r="AH91" s="1">
        <v>42536</v>
      </c>
      <c r="AI91" s="1">
        <v>42537</v>
      </c>
      <c r="AJ91" s="1">
        <v>42538</v>
      </c>
      <c r="AK91" s="1">
        <v>42541</v>
      </c>
      <c r="AL91" s="1">
        <v>42542</v>
      </c>
      <c r="AM91" s="1">
        <v>42543</v>
      </c>
      <c r="AN91" s="1">
        <v>42544</v>
      </c>
      <c r="AO91" s="1">
        <v>42545</v>
      </c>
      <c r="AP91" s="1">
        <v>42548</v>
      </c>
      <c r="AQ91" s="1">
        <v>42549</v>
      </c>
      <c r="AR91" s="1">
        <v>42550</v>
      </c>
      <c r="AS91" s="1">
        <v>42551</v>
      </c>
      <c r="AT91" s="1">
        <v>42555</v>
      </c>
      <c r="AU91" s="1">
        <v>42556</v>
      </c>
      <c r="AV91" s="1">
        <v>42557</v>
      </c>
      <c r="AW91" s="1">
        <v>42558</v>
      </c>
      <c r="AX91" s="1">
        <v>42559</v>
      </c>
      <c r="AY91" s="1">
        <v>42562</v>
      </c>
      <c r="AZ91" s="1">
        <v>42563</v>
      </c>
      <c r="BA91" s="1">
        <v>42564</v>
      </c>
      <c r="BB91" s="1">
        <v>42565</v>
      </c>
      <c r="BC91" s="1">
        <v>42566</v>
      </c>
      <c r="BD91" s="1">
        <v>42569</v>
      </c>
      <c r="BE91" s="1">
        <v>42570</v>
      </c>
      <c r="BF91" s="1">
        <v>42571</v>
      </c>
      <c r="BG91" s="1">
        <v>42572</v>
      </c>
      <c r="BH91" s="1">
        <v>42573</v>
      </c>
      <c r="BI91" s="1">
        <v>42576</v>
      </c>
    </row>
    <row r="92" spans="2:61" x14ac:dyDescent="0.25">
      <c r="B92" t="s">
        <v>2</v>
      </c>
      <c r="C92">
        <v>937</v>
      </c>
      <c r="D92">
        <v>743</v>
      </c>
      <c r="E92">
        <v>629</v>
      </c>
      <c r="F92">
        <v>610</v>
      </c>
      <c r="G92">
        <v>468</v>
      </c>
      <c r="H92">
        <v>459</v>
      </c>
      <c r="I92">
        <v>466</v>
      </c>
      <c r="J92">
        <v>355</v>
      </c>
      <c r="K92">
        <v>333</v>
      </c>
      <c r="L92">
        <v>288</v>
      </c>
      <c r="M92">
        <v>334</v>
      </c>
      <c r="N92">
        <v>363</v>
      </c>
      <c r="O92">
        <v>298</v>
      </c>
      <c r="P92">
        <v>257</v>
      </c>
      <c r="Q92">
        <v>324</v>
      </c>
      <c r="R92">
        <v>295</v>
      </c>
      <c r="S92">
        <v>283</v>
      </c>
      <c r="T92">
        <v>473</v>
      </c>
      <c r="U92">
        <v>474</v>
      </c>
      <c r="V92">
        <v>584</v>
      </c>
      <c r="W92">
        <v>603</v>
      </c>
      <c r="X92">
        <v>670</v>
      </c>
      <c r="Y92">
        <v>700</v>
      </c>
      <c r="Z92">
        <v>738</v>
      </c>
      <c r="AA92">
        <v>792</v>
      </c>
      <c r="AB92">
        <v>817</v>
      </c>
      <c r="AC92">
        <v>1016</v>
      </c>
      <c r="AD92">
        <v>996</v>
      </c>
      <c r="AE92">
        <v>817</v>
      </c>
      <c r="AF92">
        <v>595</v>
      </c>
      <c r="AG92">
        <v>531</v>
      </c>
      <c r="AH92">
        <v>539</v>
      </c>
      <c r="AI92">
        <v>384</v>
      </c>
      <c r="AJ92">
        <v>404</v>
      </c>
      <c r="AK92">
        <v>537</v>
      </c>
      <c r="AL92">
        <v>592</v>
      </c>
      <c r="AM92">
        <v>750</v>
      </c>
      <c r="AN92">
        <v>871</v>
      </c>
      <c r="AO92">
        <v>469</v>
      </c>
      <c r="AP92">
        <v>396</v>
      </c>
      <c r="AQ92">
        <v>393</v>
      </c>
      <c r="AR92">
        <v>510</v>
      </c>
      <c r="AS92">
        <v>795</v>
      </c>
      <c r="AT92">
        <v>835</v>
      </c>
      <c r="AU92">
        <v>608</v>
      </c>
      <c r="AV92">
        <v>483</v>
      </c>
      <c r="AW92">
        <v>572</v>
      </c>
      <c r="AX92">
        <v>473</v>
      </c>
      <c r="AY92">
        <v>649</v>
      </c>
      <c r="AZ92">
        <v>950</v>
      </c>
      <c r="BA92">
        <v>1012</v>
      </c>
      <c r="BB92">
        <v>1218</v>
      </c>
      <c r="BC92">
        <v>1343</v>
      </c>
      <c r="BD92">
        <v>1409</v>
      </c>
      <c r="BE92">
        <v>1270</v>
      </c>
      <c r="BF92">
        <v>1500</v>
      </c>
      <c r="BG92">
        <v>1604</v>
      </c>
      <c r="BH92">
        <v>1592</v>
      </c>
      <c r="BI92">
        <v>1650</v>
      </c>
    </row>
    <row r="93" spans="2:61" x14ac:dyDescent="0.25">
      <c r="B93" t="s">
        <v>3</v>
      </c>
      <c r="C93">
        <v>12.946</v>
      </c>
      <c r="D93">
        <v>20.675000000000001</v>
      </c>
      <c r="E93">
        <v>20.463000000000001</v>
      </c>
      <c r="F93">
        <v>20.422000000000001</v>
      </c>
      <c r="G93">
        <v>20.251999999999999</v>
      </c>
      <c r="H93">
        <v>19.608000000000001</v>
      </c>
      <c r="I93">
        <v>18.654</v>
      </c>
      <c r="J93">
        <v>18.504000000000001</v>
      </c>
      <c r="K93">
        <v>18.757999999999999</v>
      </c>
      <c r="L93">
        <v>18.741</v>
      </c>
      <c r="M93">
        <v>19.07</v>
      </c>
      <c r="N93">
        <v>18.934999999999999</v>
      </c>
      <c r="O93">
        <v>19.626000000000001</v>
      </c>
      <c r="P93">
        <v>19.106999999999999</v>
      </c>
      <c r="Q93">
        <v>19.036999999999999</v>
      </c>
      <c r="R93">
        <v>18.515000000000001</v>
      </c>
      <c r="S93">
        <v>17.988</v>
      </c>
      <c r="T93">
        <v>18.472999999999999</v>
      </c>
      <c r="U93">
        <v>18.408000000000001</v>
      </c>
      <c r="V93">
        <v>19.033000000000001</v>
      </c>
      <c r="W93">
        <v>19.448</v>
      </c>
      <c r="X93">
        <v>19.428999999999998</v>
      </c>
      <c r="Y93">
        <v>19.53</v>
      </c>
      <c r="Z93">
        <v>19.611999999999998</v>
      </c>
      <c r="AA93">
        <v>19.614999999999998</v>
      </c>
      <c r="AB93">
        <v>19.622</v>
      </c>
      <c r="AC93">
        <v>19.669</v>
      </c>
      <c r="AD93">
        <v>19.126000000000001</v>
      </c>
      <c r="AE93">
        <v>19.765000000000001</v>
      </c>
      <c r="AF93">
        <v>21.684000000000001</v>
      </c>
      <c r="AG93">
        <v>21.843</v>
      </c>
      <c r="AH93">
        <v>22.32</v>
      </c>
      <c r="AI93">
        <v>22.349</v>
      </c>
      <c r="AJ93">
        <v>21.488</v>
      </c>
      <c r="AK93">
        <v>21.606999999999999</v>
      </c>
      <c r="AL93">
        <v>21.225000000000001</v>
      </c>
      <c r="AM93">
        <v>22.474</v>
      </c>
      <c r="AN93">
        <v>23.58</v>
      </c>
      <c r="AO93">
        <v>24.497</v>
      </c>
      <c r="AP93">
        <v>21.904</v>
      </c>
      <c r="AQ93">
        <v>22.158000000000001</v>
      </c>
      <c r="AR93">
        <v>20.818999999999999</v>
      </c>
      <c r="AS93">
        <v>24.673999999999999</v>
      </c>
      <c r="AT93">
        <v>21.391999999999999</v>
      </c>
      <c r="AU93">
        <v>20.439</v>
      </c>
      <c r="AV93">
        <v>20.937999999999999</v>
      </c>
      <c r="AW93">
        <v>20.616</v>
      </c>
      <c r="AX93">
        <v>20.442</v>
      </c>
      <c r="AY93">
        <v>20.731000000000002</v>
      </c>
      <c r="AZ93">
        <v>23.443000000000001</v>
      </c>
      <c r="BA93" t="s">
        <v>4</v>
      </c>
      <c r="BB93" t="s">
        <v>4</v>
      </c>
      <c r="BC93" t="s">
        <v>4</v>
      </c>
      <c r="BD93" t="s">
        <v>4</v>
      </c>
      <c r="BE93" t="s">
        <v>4</v>
      </c>
      <c r="BF93">
        <v>25.727</v>
      </c>
      <c r="BG93" t="s">
        <v>4</v>
      </c>
      <c r="BH93" t="s">
        <v>4</v>
      </c>
      <c r="BI93" t="s">
        <v>4</v>
      </c>
    </row>
    <row r="94" spans="2:61" x14ac:dyDescent="0.25">
      <c r="B94" t="s">
        <v>5</v>
      </c>
      <c r="C94" t="s">
        <v>4</v>
      </c>
      <c r="D94">
        <v>19</v>
      </c>
      <c r="E94">
        <v>76</v>
      </c>
      <c r="F94">
        <v>76</v>
      </c>
      <c r="G94">
        <v>76</v>
      </c>
      <c r="H94">
        <v>76</v>
      </c>
      <c r="I94">
        <v>81</v>
      </c>
      <c r="J94">
        <v>81</v>
      </c>
      <c r="K94">
        <v>80</v>
      </c>
      <c r="L94">
        <v>92</v>
      </c>
      <c r="M94">
        <v>93</v>
      </c>
      <c r="N94">
        <v>193</v>
      </c>
      <c r="O94">
        <v>194</v>
      </c>
      <c r="P94">
        <v>194</v>
      </c>
      <c r="Q94">
        <v>196</v>
      </c>
      <c r="R94">
        <v>195</v>
      </c>
      <c r="S94">
        <v>300</v>
      </c>
      <c r="T94">
        <v>300</v>
      </c>
      <c r="U94">
        <v>300</v>
      </c>
      <c r="V94">
        <v>347</v>
      </c>
      <c r="W94">
        <v>347</v>
      </c>
      <c r="X94">
        <v>345</v>
      </c>
      <c r="Y94">
        <v>348</v>
      </c>
      <c r="Z94">
        <v>351</v>
      </c>
      <c r="AA94">
        <v>351</v>
      </c>
      <c r="AB94">
        <v>355</v>
      </c>
      <c r="AC94">
        <v>351</v>
      </c>
      <c r="AD94">
        <v>351</v>
      </c>
      <c r="AE94">
        <v>348</v>
      </c>
      <c r="AF94">
        <v>408</v>
      </c>
      <c r="AG94">
        <v>438</v>
      </c>
      <c r="AH94">
        <v>482</v>
      </c>
      <c r="AI94">
        <v>766</v>
      </c>
      <c r="AJ94">
        <v>843</v>
      </c>
      <c r="AK94">
        <v>954</v>
      </c>
      <c r="AL94">
        <v>954</v>
      </c>
      <c r="AM94">
        <v>980</v>
      </c>
      <c r="AN94">
        <v>979</v>
      </c>
      <c r="AO94">
        <v>1012</v>
      </c>
      <c r="AP94">
        <v>1083</v>
      </c>
      <c r="AQ94">
        <v>1117</v>
      </c>
      <c r="AR94">
        <v>1064</v>
      </c>
      <c r="AS94">
        <v>1000</v>
      </c>
      <c r="AT94">
        <v>985</v>
      </c>
      <c r="AU94">
        <v>982</v>
      </c>
      <c r="AV94">
        <v>1120</v>
      </c>
      <c r="AW94">
        <v>1090</v>
      </c>
      <c r="AX94">
        <v>1106</v>
      </c>
      <c r="AY94">
        <v>1081</v>
      </c>
      <c r="AZ94">
        <v>1049</v>
      </c>
      <c r="BA94">
        <v>1046</v>
      </c>
      <c r="BB94">
        <v>1026</v>
      </c>
      <c r="BC94">
        <v>1021</v>
      </c>
      <c r="BD94">
        <v>1013</v>
      </c>
      <c r="BE94">
        <v>1012</v>
      </c>
      <c r="BF94">
        <v>1012</v>
      </c>
      <c r="BG94">
        <v>1007</v>
      </c>
      <c r="BH94">
        <v>1005</v>
      </c>
      <c r="BI94" t="s">
        <v>4</v>
      </c>
    </row>
    <row r="95" spans="2:61" x14ac:dyDescent="0.25">
      <c r="B95" t="s">
        <v>6</v>
      </c>
      <c r="C95" t="s">
        <v>4</v>
      </c>
      <c r="D95">
        <v>890</v>
      </c>
      <c r="E95">
        <v>638</v>
      </c>
      <c r="F95">
        <v>633</v>
      </c>
      <c r="G95" t="s">
        <v>4</v>
      </c>
      <c r="H95">
        <v>490</v>
      </c>
      <c r="I95">
        <v>452</v>
      </c>
      <c r="J95">
        <v>442</v>
      </c>
      <c r="K95">
        <v>356</v>
      </c>
      <c r="L95">
        <v>270</v>
      </c>
      <c r="M95">
        <v>299</v>
      </c>
      <c r="N95">
        <v>338</v>
      </c>
      <c r="O95">
        <v>301</v>
      </c>
      <c r="P95">
        <v>280</v>
      </c>
      <c r="Q95">
        <v>240</v>
      </c>
      <c r="R95">
        <v>290</v>
      </c>
      <c r="S95">
        <v>253</v>
      </c>
      <c r="T95">
        <v>418</v>
      </c>
      <c r="U95">
        <v>475</v>
      </c>
      <c r="V95">
        <v>451</v>
      </c>
      <c r="W95">
        <v>576</v>
      </c>
      <c r="X95">
        <v>592</v>
      </c>
      <c r="Y95">
        <v>700</v>
      </c>
      <c r="Z95">
        <v>701</v>
      </c>
      <c r="AA95">
        <v>805</v>
      </c>
      <c r="AB95">
        <v>758</v>
      </c>
      <c r="AC95">
        <v>964</v>
      </c>
      <c r="AD95" t="s">
        <v>4</v>
      </c>
      <c r="AE95">
        <v>936</v>
      </c>
      <c r="AF95">
        <v>645</v>
      </c>
      <c r="AG95">
        <v>555</v>
      </c>
      <c r="AH95">
        <v>428</v>
      </c>
      <c r="AI95">
        <v>462</v>
      </c>
      <c r="AJ95">
        <v>472</v>
      </c>
      <c r="AK95">
        <v>520</v>
      </c>
      <c r="AL95">
        <v>571</v>
      </c>
      <c r="AM95">
        <v>580</v>
      </c>
      <c r="AN95">
        <v>820</v>
      </c>
      <c r="AO95">
        <v>751</v>
      </c>
      <c r="AP95">
        <v>378</v>
      </c>
      <c r="AQ95">
        <v>265</v>
      </c>
      <c r="AR95">
        <v>403</v>
      </c>
      <c r="AS95">
        <v>639</v>
      </c>
      <c r="AT95">
        <v>790</v>
      </c>
      <c r="AU95">
        <v>800</v>
      </c>
      <c r="AV95">
        <v>476</v>
      </c>
      <c r="AW95">
        <v>530</v>
      </c>
      <c r="AX95">
        <v>515</v>
      </c>
      <c r="AY95">
        <v>765</v>
      </c>
      <c r="AZ95">
        <v>750</v>
      </c>
      <c r="BA95">
        <v>1068</v>
      </c>
      <c r="BB95">
        <v>965</v>
      </c>
      <c r="BC95">
        <v>1350</v>
      </c>
      <c r="BD95">
        <v>1300</v>
      </c>
      <c r="BE95">
        <v>1320</v>
      </c>
      <c r="BF95">
        <v>1500</v>
      </c>
      <c r="BG95">
        <v>1547</v>
      </c>
      <c r="BH95">
        <v>1538</v>
      </c>
      <c r="BI95" t="s">
        <v>4</v>
      </c>
    </row>
    <row r="96" spans="2:61" x14ac:dyDescent="0.25">
      <c r="B96" t="s">
        <v>7</v>
      </c>
      <c r="C96" t="s">
        <v>4</v>
      </c>
      <c r="D96">
        <v>19</v>
      </c>
      <c r="E96">
        <v>75</v>
      </c>
      <c r="F96">
        <v>2</v>
      </c>
      <c r="G96" t="s">
        <v>4</v>
      </c>
      <c r="H96">
        <v>1</v>
      </c>
      <c r="I96">
        <v>5</v>
      </c>
      <c r="J96">
        <v>6</v>
      </c>
      <c r="K96">
        <v>26</v>
      </c>
      <c r="L96">
        <v>26</v>
      </c>
      <c r="M96">
        <v>8</v>
      </c>
      <c r="N96">
        <v>124</v>
      </c>
      <c r="O96">
        <v>8</v>
      </c>
      <c r="P96">
        <v>11</v>
      </c>
      <c r="Q96">
        <v>15</v>
      </c>
      <c r="R96">
        <v>5</v>
      </c>
      <c r="S96">
        <v>121</v>
      </c>
      <c r="T96">
        <v>9</v>
      </c>
      <c r="U96">
        <v>1</v>
      </c>
      <c r="V96">
        <v>74</v>
      </c>
      <c r="W96">
        <v>23</v>
      </c>
      <c r="X96">
        <v>11</v>
      </c>
      <c r="Y96">
        <v>4</v>
      </c>
      <c r="Z96">
        <v>3</v>
      </c>
      <c r="AA96">
        <v>1</v>
      </c>
      <c r="AB96">
        <v>8</v>
      </c>
      <c r="AC96">
        <v>9</v>
      </c>
      <c r="AD96" t="s">
        <v>4</v>
      </c>
      <c r="AE96">
        <v>3</v>
      </c>
      <c r="AF96">
        <v>127</v>
      </c>
      <c r="AG96">
        <v>90</v>
      </c>
      <c r="AH96">
        <v>130</v>
      </c>
      <c r="AI96">
        <v>393</v>
      </c>
      <c r="AJ96">
        <v>143</v>
      </c>
      <c r="AK96">
        <v>191</v>
      </c>
      <c r="AL96">
        <v>178</v>
      </c>
      <c r="AM96">
        <v>163</v>
      </c>
      <c r="AN96">
        <v>3</v>
      </c>
      <c r="AO96">
        <v>164</v>
      </c>
      <c r="AP96">
        <v>209</v>
      </c>
      <c r="AQ96">
        <v>447</v>
      </c>
      <c r="AR96">
        <v>1170</v>
      </c>
      <c r="AS96">
        <v>141</v>
      </c>
      <c r="AT96">
        <v>65</v>
      </c>
      <c r="AU96">
        <v>83</v>
      </c>
      <c r="AV96">
        <v>852</v>
      </c>
      <c r="AW96">
        <v>103</v>
      </c>
      <c r="AX96">
        <v>287</v>
      </c>
      <c r="AY96">
        <v>59</v>
      </c>
      <c r="AZ96">
        <v>51</v>
      </c>
      <c r="BA96">
        <v>11</v>
      </c>
      <c r="BB96">
        <v>22</v>
      </c>
      <c r="BC96">
        <v>5</v>
      </c>
      <c r="BD96">
        <v>10</v>
      </c>
      <c r="BE96">
        <v>2</v>
      </c>
      <c r="BF96">
        <v>4</v>
      </c>
      <c r="BG96">
        <v>9</v>
      </c>
      <c r="BH96">
        <v>2</v>
      </c>
      <c r="BI96" t="s">
        <v>4</v>
      </c>
    </row>
    <row r="97" spans="2:61" x14ac:dyDescent="0.25">
      <c r="B97" t="s">
        <v>8</v>
      </c>
      <c r="C97" t="s">
        <v>4</v>
      </c>
      <c r="D97">
        <v>890</v>
      </c>
      <c r="E97">
        <v>642</v>
      </c>
      <c r="F97">
        <v>636</v>
      </c>
      <c r="G97" t="s">
        <v>4</v>
      </c>
      <c r="H97">
        <v>490</v>
      </c>
      <c r="I97">
        <v>452</v>
      </c>
      <c r="J97">
        <v>442</v>
      </c>
      <c r="K97">
        <v>356</v>
      </c>
      <c r="L97">
        <v>288</v>
      </c>
      <c r="M97">
        <v>333</v>
      </c>
      <c r="N97">
        <v>393</v>
      </c>
      <c r="O97">
        <v>320</v>
      </c>
      <c r="P97">
        <v>297</v>
      </c>
      <c r="Q97">
        <v>345</v>
      </c>
      <c r="R97">
        <v>323</v>
      </c>
      <c r="S97">
        <v>280</v>
      </c>
      <c r="T97">
        <v>472</v>
      </c>
      <c r="U97">
        <v>475</v>
      </c>
      <c r="V97">
        <v>600</v>
      </c>
      <c r="W97">
        <v>686</v>
      </c>
      <c r="X97">
        <v>810</v>
      </c>
      <c r="Y97">
        <v>728</v>
      </c>
      <c r="Z97">
        <v>701</v>
      </c>
      <c r="AA97">
        <v>805</v>
      </c>
      <c r="AB97">
        <v>785</v>
      </c>
      <c r="AC97">
        <v>964</v>
      </c>
      <c r="AD97" t="s">
        <v>4</v>
      </c>
      <c r="AE97">
        <v>936</v>
      </c>
      <c r="AF97">
        <v>645</v>
      </c>
      <c r="AG97">
        <v>585</v>
      </c>
      <c r="AH97">
        <v>595</v>
      </c>
      <c r="AI97">
        <v>481</v>
      </c>
      <c r="AJ97">
        <v>472</v>
      </c>
      <c r="AK97">
        <v>567</v>
      </c>
      <c r="AL97">
        <v>613</v>
      </c>
      <c r="AM97">
        <v>770</v>
      </c>
      <c r="AN97">
        <v>822</v>
      </c>
      <c r="AO97">
        <v>751</v>
      </c>
      <c r="AP97">
        <v>450</v>
      </c>
      <c r="AQ97">
        <v>388</v>
      </c>
      <c r="AR97">
        <v>510</v>
      </c>
      <c r="AS97">
        <v>754</v>
      </c>
      <c r="AT97">
        <v>917</v>
      </c>
      <c r="AU97">
        <v>800</v>
      </c>
      <c r="AV97">
        <v>515</v>
      </c>
      <c r="AW97">
        <v>600</v>
      </c>
      <c r="AX97">
        <v>518</v>
      </c>
      <c r="AY97">
        <v>775</v>
      </c>
      <c r="AZ97">
        <v>965</v>
      </c>
      <c r="BA97">
        <v>1150</v>
      </c>
      <c r="BB97">
        <v>1184</v>
      </c>
      <c r="BC97">
        <v>1350</v>
      </c>
      <c r="BD97">
        <v>1432</v>
      </c>
      <c r="BE97">
        <v>1320</v>
      </c>
      <c r="BF97">
        <v>1500</v>
      </c>
      <c r="BG97">
        <v>1733</v>
      </c>
      <c r="BH97">
        <v>1538</v>
      </c>
      <c r="BI97" t="s">
        <v>4</v>
      </c>
    </row>
    <row r="98" spans="2:61" x14ac:dyDescent="0.25">
      <c r="B98" t="s">
        <v>9</v>
      </c>
      <c r="C98" t="s">
        <v>4</v>
      </c>
      <c r="D98">
        <v>743</v>
      </c>
      <c r="E98">
        <v>617</v>
      </c>
      <c r="F98">
        <v>633</v>
      </c>
      <c r="G98" t="s">
        <v>4</v>
      </c>
      <c r="H98">
        <v>490</v>
      </c>
      <c r="I98">
        <v>440</v>
      </c>
      <c r="J98">
        <v>348</v>
      </c>
      <c r="K98">
        <v>310</v>
      </c>
      <c r="L98">
        <v>244</v>
      </c>
      <c r="M98">
        <v>299</v>
      </c>
      <c r="N98">
        <v>300</v>
      </c>
      <c r="O98">
        <v>288</v>
      </c>
      <c r="P98">
        <v>250</v>
      </c>
      <c r="Q98">
        <v>240</v>
      </c>
      <c r="R98">
        <v>280</v>
      </c>
      <c r="S98">
        <v>245</v>
      </c>
      <c r="T98">
        <v>418</v>
      </c>
      <c r="U98">
        <v>475</v>
      </c>
      <c r="V98">
        <v>451</v>
      </c>
      <c r="W98">
        <v>576</v>
      </c>
      <c r="X98">
        <v>592</v>
      </c>
      <c r="Y98">
        <v>671</v>
      </c>
      <c r="Z98">
        <v>701</v>
      </c>
      <c r="AA98">
        <v>805</v>
      </c>
      <c r="AB98">
        <v>758</v>
      </c>
      <c r="AC98">
        <v>940</v>
      </c>
      <c r="AD98" t="s">
        <v>4</v>
      </c>
      <c r="AE98">
        <v>928</v>
      </c>
      <c r="AF98">
        <v>547</v>
      </c>
      <c r="AG98">
        <v>523</v>
      </c>
      <c r="AH98">
        <v>428</v>
      </c>
      <c r="AI98">
        <v>357</v>
      </c>
      <c r="AJ98">
        <v>394</v>
      </c>
      <c r="AK98">
        <v>441</v>
      </c>
      <c r="AL98">
        <v>561</v>
      </c>
      <c r="AM98">
        <v>576</v>
      </c>
      <c r="AN98">
        <v>820</v>
      </c>
      <c r="AO98">
        <v>320</v>
      </c>
      <c r="AP98">
        <v>375</v>
      </c>
      <c r="AQ98">
        <v>265</v>
      </c>
      <c r="AR98">
        <v>394</v>
      </c>
      <c r="AS98">
        <v>570</v>
      </c>
      <c r="AT98">
        <v>720</v>
      </c>
      <c r="AU98">
        <v>617</v>
      </c>
      <c r="AV98">
        <v>371</v>
      </c>
      <c r="AW98">
        <v>512</v>
      </c>
      <c r="AX98">
        <v>415</v>
      </c>
      <c r="AY98">
        <v>645</v>
      </c>
      <c r="AZ98">
        <v>730</v>
      </c>
      <c r="BA98">
        <v>1004</v>
      </c>
      <c r="BB98">
        <v>950</v>
      </c>
      <c r="BC98">
        <v>1200</v>
      </c>
      <c r="BD98">
        <v>1300</v>
      </c>
      <c r="BE98">
        <v>1270</v>
      </c>
      <c r="BF98">
        <v>1500</v>
      </c>
      <c r="BG98">
        <v>1500</v>
      </c>
      <c r="BH98">
        <v>1538</v>
      </c>
      <c r="BI98" t="s">
        <v>4</v>
      </c>
    </row>
    <row r="99" spans="2:61" x14ac:dyDescent="0.25">
      <c r="B99" t="s">
        <v>10</v>
      </c>
      <c r="C99">
        <v>0.70599999999999996</v>
      </c>
      <c r="D99">
        <v>0.48099999999999998</v>
      </c>
      <c r="E99">
        <v>0.44700000000000001</v>
      </c>
      <c r="F99">
        <v>0.433</v>
      </c>
      <c r="G99">
        <v>0.36399999999999999</v>
      </c>
      <c r="H99">
        <v>0.371</v>
      </c>
      <c r="I99">
        <v>0.38600000000000001</v>
      </c>
      <c r="J99">
        <v>0.32500000000000001</v>
      </c>
      <c r="K99">
        <v>0.311</v>
      </c>
      <c r="L99">
        <v>0.27400000000000002</v>
      </c>
      <c r="M99">
        <v>0.311</v>
      </c>
      <c r="N99">
        <v>0.33900000000000002</v>
      </c>
      <c r="O99">
        <v>0.28899999999999998</v>
      </c>
      <c r="P99">
        <v>0.26400000000000001</v>
      </c>
      <c r="Q99">
        <v>0.312</v>
      </c>
      <c r="R99">
        <v>0.30099999999999999</v>
      </c>
      <c r="S99">
        <v>0.29599999999999999</v>
      </c>
      <c r="T99">
        <v>0.42399999999999999</v>
      </c>
      <c r="U99">
        <v>0.42899999999999999</v>
      </c>
      <c r="V99">
        <v>0.47399999999999998</v>
      </c>
      <c r="W99">
        <v>0.49099999999999999</v>
      </c>
      <c r="X99">
        <v>0.52600000000000002</v>
      </c>
      <c r="Y99">
        <v>0.53800000000000003</v>
      </c>
      <c r="Z99">
        <v>0.55800000000000005</v>
      </c>
      <c r="AA99">
        <v>0.58299999999999996</v>
      </c>
      <c r="AB99">
        <v>0.60699999999999998</v>
      </c>
      <c r="AC99">
        <v>0.67800000000000005</v>
      </c>
      <c r="AD99">
        <v>0.69099999999999995</v>
      </c>
      <c r="AE99">
        <v>0.61099999999999999</v>
      </c>
      <c r="AF99">
        <v>0.495</v>
      </c>
      <c r="AG99">
        <v>0.46400000000000002</v>
      </c>
      <c r="AH99">
        <v>0.46400000000000002</v>
      </c>
      <c r="AI99">
        <v>0.38</v>
      </c>
      <c r="AJ99">
        <v>0.40200000000000002</v>
      </c>
      <c r="AK99">
        <v>0.49</v>
      </c>
      <c r="AL99">
        <v>0.53</v>
      </c>
      <c r="AM99">
        <v>0.59499999999999997</v>
      </c>
      <c r="AN99">
        <v>0.63600000000000001</v>
      </c>
      <c r="AO99">
        <v>0.437</v>
      </c>
      <c r="AP99">
        <v>0.43</v>
      </c>
      <c r="AQ99">
        <v>0.42699999999999999</v>
      </c>
      <c r="AR99">
        <v>0.52400000000000002</v>
      </c>
      <c r="AS99">
        <v>0.623</v>
      </c>
      <c r="AT99">
        <v>0.71</v>
      </c>
      <c r="AU99">
        <v>0.63300000000000001</v>
      </c>
      <c r="AV99">
        <v>0.54400000000000004</v>
      </c>
      <c r="AW99">
        <v>0.627</v>
      </c>
      <c r="AX99">
        <v>0.56799999999999995</v>
      </c>
      <c r="AY99">
        <v>0.69899999999999995</v>
      </c>
      <c r="AZ99">
        <v>0.79400000000000004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0.96399999999999997</v>
      </c>
      <c r="BG99">
        <v>1</v>
      </c>
      <c r="BH99">
        <v>1</v>
      </c>
      <c r="BI99" t="s">
        <v>4</v>
      </c>
    </row>
    <row r="101" spans="2:61" x14ac:dyDescent="0.25">
      <c r="B101" t="s">
        <v>19</v>
      </c>
    </row>
    <row r="102" spans="2:61" x14ac:dyDescent="0.25">
      <c r="B102" t="s">
        <v>1</v>
      </c>
      <c r="C102" s="1">
        <f>_xll.BDH($B$101,$B$103:$B$110,"25/6/2000","25/7/2016","Dir=H","Dts=S","Sort=A","Quote=C","QtTyp=P","Days=T","Per=cd","DtFmt=D","UseDPDF=Y","cols=59;rows=9")</f>
        <v>42489</v>
      </c>
      <c r="D102" s="1">
        <v>42493</v>
      </c>
      <c r="E102" s="1">
        <v>42494</v>
      </c>
      <c r="F102" s="1">
        <v>42495</v>
      </c>
      <c r="G102" s="1">
        <v>42496</v>
      </c>
      <c r="H102" s="1">
        <v>42499</v>
      </c>
      <c r="I102" s="1">
        <v>42500</v>
      </c>
      <c r="J102" s="1">
        <v>42501</v>
      </c>
      <c r="K102" s="1">
        <v>42502</v>
      </c>
      <c r="L102" s="1">
        <v>42503</v>
      </c>
      <c r="M102" s="1">
        <v>42506</v>
      </c>
      <c r="N102" s="1">
        <v>42507</v>
      </c>
      <c r="O102" s="1">
        <v>42508</v>
      </c>
      <c r="P102" s="1">
        <v>42509</v>
      </c>
      <c r="Q102" s="1">
        <v>42510</v>
      </c>
      <c r="R102" s="1">
        <v>42513</v>
      </c>
      <c r="S102" s="1">
        <v>42514</v>
      </c>
      <c r="T102" s="1">
        <v>42515</v>
      </c>
      <c r="U102" s="1">
        <v>42516</v>
      </c>
      <c r="V102" s="1">
        <v>42517</v>
      </c>
      <c r="W102" s="1">
        <v>42520</v>
      </c>
      <c r="X102" s="1">
        <v>42521</v>
      </c>
      <c r="Y102" s="1">
        <v>42522</v>
      </c>
      <c r="Z102" s="1">
        <v>42523</v>
      </c>
      <c r="AA102" s="1">
        <v>42524</v>
      </c>
      <c r="AB102" s="1">
        <v>42527</v>
      </c>
      <c r="AC102" s="1">
        <v>42528</v>
      </c>
      <c r="AD102" s="1">
        <v>42529</v>
      </c>
      <c r="AE102" s="1">
        <v>42531</v>
      </c>
      <c r="AF102" s="1">
        <v>42534</v>
      </c>
      <c r="AG102" s="1">
        <v>42535</v>
      </c>
      <c r="AH102" s="1">
        <v>42536</v>
      </c>
      <c r="AI102" s="1">
        <v>42537</v>
      </c>
      <c r="AJ102" s="1">
        <v>42538</v>
      </c>
      <c r="AK102" s="1">
        <v>42541</v>
      </c>
      <c r="AL102" s="1">
        <v>42542</v>
      </c>
      <c r="AM102" s="1">
        <v>42543</v>
      </c>
      <c r="AN102" s="1">
        <v>42544</v>
      </c>
      <c r="AO102" s="1">
        <v>42545</v>
      </c>
      <c r="AP102" s="1">
        <v>42548</v>
      </c>
      <c r="AQ102" s="1">
        <v>42549</v>
      </c>
      <c r="AR102" s="1">
        <v>42550</v>
      </c>
      <c r="AS102" s="1">
        <v>42551</v>
      </c>
      <c r="AT102" s="1">
        <v>42555</v>
      </c>
      <c r="AU102" s="1">
        <v>42556</v>
      </c>
      <c r="AV102" s="1">
        <v>42557</v>
      </c>
      <c r="AW102" s="1">
        <v>42558</v>
      </c>
      <c r="AX102" s="1">
        <v>42559</v>
      </c>
      <c r="AY102" s="1">
        <v>42562</v>
      </c>
      <c r="AZ102" s="1">
        <v>42563</v>
      </c>
      <c r="BA102" s="1">
        <v>42564</v>
      </c>
      <c r="BB102" s="1">
        <v>42565</v>
      </c>
      <c r="BC102" s="1">
        <v>42566</v>
      </c>
      <c r="BD102" s="1">
        <v>42569</v>
      </c>
      <c r="BE102" s="1">
        <v>42570</v>
      </c>
      <c r="BF102" s="1">
        <v>42571</v>
      </c>
      <c r="BG102" s="1">
        <v>42572</v>
      </c>
      <c r="BH102" s="1">
        <v>42573</v>
      </c>
      <c r="BI102" s="1">
        <v>42576</v>
      </c>
    </row>
    <row r="103" spans="2:61" x14ac:dyDescent="0.25">
      <c r="B103" t="s">
        <v>2</v>
      </c>
      <c r="C103">
        <v>820</v>
      </c>
      <c r="D103">
        <v>645</v>
      </c>
      <c r="E103">
        <v>540</v>
      </c>
      <c r="F103">
        <v>521</v>
      </c>
      <c r="G103">
        <v>394</v>
      </c>
      <c r="H103">
        <v>381</v>
      </c>
      <c r="I103">
        <v>389</v>
      </c>
      <c r="J103">
        <v>290</v>
      </c>
      <c r="K103">
        <v>272</v>
      </c>
      <c r="L103">
        <v>233</v>
      </c>
      <c r="M103">
        <v>274</v>
      </c>
      <c r="N103">
        <v>296</v>
      </c>
      <c r="O103">
        <v>242</v>
      </c>
      <c r="P103">
        <v>207</v>
      </c>
      <c r="Q103">
        <v>263</v>
      </c>
      <c r="R103">
        <v>236</v>
      </c>
      <c r="S103">
        <v>224</v>
      </c>
      <c r="T103">
        <v>386</v>
      </c>
      <c r="U103">
        <v>392</v>
      </c>
      <c r="V103">
        <v>485</v>
      </c>
      <c r="W103">
        <v>503</v>
      </c>
      <c r="X103">
        <v>564</v>
      </c>
      <c r="Y103">
        <v>588</v>
      </c>
      <c r="Z103">
        <v>624</v>
      </c>
      <c r="AA103">
        <v>669</v>
      </c>
      <c r="AB103">
        <v>693</v>
      </c>
      <c r="AC103">
        <v>881</v>
      </c>
      <c r="AD103">
        <v>880</v>
      </c>
      <c r="AE103">
        <v>681</v>
      </c>
      <c r="AF103">
        <v>494</v>
      </c>
      <c r="AG103">
        <v>434</v>
      </c>
      <c r="AH103">
        <v>450</v>
      </c>
      <c r="AI103">
        <v>311</v>
      </c>
      <c r="AJ103">
        <v>321</v>
      </c>
      <c r="AK103">
        <v>438</v>
      </c>
      <c r="AL103">
        <v>479</v>
      </c>
      <c r="AM103">
        <v>635</v>
      </c>
      <c r="AN103">
        <v>740</v>
      </c>
      <c r="AO103">
        <v>382</v>
      </c>
      <c r="AP103">
        <v>310</v>
      </c>
      <c r="AQ103">
        <v>311</v>
      </c>
      <c r="AR103">
        <v>394</v>
      </c>
      <c r="AS103">
        <v>657</v>
      </c>
      <c r="AT103">
        <v>676</v>
      </c>
      <c r="AU103">
        <v>482</v>
      </c>
      <c r="AV103">
        <v>382</v>
      </c>
      <c r="AW103">
        <v>454</v>
      </c>
      <c r="AX103">
        <v>360</v>
      </c>
      <c r="AY103">
        <v>502</v>
      </c>
      <c r="AZ103">
        <v>780</v>
      </c>
      <c r="BA103">
        <v>808</v>
      </c>
      <c r="BB103">
        <v>1036</v>
      </c>
      <c r="BC103">
        <v>1161</v>
      </c>
      <c r="BD103">
        <v>1194</v>
      </c>
      <c r="BE103">
        <v>1095</v>
      </c>
      <c r="BF103">
        <v>1292</v>
      </c>
      <c r="BG103">
        <v>1405</v>
      </c>
      <c r="BH103">
        <v>1395</v>
      </c>
      <c r="BI103">
        <v>1450</v>
      </c>
    </row>
    <row r="104" spans="2:61" x14ac:dyDescent="0.25">
      <c r="B104" t="s">
        <v>3</v>
      </c>
      <c r="C104">
        <v>13.35</v>
      </c>
      <c r="D104">
        <v>20.276</v>
      </c>
      <c r="E104">
        <v>20.126000000000001</v>
      </c>
      <c r="F104">
        <v>20.07</v>
      </c>
      <c r="G104">
        <v>19.963000000000001</v>
      </c>
      <c r="H104">
        <v>19.402999999999999</v>
      </c>
      <c r="I104">
        <v>18.404</v>
      </c>
      <c r="J104">
        <v>18.327999999999999</v>
      </c>
      <c r="K104">
        <v>18.434000000000001</v>
      </c>
      <c r="L104">
        <v>18.66</v>
      </c>
      <c r="M104">
        <v>18.850999999999999</v>
      </c>
      <c r="N104">
        <v>18.652000000000001</v>
      </c>
      <c r="O104">
        <v>19.289000000000001</v>
      </c>
      <c r="P104">
        <v>18.913</v>
      </c>
      <c r="Q104">
        <v>18.780999999999999</v>
      </c>
      <c r="R104">
        <v>18.350000000000001</v>
      </c>
      <c r="S104">
        <v>17.826000000000001</v>
      </c>
      <c r="T104">
        <v>18.152000000000001</v>
      </c>
      <c r="U104">
        <v>18.100000000000001</v>
      </c>
      <c r="V104">
        <v>18.686</v>
      </c>
      <c r="W104">
        <v>19.111000000000001</v>
      </c>
      <c r="X104">
        <v>19.103000000000002</v>
      </c>
      <c r="Y104">
        <v>19.151</v>
      </c>
      <c r="Z104">
        <v>19.238</v>
      </c>
      <c r="AA104">
        <v>19.207999999999998</v>
      </c>
      <c r="AB104">
        <v>19.231000000000002</v>
      </c>
      <c r="AC104">
        <v>19.315000000000001</v>
      </c>
      <c r="AD104">
        <v>18.896999999999998</v>
      </c>
      <c r="AE104">
        <v>19.321999999999999</v>
      </c>
      <c r="AF104">
        <v>21.201000000000001</v>
      </c>
      <c r="AG104">
        <v>21.370999999999999</v>
      </c>
      <c r="AH104">
        <v>21.780999999999999</v>
      </c>
      <c r="AI104">
        <v>21.885000000000002</v>
      </c>
      <c r="AJ104">
        <v>21.027999999999999</v>
      </c>
      <c r="AK104">
        <v>21.16</v>
      </c>
      <c r="AL104">
        <v>20.664999999999999</v>
      </c>
      <c r="AM104">
        <v>21.823</v>
      </c>
      <c r="AN104">
        <v>22.905999999999999</v>
      </c>
      <c r="AO104">
        <v>23.936</v>
      </c>
      <c r="AP104">
        <v>21.367000000000001</v>
      </c>
      <c r="AQ104">
        <v>21.626000000000001</v>
      </c>
      <c r="AR104">
        <v>20.061</v>
      </c>
      <c r="AS104">
        <v>23.675999999999998</v>
      </c>
      <c r="AT104">
        <v>20.603999999999999</v>
      </c>
      <c r="AU104">
        <v>19.663</v>
      </c>
      <c r="AV104">
        <v>20.405000000000001</v>
      </c>
      <c r="AW104">
        <v>19.863</v>
      </c>
      <c r="AX104">
        <v>19.687000000000001</v>
      </c>
      <c r="AY104">
        <v>19.937999999999999</v>
      </c>
      <c r="AZ104">
        <v>22.649000000000001</v>
      </c>
      <c r="BA104">
        <v>19.276</v>
      </c>
      <c r="BB104" t="s">
        <v>4</v>
      </c>
      <c r="BC104" t="s">
        <v>4</v>
      </c>
      <c r="BD104">
        <v>21.553999999999998</v>
      </c>
      <c r="BE104">
        <v>18.626000000000001</v>
      </c>
      <c r="BF104">
        <v>21.625</v>
      </c>
      <c r="BG104">
        <v>23.593</v>
      </c>
      <c r="BH104">
        <v>32.487000000000002</v>
      </c>
      <c r="BI104" t="s">
        <v>4</v>
      </c>
    </row>
    <row r="105" spans="2:61" x14ac:dyDescent="0.25">
      <c r="B105" t="s">
        <v>5</v>
      </c>
      <c r="C105">
        <v>18</v>
      </c>
      <c r="D105">
        <v>56</v>
      </c>
      <c r="E105">
        <v>56</v>
      </c>
      <c r="F105">
        <v>56</v>
      </c>
      <c r="G105">
        <v>57</v>
      </c>
      <c r="H105">
        <v>68</v>
      </c>
      <c r="I105">
        <v>70</v>
      </c>
      <c r="J105">
        <v>90</v>
      </c>
      <c r="K105">
        <v>92</v>
      </c>
      <c r="L105">
        <v>93</v>
      </c>
      <c r="M105">
        <v>94</v>
      </c>
      <c r="N105">
        <v>94</v>
      </c>
      <c r="O105">
        <v>591</v>
      </c>
      <c r="P105">
        <v>593</v>
      </c>
      <c r="Q105">
        <v>594</v>
      </c>
      <c r="R105">
        <v>595</v>
      </c>
      <c r="S105">
        <v>685</v>
      </c>
      <c r="T105">
        <v>685</v>
      </c>
      <c r="U105">
        <v>685</v>
      </c>
      <c r="V105">
        <v>685</v>
      </c>
      <c r="W105">
        <v>702</v>
      </c>
      <c r="X105">
        <v>704</v>
      </c>
      <c r="Y105">
        <v>730</v>
      </c>
      <c r="Z105">
        <v>740</v>
      </c>
      <c r="AA105">
        <v>774</v>
      </c>
      <c r="AB105">
        <v>792</v>
      </c>
      <c r="AC105">
        <v>792</v>
      </c>
      <c r="AD105">
        <v>792</v>
      </c>
      <c r="AE105">
        <v>822</v>
      </c>
      <c r="AF105">
        <v>808</v>
      </c>
      <c r="AG105">
        <v>843</v>
      </c>
      <c r="AH105">
        <v>829</v>
      </c>
      <c r="AI105">
        <v>913</v>
      </c>
      <c r="AJ105">
        <v>928</v>
      </c>
      <c r="AK105">
        <v>963</v>
      </c>
      <c r="AL105">
        <v>1001</v>
      </c>
      <c r="AM105">
        <v>1029</v>
      </c>
      <c r="AN105">
        <v>1021</v>
      </c>
      <c r="AO105">
        <v>858</v>
      </c>
      <c r="AP105">
        <v>957</v>
      </c>
      <c r="AQ105">
        <v>1274</v>
      </c>
      <c r="AR105">
        <v>1607</v>
      </c>
      <c r="AS105">
        <v>1641</v>
      </c>
      <c r="AT105">
        <v>1650</v>
      </c>
      <c r="AU105">
        <v>1642</v>
      </c>
      <c r="AV105">
        <v>1611</v>
      </c>
      <c r="AW105">
        <v>1661</v>
      </c>
      <c r="AX105">
        <v>1668</v>
      </c>
      <c r="AY105">
        <v>1636</v>
      </c>
      <c r="AZ105">
        <v>1622</v>
      </c>
      <c r="BA105">
        <v>1622</v>
      </c>
      <c r="BB105">
        <v>1600</v>
      </c>
      <c r="BC105">
        <v>1535</v>
      </c>
      <c r="BD105">
        <v>1529</v>
      </c>
      <c r="BE105">
        <v>1528</v>
      </c>
      <c r="BF105">
        <v>1527</v>
      </c>
      <c r="BG105">
        <v>1513</v>
      </c>
      <c r="BH105">
        <v>1513</v>
      </c>
      <c r="BI105" t="s">
        <v>4</v>
      </c>
    </row>
    <row r="106" spans="2:61" x14ac:dyDescent="0.25">
      <c r="B106" t="s">
        <v>6</v>
      </c>
      <c r="C106">
        <v>870</v>
      </c>
      <c r="D106">
        <v>780</v>
      </c>
      <c r="E106">
        <v>539</v>
      </c>
      <c r="F106" t="s">
        <v>4</v>
      </c>
      <c r="G106">
        <v>411</v>
      </c>
      <c r="H106">
        <v>376</v>
      </c>
      <c r="I106">
        <v>333</v>
      </c>
      <c r="J106">
        <v>357</v>
      </c>
      <c r="K106">
        <v>293</v>
      </c>
      <c r="L106">
        <v>244</v>
      </c>
      <c r="M106">
        <v>235</v>
      </c>
      <c r="N106">
        <v>250</v>
      </c>
      <c r="O106">
        <v>243</v>
      </c>
      <c r="P106">
        <v>233</v>
      </c>
      <c r="Q106">
        <v>215</v>
      </c>
      <c r="R106">
        <v>238</v>
      </c>
      <c r="S106">
        <v>196</v>
      </c>
      <c r="T106">
        <v>316</v>
      </c>
      <c r="U106" t="s">
        <v>4</v>
      </c>
      <c r="V106">
        <v>366</v>
      </c>
      <c r="W106">
        <v>488</v>
      </c>
      <c r="X106">
        <v>513</v>
      </c>
      <c r="Y106">
        <v>555</v>
      </c>
      <c r="Z106">
        <v>590</v>
      </c>
      <c r="AA106">
        <v>654</v>
      </c>
      <c r="AB106">
        <v>658</v>
      </c>
      <c r="AC106">
        <v>821</v>
      </c>
      <c r="AD106">
        <v>828</v>
      </c>
      <c r="AE106">
        <v>816</v>
      </c>
      <c r="AF106">
        <v>533</v>
      </c>
      <c r="AG106">
        <v>470</v>
      </c>
      <c r="AH106">
        <v>343</v>
      </c>
      <c r="AI106">
        <v>370</v>
      </c>
      <c r="AJ106">
        <v>380</v>
      </c>
      <c r="AK106">
        <v>435</v>
      </c>
      <c r="AL106">
        <v>447</v>
      </c>
      <c r="AM106">
        <v>487</v>
      </c>
      <c r="AN106">
        <v>640</v>
      </c>
      <c r="AO106">
        <v>530</v>
      </c>
      <c r="AP106">
        <v>299</v>
      </c>
      <c r="AQ106">
        <v>210</v>
      </c>
      <c r="AR106">
        <v>310</v>
      </c>
      <c r="AS106">
        <v>496</v>
      </c>
      <c r="AT106">
        <v>640</v>
      </c>
      <c r="AU106">
        <v>585</v>
      </c>
      <c r="AV106">
        <v>364</v>
      </c>
      <c r="AW106">
        <v>430</v>
      </c>
      <c r="AX106">
        <v>395</v>
      </c>
      <c r="AY106">
        <v>610</v>
      </c>
      <c r="AZ106">
        <v>593</v>
      </c>
      <c r="BA106">
        <v>860</v>
      </c>
      <c r="BB106">
        <v>791</v>
      </c>
      <c r="BC106">
        <v>1024</v>
      </c>
      <c r="BD106">
        <v>1198</v>
      </c>
      <c r="BE106">
        <v>1110</v>
      </c>
      <c r="BF106">
        <v>1200</v>
      </c>
      <c r="BG106">
        <v>1466</v>
      </c>
      <c r="BH106" t="s">
        <v>4</v>
      </c>
      <c r="BI106">
        <v>1375</v>
      </c>
    </row>
    <row r="107" spans="2:61" x14ac:dyDescent="0.25">
      <c r="B107" t="s">
        <v>7</v>
      </c>
      <c r="C107">
        <v>18</v>
      </c>
      <c r="D107">
        <v>38</v>
      </c>
      <c r="E107">
        <v>20</v>
      </c>
      <c r="F107" t="s">
        <v>4</v>
      </c>
      <c r="G107">
        <v>7</v>
      </c>
      <c r="H107">
        <v>11</v>
      </c>
      <c r="I107">
        <v>15</v>
      </c>
      <c r="J107">
        <v>32</v>
      </c>
      <c r="K107">
        <v>3</v>
      </c>
      <c r="L107">
        <v>15</v>
      </c>
      <c r="M107">
        <v>9</v>
      </c>
      <c r="N107">
        <v>2</v>
      </c>
      <c r="O107">
        <v>505</v>
      </c>
      <c r="P107">
        <v>4</v>
      </c>
      <c r="Q107">
        <v>3</v>
      </c>
      <c r="R107">
        <v>2</v>
      </c>
      <c r="S107">
        <v>102</v>
      </c>
      <c r="T107">
        <v>4</v>
      </c>
      <c r="U107" t="s">
        <v>4</v>
      </c>
      <c r="V107">
        <v>18</v>
      </c>
      <c r="W107">
        <v>64</v>
      </c>
      <c r="X107">
        <v>27</v>
      </c>
      <c r="Y107">
        <v>41</v>
      </c>
      <c r="Z107">
        <v>35</v>
      </c>
      <c r="AA107">
        <v>565</v>
      </c>
      <c r="AB107">
        <v>19</v>
      </c>
      <c r="AC107">
        <v>10</v>
      </c>
      <c r="AD107">
        <v>1</v>
      </c>
      <c r="AE107">
        <v>37</v>
      </c>
      <c r="AF107">
        <v>114</v>
      </c>
      <c r="AG107">
        <v>130</v>
      </c>
      <c r="AH107">
        <v>71</v>
      </c>
      <c r="AI107">
        <v>295</v>
      </c>
      <c r="AJ107">
        <v>127</v>
      </c>
      <c r="AK107">
        <v>182</v>
      </c>
      <c r="AL107">
        <v>183</v>
      </c>
      <c r="AM107">
        <v>122</v>
      </c>
      <c r="AN107">
        <v>93</v>
      </c>
      <c r="AO107">
        <v>409</v>
      </c>
      <c r="AP107">
        <v>201</v>
      </c>
      <c r="AQ107">
        <v>633</v>
      </c>
      <c r="AR107">
        <v>817</v>
      </c>
      <c r="AS107">
        <v>532</v>
      </c>
      <c r="AT107">
        <v>188</v>
      </c>
      <c r="AU107">
        <v>160</v>
      </c>
      <c r="AV107">
        <v>1612</v>
      </c>
      <c r="AW107">
        <v>541</v>
      </c>
      <c r="AX107">
        <v>731</v>
      </c>
      <c r="AY107">
        <v>184</v>
      </c>
      <c r="AZ107">
        <v>66</v>
      </c>
      <c r="BA107">
        <v>44</v>
      </c>
      <c r="BB107">
        <v>38</v>
      </c>
      <c r="BC107">
        <v>75</v>
      </c>
      <c r="BD107">
        <v>14</v>
      </c>
      <c r="BE107">
        <v>11</v>
      </c>
      <c r="BF107">
        <v>1</v>
      </c>
      <c r="BG107">
        <v>14</v>
      </c>
      <c r="BH107" t="s">
        <v>4</v>
      </c>
      <c r="BI107">
        <v>5</v>
      </c>
    </row>
    <row r="108" spans="2:61" x14ac:dyDescent="0.25">
      <c r="B108" t="s">
        <v>8</v>
      </c>
      <c r="C108">
        <v>880</v>
      </c>
      <c r="D108">
        <v>780</v>
      </c>
      <c r="E108">
        <v>539</v>
      </c>
      <c r="F108" t="s">
        <v>4</v>
      </c>
      <c r="G108">
        <v>411</v>
      </c>
      <c r="H108">
        <v>378</v>
      </c>
      <c r="I108">
        <v>368</v>
      </c>
      <c r="J108">
        <v>357</v>
      </c>
      <c r="K108">
        <v>293</v>
      </c>
      <c r="L108">
        <v>244</v>
      </c>
      <c r="M108">
        <v>263</v>
      </c>
      <c r="N108">
        <v>250</v>
      </c>
      <c r="O108">
        <v>243</v>
      </c>
      <c r="P108">
        <v>233</v>
      </c>
      <c r="Q108">
        <v>278</v>
      </c>
      <c r="R108">
        <v>238</v>
      </c>
      <c r="S108">
        <v>205</v>
      </c>
      <c r="T108">
        <v>392</v>
      </c>
      <c r="U108" t="s">
        <v>4</v>
      </c>
      <c r="V108">
        <v>500</v>
      </c>
      <c r="W108">
        <v>572</v>
      </c>
      <c r="X108">
        <v>658</v>
      </c>
      <c r="Y108">
        <v>599</v>
      </c>
      <c r="Z108">
        <v>613</v>
      </c>
      <c r="AA108">
        <v>666</v>
      </c>
      <c r="AB108">
        <v>658</v>
      </c>
      <c r="AC108">
        <v>881</v>
      </c>
      <c r="AD108">
        <v>828</v>
      </c>
      <c r="AE108">
        <v>816</v>
      </c>
      <c r="AF108">
        <v>533</v>
      </c>
      <c r="AG108">
        <v>477</v>
      </c>
      <c r="AH108">
        <v>485</v>
      </c>
      <c r="AI108">
        <v>381</v>
      </c>
      <c r="AJ108">
        <v>380</v>
      </c>
      <c r="AK108">
        <v>470</v>
      </c>
      <c r="AL108">
        <v>510</v>
      </c>
      <c r="AM108">
        <v>650</v>
      </c>
      <c r="AN108">
        <v>740</v>
      </c>
      <c r="AO108">
        <v>702</v>
      </c>
      <c r="AP108">
        <v>360</v>
      </c>
      <c r="AQ108">
        <v>311</v>
      </c>
      <c r="AR108">
        <v>394</v>
      </c>
      <c r="AS108">
        <v>656</v>
      </c>
      <c r="AT108">
        <v>800</v>
      </c>
      <c r="AU108">
        <v>618</v>
      </c>
      <c r="AV108">
        <v>401</v>
      </c>
      <c r="AW108">
        <v>479</v>
      </c>
      <c r="AX108">
        <v>400</v>
      </c>
      <c r="AY108">
        <v>625</v>
      </c>
      <c r="AZ108">
        <v>790</v>
      </c>
      <c r="BA108">
        <v>911</v>
      </c>
      <c r="BB108">
        <v>980</v>
      </c>
      <c r="BC108">
        <v>1160</v>
      </c>
      <c r="BD108">
        <v>1198</v>
      </c>
      <c r="BE108">
        <v>1145</v>
      </c>
      <c r="BF108">
        <v>1200</v>
      </c>
      <c r="BG108">
        <v>1529</v>
      </c>
      <c r="BH108" t="s">
        <v>4</v>
      </c>
      <c r="BI108">
        <v>1375</v>
      </c>
    </row>
    <row r="109" spans="2:61" x14ac:dyDescent="0.25">
      <c r="B109" t="s">
        <v>9</v>
      </c>
      <c r="C109">
        <v>870</v>
      </c>
      <c r="D109">
        <v>649</v>
      </c>
      <c r="E109">
        <v>539</v>
      </c>
      <c r="F109" t="s">
        <v>4</v>
      </c>
      <c r="G109">
        <v>382</v>
      </c>
      <c r="H109">
        <v>376</v>
      </c>
      <c r="I109">
        <v>333</v>
      </c>
      <c r="J109">
        <v>306</v>
      </c>
      <c r="K109">
        <v>257</v>
      </c>
      <c r="L109">
        <v>201</v>
      </c>
      <c r="M109">
        <v>235</v>
      </c>
      <c r="N109">
        <v>250</v>
      </c>
      <c r="O109">
        <v>229</v>
      </c>
      <c r="P109">
        <v>205</v>
      </c>
      <c r="Q109">
        <v>215</v>
      </c>
      <c r="R109">
        <v>210</v>
      </c>
      <c r="S109">
        <v>192</v>
      </c>
      <c r="T109">
        <v>316</v>
      </c>
      <c r="U109" t="s">
        <v>4</v>
      </c>
      <c r="V109">
        <v>366</v>
      </c>
      <c r="W109">
        <v>487</v>
      </c>
      <c r="X109">
        <v>513</v>
      </c>
      <c r="Y109">
        <v>555</v>
      </c>
      <c r="Z109">
        <v>561</v>
      </c>
      <c r="AA109">
        <v>643</v>
      </c>
      <c r="AB109">
        <v>604</v>
      </c>
      <c r="AC109">
        <v>814</v>
      </c>
      <c r="AD109">
        <v>828</v>
      </c>
      <c r="AE109">
        <v>678</v>
      </c>
      <c r="AF109">
        <v>446</v>
      </c>
      <c r="AG109">
        <v>426</v>
      </c>
      <c r="AH109">
        <v>343</v>
      </c>
      <c r="AI109">
        <v>284</v>
      </c>
      <c r="AJ109">
        <v>308</v>
      </c>
      <c r="AK109">
        <v>352</v>
      </c>
      <c r="AL109">
        <v>446</v>
      </c>
      <c r="AM109">
        <v>466</v>
      </c>
      <c r="AN109">
        <v>640</v>
      </c>
      <c r="AO109">
        <v>254</v>
      </c>
      <c r="AP109">
        <v>290</v>
      </c>
      <c r="AQ109">
        <v>210</v>
      </c>
      <c r="AR109">
        <v>303</v>
      </c>
      <c r="AS109">
        <v>454</v>
      </c>
      <c r="AT109">
        <v>576</v>
      </c>
      <c r="AU109">
        <v>478</v>
      </c>
      <c r="AV109">
        <v>275</v>
      </c>
      <c r="AW109">
        <v>381</v>
      </c>
      <c r="AX109">
        <v>310</v>
      </c>
      <c r="AY109">
        <v>499</v>
      </c>
      <c r="AZ109">
        <v>571</v>
      </c>
      <c r="BA109">
        <v>802</v>
      </c>
      <c r="BB109">
        <v>755</v>
      </c>
      <c r="BC109">
        <v>1013</v>
      </c>
      <c r="BD109">
        <v>1150</v>
      </c>
      <c r="BE109">
        <v>1073</v>
      </c>
      <c r="BF109">
        <v>1200</v>
      </c>
      <c r="BG109">
        <v>1460</v>
      </c>
      <c r="BH109" t="s">
        <v>4</v>
      </c>
      <c r="BI109">
        <v>1375</v>
      </c>
    </row>
    <row r="110" spans="2:61" x14ac:dyDescent="0.25">
      <c r="B110" t="s">
        <v>10</v>
      </c>
      <c r="C110">
        <v>0.64800000000000002</v>
      </c>
      <c r="D110">
        <v>0.442</v>
      </c>
      <c r="E110">
        <v>0.40699999999999997</v>
      </c>
      <c r="F110">
        <v>0.39300000000000002</v>
      </c>
      <c r="G110">
        <v>0.32500000000000001</v>
      </c>
      <c r="H110">
        <v>0.33</v>
      </c>
      <c r="I110">
        <v>0.34200000000000003</v>
      </c>
      <c r="J110">
        <v>0.28399999999999997</v>
      </c>
      <c r="K110">
        <v>0.26900000000000002</v>
      </c>
      <c r="L110">
        <v>0.23699999999999999</v>
      </c>
      <c r="M110">
        <v>0.27</v>
      </c>
      <c r="N110">
        <v>0.29499999999999998</v>
      </c>
      <c r="O110">
        <v>0.249</v>
      </c>
      <c r="P110">
        <v>0.22500000000000001</v>
      </c>
      <c r="Q110">
        <v>0.26900000000000002</v>
      </c>
      <c r="R110">
        <v>0.25700000000000001</v>
      </c>
      <c r="S110">
        <v>0.252</v>
      </c>
      <c r="T110">
        <v>0.373</v>
      </c>
      <c r="U110">
        <v>0.378</v>
      </c>
      <c r="V110">
        <v>0.42399999999999999</v>
      </c>
      <c r="W110">
        <v>0.441</v>
      </c>
      <c r="X110">
        <v>0.47599999999999998</v>
      </c>
      <c r="Y110">
        <v>0.48799999999999999</v>
      </c>
      <c r="Z110">
        <v>0.50800000000000001</v>
      </c>
      <c r="AA110">
        <v>0.53300000000000003</v>
      </c>
      <c r="AB110">
        <v>0.55700000000000005</v>
      </c>
      <c r="AC110">
        <v>0.63300000000000001</v>
      </c>
      <c r="AD110">
        <v>0.64300000000000002</v>
      </c>
      <c r="AE110">
        <v>0.56000000000000005</v>
      </c>
      <c r="AF110">
        <v>0.443</v>
      </c>
      <c r="AG110">
        <v>0.41099999999999998</v>
      </c>
      <c r="AH110">
        <v>0.41199999999999998</v>
      </c>
      <c r="AI110">
        <v>0.32800000000000001</v>
      </c>
      <c r="AJ110">
        <v>0.34799999999999998</v>
      </c>
      <c r="AK110">
        <v>0.434</v>
      </c>
      <c r="AL110">
        <v>0.47199999999999998</v>
      </c>
      <c r="AM110">
        <v>0.54200000000000004</v>
      </c>
      <c r="AN110">
        <v>0.58699999999999997</v>
      </c>
      <c r="AO110">
        <v>0.38400000000000001</v>
      </c>
      <c r="AP110">
        <v>0.36799999999999999</v>
      </c>
      <c r="AQ110">
        <v>0.36499999999999999</v>
      </c>
      <c r="AR110">
        <v>0.45600000000000002</v>
      </c>
      <c r="AS110">
        <v>0.56999999999999995</v>
      </c>
      <c r="AT110">
        <v>0.65200000000000002</v>
      </c>
      <c r="AU110">
        <v>0.56200000000000006</v>
      </c>
      <c r="AV110">
        <v>0.46800000000000003</v>
      </c>
      <c r="AW110">
        <v>0.55300000000000005</v>
      </c>
      <c r="AX110">
        <v>0.48699999999999999</v>
      </c>
      <c r="AY110">
        <v>0.624</v>
      </c>
      <c r="AZ110">
        <v>0.74</v>
      </c>
      <c r="BA110">
        <v>0.81299999999999994</v>
      </c>
      <c r="BB110">
        <v>1</v>
      </c>
      <c r="BC110">
        <v>1</v>
      </c>
      <c r="BD110">
        <v>0.93500000000000005</v>
      </c>
      <c r="BE110">
        <v>0.95499999999999996</v>
      </c>
      <c r="BF110">
        <v>0.96699999999999997</v>
      </c>
      <c r="BG110">
        <v>0.97299999999999998</v>
      </c>
      <c r="BH110">
        <v>0.93300000000000005</v>
      </c>
      <c r="BI110" t="s">
        <v>4</v>
      </c>
    </row>
    <row r="112" spans="2:61" x14ac:dyDescent="0.25">
      <c r="B112" t="s">
        <v>20</v>
      </c>
    </row>
    <row r="113" spans="2:61" x14ac:dyDescent="0.25">
      <c r="B113" t="s">
        <v>1</v>
      </c>
      <c r="C113" s="1">
        <f>_xll.BDH($B$112,$B$114:$B$121,"25/6/2000","25/7/2016","Dir=H","Dts=S","Sort=A","Quote=C","QtTyp=P","Days=T","Per=cd","DtFmt=D","UseDPDF=Y","cols=59;rows=9")</f>
        <v>42489</v>
      </c>
      <c r="D113" s="1">
        <v>42493</v>
      </c>
      <c r="E113" s="1">
        <v>42494</v>
      </c>
      <c r="F113" s="1">
        <v>42495</v>
      </c>
      <c r="G113" s="1">
        <v>42496</v>
      </c>
      <c r="H113" s="1">
        <v>42499</v>
      </c>
      <c r="I113" s="1">
        <v>42500</v>
      </c>
      <c r="J113" s="1">
        <v>42501</v>
      </c>
      <c r="K113" s="1">
        <v>42502</v>
      </c>
      <c r="L113" s="1">
        <v>42503</v>
      </c>
      <c r="M113" s="1">
        <v>42506</v>
      </c>
      <c r="N113" s="1">
        <v>42507</v>
      </c>
      <c r="O113" s="1">
        <v>42508</v>
      </c>
      <c r="P113" s="1">
        <v>42509</v>
      </c>
      <c r="Q113" s="1">
        <v>42510</v>
      </c>
      <c r="R113" s="1">
        <v>42513</v>
      </c>
      <c r="S113" s="1">
        <v>42514</v>
      </c>
      <c r="T113" s="1">
        <v>42515</v>
      </c>
      <c r="U113" s="1">
        <v>42516</v>
      </c>
      <c r="V113" s="1">
        <v>42517</v>
      </c>
      <c r="W113" s="1">
        <v>42520</v>
      </c>
      <c r="X113" s="1">
        <v>42521</v>
      </c>
      <c r="Y113" s="1">
        <v>42522</v>
      </c>
      <c r="Z113" s="1">
        <v>42523</v>
      </c>
      <c r="AA113" s="1">
        <v>42524</v>
      </c>
      <c r="AB113" s="1">
        <v>42527</v>
      </c>
      <c r="AC113" s="1">
        <v>42528</v>
      </c>
      <c r="AD113" s="1">
        <v>42529</v>
      </c>
      <c r="AE113" s="1">
        <v>42531</v>
      </c>
      <c r="AF113" s="1">
        <v>42534</v>
      </c>
      <c r="AG113" s="1">
        <v>42535</v>
      </c>
      <c r="AH113" s="1">
        <v>42536</v>
      </c>
      <c r="AI113" s="1">
        <v>42537</v>
      </c>
      <c r="AJ113" s="1">
        <v>42538</v>
      </c>
      <c r="AK113" s="1">
        <v>42541</v>
      </c>
      <c r="AL113" s="1">
        <v>42542</v>
      </c>
      <c r="AM113" s="1">
        <v>42543</v>
      </c>
      <c r="AN113" s="1">
        <v>42544</v>
      </c>
      <c r="AO113" s="1">
        <v>42545</v>
      </c>
      <c r="AP113" s="1">
        <v>42548</v>
      </c>
      <c r="AQ113" s="1">
        <v>42549</v>
      </c>
      <c r="AR113" s="1">
        <v>42550</v>
      </c>
      <c r="AS113" s="1">
        <v>42551</v>
      </c>
      <c r="AT113" s="1">
        <v>42555</v>
      </c>
      <c r="AU113" s="1">
        <v>42556</v>
      </c>
      <c r="AV113" s="1">
        <v>42557</v>
      </c>
      <c r="AW113" s="1">
        <v>42558</v>
      </c>
      <c r="AX113" s="1">
        <v>42559</v>
      </c>
      <c r="AY113" s="1">
        <v>42562</v>
      </c>
      <c r="AZ113" s="1">
        <v>42563</v>
      </c>
      <c r="BA113" s="1">
        <v>42564</v>
      </c>
      <c r="BB113" s="1">
        <v>42565</v>
      </c>
      <c r="BC113" s="1">
        <v>42566</v>
      </c>
      <c r="BD113" s="1">
        <v>42569</v>
      </c>
      <c r="BE113" s="1">
        <v>42570</v>
      </c>
      <c r="BF113" s="1">
        <v>42571</v>
      </c>
      <c r="BG113" s="1">
        <v>42572</v>
      </c>
      <c r="BH113" s="1">
        <v>42573</v>
      </c>
      <c r="BI113" s="1">
        <v>42576</v>
      </c>
    </row>
    <row r="114" spans="2:61" x14ac:dyDescent="0.25">
      <c r="B114" t="s">
        <v>2</v>
      </c>
      <c r="C114">
        <v>715</v>
      </c>
      <c r="D114">
        <v>553</v>
      </c>
      <c r="E114">
        <v>474</v>
      </c>
      <c r="F114">
        <v>443</v>
      </c>
      <c r="G114">
        <v>331</v>
      </c>
      <c r="H114">
        <v>319</v>
      </c>
      <c r="I114">
        <v>320</v>
      </c>
      <c r="J114">
        <v>234</v>
      </c>
      <c r="K114">
        <v>219</v>
      </c>
      <c r="L114">
        <v>187</v>
      </c>
      <c r="M114">
        <v>228</v>
      </c>
      <c r="N114">
        <v>242</v>
      </c>
      <c r="O114">
        <v>197</v>
      </c>
      <c r="P114">
        <v>162</v>
      </c>
      <c r="Q114">
        <v>214</v>
      </c>
      <c r="R114">
        <v>186</v>
      </c>
      <c r="S114">
        <v>174</v>
      </c>
      <c r="T114">
        <v>313</v>
      </c>
      <c r="U114">
        <v>321</v>
      </c>
      <c r="V114">
        <v>398</v>
      </c>
      <c r="W114">
        <v>416</v>
      </c>
      <c r="X114">
        <v>467</v>
      </c>
      <c r="Y114">
        <v>489</v>
      </c>
      <c r="Z114">
        <v>522</v>
      </c>
      <c r="AA114">
        <v>561</v>
      </c>
      <c r="AB114">
        <v>584</v>
      </c>
      <c r="AC114">
        <v>757</v>
      </c>
      <c r="AD114">
        <v>749</v>
      </c>
      <c r="AE114">
        <v>572</v>
      </c>
      <c r="AF114">
        <v>403</v>
      </c>
      <c r="AG114">
        <v>360</v>
      </c>
      <c r="AH114">
        <v>361</v>
      </c>
      <c r="AI114">
        <v>248</v>
      </c>
      <c r="AJ114">
        <v>253</v>
      </c>
      <c r="AK114">
        <v>348</v>
      </c>
      <c r="AL114">
        <v>396</v>
      </c>
      <c r="AM114">
        <v>512</v>
      </c>
      <c r="AN114">
        <v>610</v>
      </c>
      <c r="AO114">
        <v>306</v>
      </c>
      <c r="AP114">
        <v>240</v>
      </c>
      <c r="AQ114">
        <v>239</v>
      </c>
      <c r="AR114">
        <v>303</v>
      </c>
      <c r="AS114">
        <v>530</v>
      </c>
      <c r="AT114">
        <v>544</v>
      </c>
      <c r="AU114">
        <v>370</v>
      </c>
      <c r="AV114">
        <v>283</v>
      </c>
      <c r="AW114">
        <v>345</v>
      </c>
      <c r="AX114">
        <v>254</v>
      </c>
      <c r="AY114">
        <v>384</v>
      </c>
      <c r="AZ114">
        <v>626</v>
      </c>
      <c r="BA114">
        <v>646</v>
      </c>
      <c r="BB114">
        <v>857</v>
      </c>
      <c r="BC114">
        <v>996</v>
      </c>
      <c r="BD114">
        <v>1015</v>
      </c>
      <c r="BE114">
        <v>881</v>
      </c>
      <c r="BF114">
        <v>1098</v>
      </c>
      <c r="BG114">
        <v>1207</v>
      </c>
      <c r="BH114">
        <v>1199</v>
      </c>
      <c r="BI114">
        <v>1250</v>
      </c>
    </row>
    <row r="115" spans="2:61" x14ac:dyDescent="0.25">
      <c r="B115" t="s">
        <v>3</v>
      </c>
      <c r="C115">
        <v>13.64</v>
      </c>
      <c r="D115">
        <v>19.927</v>
      </c>
      <c r="E115">
        <v>19.925999999999998</v>
      </c>
      <c r="F115">
        <v>19.786000000000001</v>
      </c>
      <c r="G115">
        <v>19.800999999999998</v>
      </c>
      <c r="H115">
        <v>19.004000000000001</v>
      </c>
      <c r="I115">
        <v>18.210999999999999</v>
      </c>
      <c r="J115">
        <v>18.096</v>
      </c>
      <c r="K115">
        <v>18.378</v>
      </c>
      <c r="L115">
        <v>18.597000000000001</v>
      </c>
      <c r="M115">
        <v>18.683</v>
      </c>
      <c r="N115">
        <v>18.457999999999998</v>
      </c>
      <c r="O115">
        <v>19.155999999999999</v>
      </c>
      <c r="P115">
        <v>18.756</v>
      </c>
      <c r="Q115">
        <v>18.64</v>
      </c>
      <c r="R115">
        <v>18.128</v>
      </c>
      <c r="S115">
        <v>17.664000000000001</v>
      </c>
      <c r="T115">
        <v>17.902999999999999</v>
      </c>
      <c r="U115">
        <v>17.847000000000001</v>
      </c>
      <c r="V115">
        <v>18.41</v>
      </c>
      <c r="W115">
        <v>18.847000000000001</v>
      </c>
      <c r="X115">
        <v>18.847000000000001</v>
      </c>
      <c r="Y115">
        <v>18.847999999999999</v>
      </c>
      <c r="Z115">
        <v>18.904</v>
      </c>
      <c r="AA115">
        <v>18.829999999999998</v>
      </c>
      <c r="AB115">
        <v>18.853999999999999</v>
      </c>
      <c r="AC115">
        <v>18.920000000000002</v>
      </c>
      <c r="AD115">
        <v>18.542000000000002</v>
      </c>
      <c r="AE115">
        <v>18.917000000000002</v>
      </c>
      <c r="AF115">
        <v>20.766999999999999</v>
      </c>
      <c r="AG115">
        <v>20.928000000000001</v>
      </c>
      <c r="AH115">
        <v>21.274000000000001</v>
      </c>
      <c r="AI115">
        <v>21.425999999999998</v>
      </c>
      <c r="AJ115">
        <v>20.693999999999999</v>
      </c>
      <c r="AK115">
        <v>20.75</v>
      </c>
      <c r="AL115">
        <v>20.263999999999999</v>
      </c>
      <c r="AM115">
        <v>21.242000000000001</v>
      </c>
      <c r="AN115">
        <v>22.202000000000002</v>
      </c>
      <c r="AO115">
        <v>23.247</v>
      </c>
      <c r="AP115">
        <v>20.823</v>
      </c>
      <c r="AQ115">
        <v>21.111000000000001</v>
      </c>
      <c r="AR115">
        <v>19.457999999999998</v>
      </c>
      <c r="AS115">
        <v>22.593</v>
      </c>
      <c r="AT115">
        <v>20.074999999999999</v>
      </c>
      <c r="AU115">
        <v>19.077999999999999</v>
      </c>
      <c r="AV115">
        <v>19.850000000000001</v>
      </c>
      <c r="AW115">
        <v>19.277999999999999</v>
      </c>
      <c r="AX115">
        <v>19.058</v>
      </c>
      <c r="AY115">
        <v>19.408999999999999</v>
      </c>
      <c r="AZ115">
        <v>20.853999999999999</v>
      </c>
      <c r="BA115">
        <v>18.576999999999998</v>
      </c>
      <c r="BB115">
        <v>20.565999999999999</v>
      </c>
      <c r="BC115">
        <v>21.155000000000001</v>
      </c>
      <c r="BD115">
        <v>19.948</v>
      </c>
      <c r="BE115">
        <v>15.971</v>
      </c>
      <c r="BF115">
        <v>23.911000000000001</v>
      </c>
      <c r="BG115" t="s">
        <v>4</v>
      </c>
      <c r="BH115" t="s">
        <v>4</v>
      </c>
      <c r="BI115" t="s">
        <v>4</v>
      </c>
    </row>
    <row r="116" spans="2:61" x14ac:dyDescent="0.25">
      <c r="B116" t="s">
        <v>5</v>
      </c>
      <c r="C116">
        <v>34</v>
      </c>
      <c r="D116">
        <v>41</v>
      </c>
      <c r="E116">
        <v>61</v>
      </c>
      <c r="F116">
        <v>62</v>
      </c>
      <c r="G116">
        <v>75</v>
      </c>
      <c r="H116">
        <v>79</v>
      </c>
      <c r="I116">
        <v>79</v>
      </c>
      <c r="J116">
        <v>94</v>
      </c>
      <c r="K116">
        <v>94</v>
      </c>
      <c r="L116">
        <v>235</v>
      </c>
      <c r="M116">
        <v>235</v>
      </c>
      <c r="N116">
        <v>235</v>
      </c>
      <c r="O116">
        <v>235</v>
      </c>
      <c r="P116">
        <v>237</v>
      </c>
      <c r="Q116">
        <v>227</v>
      </c>
      <c r="R116">
        <v>227</v>
      </c>
      <c r="S116">
        <v>227</v>
      </c>
      <c r="T116">
        <v>225</v>
      </c>
      <c r="U116">
        <v>235</v>
      </c>
      <c r="V116">
        <v>235</v>
      </c>
      <c r="W116">
        <v>307</v>
      </c>
      <c r="X116">
        <v>377</v>
      </c>
      <c r="Y116">
        <v>415</v>
      </c>
      <c r="Z116">
        <v>445</v>
      </c>
      <c r="AA116">
        <v>452</v>
      </c>
      <c r="AB116">
        <v>461</v>
      </c>
      <c r="AC116">
        <v>470</v>
      </c>
      <c r="AD116">
        <v>462</v>
      </c>
      <c r="AE116">
        <v>471</v>
      </c>
      <c r="AF116">
        <v>426</v>
      </c>
      <c r="AG116">
        <v>453</v>
      </c>
      <c r="AH116">
        <v>438</v>
      </c>
      <c r="AI116">
        <v>426</v>
      </c>
      <c r="AJ116">
        <v>442</v>
      </c>
      <c r="AK116">
        <v>476</v>
      </c>
      <c r="AL116">
        <v>524</v>
      </c>
      <c r="AM116">
        <v>560</v>
      </c>
      <c r="AN116">
        <v>568</v>
      </c>
      <c r="AO116">
        <v>555</v>
      </c>
      <c r="AP116">
        <v>578</v>
      </c>
      <c r="AQ116">
        <v>1534</v>
      </c>
      <c r="AR116">
        <v>2028</v>
      </c>
      <c r="AS116">
        <v>2303</v>
      </c>
      <c r="AT116">
        <v>2262</v>
      </c>
      <c r="AU116">
        <v>2323</v>
      </c>
      <c r="AV116">
        <v>2316</v>
      </c>
      <c r="AW116">
        <v>2279</v>
      </c>
      <c r="AX116">
        <v>2278</v>
      </c>
      <c r="AY116">
        <v>2095</v>
      </c>
      <c r="AZ116">
        <v>2099</v>
      </c>
      <c r="BA116">
        <v>2088</v>
      </c>
      <c r="BB116">
        <v>2060</v>
      </c>
      <c r="BC116">
        <v>2023</v>
      </c>
      <c r="BD116">
        <v>2022</v>
      </c>
      <c r="BE116">
        <v>2011</v>
      </c>
      <c r="BF116">
        <v>2009</v>
      </c>
      <c r="BG116">
        <v>2000</v>
      </c>
      <c r="BH116">
        <v>1999</v>
      </c>
      <c r="BI116" t="s">
        <v>4</v>
      </c>
    </row>
    <row r="117" spans="2:61" x14ac:dyDescent="0.25">
      <c r="B117" t="s">
        <v>6</v>
      </c>
      <c r="C117">
        <v>835</v>
      </c>
      <c r="D117">
        <v>642</v>
      </c>
      <c r="E117">
        <v>475</v>
      </c>
      <c r="F117">
        <v>442</v>
      </c>
      <c r="G117">
        <v>346</v>
      </c>
      <c r="H117">
        <v>346</v>
      </c>
      <c r="I117">
        <v>332</v>
      </c>
      <c r="J117">
        <v>293</v>
      </c>
      <c r="K117">
        <v>211</v>
      </c>
      <c r="L117">
        <v>189</v>
      </c>
      <c r="M117">
        <v>225</v>
      </c>
      <c r="N117">
        <v>212</v>
      </c>
      <c r="O117">
        <v>196</v>
      </c>
      <c r="P117">
        <v>182</v>
      </c>
      <c r="Q117">
        <v>158</v>
      </c>
      <c r="R117">
        <v>188</v>
      </c>
      <c r="S117" t="s">
        <v>4</v>
      </c>
      <c r="T117">
        <v>299</v>
      </c>
      <c r="U117">
        <v>279</v>
      </c>
      <c r="V117">
        <v>401</v>
      </c>
      <c r="W117">
        <v>378</v>
      </c>
      <c r="X117">
        <v>447</v>
      </c>
      <c r="Y117">
        <v>498</v>
      </c>
      <c r="Z117">
        <v>500</v>
      </c>
      <c r="AA117">
        <v>595</v>
      </c>
      <c r="AB117">
        <v>540</v>
      </c>
      <c r="AC117">
        <v>715</v>
      </c>
      <c r="AD117">
        <v>728</v>
      </c>
      <c r="AE117">
        <v>664</v>
      </c>
      <c r="AF117">
        <v>432</v>
      </c>
      <c r="AG117">
        <v>378</v>
      </c>
      <c r="AH117">
        <v>277</v>
      </c>
      <c r="AI117">
        <v>295</v>
      </c>
      <c r="AJ117">
        <v>289</v>
      </c>
      <c r="AK117">
        <v>350</v>
      </c>
      <c r="AL117">
        <v>367</v>
      </c>
      <c r="AM117">
        <v>390</v>
      </c>
      <c r="AN117">
        <v>560</v>
      </c>
      <c r="AO117">
        <v>421</v>
      </c>
      <c r="AP117">
        <v>236</v>
      </c>
      <c r="AQ117">
        <v>159</v>
      </c>
      <c r="AR117">
        <v>240</v>
      </c>
      <c r="AS117">
        <v>380</v>
      </c>
      <c r="AT117">
        <v>520</v>
      </c>
      <c r="AU117">
        <v>467</v>
      </c>
      <c r="AV117">
        <v>275</v>
      </c>
      <c r="AW117">
        <v>323</v>
      </c>
      <c r="AX117">
        <v>271</v>
      </c>
      <c r="AY117">
        <v>464</v>
      </c>
      <c r="AZ117">
        <v>470</v>
      </c>
      <c r="BA117">
        <v>700</v>
      </c>
      <c r="BB117">
        <v>640</v>
      </c>
      <c r="BC117">
        <v>850</v>
      </c>
      <c r="BD117">
        <v>1030</v>
      </c>
      <c r="BE117">
        <v>1011</v>
      </c>
      <c r="BF117">
        <v>940</v>
      </c>
      <c r="BG117">
        <v>1220</v>
      </c>
      <c r="BH117">
        <v>1105</v>
      </c>
      <c r="BI117">
        <v>1180</v>
      </c>
    </row>
    <row r="118" spans="2:61" x14ac:dyDescent="0.25">
      <c r="B118" t="s">
        <v>7</v>
      </c>
      <c r="C118">
        <v>44</v>
      </c>
      <c r="D118">
        <v>8</v>
      </c>
      <c r="E118">
        <v>24</v>
      </c>
      <c r="F118">
        <v>1</v>
      </c>
      <c r="G118">
        <v>23</v>
      </c>
      <c r="H118">
        <v>30</v>
      </c>
      <c r="I118">
        <v>8</v>
      </c>
      <c r="J118">
        <v>24</v>
      </c>
      <c r="K118">
        <v>9</v>
      </c>
      <c r="L118">
        <v>146</v>
      </c>
      <c r="M118">
        <v>2</v>
      </c>
      <c r="N118">
        <v>2</v>
      </c>
      <c r="O118">
        <v>1</v>
      </c>
      <c r="P118">
        <v>4</v>
      </c>
      <c r="Q118">
        <v>29</v>
      </c>
      <c r="R118">
        <v>6</v>
      </c>
      <c r="S118" t="s">
        <v>4</v>
      </c>
      <c r="T118">
        <v>6</v>
      </c>
      <c r="U118">
        <v>10</v>
      </c>
      <c r="V118">
        <v>8</v>
      </c>
      <c r="W118">
        <v>108</v>
      </c>
      <c r="X118">
        <v>201</v>
      </c>
      <c r="Y118">
        <v>48</v>
      </c>
      <c r="Z118">
        <v>106</v>
      </c>
      <c r="AA118">
        <v>84</v>
      </c>
      <c r="AB118">
        <v>50</v>
      </c>
      <c r="AC118">
        <v>14</v>
      </c>
      <c r="AD118">
        <v>14</v>
      </c>
      <c r="AE118">
        <v>17</v>
      </c>
      <c r="AF118">
        <v>138</v>
      </c>
      <c r="AG118">
        <v>96</v>
      </c>
      <c r="AH118">
        <v>158</v>
      </c>
      <c r="AI118">
        <v>252</v>
      </c>
      <c r="AJ118">
        <v>149</v>
      </c>
      <c r="AK118">
        <v>143</v>
      </c>
      <c r="AL118">
        <v>134</v>
      </c>
      <c r="AM118">
        <v>161</v>
      </c>
      <c r="AN118">
        <v>179</v>
      </c>
      <c r="AO118">
        <v>346</v>
      </c>
      <c r="AP118">
        <v>187</v>
      </c>
      <c r="AQ118">
        <v>1110</v>
      </c>
      <c r="AR118">
        <v>1593</v>
      </c>
      <c r="AS118">
        <v>1190</v>
      </c>
      <c r="AT118">
        <v>378</v>
      </c>
      <c r="AU118">
        <v>461</v>
      </c>
      <c r="AV118">
        <v>1194</v>
      </c>
      <c r="AW118">
        <v>784</v>
      </c>
      <c r="AX118">
        <v>668</v>
      </c>
      <c r="AY118">
        <v>923</v>
      </c>
      <c r="AZ118">
        <v>273</v>
      </c>
      <c r="BA118">
        <v>65</v>
      </c>
      <c r="BB118">
        <v>48</v>
      </c>
      <c r="BC118">
        <v>59</v>
      </c>
      <c r="BD118">
        <v>16</v>
      </c>
      <c r="BE118">
        <v>26</v>
      </c>
      <c r="BF118">
        <v>5</v>
      </c>
      <c r="BG118">
        <v>12</v>
      </c>
      <c r="BH118">
        <v>2</v>
      </c>
      <c r="BI118">
        <v>13</v>
      </c>
    </row>
    <row r="119" spans="2:61" x14ac:dyDescent="0.25">
      <c r="B119" t="s">
        <v>8</v>
      </c>
      <c r="C119">
        <v>835</v>
      </c>
      <c r="D119">
        <v>642</v>
      </c>
      <c r="E119">
        <v>500</v>
      </c>
      <c r="F119">
        <v>442</v>
      </c>
      <c r="G119">
        <v>347</v>
      </c>
      <c r="H119">
        <v>346</v>
      </c>
      <c r="I119">
        <v>332</v>
      </c>
      <c r="J119">
        <v>293</v>
      </c>
      <c r="K119">
        <v>213</v>
      </c>
      <c r="L119">
        <v>200</v>
      </c>
      <c r="M119">
        <v>232</v>
      </c>
      <c r="N119">
        <v>212</v>
      </c>
      <c r="O119">
        <v>196</v>
      </c>
      <c r="P119">
        <v>193</v>
      </c>
      <c r="Q119">
        <v>228</v>
      </c>
      <c r="R119">
        <v>206</v>
      </c>
      <c r="S119" t="s">
        <v>4</v>
      </c>
      <c r="T119">
        <v>314</v>
      </c>
      <c r="U119">
        <v>279</v>
      </c>
      <c r="V119">
        <v>401</v>
      </c>
      <c r="W119">
        <v>473</v>
      </c>
      <c r="X119">
        <v>583</v>
      </c>
      <c r="Y119">
        <v>525</v>
      </c>
      <c r="Z119">
        <v>521</v>
      </c>
      <c r="AA119">
        <v>605</v>
      </c>
      <c r="AB119">
        <v>584</v>
      </c>
      <c r="AC119">
        <v>728</v>
      </c>
      <c r="AD119">
        <v>751</v>
      </c>
      <c r="AE119">
        <v>675</v>
      </c>
      <c r="AF119">
        <v>442</v>
      </c>
      <c r="AG119">
        <v>395</v>
      </c>
      <c r="AH119">
        <v>400</v>
      </c>
      <c r="AI119">
        <v>311</v>
      </c>
      <c r="AJ119">
        <v>300</v>
      </c>
      <c r="AK119">
        <v>380</v>
      </c>
      <c r="AL119">
        <v>411</v>
      </c>
      <c r="AM119">
        <v>538</v>
      </c>
      <c r="AN119">
        <v>610</v>
      </c>
      <c r="AO119">
        <v>615</v>
      </c>
      <c r="AP119">
        <v>280</v>
      </c>
      <c r="AQ119">
        <v>234</v>
      </c>
      <c r="AR119">
        <v>303</v>
      </c>
      <c r="AS119">
        <v>530</v>
      </c>
      <c r="AT119">
        <v>641</v>
      </c>
      <c r="AU119">
        <v>495</v>
      </c>
      <c r="AV119">
        <v>301</v>
      </c>
      <c r="AW119">
        <v>366</v>
      </c>
      <c r="AX119">
        <v>295</v>
      </c>
      <c r="AY119">
        <v>491</v>
      </c>
      <c r="AZ119">
        <v>628</v>
      </c>
      <c r="BA119">
        <v>760</v>
      </c>
      <c r="BB119">
        <v>859</v>
      </c>
      <c r="BC119">
        <v>1004</v>
      </c>
      <c r="BD119">
        <v>1050</v>
      </c>
      <c r="BE119">
        <v>1011</v>
      </c>
      <c r="BF119">
        <v>1085</v>
      </c>
      <c r="BG119">
        <v>1313</v>
      </c>
      <c r="BH119">
        <v>1123</v>
      </c>
      <c r="BI119">
        <v>1180</v>
      </c>
    </row>
    <row r="120" spans="2:61" x14ac:dyDescent="0.25">
      <c r="B120" t="s">
        <v>9</v>
      </c>
      <c r="C120">
        <v>715</v>
      </c>
      <c r="D120">
        <v>642</v>
      </c>
      <c r="E120">
        <v>461</v>
      </c>
      <c r="F120">
        <v>442</v>
      </c>
      <c r="G120">
        <v>341</v>
      </c>
      <c r="H120">
        <v>320</v>
      </c>
      <c r="I120">
        <v>332</v>
      </c>
      <c r="J120">
        <v>229</v>
      </c>
      <c r="K120">
        <v>210</v>
      </c>
      <c r="L120">
        <v>168</v>
      </c>
      <c r="M120">
        <v>225</v>
      </c>
      <c r="N120">
        <v>208</v>
      </c>
      <c r="O120">
        <v>196</v>
      </c>
      <c r="P120">
        <v>162</v>
      </c>
      <c r="Q120">
        <v>158</v>
      </c>
      <c r="R120">
        <v>188</v>
      </c>
      <c r="S120" t="s">
        <v>4</v>
      </c>
      <c r="T120">
        <v>299</v>
      </c>
      <c r="U120">
        <v>279</v>
      </c>
      <c r="V120">
        <v>398</v>
      </c>
      <c r="W120">
        <v>378</v>
      </c>
      <c r="X120">
        <v>447</v>
      </c>
      <c r="Y120">
        <v>475</v>
      </c>
      <c r="Z120">
        <v>468</v>
      </c>
      <c r="AA120">
        <v>535</v>
      </c>
      <c r="AB120">
        <v>520</v>
      </c>
      <c r="AC120">
        <v>657</v>
      </c>
      <c r="AD120">
        <v>728</v>
      </c>
      <c r="AE120">
        <v>572</v>
      </c>
      <c r="AF120">
        <v>366</v>
      </c>
      <c r="AG120">
        <v>353</v>
      </c>
      <c r="AH120">
        <v>270</v>
      </c>
      <c r="AI120">
        <v>229</v>
      </c>
      <c r="AJ120">
        <v>243</v>
      </c>
      <c r="AK120">
        <v>278</v>
      </c>
      <c r="AL120">
        <v>364</v>
      </c>
      <c r="AM120">
        <v>375</v>
      </c>
      <c r="AN120">
        <v>510</v>
      </c>
      <c r="AO120">
        <v>210</v>
      </c>
      <c r="AP120">
        <v>224</v>
      </c>
      <c r="AQ120">
        <v>159</v>
      </c>
      <c r="AR120">
        <v>228</v>
      </c>
      <c r="AS120">
        <v>351</v>
      </c>
      <c r="AT120">
        <v>453</v>
      </c>
      <c r="AU120">
        <v>367</v>
      </c>
      <c r="AV120">
        <v>200</v>
      </c>
      <c r="AW120">
        <v>289</v>
      </c>
      <c r="AX120">
        <v>223</v>
      </c>
      <c r="AY120">
        <v>377</v>
      </c>
      <c r="AZ120">
        <v>438</v>
      </c>
      <c r="BA120">
        <v>639</v>
      </c>
      <c r="BB120">
        <v>600</v>
      </c>
      <c r="BC120">
        <v>800</v>
      </c>
      <c r="BD120">
        <v>900</v>
      </c>
      <c r="BE120">
        <v>876</v>
      </c>
      <c r="BF120">
        <v>940</v>
      </c>
      <c r="BG120">
        <v>1183</v>
      </c>
      <c r="BH120">
        <v>1105</v>
      </c>
      <c r="BI120">
        <v>1122</v>
      </c>
    </row>
    <row r="121" spans="2:61" x14ac:dyDescent="0.25">
      <c r="B121" t="s">
        <v>10</v>
      </c>
      <c r="C121">
        <v>0.59199999999999997</v>
      </c>
      <c r="D121">
        <v>0.40200000000000002</v>
      </c>
      <c r="E121">
        <v>0.36799999999999999</v>
      </c>
      <c r="F121">
        <v>0.35299999999999998</v>
      </c>
      <c r="G121">
        <v>0.28799999999999998</v>
      </c>
      <c r="H121">
        <v>0.28899999999999998</v>
      </c>
      <c r="I121">
        <v>0.3</v>
      </c>
      <c r="J121">
        <v>0.24399999999999999</v>
      </c>
      <c r="K121">
        <v>0.23300000000000001</v>
      </c>
      <c r="L121">
        <v>0.20300000000000001</v>
      </c>
      <c r="M121">
        <v>0.23100000000000001</v>
      </c>
      <c r="N121">
        <v>0.255</v>
      </c>
      <c r="O121">
        <v>0.21299999999999999</v>
      </c>
      <c r="P121">
        <v>0.19</v>
      </c>
      <c r="Q121">
        <v>0.23</v>
      </c>
      <c r="R121">
        <v>0.217</v>
      </c>
      <c r="S121">
        <v>0.21</v>
      </c>
      <c r="T121">
        <v>0.32400000000000001</v>
      </c>
      <c r="U121">
        <v>0.32800000000000001</v>
      </c>
      <c r="V121">
        <v>0.374</v>
      </c>
      <c r="W121">
        <v>0.39100000000000001</v>
      </c>
      <c r="X121">
        <v>0.42599999999999999</v>
      </c>
      <c r="Y121">
        <v>0.437</v>
      </c>
      <c r="Z121">
        <v>0.45700000000000002</v>
      </c>
      <c r="AA121">
        <v>0.48199999999999998</v>
      </c>
      <c r="AB121">
        <v>0.505</v>
      </c>
      <c r="AC121">
        <v>0.58399999999999996</v>
      </c>
      <c r="AD121">
        <v>0.59299999999999997</v>
      </c>
      <c r="AE121">
        <v>0.50600000000000001</v>
      </c>
      <c r="AF121">
        <v>0.39100000000000001</v>
      </c>
      <c r="AG121">
        <v>0.35899999999999999</v>
      </c>
      <c r="AH121">
        <v>0.35899999999999999</v>
      </c>
      <c r="AI121">
        <v>0.27900000000000003</v>
      </c>
      <c r="AJ121">
        <v>0.29599999999999999</v>
      </c>
      <c r="AK121">
        <v>0.377</v>
      </c>
      <c r="AL121">
        <v>0.41299999999999998</v>
      </c>
      <c r="AM121">
        <v>0.48599999999999999</v>
      </c>
      <c r="AN121">
        <v>0.53300000000000003</v>
      </c>
      <c r="AO121">
        <v>0.33</v>
      </c>
      <c r="AP121">
        <v>0.307</v>
      </c>
      <c r="AQ121">
        <v>0.30399999999999999</v>
      </c>
      <c r="AR121">
        <v>0.38600000000000001</v>
      </c>
      <c r="AS121">
        <v>0.51100000000000001</v>
      </c>
      <c r="AT121">
        <v>0.58499999999999996</v>
      </c>
      <c r="AU121">
        <v>0.48399999999999999</v>
      </c>
      <c r="AV121">
        <v>0.39</v>
      </c>
      <c r="AW121">
        <v>0.47199999999999998</v>
      </c>
      <c r="AX121">
        <v>0.40200000000000002</v>
      </c>
      <c r="AY121">
        <v>0.53900000000000003</v>
      </c>
      <c r="AZ121">
        <v>0.68400000000000005</v>
      </c>
      <c r="BA121">
        <v>0.748</v>
      </c>
      <c r="BB121">
        <v>0.81499999999999995</v>
      </c>
      <c r="BC121">
        <v>0.84499999999999997</v>
      </c>
      <c r="BD121">
        <v>0.91200000000000003</v>
      </c>
      <c r="BE121">
        <v>0.94399999999999995</v>
      </c>
      <c r="BF121">
        <v>0.92</v>
      </c>
      <c r="BG121">
        <v>1</v>
      </c>
      <c r="BH121">
        <v>1</v>
      </c>
      <c r="BI121" t="s">
        <v>4</v>
      </c>
    </row>
    <row r="123" spans="2:61" x14ac:dyDescent="0.25">
      <c r="B123" t="s">
        <v>21</v>
      </c>
    </row>
    <row r="124" spans="2:61" x14ac:dyDescent="0.25">
      <c r="B124" t="s">
        <v>1</v>
      </c>
      <c r="C124" s="1">
        <f>_xll.BDH($B$123,$B$125:$B$132,"25/6/2000","25/7/2016","Dir=H","Dts=S","Sort=A","Quote=C","QtTyp=P","Days=T","Per=cd","DtFmt=D","UseDPDF=Y","cols=59;rows=9")</f>
        <v>42489</v>
      </c>
      <c r="D124" s="1">
        <v>42493</v>
      </c>
      <c r="E124" s="1">
        <v>42494</v>
      </c>
      <c r="F124" s="1">
        <v>42495</v>
      </c>
      <c r="G124" s="1">
        <v>42496</v>
      </c>
      <c r="H124" s="1">
        <v>42499</v>
      </c>
      <c r="I124" s="1">
        <v>42500</v>
      </c>
      <c r="J124" s="1">
        <v>42501</v>
      </c>
      <c r="K124" s="1">
        <v>42502</v>
      </c>
      <c r="L124" s="1">
        <v>42503</v>
      </c>
      <c r="M124" s="1">
        <v>42506</v>
      </c>
      <c r="N124" s="1">
        <v>42507</v>
      </c>
      <c r="O124" s="1">
        <v>42508</v>
      </c>
      <c r="P124" s="1">
        <v>42509</v>
      </c>
      <c r="Q124" s="1">
        <v>42510</v>
      </c>
      <c r="R124" s="1">
        <v>42513</v>
      </c>
      <c r="S124" s="1">
        <v>42514</v>
      </c>
      <c r="T124" s="1">
        <v>42515</v>
      </c>
      <c r="U124" s="1">
        <v>42516</v>
      </c>
      <c r="V124" s="1">
        <v>42517</v>
      </c>
      <c r="W124" s="1">
        <v>42520</v>
      </c>
      <c r="X124" s="1">
        <v>42521</v>
      </c>
      <c r="Y124" s="1">
        <v>42522</v>
      </c>
      <c r="Z124" s="1">
        <v>42523</v>
      </c>
      <c r="AA124" s="1">
        <v>42524</v>
      </c>
      <c r="AB124" s="1">
        <v>42527</v>
      </c>
      <c r="AC124" s="1">
        <v>42528</v>
      </c>
      <c r="AD124" s="1">
        <v>42529</v>
      </c>
      <c r="AE124" s="1">
        <v>42531</v>
      </c>
      <c r="AF124" s="1">
        <v>42534</v>
      </c>
      <c r="AG124" s="1">
        <v>42535</v>
      </c>
      <c r="AH124" s="1">
        <v>42536</v>
      </c>
      <c r="AI124" s="1">
        <v>42537</v>
      </c>
      <c r="AJ124" s="1">
        <v>42538</v>
      </c>
      <c r="AK124" s="1">
        <v>42541</v>
      </c>
      <c r="AL124" s="1">
        <v>42542</v>
      </c>
      <c r="AM124" s="1">
        <v>42543</v>
      </c>
      <c r="AN124" s="1">
        <v>42544</v>
      </c>
      <c r="AO124" s="1">
        <v>42545</v>
      </c>
      <c r="AP124" s="1">
        <v>42548</v>
      </c>
      <c r="AQ124" s="1">
        <v>42549</v>
      </c>
      <c r="AR124" s="1">
        <v>42550</v>
      </c>
      <c r="AS124" s="1">
        <v>42551</v>
      </c>
      <c r="AT124" s="1">
        <v>42555</v>
      </c>
      <c r="AU124" s="1">
        <v>42556</v>
      </c>
      <c r="AV124" s="1">
        <v>42557</v>
      </c>
      <c r="AW124" s="1">
        <v>42558</v>
      </c>
      <c r="AX124" s="1">
        <v>42559</v>
      </c>
      <c r="AY124" s="1">
        <v>42562</v>
      </c>
      <c r="AZ124" s="1">
        <v>42563</v>
      </c>
      <c r="BA124" s="1">
        <v>42564</v>
      </c>
      <c r="BB124" s="1">
        <v>42565</v>
      </c>
      <c r="BC124" s="1">
        <v>42566</v>
      </c>
      <c r="BD124" s="1">
        <v>42569</v>
      </c>
      <c r="BE124" s="1">
        <v>42570</v>
      </c>
      <c r="BF124" s="1">
        <v>42571</v>
      </c>
      <c r="BG124" s="1">
        <v>42572</v>
      </c>
      <c r="BH124" s="1">
        <v>42573</v>
      </c>
      <c r="BI124" s="1">
        <v>42576</v>
      </c>
    </row>
    <row r="125" spans="2:61" x14ac:dyDescent="0.25">
      <c r="B125" t="s">
        <v>2</v>
      </c>
      <c r="C125">
        <v>611</v>
      </c>
      <c r="D125">
        <v>470</v>
      </c>
      <c r="E125">
        <v>391</v>
      </c>
      <c r="F125">
        <v>373</v>
      </c>
      <c r="G125">
        <v>276</v>
      </c>
      <c r="H125">
        <v>263</v>
      </c>
      <c r="I125">
        <v>263</v>
      </c>
      <c r="J125">
        <v>191</v>
      </c>
      <c r="K125">
        <v>176</v>
      </c>
      <c r="L125">
        <v>149</v>
      </c>
      <c r="M125">
        <v>170</v>
      </c>
      <c r="N125">
        <v>195</v>
      </c>
      <c r="O125">
        <v>156</v>
      </c>
      <c r="P125">
        <v>122</v>
      </c>
      <c r="Q125">
        <v>165</v>
      </c>
      <c r="R125">
        <v>143</v>
      </c>
      <c r="S125">
        <v>134</v>
      </c>
      <c r="T125">
        <v>252</v>
      </c>
      <c r="U125">
        <v>260</v>
      </c>
      <c r="V125">
        <v>323</v>
      </c>
      <c r="W125">
        <v>340</v>
      </c>
      <c r="X125">
        <v>392</v>
      </c>
      <c r="Y125">
        <v>403</v>
      </c>
      <c r="Z125">
        <v>426</v>
      </c>
      <c r="AA125">
        <v>465</v>
      </c>
      <c r="AB125">
        <v>485</v>
      </c>
      <c r="AC125">
        <v>638</v>
      </c>
      <c r="AD125">
        <v>630</v>
      </c>
      <c r="AE125">
        <v>467</v>
      </c>
      <c r="AF125">
        <v>328</v>
      </c>
      <c r="AG125">
        <v>283</v>
      </c>
      <c r="AH125">
        <v>288</v>
      </c>
      <c r="AI125">
        <v>193</v>
      </c>
      <c r="AJ125">
        <v>197</v>
      </c>
      <c r="AK125">
        <v>277</v>
      </c>
      <c r="AL125">
        <v>310</v>
      </c>
      <c r="AM125">
        <v>418</v>
      </c>
      <c r="AN125">
        <v>497</v>
      </c>
      <c r="AO125">
        <v>240</v>
      </c>
      <c r="AP125">
        <v>184</v>
      </c>
      <c r="AQ125">
        <v>180</v>
      </c>
      <c r="AR125">
        <v>226</v>
      </c>
      <c r="AS125">
        <v>430</v>
      </c>
      <c r="AT125">
        <v>430</v>
      </c>
      <c r="AU125">
        <v>280</v>
      </c>
      <c r="AV125">
        <v>206</v>
      </c>
      <c r="AW125">
        <v>253</v>
      </c>
      <c r="AX125">
        <v>181</v>
      </c>
      <c r="AY125">
        <v>280</v>
      </c>
      <c r="AZ125">
        <v>484</v>
      </c>
      <c r="BA125">
        <v>498</v>
      </c>
      <c r="BB125">
        <v>686</v>
      </c>
      <c r="BC125">
        <v>814</v>
      </c>
      <c r="BD125">
        <v>827</v>
      </c>
      <c r="BE125">
        <v>722</v>
      </c>
      <c r="BF125">
        <v>910</v>
      </c>
      <c r="BG125">
        <v>1042</v>
      </c>
      <c r="BH125">
        <v>993</v>
      </c>
      <c r="BI125">
        <v>1051</v>
      </c>
    </row>
    <row r="126" spans="2:61" x14ac:dyDescent="0.25">
      <c r="B126" t="s">
        <v>3</v>
      </c>
      <c r="C126">
        <v>13.914</v>
      </c>
      <c r="D126">
        <v>19.606999999999999</v>
      </c>
      <c r="E126">
        <v>19.669</v>
      </c>
      <c r="F126">
        <v>19.597000000000001</v>
      </c>
      <c r="G126">
        <v>19.567</v>
      </c>
      <c r="H126">
        <v>18.888000000000002</v>
      </c>
      <c r="I126">
        <v>18.085999999999999</v>
      </c>
      <c r="J126">
        <v>17.846</v>
      </c>
      <c r="K126">
        <v>18.247</v>
      </c>
      <c r="L126">
        <v>18.524000000000001</v>
      </c>
      <c r="M126">
        <v>18.536999999999999</v>
      </c>
      <c r="N126">
        <v>18.318000000000001</v>
      </c>
      <c r="O126">
        <v>19.013000000000002</v>
      </c>
      <c r="P126">
        <v>18.664000000000001</v>
      </c>
      <c r="Q126">
        <v>18.518999999999998</v>
      </c>
      <c r="R126">
        <v>17.888000000000002</v>
      </c>
      <c r="S126">
        <v>17.553999999999998</v>
      </c>
      <c r="T126">
        <v>17.699000000000002</v>
      </c>
      <c r="U126">
        <v>17.562000000000001</v>
      </c>
      <c r="V126">
        <v>18.166</v>
      </c>
      <c r="W126">
        <v>18.597000000000001</v>
      </c>
      <c r="X126">
        <v>18.568999999999999</v>
      </c>
      <c r="Y126">
        <v>18.564</v>
      </c>
      <c r="Z126">
        <v>18.59</v>
      </c>
      <c r="AA126">
        <v>18.545000000000002</v>
      </c>
      <c r="AB126">
        <v>18.472999999999999</v>
      </c>
      <c r="AC126">
        <v>18.573</v>
      </c>
      <c r="AD126">
        <v>18.198</v>
      </c>
      <c r="AE126">
        <v>18.577999999999999</v>
      </c>
      <c r="AF126">
        <v>20.364000000000001</v>
      </c>
      <c r="AG126">
        <v>20.638999999999999</v>
      </c>
      <c r="AH126">
        <v>20.916</v>
      </c>
      <c r="AI126">
        <v>21.2</v>
      </c>
      <c r="AJ126">
        <v>20.484999999999999</v>
      </c>
      <c r="AK126">
        <v>20.402000000000001</v>
      </c>
      <c r="AL126">
        <v>19.966000000000001</v>
      </c>
      <c r="AM126">
        <v>20.777000000000001</v>
      </c>
      <c r="AN126">
        <v>21.495999999999999</v>
      </c>
      <c r="AO126">
        <v>22.998999999999999</v>
      </c>
      <c r="AP126">
        <v>20.568999999999999</v>
      </c>
      <c r="AQ126">
        <v>20.873000000000001</v>
      </c>
      <c r="AR126">
        <v>19.052</v>
      </c>
      <c r="AS126">
        <v>21.795000000000002</v>
      </c>
      <c r="AT126">
        <v>19.518000000000001</v>
      </c>
      <c r="AU126">
        <v>18.696999999999999</v>
      </c>
      <c r="AV126">
        <v>19.440000000000001</v>
      </c>
      <c r="AW126">
        <v>18.815000000000001</v>
      </c>
      <c r="AX126">
        <v>18.573</v>
      </c>
      <c r="AY126">
        <v>18.771000000000001</v>
      </c>
      <c r="AZ126">
        <v>19.960999999999999</v>
      </c>
      <c r="BA126">
        <v>17.89</v>
      </c>
      <c r="BB126">
        <v>19.533999999999999</v>
      </c>
      <c r="BC126">
        <v>21.292999999999999</v>
      </c>
      <c r="BD126">
        <v>18.8</v>
      </c>
      <c r="BE126">
        <v>17.001000000000001</v>
      </c>
      <c r="BF126">
        <v>20.969000000000001</v>
      </c>
      <c r="BG126">
        <v>22.599</v>
      </c>
      <c r="BH126">
        <v>27.798000000000002</v>
      </c>
      <c r="BI126" t="s">
        <v>4</v>
      </c>
    </row>
    <row r="127" spans="2:61" x14ac:dyDescent="0.25">
      <c r="B127" t="s">
        <v>5</v>
      </c>
      <c r="C127">
        <v>25</v>
      </c>
      <c r="D127">
        <v>27</v>
      </c>
      <c r="E127">
        <v>28</v>
      </c>
      <c r="F127">
        <v>34</v>
      </c>
      <c r="G127">
        <v>201</v>
      </c>
      <c r="H127">
        <v>202</v>
      </c>
      <c r="I127">
        <v>202</v>
      </c>
      <c r="J127">
        <v>205</v>
      </c>
      <c r="K127">
        <v>213</v>
      </c>
      <c r="L127">
        <v>289</v>
      </c>
      <c r="M127">
        <v>305</v>
      </c>
      <c r="N127">
        <v>305</v>
      </c>
      <c r="O127">
        <v>304</v>
      </c>
      <c r="P127">
        <v>306</v>
      </c>
      <c r="Q127">
        <v>334</v>
      </c>
      <c r="R127">
        <v>334</v>
      </c>
      <c r="S127">
        <v>335</v>
      </c>
      <c r="T127">
        <v>422</v>
      </c>
      <c r="U127">
        <v>622</v>
      </c>
      <c r="V127">
        <v>628</v>
      </c>
      <c r="W127">
        <v>643</v>
      </c>
      <c r="X127">
        <v>711</v>
      </c>
      <c r="Y127">
        <v>724</v>
      </c>
      <c r="Z127">
        <v>730</v>
      </c>
      <c r="AA127">
        <v>732</v>
      </c>
      <c r="AB127">
        <v>735</v>
      </c>
      <c r="AC127">
        <v>747</v>
      </c>
      <c r="AD127">
        <v>746</v>
      </c>
      <c r="AE127">
        <v>800</v>
      </c>
      <c r="AF127">
        <v>763</v>
      </c>
      <c r="AG127">
        <v>718</v>
      </c>
      <c r="AH127">
        <v>681</v>
      </c>
      <c r="AI127">
        <v>720</v>
      </c>
      <c r="AJ127">
        <v>1006</v>
      </c>
      <c r="AK127">
        <v>1122</v>
      </c>
      <c r="AL127">
        <v>1158</v>
      </c>
      <c r="AM127">
        <v>1198</v>
      </c>
      <c r="AN127">
        <v>1299</v>
      </c>
      <c r="AO127">
        <v>1423</v>
      </c>
      <c r="AP127">
        <v>1697</v>
      </c>
      <c r="AQ127">
        <v>2078</v>
      </c>
      <c r="AR127">
        <v>2209</v>
      </c>
      <c r="AS127">
        <v>2134</v>
      </c>
      <c r="AT127">
        <v>1977</v>
      </c>
      <c r="AU127">
        <v>2113</v>
      </c>
      <c r="AV127">
        <v>2277</v>
      </c>
      <c r="AW127">
        <v>2360</v>
      </c>
      <c r="AX127">
        <v>2561</v>
      </c>
      <c r="AY127">
        <v>2420</v>
      </c>
      <c r="AZ127">
        <v>2290</v>
      </c>
      <c r="BA127">
        <v>2261</v>
      </c>
      <c r="BB127">
        <v>2239</v>
      </c>
      <c r="BC127">
        <v>2223</v>
      </c>
      <c r="BD127">
        <v>2210</v>
      </c>
      <c r="BE127">
        <v>2209</v>
      </c>
      <c r="BF127">
        <v>2204</v>
      </c>
      <c r="BG127">
        <v>2143</v>
      </c>
      <c r="BH127">
        <v>2139</v>
      </c>
      <c r="BI127" t="s">
        <v>4</v>
      </c>
    </row>
    <row r="128" spans="2:61" x14ac:dyDescent="0.25">
      <c r="B128" t="s">
        <v>6</v>
      </c>
      <c r="C128">
        <v>662</v>
      </c>
      <c r="D128">
        <v>520</v>
      </c>
      <c r="E128">
        <v>392</v>
      </c>
      <c r="F128">
        <v>367</v>
      </c>
      <c r="G128">
        <v>280</v>
      </c>
      <c r="H128">
        <v>315</v>
      </c>
      <c r="I128">
        <v>258</v>
      </c>
      <c r="J128">
        <v>206</v>
      </c>
      <c r="K128">
        <v>182</v>
      </c>
      <c r="L128">
        <v>145</v>
      </c>
      <c r="M128">
        <v>153</v>
      </c>
      <c r="N128">
        <v>160</v>
      </c>
      <c r="O128">
        <v>165</v>
      </c>
      <c r="P128">
        <v>145</v>
      </c>
      <c r="Q128">
        <v>140</v>
      </c>
      <c r="R128">
        <v>165</v>
      </c>
      <c r="S128">
        <v>122</v>
      </c>
      <c r="T128">
        <v>180</v>
      </c>
      <c r="U128">
        <v>236</v>
      </c>
      <c r="V128">
        <v>248</v>
      </c>
      <c r="W128">
        <v>310</v>
      </c>
      <c r="X128">
        <v>368</v>
      </c>
      <c r="Y128">
        <v>365</v>
      </c>
      <c r="Z128">
        <v>423</v>
      </c>
      <c r="AA128">
        <v>500</v>
      </c>
      <c r="AB128">
        <v>471</v>
      </c>
      <c r="AC128">
        <v>590</v>
      </c>
      <c r="AD128">
        <v>595</v>
      </c>
      <c r="AE128">
        <v>590</v>
      </c>
      <c r="AF128">
        <v>343</v>
      </c>
      <c r="AG128">
        <v>299</v>
      </c>
      <c r="AH128">
        <v>227</v>
      </c>
      <c r="AI128">
        <v>229</v>
      </c>
      <c r="AJ128">
        <v>235</v>
      </c>
      <c r="AK128">
        <v>266</v>
      </c>
      <c r="AL128">
        <v>290</v>
      </c>
      <c r="AM128">
        <v>306</v>
      </c>
      <c r="AN128">
        <v>460</v>
      </c>
      <c r="AO128">
        <v>375</v>
      </c>
      <c r="AP128">
        <v>188</v>
      </c>
      <c r="AQ128">
        <v>123</v>
      </c>
      <c r="AR128">
        <v>180</v>
      </c>
      <c r="AS128">
        <v>290</v>
      </c>
      <c r="AT128">
        <v>415</v>
      </c>
      <c r="AU128">
        <v>370</v>
      </c>
      <c r="AV128">
        <v>200</v>
      </c>
      <c r="AW128">
        <v>237</v>
      </c>
      <c r="AX128">
        <v>218</v>
      </c>
      <c r="AY128">
        <v>350</v>
      </c>
      <c r="AZ128">
        <v>332</v>
      </c>
      <c r="BA128">
        <v>550</v>
      </c>
      <c r="BB128">
        <v>508</v>
      </c>
      <c r="BC128">
        <v>673</v>
      </c>
      <c r="BD128">
        <v>829</v>
      </c>
      <c r="BE128">
        <v>790</v>
      </c>
      <c r="BF128">
        <v>710</v>
      </c>
      <c r="BG128">
        <v>1064</v>
      </c>
      <c r="BH128">
        <v>910</v>
      </c>
      <c r="BI128">
        <v>1096</v>
      </c>
    </row>
    <row r="129" spans="2:61" x14ac:dyDescent="0.25">
      <c r="B129" t="s">
        <v>7</v>
      </c>
      <c r="C129">
        <v>25</v>
      </c>
      <c r="D129">
        <v>2</v>
      </c>
      <c r="E129">
        <v>7</v>
      </c>
      <c r="F129">
        <v>8</v>
      </c>
      <c r="G129">
        <v>210</v>
      </c>
      <c r="H129">
        <v>5</v>
      </c>
      <c r="I129">
        <v>40</v>
      </c>
      <c r="J129">
        <v>34</v>
      </c>
      <c r="K129">
        <v>28</v>
      </c>
      <c r="L129">
        <v>107</v>
      </c>
      <c r="M129">
        <v>24</v>
      </c>
      <c r="N129">
        <v>3</v>
      </c>
      <c r="O129">
        <v>1</v>
      </c>
      <c r="P129">
        <v>2</v>
      </c>
      <c r="Q129">
        <v>51</v>
      </c>
      <c r="R129">
        <v>26</v>
      </c>
      <c r="S129">
        <v>4</v>
      </c>
      <c r="T129">
        <v>120</v>
      </c>
      <c r="U129">
        <v>205</v>
      </c>
      <c r="V129">
        <v>9</v>
      </c>
      <c r="W129">
        <v>44</v>
      </c>
      <c r="X129">
        <v>146</v>
      </c>
      <c r="Y129">
        <v>53</v>
      </c>
      <c r="Z129">
        <v>18</v>
      </c>
      <c r="AA129">
        <v>25</v>
      </c>
      <c r="AB129">
        <v>30</v>
      </c>
      <c r="AC129">
        <v>31</v>
      </c>
      <c r="AD129">
        <v>7</v>
      </c>
      <c r="AE129">
        <v>214</v>
      </c>
      <c r="AF129">
        <v>165</v>
      </c>
      <c r="AG129">
        <v>196</v>
      </c>
      <c r="AH129">
        <v>115</v>
      </c>
      <c r="AI129">
        <v>146</v>
      </c>
      <c r="AJ129">
        <v>446</v>
      </c>
      <c r="AK129">
        <v>289</v>
      </c>
      <c r="AL129">
        <v>109</v>
      </c>
      <c r="AM129">
        <v>186</v>
      </c>
      <c r="AN129">
        <v>280</v>
      </c>
      <c r="AO129">
        <v>490</v>
      </c>
      <c r="AP129">
        <v>508</v>
      </c>
      <c r="AQ129">
        <v>902</v>
      </c>
      <c r="AR129">
        <v>1258</v>
      </c>
      <c r="AS129">
        <v>1357</v>
      </c>
      <c r="AT129">
        <v>1088</v>
      </c>
      <c r="AU129">
        <v>1112</v>
      </c>
      <c r="AV129">
        <v>1936</v>
      </c>
      <c r="AW129">
        <v>1392</v>
      </c>
      <c r="AX129">
        <v>1222</v>
      </c>
      <c r="AY129">
        <v>1191</v>
      </c>
      <c r="AZ129">
        <v>734</v>
      </c>
      <c r="BA129">
        <v>224</v>
      </c>
      <c r="BB129">
        <v>146</v>
      </c>
      <c r="BC129">
        <v>66</v>
      </c>
      <c r="BD129">
        <v>105</v>
      </c>
      <c r="BE129">
        <v>16</v>
      </c>
      <c r="BF129">
        <v>15</v>
      </c>
      <c r="BG129">
        <v>73</v>
      </c>
      <c r="BH129">
        <v>8</v>
      </c>
      <c r="BI129">
        <v>17</v>
      </c>
    </row>
    <row r="130" spans="2:61" x14ac:dyDescent="0.25">
      <c r="B130" t="s">
        <v>8</v>
      </c>
      <c r="C130">
        <v>662</v>
      </c>
      <c r="D130">
        <v>520</v>
      </c>
      <c r="E130">
        <v>397</v>
      </c>
      <c r="F130">
        <v>400</v>
      </c>
      <c r="G130">
        <v>280</v>
      </c>
      <c r="H130">
        <v>315</v>
      </c>
      <c r="I130">
        <v>258</v>
      </c>
      <c r="J130">
        <v>215</v>
      </c>
      <c r="K130">
        <v>185</v>
      </c>
      <c r="L130">
        <v>145</v>
      </c>
      <c r="M130">
        <v>170</v>
      </c>
      <c r="N130">
        <v>160</v>
      </c>
      <c r="O130">
        <v>165</v>
      </c>
      <c r="P130">
        <v>145</v>
      </c>
      <c r="Q130">
        <v>182</v>
      </c>
      <c r="R130">
        <v>165</v>
      </c>
      <c r="S130">
        <v>122</v>
      </c>
      <c r="T130">
        <v>252</v>
      </c>
      <c r="U130">
        <v>257</v>
      </c>
      <c r="V130">
        <v>323</v>
      </c>
      <c r="W130">
        <v>386</v>
      </c>
      <c r="X130">
        <v>476</v>
      </c>
      <c r="Y130">
        <v>440</v>
      </c>
      <c r="Z130">
        <v>438</v>
      </c>
      <c r="AA130">
        <v>504</v>
      </c>
      <c r="AB130">
        <v>487</v>
      </c>
      <c r="AC130">
        <v>655</v>
      </c>
      <c r="AD130">
        <v>627</v>
      </c>
      <c r="AE130">
        <v>590</v>
      </c>
      <c r="AF130">
        <v>352</v>
      </c>
      <c r="AG130">
        <v>316</v>
      </c>
      <c r="AH130">
        <v>315</v>
      </c>
      <c r="AI130">
        <v>241</v>
      </c>
      <c r="AJ130">
        <v>239</v>
      </c>
      <c r="AK130">
        <v>301</v>
      </c>
      <c r="AL130">
        <v>326</v>
      </c>
      <c r="AM130">
        <v>432</v>
      </c>
      <c r="AN130">
        <v>497</v>
      </c>
      <c r="AO130">
        <v>490</v>
      </c>
      <c r="AP130">
        <v>210</v>
      </c>
      <c r="AQ130">
        <v>180</v>
      </c>
      <c r="AR130">
        <v>226</v>
      </c>
      <c r="AS130">
        <v>430</v>
      </c>
      <c r="AT130">
        <v>525</v>
      </c>
      <c r="AU130">
        <v>383</v>
      </c>
      <c r="AV130">
        <v>222</v>
      </c>
      <c r="AW130">
        <v>271</v>
      </c>
      <c r="AX130">
        <v>218</v>
      </c>
      <c r="AY130">
        <v>370</v>
      </c>
      <c r="AZ130">
        <v>489</v>
      </c>
      <c r="BA130">
        <v>610</v>
      </c>
      <c r="BB130">
        <v>690</v>
      </c>
      <c r="BC130">
        <v>800</v>
      </c>
      <c r="BD130">
        <v>845</v>
      </c>
      <c r="BE130">
        <v>790</v>
      </c>
      <c r="BF130">
        <v>918</v>
      </c>
      <c r="BG130">
        <v>1125</v>
      </c>
      <c r="BH130">
        <v>928</v>
      </c>
      <c r="BI130">
        <v>1096</v>
      </c>
    </row>
    <row r="131" spans="2:61" x14ac:dyDescent="0.25">
      <c r="B131" t="s">
        <v>9</v>
      </c>
      <c r="C131">
        <v>636</v>
      </c>
      <c r="D131">
        <v>500</v>
      </c>
      <c r="E131">
        <v>392</v>
      </c>
      <c r="F131">
        <v>367</v>
      </c>
      <c r="G131">
        <v>280</v>
      </c>
      <c r="H131">
        <v>271</v>
      </c>
      <c r="I131">
        <v>229</v>
      </c>
      <c r="J131">
        <v>186</v>
      </c>
      <c r="K131">
        <v>170</v>
      </c>
      <c r="L131">
        <v>132</v>
      </c>
      <c r="M131">
        <v>153</v>
      </c>
      <c r="N131">
        <v>160</v>
      </c>
      <c r="O131">
        <v>165</v>
      </c>
      <c r="P131">
        <v>145</v>
      </c>
      <c r="Q131">
        <v>140</v>
      </c>
      <c r="R131">
        <v>142</v>
      </c>
      <c r="S131">
        <v>120</v>
      </c>
      <c r="T131">
        <v>180</v>
      </c>
      <c r="U131">
        <v>226</v>
      </c>
      <c r="V131">
        <v>238</v>
      </c>
      <c r="W131">
        <v>310</v>
      </c>
      <c r="X131">
        <v>368</v>
      </c>
      <c r="Y131">
        <v>365</v>
      </c>
      <c r="Z131">
        <v>391</v>
      </c>
      <c r="AA131">
        <v>450</v>
      </c>
      <c r="AB131">
        <v>444</v>
      </c>
      <c r="AC131">
        <v>555</v>
      </c>
      <c r="AD131">
        <v>587</v>
      </c>
      <c r="AE131">
        <v>467</v>
      </c>
      <c r="AF131">
        <v>292</v>
      </c>
      <c r="AG131">
        <v>273</v>
      </c>
      <c r="AH131">
        <v>222</v>
      </c>
      <c r="AI131">
        <v>178</v>
      </c>
      <c r="AJ131">
        <v>192</v>
      </c>
      <c r="AK131">
        <v>220</v>
      </c>
      <c r="AL131">
        <v>281</v>
      </c>
      <c r="AM131">
        <v>295</v>
      </c>
      <c r="AN131">
        <v>420</v>
      </c>
      <c r="AO131">
        <v>163</v>
      </c>
      <c r="AP131">
        <v>167</v>
      </c>
      <c r="AQ131">
        <v>122</v>
      </c>
      <c r="AR131">
        <v>166</v>
      </c>
      <c r="AS131">
        <v>264</v>
      </c>
      <c r="AT131">
        <v>350</v>
      </c>
      <c r="AU131">
        <v>275</v>
      </c>
      <c r="AV131">
        <v>143</v>
      </c>
      <c r="AW131">
        <v>206</v>
      </c>
      <c r="AX131">
        <v>155</v>
      </c>
      <c r="AY131">
        <v>272</v>
      </c>
      <c r="AZ131">
        <v>320</v>
      </c>
      <c r="BA131">
        <v>484</v>
      </c>
      <c r="BB131">
        <v>456</v>
      </c>
      <c r="BC131">
        <v>640</v>
      </c>
      <c r="BD131">
        <v>749</v>
      </c>
      <c r="BE131">
        <v>697</v>
      </c>
      <c r="BF131">
        <v>710</v>
      </c>
      <c r="BG131">
        <v>1000</v>
      </c>
      <c r="BH131">
        <v>910</v>
      </c>
      <c r="BI131">
        <v>917</v>
      </c>
    </row>
    <row r="132" spans="2:61" x14ac:dyDescent="0.25">
      <c r="B132" t="s">
        <v>10</v>
      </c>
      <c r="C132">
        <v>0.53600000000000003</v>
      </c>
      <c r="D132">
        <v>0.36199999999999999</v>
      </c>
      <c r="E132">
        <v>0.33</v>
      </c>
      <c r="F132">
        <v>0.315</v>
      </c>
      <c r="G132">
        <v>0.252</v>
      </c>
      <c r="H132">
        <v>0.252</v>
      </c>
      <c r="I132">
        <v>0.26100000000000001</v>
      </c>
      <c r="J132">
        <v>0.20599999999999999</v>
      </c>
      <c r="K132">
        <v>0.19800000000000001</v>
      </c>
      <c r="L132">
        <v>0.17199999999999999</v>
      </c>
      <c r="M132">
        <v>0.19600000000000001</v>
      </c>
      <c r="N132">
        <v>0.217</v>
      </c>
      <c r="O132">
        <v>0.18</v>
      </c>
      <c r="P132">
        <v>0.159</v>
      </c>
      <c r="Q132">
        <v>0.19500000000000001</v>
      </c>
      <c r="R132">
        <v>0.17899999999999999</v>
      </c>
      <c r="S132">
        <v>0.17399999999999999</v>
      </c>
      <c r="T132">
        <v>0.27800000000000002</v>
      </c>
      <c r="U132">
        <v>0.28000000000000003</v>
      </c>
      <c r="V132">
        <v>0.32500000000000001</v>
      </c>
      <c r="W132">
        <v>0.34200000000000003</v>
      </c>
      <c r="X132">
        <v>0.375</v>
      </c>
      <c r="Y132">
        <v>0.38600000000000001</v>
      </c>
      <c r="Z132">
        <v>0.40500000000000003</v>
      </c>
      <c r="AA132">
        <v>0.42899999999999999</v>
      </c>
      <c r="AB132">
        <v>0.45100000000000001</v>
      </c>
      <c r="AC132">
        <v>0.53100000000000003</v>
      </c>
      <c r="AD132">
        <v>0.53900000000000003</v>
      </c>
      <c r="AE132">
        <v>0.45</v>
      </c>
      <c r="AF132">
        <v>0.33800000000000002</v>
      </c>
      <c r="AG132">
        <v>0.309</v>
      </c>
      <c r="AH132">
        <v>0.309</v>
      </c>
      <c r="AI132">
        <v>0.23400000000000001</v>
      </c>
      <c r="AJ132">
        <v>0.248</v>
      </c>
      <c r="AK132">
        <v>0.32100000000000001</v>
      </c>
      <c r="AL132">
        <v>0.35399999999999998</v>
      </c>
      <c r="AM132">
        <v>0.42699999999999999</v>
      </c>
      <c r="AN132">
        <v>0.47699999999999998</v>
      </c>
      <c r="AO132">
        <v>0.28100000000000003</v>
      </c>
      <c r="AP132">
        <v>0.251</v>
      </c>
      <c r="AQ132">
        <v>0.249</v>
      </c>
      <c r="AR132">
        <v>0.318</v>
      </c>
      <c r="AS132">
        <v>0.44800000000000001</v>
      </c>
      <c r="AT132">
        <v>0.51200000000000001</v>
      </c>
      <c r="AU132">
        <v>0.40400000000000003</v>
      </c>
      <c r="AV132">
        <v>0.314</v>
      </c>
      <c r="AW132">
        <v>0.38900000000000001</v>
      </c>
      <c r="AX132">
        <v>0.318</v>
      </c>
      <c r="AY132">
        <v>0.44700000000000001</v>
      </c>
      <c r="AZ132">
        <v>0.60699999999999998</v>
      </c>
      <c r="BA132">
        <v>0.66700000000000004</v>
      </c>
      <c r="BB132">
        <v>0.75700000000000001</v>
      </c>
      <c r="BC132">
        <v>0.78100000000000003</v>
      </c>
      <c r="BD132">
        <v>0.873</v>
      </c>
      <c r="BE132">
        <v>0.875</v>
      </c>
      <c r="BF132">
        <v>0.90300000000000002</v>
      </c>
      <c r="BG132">
        <v>0.92200000000000004</v>
      </c>
      <c r="BH132">
        <v>0.89</v>
      </c>
      <c r="BI132" t="s">
        <v>4</v>
      </c>
    </row>
    <row r="134" spans="2:61" x14ac:dyDescent="0.25">
      <c r="B134" t="s">
        <v>22</v>
      </c>
    </row>
    <row r="135" spans="2:61" x14ac:dyDescent="0.25">
      <c r="B135" t="s">
        <v>1</v>
      </c>
      <c r="C135" s="1">
        <f>_xll.BDH($B$134,$B$136:$B$143,"25/6/2000","25/7/2016","Dir=H","Dts=S","Sort=A","Quote=C","QtTyp=P","Days=T","Per=cd","DtFmt=D","UseDPDF=Y","cols=59;rows=9")</f>
        <v>42489</v>
      </c>
      <c r="D135" s="1">
        <v>42493</v>
      </c>
      <c r="E135" s="1">
        <v>42494</v>
      </c>
      <c r="F135" s="1">
        <v>42495</v>
      </c>
      <c r="G135" s="1">
        <v>42496</v>
      </c>
      <c r="H135" s="1">
        <v>42499</v>
      </c>
      <c r="I135" s="1">
        <v>42500</v>
      </c>
      <c r="J135" s="1">
        <v>42501</v>
      </c>
      <c r="K135" s="1">
        <v>42502</v>
      </c>
      <c r="L135" s="1">
        <v>42503</v>
      </c>
      <c r="M135" s="1">
        <v>42506</v>
      </c>
      <c r="N135" s="1">
        <v>42507</v>
      </c>
      <c r="O135" s="1">
        <v>42508</v>
      </c>
      <c r="P135" s="1">
        <v>42509</v>
      </c>
      <c r="Q135" s="1">
        <v>42510</v>
      </c>
      <c r="R135" s="1">
        <v>42513</v>
      </c>
      <c r="S135" s="1">
        <v>42514</v>
      </c>
      <c r="T135" s="1">
        <v>42515</v>
      </c>
      <c r="U135" s="1">
        <v>42516</v>
      </c>
      <c r="V135" s="1">
        <v>42517</v>
      </c>
      <c r="W135" s="1">
        <v>42520</v>
      </c>
      <c r="X135" s="1">
        <v>42521</v>
      </c>
      <c r="Y135" s="1">
        <v>42522</v>
      </c>
      <c r="Z135" s="1">
        <v>42523</v>
      </c>
      <c r="AA135" s="1">
        <v>42524</v>
      </c>
      <c r="AB135" s="1">
        <v>42527</v>
      </c>
      <c r="AC135" s="1">
        <v>42528</v>
      </c>
      <c r="AD135" s="1">
        <v>42529</v>
      </c>
      <c r="AE135" s="1">
        <v>42531</v>
      </c>
      <c r="AF135" s="1">
        <v>42534</v>
      </c>
      <c r="AG135" s="1">
        <v>42535</v>
      </c>
      <c r="AH135" s="1">
        <v>42536</v>
      </c>
      <c r="AI135" s="1">
        <v>42537</v>
      </c>
      <c r="AJ135" s="1">
        <v>42538</v>
      </c>
      <c r="AK135" s="1">
        <v>42541</v>
      </c>
      <c r="AL135" s="1">
        <v>42542</v>
      </c>
      <c r="AM135" s="1">
        <v>42543</v>
      </c>
      <c r="AN135" s="1">
        <v>42544</v>
      </c>
      <c r="AO135" s="1">
        <v>42545</v>
      </c>
      <c r="AP135" s="1">
        <v>42548</v>
      </c>
      <c r="AQ135" s="1">
        <v>42549</v>
      </c>
      <c r="AR135" s="1">
        <v>42550</v>
      </c>
      <c r="AS135" s="1">
        <v>42551</v>
      </c>
      <c r="AT135" s="1">
        <v>42555</v>
      </c>
      <c r="AU135" s="1">
        <v>42556</v>
      </c>
      <c r="AV135" s="1">
        <v>42557</v>
      </c>
      <c r="AW135" s="1">
        <v>42558</v>
      </c>
      <c r="AX135" s="1">
        <v>42559</v>
      </c>
      <c r="AY135" s="1">
        <v>42562</v>
      </c>
      <c r="AZ135" s="1">
        <v>42563</v>
      </c>
      <c r="BA135" s="1">
        <v>42564</v>
      </c>
      <c r="BB135" s="1">
        <v>42565</v>
      </c>
      <c r="BC135" s="1">
        <v>42566</v>
      </c>
      <c r="BD135" s="1">
        <v>42569</v>
      </c>
      <c r="BE135" s="1">
        <v>42570</v>
      </c>
      <c r="BF135" s="1">
        <v>42571</v>
      </c>
      <c r="BG135" s="1">
        <v>42572</v>
      </c>
      <c r="BH135" s="1">
        <v>42573</v>
      </c>
      <c r="BI135" s="1">
        <v>42576</v>
      </c>
    </row>
    <row r="136" spans="2:61" x14ac:dyDescent="0.25">
      <c r="B136" t="s">
        <v>2</v>
      </c>
      <c r="C136">
        <v>524</v>
      </c>
      <c r="D136">
        <v>397</v>
      </c>
      <c r="E136">
        <v>327</v>
      </c>
      <c r="F136">
        <v>313</v>
      </c>
      <c r="G136">
        <v>228</v>
      </c>
      <c r="H136">
        <v>215</v>
      </c>
      <c r="I136">
        <v>218</v>
      </c>
      <c r="J136">
        <v>151</v>
      </c>
      <c r="K136">
        <v>142</v>
      </c>
      <c r="L136">
        <v>121</v>
      </c>
      <c r="M136">
        <v>140</v>
      </c>
      <c r="N136">
        <v>152</v>
      </c>
      <c r="O136">
        <v>119</v>
      </c>
      <c r="P136">
        <v>90</v>
      </c>
      <c r="Q136">
        <v>124</v>
      </c>
      <c r="R136">
        <v>109</v>
      </c>
      <c r="S136">
        <v>104</v>
      </c>
      <c r="T136">
        <v>200</v>
      </c>
      <c r="U136">
        <v>207</v>
      </c>
      <c r="V136">
        <v>260</v>
      </c>
      <c r="W136">
        <v>275</v>
      </c>
      <c r="X136">
        <v>317</v>
      </c>
      <c r="Y136">
        <v>328</v>
      </c>
      <c r="Z136">
        <v>353</v>
      </c>
      <c r="AA136">
        <v>378</v>
      </c>
      <c r="AB136">
        <v>397</v>
      </c>
      <c r="AC136">
        <v>527</v>
      </c>
      <c r="AD136">
        <v>521</v>
      </c>
      <c r="AE136">
        <v>380</v>
      </c>
      <c r="AF136">
        <v>263</v>
      </c>
      <c r="AG136">
        <v>222</v>
      </c>
      <c r="AH136">
        <v>225</v>
      </c>
      <c r="AI136">
        <v>152</v>
      </c>
      <c r="AJ136">
        <v>155</v>
      </c>
      <c r="AK136">
        <v>216</v>
      </c>
      <c r="AL136">
        <v>244</v>
      </c>
      <c r="AM136">
        <v>329</v>
      </c>
      <c r="AN136">
        <v>401</v>
      </c>
      <c r="AO136">
        <v>187</v>
      </c>
      <c r="AP136">
        <v>138</v>
      </c>
      <c r="AQ136">
        <v>135</v>
      </c>
      <c r="AR136">
        <v>165</v>
      </c>
      <c r="AS136">
        <v>327</v>
      </c>
      <c r="AT136">
        <v>327</v>
      </c>
      <c r="AU136">
        <v>201</v>
      </c>
      <c r="AV136">
        <v>147</v>
      </c>
      <c r="AW136">
        <v>177</v>
      </c>
      <c r="AX136">
        <v>124</v>
      </c>
      <c r="AY136">
        <v>197</v>
      </c>
      <c r="AZ136">
        <v>362</v>
      </c>
      <c r="BA136">
        <v>368</v>
      </c>
      <c r="BB136">
        <v>530</v>
      </c>
      <c r="BC136">
        <v>616</v>
      </c>
      <c r="BD136">
        <v>632</v>
      </c>
      <c r="BE136">
        <v>540</v>
      </c>
      <c r="BF136">
        <v>719</v>
      </c>
      <c r="BG136">
        <v>813</v>
      </c>
      <c r="BH136">
        <v>801</v>
      </c>
      <c r="BI136">
        <v>852</v>
      </c>
    </row>
    <row r="137" spans="2:61" x14ac:dyDescent="0.25">
      <c r="B137" t="s">
        <v>3</v>
      </c>
      <c r="C137">
        <v>13.965</v>
      </c>
      <c r="D137">
        <v>19.335000000000001</v>
      </c>
      <c r="E137">
        <v>19.452000000000002</v>
      </c>
      <c r="F137">
        <v>19.303000000000001</v>
      </c>
      <c r="G137">
        <v>19.434000000000001</v>
      </c>
      <c r="H137">
        <v>18.719000000000001</v>
      </c>
      <c r="I137">
        <v>17.960999999999999</v>
      </c>
      <c r="J137">
        <v>17.792999999999999</v>
      </c>
      <c r="K137">
        <v>18.161000000000001</v>
      </c>
      <c r="L137">
        <v>18.489999999999998</v>
      </c>
      <c r="M137">
        <v>18.43</v>
      </c>
      <c r="N137">
        <v>18.219000000000001</v>
      </c>
      <c r="O137">
        <v>19.003</v>
      </c>
      <c r="P137">
        <v>18.533000000000001</v>
      </c>
      <c r="Q137">
        <v>18.440999999999999</v>
      </c>
      <c r="R137">
        <v>18.013999999999999</v>
      </c>
      <c r="S137">
        <v>17.483000000000001</v>
      </c>
      <c r="T137">
        <v>17.567</v>
      </c>
      <c r="U137">
        <v>17.443999999999999</v>
      </c>
      <c r="V137">
        <v>17.968</v>
      </c>
      <c r="W137">
        <v>18.282</v>
      </c>
      <c r="X137">
        <v>18.402000000000001</v>
      </c>
      <c r="Y137">
        <v>18.335000000000001</v>
      </c>
      <c r="Z137">
        <v>18.423999999999999</v>
      </c>
      <c r="AA137">
        <v>18.324000000000002</v>
      </c>
      <c r="AB137">
        <v>18.222999999999999</v>
      </c>
      <c r="AC137">
        <v>18.308</v>
      </c>
      <c r="AD137">
        <v>17.853999999999999</v>
      </c>
      <c r="AE137">
        <v>18.244</v>
      </c>
      <c r="AF137">
        <v>20.079000000000001</v>
      </c>
      <c r="AG137">
        <v>20.419</v>
      </c>
      <c r="AH137">
        <v>20.576000000000001</v>
      </c>
      <c r="AI137">
        <v>20.995000000000001</v>
      </c>
      <c r="AJ137">
        <v>20.291</v>
      </c>
      <c r="AK137">
        <v>20.097999999999999</v>
      </c>
      <c r="AL137">
        <v>19.684999999999999</v>
      </c>
      <c r="AM137">
        <v>20.338999999999999</v>
      </c>
      <c r="AN137">
        <v>21.062999999999999</v>
      </c>
      <c r="AO137">
        <v>22.643999999999998</v>
      </c>
      <c r="AP137">
        <v>20.456</v>
      </c>
      <c r="AQ137">
        <v>20.693999999999999</v>
      </c>
      <c r="AR137">
        <v>18.748999999999999</v>
      </c>
      <c r="AS137">
        <v>21.042999999999999</v>
      </c>
      <c r="AT137">
        <v>19.084</v>
      </c>
      <c r="AU137">
        <v>18.442</v>
      </c>
      <c r="AV137">
        <v>19.212</v>
      </c>
      <c r="AW137">
        <v>18.452999999999999</v>
      </c>
      <c r="AX137">
        <v>18.233000000000001</v>
      </c>
      <c r="AY137">
        <v>18.405999999999999</v>
      </c>
      <c r="AZ137">
        <v>19.37</v>
      </c>
      <c r="BA137">
        <v>17.486000000000001</v>
      </c>
      <c r="BB137">
        <v>18.768000000000001</v>
      </c>
      <c r="BC137">
        <v>19.655000000000001</v>
      </c>
      <c r="BD137">
        <v>17.541</v>
      </c>
      <c r="BE137">
        <v>16.670000000000002</v>
      </c>
      <c r="BF137">
        <v>18.315999999999999</v>
      </c>
      <c r="BG137" t="s">
        <v>4</v>
      </c>
      <c r="BH137">
        <v>22.486000000000001</v>
      </c>
      <c r="BI137" t="s">
        <v>4</v>
      </c>
    </row>
    <row r="138" spans="2:61" x14ac:dyDescent="0.25">
      <c r="B138" t="s">
        <v>5</v>
      </c>
      <c r="C138" t="s">
        <v>4</v>
      </c>
      <c r="D138" t="s">
        <v>4</v>
      </c>
      <c r="E138">
        <v>1</v>
      </c>
      <c r="F138">
        <v>1</v>
      </c>
      <c r="G138">
        <v>1</v>
      </c>
      <c r="H138">
        <v>37</v>
      </c>
      <c r="I138">
        <v>55</v>
      </c>
      <c r="J138">
        <v>62</v>
      </c>
      <c r="K138">
        <v>67</v>
      </c>
      <c r="L138">
        <v>70</v>
      </c>
      <c r="M138">
        <v>71</v>
      </c>
      <c r="N138">
        <v>71</v>
      </c>
      <c r="O138">
        <v>71</v>
      </c>
      <c r="P138">
        <v>71</v>
      </c>
      <c r="Q138">
        <v>73</v>
      </c>
      <c r="R138">
        <v>75</v>
      </c>
      <c r="S138">
        <v>75</v>
      </c>
      <c r="T138">
        <v>80</v>
      </c>
      <c r="U138">
        <v>80</v>
      </c>
      <c r="V138">
        <v>81</v>
      </c>
      <c r="W138">
        <v>102</v>
      </c>
      <c r="X138">
        <v>116</v>
      </c>
      <c r="Y138">
        <v>113</v>
      </c>
      <c r="Z138">
        <v>99</v>
      </c>
      <c r="AA138">
        <v>107</v>
      </c>
      <c r="AB138">
        <v>123</v>
      </c>
      <c r="AC138">
        <v>149</v>
      </c>
      <c r="AD138">
        <v>160</v>
      </c>
      <c r="AE138">
        <v>195</v>
      </c>
      <c r="AF138">
        <v>265</v>
      </c>
      <c r="AG138">
        <v>336</v>
      </c>
      <c r="AH138">
        <v>398</v>
      </c>
      <c r="AI138">
        <v>445</v>
      </c>
      <c r="AJ138">
        <v>476</v>
      </c>
      <c r="AK138">
        <v>498</v>
      </c>
      <c r="AL138">
        <v>506</v>
      </c>
      <c r="AM138">
        <v>506</v>
      </c>
      <c r="AN138">
        <v>478</v>
      </c>
      <c r="AO138">
        <v>717</v>
      </c>
      <c r="AP138">
        <v>768</v>
      </c>
      <c r="AQ138">
        <v>1346</v>
      </c>
      <c r="AR138">
        <v>1412</v>
      </c>
      <c r="AS138">
        <v>1562</v>
      </c>
      <c r="AT138">
        <v>1664</v>
      </c>
      <c r="AU138">
        <v>1680</v>
      </c>
      <c r="AV138">
        <v>1829</v>
      </c>
      <c r="AW138">
        <v>1845</v>
      </c>
      <c r="AX138">
        <v>2045</v>
      </c>
      <c r="AY138">
        <v>2014</v>
      </c>
      <c r="AZ138">
        <v>1754</v>
      </c>
      <c r="BA138">
        <v>1684</v>
      </c>
      <c r="BB138">
        <v>1584</v>
      </c>
      <c r="BC138">
        <v>1618</v>
      </c>
      <c r="BD138">
        <v>1604</v>
      </c>
      <c r="BE138">
        <v>1573</v>
      </c>
      <c r="BF138">
        <v>1547</v>
      </c>
      <c r="BG138">
        <v>1523</v>
      </c>
      <c r="BH138">
        <v>1520</v>
      </c>
      <c r="BI138" t="s">
        <v>4</v>
      </c>
    </row>
    <row r="139" spans="2:61" x14ac:dyDescent="0.25">
      <c r="B139" t="s">
        <v>6</v>
      </c>
      <c r="C139" t="s">
        <v>4</v>
      </c>
      <c r="D139" t="s">
        <v>4</v>
      </c>
      <c r="E139">
        <v>360</v>
      </c>
      <c r="F139" t="s">
        <v>4</v>
      </c>
      <c r="G139" t="s">
        <v>4</v>
      </c>
      <c r="H139">
        <v>230</v>
      </c>
      <c r="I139">
        <v>188</v>
      </c>
      <c r="J139">
        <v>190</v>
      </c>
      <c r="K139">
        <v>141</v>
      </c>
      <c r="L139">
        <v>125</v>
      </c>
      <c r="M139">
        <v>113</v>
      </c>
      <c r="N139" t="s">
        <v>4</v>
      </c>
      <c r="O139">
        <v>123</v>
      </c>
      <c r="P139">
        <v>114</v>
      </c>
      <c r="Q139">
        <v>127</v>
      </c>
      <c r="R139">
        <v>122</v>
      </c>
      <c r="S139">
        <v>99</v>
      </c>
      <c r="T139">
        <v>145</v>
      </c>
      <c r="U139">
        <v>177</v>
      </c>
      <c r="V139">
        <v>250</v>
      </c>
      <c r="W139">
        <v>240</v>
      </c>
      <c r="X139">
        <v>271</v>
      </c>
      <c r="Y139">
        <v>296</v>
      </c>
      <c r="Z139">
        <v>303</v>
      </c>
      <c r="AA139">
        <v>387</v>
      </c>
      <c r="AB139">
        <v>400</v>
      </c>
      <c r="AC139">
        <v>474</v>
      </c>
      <c r="AD139">
        <v>516</v>
      </c>
      <c r="AE139">
        <v>495</v>
      </c>
      <c r="AF139">
        <v>275</v>
      </c>
      <c r="AG139">
        <v>240</v>
      </c>
      <c r="AH139">
        <v>170</v>
      </c>
      <c r="AI139">
        <v>175</v>
      </c>
      <c r="AJ139">
        <v>185</v>
      </c>
      <c r="AK139">
        <v>195</v>
      </c>
      <c r="AL139">
        <v>210</v>
      </c>
      <c r="AM139">
        <v>238</v>
      </c>
      <c r="AN139">
        <v>366</v>
      </c>
      <c r="AO139">
        <v>230</v>
      </c>
      <c r="AP139">
        <v>150</v>
      </c>
      <c r="AQ139">
        <v>91</v>
      </c>
      <c r="AR139">
        <v>133</v>
      </c>
      <c r="AS139">
        <v>214</v>
      </c>
      <c r="AT139">
        <v>310</v>
      </c>
      <c r="AU139">
        <v>277</v>
      </c>
      <c r="AV139">
        <v>188</v>
      </c>
      <c r="AW139">
        <v>173</v>
      </c>
      <c r="AX139">
        <v>147</v>
      </c>
      <c r="AY139">
        <v>235</v>
      </c>
      <c r="AZ139">
        <v>270</v>
      </c>
      <c r="BA139">
        <v>455</v>
      </c>
      <c r="BB139">
        <v>367</v>
      </c>
      <c r="BC139">
        <v>518</v>
      </c>
      <c r="BD139">
        <v>585</v>
      </c>
      <c r="BE139">
        <v>595</v>
      </c>
      <c r="BF139">
        <v>520</v>
      </c>
      <c r="BG139">
        <v>840</v>
      </c>
      <c r="BH139">
        <v>735</v>
      </c>
      <c r="BI139">
        <v>760</v>
      </c>
    </row>
    <row r="140" spans="2:61" x14ac:dyDescent="0.25">
      <c r="B140" t="s">
        <v>7</v>
      </c>
      <c r="C140" t="s">
        <v>4</v>
      </c>
      <c r="D140" t="s">
        <v>4</v>
      </c>
      <c r="E140">
        <v>1</v>
      </c>
      <c r="F140" t="s">
        <v>4</v>
      </c>
      <c r="G140" t="s">
        <v>4</v>
      </c>
      <c r="H140">
        <v>37</v>
      </c>
      <c r="I140">
        <v>39</v>
      </c>
      <c r="J140">
        <v>12</v>
      </c>
      <c r="K140">
        <v>9</v>
      </c>
      <c r="L140">
        <v>11</v>
      </c>
      <c r="M140">
        <v>1</v>
      </c>
      <c r="N140" t="s">
        <v>4</v>
      </c>
      <c r="O140">
        <v>2</v>
      </c>
      <c r="P140">
        <v>10</v>
      </c>
      <c r="Q140">
        <v>16</v>
      </c>
      <c r="R140">
        <v>8</v>
      </c>
      <c r="S140">
        <v>2</v>
      </c>
      <c r="T140">
        <v>10</v>
      </c>
      <c r="U140">
        <v>6</v>
      </c>
      <c r="V140">
        <v>1</v>
      </c>
      <c r="W140">
        <v>41</v>
      </c>
      <c r="X140">
        <v>32</v>
      </c>
      <c r="Y140">
        <v>16</v>
      </c>
      <c r="Z140">
        <v>21</v>
      </c>
      <c r="AA140">
        <v>34</v>
      </c>
      <c r="AB140">
        <v>39</v>
      </c>
      <c r="AC140">
        <v>49</v>
      </c>
      <c r="AD140">
        <v>29</v>
      </c>
      <c r="AE140">
        <v>89</v>
      </c>
      <c r="AF140">
        <v>220</v>
      </c>
      <c r="AG140">
        <v>136</v>
      </c>
      <c r="AH140">
        <v>208</v>
      </c>
      <c r="AI140">
        <v>110</v>
      </c>
      <c r="AJ140">
        <v>100</v>
      </c>
      <c r="AK140">
        <v>115</v>
      </c>
      <c r="AL140">
        <v>163</v>
      </c>
      <c r="AM140">
        <v>291</v>
      </c>
      <c r="AN140">
        <v>153</v>
      </c>
      <c r="AO140">
        <v>493</v>
      </c>
      <c r="AP140">
        <v>150</v>
      </c>
      <c r="AQ140">
        <v>1044</v>
      </c>
      <c r="AR140">
        <v>1086</v>
      </c>
      <c r="AS140">
        <v>1540</v>
      </c>
      <c r="AT140">
        <v>1501</v>
      </c>
      <c r="AU140">
        <v>1218</v>
      </c>
      <c r="AV140">
        <v>1567</v>
      </c>
      <c r="AW140">
        <v>908</v>
      </c>
      <c r="AX140">
        <v>1306</v>
      </c>
      <c r="AY140">
        <v>1769</v>
      </c>
      <c r="AZ140">
        <v>1729</v>
      </c>
      <c r="BA140">
        <v>542</v>
      </c>
      <c r="BB140">
        <v>448</v>
      </c>
      <c r="BC140">
        <v>251</v>
      </c>
      <c r="BD140">
        <v>50</v>
      </c>
      <c r="BE140">
        <v>62</v>
      </c>
      <c r="BF140">
        <v>48</v>
      </c>
      <c r="BG140">
        <v>31</v>
      </c>
      <c r="BH140">
        <v>8</v>
      </c>
      <c r="BI140">
        <v>15</v>
      </c>
    </row>
    <row r="141" spans="2:61" x14ac:dyDescent="0.25">
      <c r="B141" t="s">
        <v>8</v>
      </c>
      <c r="C141" t="s">
        <v>4</v>
      </c>
      <c r="D141" t="s">
        <v>4</v>
      </c>
      <c r="E141">
        <v>360</v>
      </c>
      <c r="F141" t="s">
        <v>4</v>
      </c>
      <c r="G141" t="s">
        <v>4</v>
      </c>
      <c r="H141">
        <v>230</v>
      </c>
      <c r="I141">
        <v>230</v>
      </c>
      <c r="J141">
        <v>190</v>
      </c>
      <c r="K141">
        <v>149</v>
      </c>
      <c r="L141">
        <v>125</v>
      </c>
      <c r="M141">
        <v>113</v>
      </c>
      <c r="N141" t="s">
        <v>4</v>
      </c>
      <c r="O141">
        <v>127</v>
      </c>
      <c r="P141">
        <v>114</v>
      </c>
      <c r="Q141">
        <v>147</v>
      </c>
      <c r="R141">
        <v>135</v>
      </c>
      <c r="S141">
        <v>99</v>
      </c>
      <c r="T141">
        <v>201</v>
      </c>
      <c r="U141">
        <v>206</v>
      </c>
      <c r="V141">
        <v>250</v>
      </c>
      <c r="W141">
        <v>325</v>
      </c>
      <c r="X141">
        <v>376</v>
      </c>
      <c r="Y141">
        <v>341</v>
      </c>
      <c r="Z141">
        <v>340</v>
      </c>
      <c r="AA141">
        <v>425</v>
      </c>
      <c r="AB141">
        <v>405</v>
      </c>
      <c r="AC141">
        <v>535</v>
      </c>
      <c r="AD141">
        <v>537</v>
      </c>
      <c r="AE141">
        <v>495</v>
      </c>
      <c r="AF141">
        <v>285</v>
      </c>
      <c r="AG141">
        <v>248</v>
      </c>
      <c r="AH141">
        <v>245</v>
      </c>
      <c r="AI141">
        <v>189</v>
      </c>
      <c r="AJ141">
        <v>185</v>
      </c>
      <c r="AK141">
        <v>233</v>
      </c>
      <c r="AL141">
        <v>260</v>
      </c>
      <c r="AM141">
        <v>344</v>
      </c>
      <c r="AN141">
        <v>400</v>
      </c>
      <c r="AO141">
        <v>403</v>
      </c>
      <c r="AP141">
        <v>157</v>
      </c>
      <c r="AQ141">
        <v>135</v>
      </c>
      <c r="AR141">
        <v>165</v>
      </c>
      <c r="AS141">
        <v>330</v>
      </c>
      <c r="AT141">
        <v>412</v>
      </c>
      <c r="AU141">
        <v>287</v>
      </c>
      <c r="AV141">
        <v>188</v>
      </c>
      <c r="AW141">
        <v>195</v>
      </c>
      <c r="AX141">
        <v>147</v>
      </c>
      <c r="AY141">
        <v>270</v>
      </c>
      <c r="AZ141">
        <v>368</v>
      </c>
      <c r="BA141">
        <v>469</v>
      </c>
      <c r="BB141">
        <v>535</v>
      </c>
      <c r="BC141">
        <v>641</v>
      </c>
      <c r="BD141">
        <v>695</v>
      </c>
      <c r="BE141">
        <v>595</v>
      </c>
      <c r="BF141">
        <v>742</v>
      </c>
      <c r="BG141">
        <v>935</v>
      </c>
      <c r="BH141">
        <v>760</v>
      </c>
      <c r="BI141">
        <v>782</v>
      </c>
    </row>
    <row r="142" spans="2:61" x14ac:dyDescent="0.25">
      <c r="B142" t="s">
        <v>9</v>
      </c>
      <c r="C142" t="s">
        <v>4</v>
      </c>
      <c r="D142" t="s">
        <v>4</v>
      </c>
      <c r="E142">
        <v>360</v>
      </c>
      <c r="F142" t="s">
        <v>4</v>
      </c>
      <c r="G142" t="s">
        <v>4</v>
      </c>
      <c r="H142">
        <v>212</v>
      </c>
      <c r="I142">
        <v>185</v>
      </c>
      <c r="J142">
        <v>151</v>
      </c>
      <c r="K142">
        <v>135</v>
      </c>
      <c r="L142">
        <v>110</v>
      </c>
      <c r="M142">
        <v>113</v>
      </c>
      <c r="N142" t="s">
        <v>4</v>
      </c>
      <c r="O142">
        <v>123</v>
      </c>
      <c r="P142">
        <v>107</v>
      </c>
      <c r="Q142">
        <v>127</v>
      </c>
      <c r="R142">
        <v>108</v>
      </c>
      <c r="S142">
        <v>98</v>
      </c>
      <c r="T142">
        <v>145</v>
      </c>
      <c r="U142">
        <v>177</v>
      </c>
      <c r="V142">
        <v>250</v>
      </c>
      <c r="W142">
        <v>240</v>
      </c>
      <c r="X142">
        <v>271</v>
      </c>
      <c r="Y142">
        <v>296</v>
      </c>
      <c r="Z142">
        <v>298</v>
      </c>
      <c r="AA142">
        <v>372</v>
      </c>
      <c r="AB142">
        <v>335</v>
      </c>
      <c r="AC142">
        <v>457</v>
      </c>
      <c r="AD142">
        <v>475</v>
      </c>
      <c r="AE142">
        <v>379</v>
      </c>
      <c r="AF142">
        <v>225</v>
      </c>
      <c r="AG142">
        <v>214</v>
      </c>
      <c r="AH142">
        <v>163</v>
      </c>
      <c r="AI142">
        <v>140</v>
      </c>
      <c r="AJ142">
        <v>145</v>
      </c>
      <c r="AK142">
        <v>165</v>
      </c>
      <c r="AL142">
        <v>210</v>
      </c>
      <c r="AM142">
        <v>232</v>
      </c>
      <c r="AN142">
        <v>331</v>
      </c>
      <c r="AO142">
        <v>124</v>
      </c>
      <c r="AP142">
        <v>126</v>
      </c>
      <c r="AQ142">
        <v>90</v>
      </c>
      <c r="AR142">
        <v>120</v>
      </c>
      <c r="AS142">
        <v>160</v>
      </c>
      <c r="AT142">
        <v>266</v>
      </c>
      <c r="AU142">
        <v>201</v>
      </c>
      <c r="AV142">
        <v>100</v>
      </c>
      <c r="AW142">
        <v>149</v>
      </c>
      <c r="AX142">
        <v>104</v>
      </c>
      <c r="AY142">
        <v>181</v>
      </c>
      <c r="AZ142">
        <v>226</v>
      </c>
      <c r="BA142">
        <v>364</v>
      </c>
      <c r="BB142">
        <v>324</v>
      </c>
      <c r="BC142">
        <v>498</v>
      </c>
      <c r="BD142">
        <v>565</v>
      </c>
      <c r="BE142">
        <v>530</v>
      </c>
      <c r="BF142">
        <v>520</v>
      </c>
      <c r="BG142">
        <v>805</v>
      </c>
      <c r="BH142">
        <v>735</v>
      </c>
      <c r="BI142">
        <v>724</v>
      </c>
    </row>
    <row r="143" spans="2:61" x14ac:dyDescent="0.25">
      <c r="B143" t="s">
        <v>10</v>
      </c>
      <c r="C143">
        <v>0.48199999999999998</v>
      </c>
      <c r="D143">
        <v>0.32400000000000001</v>
      </c>
      <c r="E143">
        <v>0.29299999999999998</v>
      </c>
      <c r="F143">
        <v>0.27700000000000002</v>
      </c>
      <c r="G143">
        <v>0.22</v>
      </c>
      <c r="H143">
        <v>0.217</v>
      </c>
      <c r="I143">
        <v>0.22500000000000001</v>
      </c>
      <c r="J143">
        <v>0.17499999999999999</v>
      </c>
      <c r="K143">
        <v>0.16700000000000001</v>
      </c>
      <c r="L143">
        <v>0.14499999999999999</v>
      </c>
      <c r="M143">
        <v>0.16500000000000001</v>
      </c>
      <c r="N143">
        <v>0.184</v>
      </c>
      <c r="O143">
        <v>0.152</v>
      </c>
      <c r="P143">
        <v>0.13100000000000001</v>
      </c>
      <c r="Q143">
        <v>0.16300000000000001</v>
      </c>
      <c r="R143">
        <v>0.15</v>
      </c>
      <c r="S143">
        <v>0.14199999999999999</v>
      </c>
      <c r="T143">
        <v>0.23499999999999999</v>
      </c>
      <c r="U143">
        <v>0.23699999999999999</v>
      </c>
      <c r="V143">
        <v>0.27900000000000003</v>
      </c>
      <c r="W143">
        <v>0.29399999999999998</v>
      </c>
      <c r="X143">
        <v>0.32700000000000001</v>
      </c>
      <c r="Y143">
        <v>0.33600000000000002</v>
      </c>
      <c r="Z143">
        <v>0.35499999999999998</v>
      </c>
      <c r="AA143">
        <v>0.377</v>
      </c>
      <c r="AB143">
        <v>0.39700000000000002</v>
      </c>
      <c r="AC143">
        <v>0.47699999999999998</v>
      </c>
      <c r="AD143">
        <v>0.48299999999999998</v>
      </c>
      <c r="AE143">
        <v>0.39300000000000002</v>
      </c>
      <c r="AF143">
        <v>0.28899999999999998</v>
      </c>
      <c r="AG143">
        <v>0.26200000000000001</v>
      </c>
      <c r="AH143">
        <v>0.26100000000000001</v>
      </c>
      <c r="AI143">
        <v>0.19400000000000001</v>
      </c>
      <c r="AJ143">
        <v>0.20499999999999999</v>
      </c>
      <c r="AK143">
        <v>0.26900000000000002</v>
      </c>
      <c r="AL143">
        <v>0.29799999999999999</v>
      </c>
      <c r="AM143">
        <v>0.36899999999999999</v>
      </c>
      <c r="AN143">
        <v>0.41899999999999998</v>
      </c>
      <c r="AO143">
        <v>0.23400000000000001</v>
      </c>
      <c r="AP143">
        <v>0.20300000000000001</v>
      </c>
      <c r="AQ143">
        <v>0.2</v>
      </c>
      <c r="AR143">
        <v>0.254</v>
      </c>
      <c r="AS143">
        <v>0.38300000000000001</v>
      </c>
      <c r="AT143">
        <v>0.436</v>
      </c>
      <c r="AU143">
        <v>0.32600000000000001</v>
      </c>
      <c r="AV143">
        <v>0.245</v>
      </c>
      <c r="AW143">
        <v>0.308</v>
      </c>
      <c r="AX143">
        <v>0.24099999999999999</v>
      </c>
      <c r="AY143">
        <v>0.35499999999999998</v>
      </c>
      <c r="AZ143">
        <v>0.52</v>
      </c>
      <c r="BA143">
        <v>0.57099999999999995</v>
      </c>
      <c r="BB143">
        <v>0.68100000000000005</v>
      </c>
      <c r="BC143">
        <v>0.72099999999999997</v>
      </c>
      <c r="BD143">
        <v>0.81699999999999995</v>
      </c>
      <c r="BE143">
        <v>0.79400000000000004</v>
      </c>
      <c r="BF143">
        <v>0.874</v>
      </c>
      <c r="BG143">
        <v>1</v>
      </c>
      <c r="BH143">
        <v>0.88300000000000001</v>
      </c>
      <c r="BI143" t="s">
        <v>4</v>
      </c>
    </row>
    <row r="145" spans="2:61" x14ac:dyDescent="0.25">
      <c r="B145" t="s">
        <v>23</v>
      </c>
    </row>
    <row r="146" spans="2:61" x14ac:dyDescent="0.25">
      <c r="B146" t="s">
        <v>1</v>
      </c>
      <c r="C146" s="1">
        <f>_xll.BDH($B$145,$B$147:$B$154,"25/6/2000","25/7/2016","Dir=H","Dts=S","Sort=A","Quote=C","QtTyp=P","Days=T","Per=cd","DtFmt=D","UseDPDF=Y","cols=59;rows=9")</f>
        <v>42489</v>
      </c>
      <c r="D146" s="1">
        <v>42493</v>
      </c>
      <c r="E146" s="1">
        <v>42494</v>
      </c>
      <c r="F146" s="1">
        <v>42495</v>
      </c>
      <c r="G146" s="1">
        <v>42496</v>
      </c>
      <c r="H146" s="1">
        <v>42499</v>
      </c>
      <c r="I146" s="1">
        <v>42500</v>
      </c>
      <c r="J146" s="1">
        <v>42501</v>
      </c>
      <c r="K146" s="1">
        <v>42502</v>
      </c>
      <c r="L146" s="1">
        <v>42503</v>
      </c>
      <c r="M146" s="1">
        <v>42506</v>
      </c>
      <c r="N146" s="1">
        <v>42507</v>
      </c>
      <c r="O146" s="1">
        <v>42508</v>
      </c>
      <c r="P146" s="1">
        <v>42509</v>
      </c>
      <c r="Q146" s="1">
        <v>42510</v>
      </c>
      <c r="R146" s="1">
        <v>42513</v>
      </c>
      <c r="S146" s="1">
        <v>42514</v>
      </c>
      <c r="T146" s="1">
        <v>42515</v>
      </c>
      <c r="U146" s="1">
        <v>42516</v>
      </c>
      <c r="V146" s="1">
        <v>42517</v>
      </c>
      <c r="W146" s="1">
        <v>42520</v>
      </c>
      <c r="X146" s="1">
        <v>42521</v>
      </c>
      <c r="Y146" s="1">
        <v>42522</v>
      </c>
      <c r="Z146" s="1">
        <v>42523</v>
      </c>
      <c r="AA146" s="1">
        <v>42524</v>
      </c>
      <c r="AB146" s="1">
        <v>42527</v>
      </c>
      <c r="AC146" s="1">
        <v>42528</v>
      </c>
      <c r="AD146" s="1">
        <v>42529</v>
      </c>
      <c r="AE146" s="1">
        <v>42531</v>
      </c>
      <c r="AF146" s="1">
        <v>42534</v>
      </c>
      <c r="AG146" s="1">
        <v>42535</v>
      </c>
      <c r="AH146" s="1">
        <v>42536</v>
      </c>
      <c r="AI146" s="1">
        <v>42537</v>
      </c>
      <c r="AJ146" s="1">
        <v>42538</v>
      </c>
      <c r="AK146" s="1">
        <v>42541</v>
      </c>
      <c r="AL146" s="1">
        <v>42542</v>
      </c>
      <c r="AM146" s="1">
        <v>42543</v>
      </c>
      <c r="AN146" s="1">
        <v>42544</v>
      </c>
      <c r="AO146" s="1">
        <v>42545</v>
      </c>
      <c r="AP146" s="1">
        <v>42548</v>
      </c>
      <c r="AQ146" s="1">
        <v>42549</v>
      </c>
      <c r="AR146" s="1">
        <v>42550</v>
      </c>
      <c r="AS146" s="1">
        <v>42551</v>
      </c>
      <c r="AT146" s="1">
        <v>42555</v>
      </c>
      <c r="AU146" s="1">
        <v>42556</v>
      </c>
      <c r="AV146" s="1">
        <v>42557</v>
      </c>
      <c r="AW146" s="1">
        <v>42558</v>
      </c>
      <c r="AX146" s="1">
        <v>42559</v>
      </c>
      <c r="AY146" s="1">
        <v>42562</v>
      </c>
      <c r="AZ146" s="1">
        <v>42563</v>
      </c>
      <c r="BA146" s="1">
        <v>42564</v>
      </c>
      <c r="BB146" s="1">
        <v>42565</v>
      </c>
      <c r="BC146" s="1">
        <v>42566</v>
      </c>
      <c r="BD146" s="1">
        <v>42569</v>
      </c>
      <c r="BE146" s="1">
        <v>42570</v>
      </c>
      <c r="BF146" s="1">
        <v>42571</v>
      </c>
      <c r="BG146" s="1">
        <v>42572</v>
      </c>
      <c r="BH146" s="1">
        <v>42573</v>
      </c>
      <c r="BI146" s="1">
        <v>42576</v>
      </c>
    </row>
    <row r="147" spans="2:61" x14ac:dyDescent="0.25">
      <c r="B147" t="s">
        <v>2</v>
      </c>
      <c r="C147">
        <v>444</v>
      </c>
      <c r="D147">
        <v>334</v>
      </c>
      <c r="E147">
        <v>272</v>
      </c>
      <c r="F147">
        <v>258</v>
      </c>
      <c r="G147">
        <v>183</v>
      </c>
      <c r="H147">
        <v>174</v>
      </c>
      <c r="I147">
        <v>172</v>
      </c>
      <c r="J147">
        <v>117</v>
      </c>
      <c r="K147">
        <v>110</v>
      </c>
      <c r="L147">
        <v>93</v>
      </c>
      <c r="M147">
        <v>102</v>
      </c>
      <c r="N147">
        <v>111</v>
      </c>
      <c r="O147">
        <v>89</v>
      </c>
      <c r="P147">
        <v>65</v>
      </c>
      <c r="Q147">
        <v>91</v>
      </c>
      <c r="R147">
        <v>83</v>
      </c>
      <c r="S147">
        <v>74</v>
      </c>
      <c r="T147">
        <v>162</v>
      </c>
      <c r="U147">
        <v>162</v>
      </c>
      <c r="V147">
        <v>207</v>
      </c>
      <c r="W147">
        <v>221</v>
      </c>
      <c r="X147">
        <v>257</v>
      </c>
      <c r="Y147">
        <v>263</v>
      </c>
      <c r="Z147">
        <v>286</v>
      </c>
      <c r="AA147">
        <v>310</v>
      </c>
      <c r="AB147">
        <v>321</v>
      </c>
      <c r="AC147">
        <v>436</v>
      </c>
      <c r="AD147">
        <v>427</v>
      </c>
      <c r="AE147">
        <v>304</v>
      </c>
      <c r="AF147">
        <v>207</v>
      </c>
      <c r="AG147">
        <v>174</v>
      </c>
      <c r="AH147">
        <v>171</v>
      </c>
      <c r="AI147">
        <v>114</v>
      </c>
      <c r="AJ147">
        <v>115</v>
      </c>
      <c r="AK147">
        <v>165</v>
      </c>
      <c r="AL147">
        <v>189</v>
      </c>
      <c r="AM147">
        <v>261</v>
      </c>
      <c r="AN147">
        <v>319</v>
      </c>
      <c r="AO147">
        <v>146</v>
      </c>
      <c r="AP147">
        <v>101</v>
      </c>
      <c r="AQ147">
        <v>98</v>
      </c>
      <c r="AR147">
        <v>117</v>
      </c>
      <c r="AS147">
        <v>251</v>
      </c>
      <c r="AT147">
        <v>246</v>
      </c>
      <c r="AU147">
        <v>143</v>
      </c>
      <c r="AV147">
        <v>98</v>
      </c>
      <c r="AW147">
        <v>123</v>
      </c>
      <c r="AX147">
        <v>82</v>
      </c>
      <c r="AY147">
        <v>132</v>
      </c>
      <c r="AZ147">
        <v>260</v>
      </c>
      <c r="BA147">
        <v>253</v>
      </c>
      <c r="BB147">
        <v>395</v>
      </c>
      <c r="BC147">
        <v>470</v>
      </c>
      <c r="BD147">
        <v>476</v>
      </c>
      <c r="BE147">
        <v>382</v>
      </c>
      <c r="BF147">
        <v>547</v>
      </c>
      <c r="BG147">
        <v>626</v>
      </c>
      <c r="BH147">
        <v>606</v>
      </c>
      <c r="BI147">
        <v>656</v>
      </c>
    </row>
    <row r="148" spans="2:61" x14ac:dyDescent="0.25">
      <c r="B148" t="s">
        <v>3</v>
      </c>
      <c r="C148">
        <v>14.206</v>
      </c>
      <c r="D148">
        <v>19.100999999999999</v>
      </c>
      <c r="E148">
        <v>19.207000000000001</v>
      </c>
      <c r="F148">
        <v>19.103000000000002</v>
      </c>
      <c r="G148">
        <v>19.195</v>
      </c>
      <c r="H148">
        <v>18.576999999999998</v>
      </c>
      <c r="I148">
        <v>17.734999999999999</v>
      </c>
      <c r="J148">
        <v>17.841000000000001</v>
      </c>
      <c r="K148">
        <v>18.113</v>
      </c>
      <c r="L148">
        <v>17.981999999999999</v>
      </c>
      <c r="M148">
        <v>17.242000000000001</v>
      </c>
      <c r="N148">
        <v>18.056000000000001</v>
      </c>
      <c r="O148">
        <v>19.157</v>
      </c>
      <c r="P148">
        <v>17.010000000000002</v>
      </c>
      <c r="Q148">
        <v>16.724</v>
      </c>
      <c r="R148">
        <v>16.39</v>
      </c>
      <c r="S148">
        <v>15.875</v>
      </c>
      <c r="T148">
        <v>17.577999999999999</v>
      </c>
      <c r="U148">
        <v>17.382000000000001</v>
      </c>
      <c r="V148">
        <v>17.809000000000001</v>
      </c>
      <c r="W148">
        <v>18.302</v>
      </c>
      <c r="X148">
        <v>18.27</v>
      </c>
      <c r="Y148">
        <v>18.164000000000001</v>
      </c>
      <c r="Z148">
        <v>18.260000000000002</v>
      </c>
      <c r="AA148">
        <v>18.125</v>
      </c>
      <c r="AB148">
        <v>18.079999999999998</v>
      </c>
      <c r="AC148">
        <v>18.039000000000001</v>
      </c>
      <c r="AD148">
        <v>17.617000000000001</v>
      </c>
      <c r="AE148">
        <v>18.056000000000001</v>
      </c>
      <c r="AF148">
        <v>19.826999999999998</v>
      </c>
      <c r="AG148">
        <v>20.216000000000001</v>
      </c>
      <c r="AH148">
        <v>20.3</v>
      </c>
      <c r="AI148">
        <v>20.81</v>
      </c>
      <c r="AJ148">
        <v>20.198</v>
      </c>
      <c r="AK148">
        <v>19.974</v>
      </c>
      <c r="AL148">
        <v>19.545000000000002</v>
      </c>
      <c r="AM148">
        <v>19.994</v>
      </c>
      <c r="AN148">
        <v>20.477</v>
      </c>
      <c r="AO148">
        <v>22.388000000000002</v>
      </c>
      <c r="AP148">
        <v>20.279</v>
      </c>
      <c r="AQ148">
        <v>20.61</v>
      </c>
      <c r="AR148">
        <v>18.553000000000001</v>
      </c>
      <c r="AS148">
        <v>20.477</v>
      </c>
      <c r="AT148">
        <v>18.655999999999999</v>
      </c>
      <c r="AU148">
        <v>18.242999999999999</v>
      </c>
      <c r="AV148">
        <v>18.986999999999998</v>
      </c>
      <c r="AW148">
        <v>18.2</v>
      </c>
      <c r="AX148">
        <v>17.992000000000001</v>
      </c>
      <c r="AY148">
        <v>18.097000000000001</v>
      </c>
      <c r="AZ148">
        <v>18.809999999999999</v>
      </c>
      <c r="BA148">
        <v>17.081</v>
      </c>
      <c r="BB148">
        <v>17.902000000000001</v>
      </c>
      <c r="BC148">
        <v>18.585999999999999</v>
      </c>
      <c r="BD148">
        <v>17.146999999999998</v>
      </c>
      <c r="BE148">
        <v>15.89</v>
      </c>
      <c r="BF148">
        <v>17.260999999999999</v>
      </c>
      <c r="BG148">
        <v>17.388999999999999</v>
      </c>
      <c r="BH148">
        <v>18.823</v>
      </c>
      <c r="BI148" t="s">
        <v>4</v>
      </c>
    </row>
    <row r="149" spans="2:61" x14ac:dyDescent="0.25">
      <c r="B149" t="s">
        <v>5</v>
      </c>
      <c r="C149" t="s">
        <v>4</v>
      </c>
      <c r="D149">
        <v>2</v>
      </c>
      <c r="E149">
        <v>17</v>
      </c>
      <c r="F149">
        <v>17</v>
      </c>
      <c r="G149">
        <v>19</v>
      </c>
      <c r="H149">
        <v>19</v>
      </c>
      <c r="I149">
        <v>55</v>
      </c>
      <c r="J149">
        <v>91</v>
      </c>
      <c r="K149">
        <v>92</v>
      </c>
      <c r="L149">
        <v>96</v>
      </c>
      <c r="M149">
        <v>103</v>
      </c>
      <c r="N149">
        <v>104</v>
      </c>
      <c r="O149">
        <v>104</v>
      </c>
      <c r="P149">
        <v>104</v>
      </c>
      <c r="Q149">
        <v>104</v>
      </c>
      <c r="R149">
        <v>104</v>
      </c>
      <c r="S149">
        <v>104</v>
      </c>
      <c r="T149">
        <v>132</v>
      </c>
      <c r="U149">
        <v>134</v>
      </c>
      <c r="V149">
        <v>192</v>
      </c>
      <c r="W149">
        <v>206</v>
      </c>
      <c r="X149">
        <v>244</v>
      </c>
      <c r="Y149">
        <v>248</v>
      </c>
      <c r="Z149">
        <v>252</v>
      </c>
      <c r="AA149">
        <v>328</v>
      </c>
      <c r="AB149">
        <v>343</v>
      </c>
      <c r="AC149">
        <v>402</v>
      </c>
      <c r="AD149">
        <v>454</v>
      </c>
      <c r="AE149">
        <v>508</v>
      </c>
      <c r="AF149">
        <v>536</v>
      </c>
      <c r="AG149">
        <v>580</v>
      </c>
      <c r="AH149">
        <v>580</v>
      </c>
      <c r="AI149">
        <v>700</v>
      </c>
      <c r="AJ149">
        <v>761</v>
      </c>
      <c r="AK149">
        <v>784</v>
      </c>
      <c r="AL149">
        <v>793</v>
      </c>
      <c r="AM149">
        <v>722</v>
      </c>
      <c r="AN149">
        <v>718</v>
      </c>
      <c r="AO149">
        <v>915</v>
      </c>
      <c r="AP149">
        <v>1104</v>
      </c>
      <c r="AQ149">
        <v>1369</v>
      </c>
      <c r="AR149">
        <v>1594</v>
      </c>
      <c r="AS149">
        <v>1535</v>
      </c>
      <c r="AT149">
        <v>1638</v>
      </c>
      <c r="AU149">
        <v>1701</v>
      </c>
      <c r="AV149">
        <v>1563</v>
      </c>
      <c r="AW149">
        <v>1660</v>
      </c>
      <c r="AX149">
        <v>1538</v>
      </c>
      <c r="AY149">
        <v>1628</v>
      </c>
      <c r="AZ149">
        <v>1921</v>
      </c>
      <c r="BA149">
        <v>1833</v>
      </c>
      <c r="BB149">
        <v>1762</v>
      </c>
      <c r="BC149">
        <v>1706</v>
      </c>
      <c r="BD149">
        <v>1674</v>
      </c>
      <c r="BE149">
        <v>1675</v>
      </c>
      <c r="BF149">
        <v>1618</v>
      </c>
      <c r="BG149">
        <v>1607</v>
      </c>
      <c r="BH149">
        <v>1602</v>
      </c>
      <c r="BI149" t="s">
        <v>4</v>
      </c>
    </row>
    <row r="150" spans="2:61" x14ac:dyDescent="0.25">
      <c r="B150" t="s">
        <v>6</v>
      </c>
      <c r="C150" t="s">
        <v>4</v>
      </c>
      <c r="D150">
        <v>370</v>
      </c>
      <c r="E150">
        <v>270</v>
      </c>
      <c r="F150" t="s">
        <v>4</v>
      </c>
      <c r="G150">
        <v>220</v>
      </c>
      <c r="H150">
        <v>187</v>
      </c>
      <c r="I150">
        <v>153</v>
      </c>
      <c r="J150">
        <v>180</v>
      </c>
      <c r="K150">
        <v>110</v>
      </c>
      <c r="L150">
        <v>95</v>
      </c>
      <c r="M150">
        <v>108</v>
      </c>
      <c r="N150">
        <v>110</v>
      </c>
      <c r="O150">
        <v>110</v>
      </c>
      <c r="P150" t="s">
        <v>4</v>
      </c>
      <c r="Q150" t="s">
        <v>4</v>
      </c>
      <c r="R150" t="s">
        <v>4</v>
      </c>
      <c r="S150" t="s">
        <v>4</v>
      </c>
      <c r="T150">
        <v>143</v>
      </c>
      <c r="U150">
        <v>153</v>
      </c>
      <c r="V150">
        <v>150</v>
      </c>
      <c r="W150">
        <v>191</v>
      </c>
      <c r="X150">
        <v>218</v>
      </c>
      <c r="Y150">
        <v>271</v>
      </c>
      <c r="Z150">
        <v>246</v>
      </c>
      <c r="AA150">
        <v>320</v>
      </c>
      <c r="AB150">
        <v>279</v>
      </c>
      <c r="AC150">
        <v>380</v>
      </c>
      <c r="AD150">
        <v>415</v>
      </c>
      <c r="AE150">
        <v>400</v>
      </c>
      <c r="AF150">
        <v>208</v>
      </c>
      <c r="AG150">
        <v>183</v>
      </c>
      <c r="AH150">
        <v>135</v>
      </c>
      <c r="AI150">
        <v>133</v>
      </c>
      <c r="AJ150">
        <v>142</v>
      </c>
      <c r="AK150">
        <v>145</v>
      </c>
      <c r="AL150">
        <v>163</v>
      </c>
      <c r="AM150">
        <v>188</v>
      </c>
      <c r="AN150">
        <v>291</v>
      </c>
      <c r="AO150">
        <v>213</v>
      </c>
      <c r="AP150">
        <v>111</v>
      </c>
      <c r="AQ150">
        <v>65</v>
      </c>
      <c r="AR150">
        <v>102</v>
      </c>
      <c r="AS150">
        <v>152</v>
      </c>
      <c r="AT150">
        <v>222</v>
      </c>
      <c r="AU150">
        <v>200</v>
      </c>
      <c r="AV150">
        <v>98</v>
      </c>
      <c r="AW150">
        <v>115</v>
      </c>
      <c r="AX150">
        <v>99</v>
      </c>
      <c r="AY150">
        <v>175</v>
      </c>
      <c r="AZ150">
        <v>168</v>
      </c>
      <c r="BA150">
        <v>320</v>
      </c>
      <c r="BB150">
        <v>248</v>
      </c>
      <c r="BC150">
        <v>383</v>
      </c>
      <c r="BD150">
        <v>420</v>
      </c>
      <c r="BE150">
        <v>440</v>
      </c>
      <c r="BF150">
        <v>425</v>
      </c>
      <c r="BG150">
        <v>613</v>
      </c>
      <c r="BH150">
        <v>545</v>
      </c>
      <c r="BI150">
        <v>650</v>
      </c>
    </row>
    <row r="151" spans="2:61" x14ac:dyDescent="0.25">
      <c r="B151" t="s">
        <v>7</v>
      </c>
      <c r="C151" t="s">
        <v>4</v>
      </c>
      <c r="D151">
        <v>2</v>
      </c>
      <c r="E151">
        <v>15</v>
      </c>
      <c r="F151" t="s">
        <v>4</v>
      </c>
      <c r="G151">
        <v>2</v>
      </c>
      <c r="H151">
        <v>4</v>
      </c>
      <c r="I151">
        <v>37</v>
      </c>
      <c r="J151">
        <v>76</v>
      </c>
      <c r="K151">
        <v>3</v>
      </c>
      <c r="L151">
        <v>17</v>
      </c>
      <c r="M151">
        <v>11</v>
      </c>
      <c r="N151">
        <v>1</v>
      </c>
      <c r="O151">
        <v>2</v>
      </c>
      <c r="P151" t="s">
        <v>4</v>
      </c>
      <c r="Q151" t="s">
        <v>4</v>
      </c>
      <c r="R151" t="s">
        <v>4</v>
      </c>
      <c r="S151" t="s">
        <v>4</v>
      </c>
      <c r="T151">
        <v>29</v>
      </c>
      <c r="U151">
        <v>8</v>
      </c>
      <c r="V151">
        <v>90</v>
      </c>
      <c r="W151">
        <v>22</v>
      </c>
      <c r="X151">
        <v>69</v>
      </c>
      <c r="Y151">
        <v>6</v>
      </c>
      <c r="Z151">
        <v>14</v>
      </c>
      <c r="AA151">
        <v>120</v>
      </c>
      <c r="AB151">
        <v>78</v>
      </c>
      <c r="AC151">
        <v>216</v>
      </c>
      <c r="AD151">
        <v>115</v>
      </c>
      <c r="AE151">
        <v>164</v>
      </c>
      <c r="AF151">
        <v>229</v>
      </c>
      <c r="AG151">
        <v>290</v>
      </c>
      <c r="AH151">
        <v>88</v>
      </c>
      <c r="AI151">
        <v>285</v>
      </c>
      <c r="AJ151">
        <v>163</v>
      </c>
      <c r="AK151">
        <v>82</v>
      </c>
      <c r="AL151">
        <v>113</v>
      </c>
      <c r="AM151">
        <v>374</v>
      </c>
      <c r="AN151">
        <v>84</v>
      </c>
      <c r="AO151">
        <v>473</v>
      </c>
      <c r="AP151">
        <v>361</v>
      </c>
      <c r="AQ151">
        <v>567</v>
      </c>
      <c r="AR151">
        <v>1019</v>
      </c>
      <c r="AS151">
        <v>1179</v>
      </c>
      <c r="AT151">
        <v>1179</v>
      </c>
      <c r="AU151">
        <v>1021</v>
      </c>
      <c r="AV151">
        <v>1357</v>
      </c>
      <c r="AW151">
        <v>957</v>
      </c>
      <c r="AX151">
        <v>1101</v>
      </c>
      <c r="AY151">
        <v>1564</v>
      </c>
      <c r="AZ151">
        <v>2039</v>
      </c>
      <c r="BA151">
        <v>1482</v>
      </c>
      <c r="BB151">
        <v>1241</v>
      </c>
      <c r="BC151">
        <v>488</v>
      </c>
      <c r="BD151">
        <v>127</v>
      </c>
      <c r="BE151">
        <v>154</v>
      </c>
      <c r="BF151">
        <v>139</v>
      </c>
      <c r="BG151">
        <v>33</v>
      </c>
      <c r="BH151">
        <v>16</v>
      </c>
      <c r="BI151">
        <v>30</v>
      </c>
    </row>
    <row r="152" spans="2:61" x14ac:dyDescent="0.25">
      <c r="B152" t="s">
        <v>8</v>
      </c>
      <c r="C152" t="s">
        <v>4</v>
      </c>
      <c r="D152">
        <v>375</v>
      </c>
      <c r="E152">
        <v>270</v>
      </c>
      <c r="F152" t="s">
        <v>4</v>
      </c>
      <c r="G152">
        <v>220</v>
      </c>
      <c r="H152">
        <v>190</v>
      </c>
      <c r="I152">
        <v>185</v>
      </c>
      <c r="J152">
        <v>180</v>
      </c>
      <c r="K152">
        <v>113</v>
      </c>
      <c r="L152">
        <v>99</v>
      </c>
      <c r="M152">
        <v>125</v>
      </c>
      <c r="N152">
        <v>110</v>
      </c>
      <c r="O152">
        <v>110</v>
      </c>
      <c r="P152" t="s">
        <v>4</v>
      </c>
      <c r="Q152" t="s">
        <v>4</v>
      </c>
      <c r="R152" t="s">
        <v>4</v>
      </c>
      <c r="S152" t="s">
        <v>4</v>
      </c>
      <c r="T152">
        <v>143</v>
      </c>
      <c r="U152">
        <v>153</v>
      </c>
      <c r="V152">
        <v>222</v>
      </c>
      <c r="W152">
        <v>247</v>
      </c>
      <c r="X152">
        <v>326</v>
      </c>
      <c r="Y152">
        <v>276</v>
      </c>
      <c r="Z152">
        <v>285</v>
      </c>
      <c r="AA152">
        <v>347</v>
      </c>
      <c r="AB152">
        <v>322</v>
      </c>
      <c r="AC152">
        <v>450</v>
      </c>
      <c r="AD152">
        <v>441</v>
      </c>
      <c r="AE152">
        <v>405</v>
      </c>
      <c r="AF152">
        <v>219</v>
      </c>
      <c r="AG152">
        <v>190</v>
      </c>
      <c r="AH152">
        <v>198</v>
      </c>
      <c r="AI152">
        <v>140</v>
      </c>
      <c r="AJ152">
        <v>142</v>
      </c>
      <c r="AK152">
        <v>180</v>
      </c>
      <c r="AL152">
        <v>202</v>
      </c>
      <c r="AM152">
        <v>271</v>
      </c>
      <c r="AN152">
        <v>319</v>
      </c>
      <c r="AO152">
        <v>302</v>
      </c>
      <c r="AP152">
        <v>120</v>
      </c>
      <c r="AQ152">
        <v>100</v>
      </c>
      <c r="AR152">
        <v>119</v>
      </c>
      <c r="AS152">
        <v>250</v>
      </c>
      <c r="AT152">
        <v>314</v>
      </c>
      <c r="AU152">
        <v>210</v>
      </c>
      <c r="AV152">
        <v>110</v>
      </c>
      <c r="AW152">
        <v>137</v>
      </c>
      <c r="AX152">
        <v>100</v>
      </c>
      <c r="AY152">
        <v>190</v>
      </c>
      <c r="AZ152">
        <v>263</v>
      </c>
      <c r="BA152">
        <v>350</v>
      </c>
      <c r="BB152">
        <v>401</v>
      </c>
      <c r="BC152">
        <v>502</v>
      </c>
      <c r="BD152">
        <v>530</v>
      </c>
      <c r="BE152">
        <v>448</v>
      </c>
      <c r="BF152">
        <v>558</v>
      </c>
      <c r="BG152">
        <v>740</v>
      </c>
      <c r="BH152">
        <v>577</v>
      </c>
      <c r="BI152">
        <v>650</v>
      </c>
    </row>
    <row r="153" spans="2:61" x14ac:dyDescent="0.25">
      <c r="B153" t="s">
        <v>9</v>
      </c>
      <c r="C153" t="s">
        <v>4</v>
      </c>
      <c r="D153">
        <v>370</v>
      </c>
      <c r="E153">
        <v>270</v>
      </c>
      <c r="F153" t="s">
        <v>4</v>
      </c>
      <c r="G153">
        <v>177</v>
      </c>
      <c r="H153">
        <v>175</v>
      </c>
      <c r="I153">
        <v>153</v>
      </c>
      <c r="J153">
        <v>126</v>
      </c>
      <c r="K153">
        <v>108</v>
      </c>
      <c r="L153">
        <v>86</v>
      </c>
      <c r="M153">
        <v>108</v>
      </c>
      <c r="N153">
        <v>110</v>
      </c>
      <c r="O153">
        <v>105</v>
      </c>
      <c r="P153" t="s">
        <v>4</v>
      </c>
      <c r="Q153" t="s">
        <v>4</v>
      </c>
      <c r="R153" t="s">
        <v>4</v>
      </c>
      <c r="S153" t="s">
        <v>4</v>
      </c>
      <c r="T153">
        <v>143</v>
      </c>
      <c r="U153">
        <v>140</v>
      </c>
      <c r="V153">
        <v>146</v>
      </c>
      <c r="W153">
        <v>187</v>
      </c>
      <c r="X153">
        <v>211</v>
      </c>
      <c r="Y153">
        <v>260</v>
      </c>
      <c r="Z153">
        <v>246</v>
      </c>
      <c r="AA153">
        <v>291</v>
      </c>
      <c r="AB153">
        <v>266</v>
      </c>
      <c r="AC153">
        <v>380</v>
      </c>
      <c r="AD153">
        <v>386</v>
      </c>
      <c r="AE153">
        <v>300</v>
      </c>
      <c r="AF153">
        <v>176</v>
      </c>
      <c r="AG153">
        <v>169</v>
      </c>
      <c r="AH153">
        <v>130</v>
      </c>
      <c r="AI153">
        <v>107</v>
      </c>
      <c r="AJ153">
        <v>114</v>
      </c>
      <c r="AK153">
        <v>128</v>
      </c>
      <c r="AL153">
        <v>163</v>
      </c>
      <c r="AM153">
        <v>178</v>
      </c>
      <c r="AN153">
        <v>262</v>
      </c>
      <c r="AO153">
        <v>98</v>
      </c>
      <c r="AP153">
        <v>95</v>
      </c>
      <c r="AQ153">
        <v>65</v>
      </c>
      <c r="AR153">
        <v>86</v>
      </c>
      <c r="AS153">
        <v>138</v>
      </c>
      <c r="AT153">
        <v>195</v>
      </c>
      <c r="AU153">
        <v>142</v>
      </c>
      <c r="AV153">
        <v>69</v>
      </c>
      <c r="AW153">
        <v>102</v>
      </c>
      <c r="AX153">
        <v>69</v>
      </c>
      <c r="AY153">
        <v>128</v>
      </c>
      <c r="AZ153">
        <v>153</v>
      </c>
      <c r="BA153">
        <v>253</v>
      </c>
      <c r="BB153">
        <v>227</v>
      </c>
      <c r="BC153">
        <v>347</v>
      </c>
      <c r="BD153">
        <v>403</v>
      </c>
      <c r="BE153">
        <v>382</v>
      </c>
      <c r="BF153">
        <v>425</v>
      </c>
      <c r="BG153">
        <v>570</v>
      </c>
      <c r="BH153">
        <v>542</v>
      </c>
      <c r="BI153">
        <v>533</v>
      </c>
    </row>
    <row r="154" spans="2:61" x14ac:dyDescent="0.25">
      <c r="B154" t="s">
        <v>10</v>
      </c>
      <c r="C154">
        <v>0.43</v>
      </c>
      <c r="D154">
        <v>0.28699999999999998</v>
      </c>
      <c r="E154">
        <v>0.25700000000000001</v>
      </c>
      <c r="F154">
        <v>0.24199999999999999</v>
      </c>
      <c r="G154">
        <v>0.188</v>
      </c>
      <c r="H154">
        <v>0.186</v>
      </c>
      <c r="I154">
        <v>0.189</v>
      </c>
      <c r="J154">
        <v>0.14799999999999999</v>
      </c>
      <c r="K154">
        <v>0.14000000000000001</v>
      </c>
      <c r="L154">
        <v>0.114</v>
      </c>
      <c r="M154">
        <v>0.122</v>
      </c>
      <c r="N154">
        <v>0.152</v>
      </c>
      <c r="O154">
        <v>0.129</v>
      </c>
      <c r="P154">
        <v>8.7999999999999995E-2</v>
      </c>
      <c r="Q154">
        <v>0.112</v>
      </c>
      <c r="R154">
        <v>0.10100000000000001</v>
      </c>
      <c r="S154">
        <v>9.2999999999999999E-2</v>
      </c>
      <c r="T154">
        <v>0.19900000000000001</v>
      </c>
      <c r="U154">
        <v>0.19800000000000001</v>
      </c>
      <c r="V154">
        <v>0.23699999999999999</v>
      </c>
      <c r="W154">
        <v>0.252</v>
      </c>
      <c r="X154">
        <v>0.28100000000000003</v>
      </c>
      <c r="Y154">
        <v>0.28799999999999998</v>
      </c>
      <c r="Z154">
        <v>0.30599999999999999</v>
      </c>
      <c r="AA154">
        <v>0.32700000000000001</v>
      </c>
      <c r="AB154">
        <v>0.34399999999999997</v>
      </c>
      <c r="AC154">
        <v>0.42199999999999999</v>
      </c>
      <c r="AD154">
        <v>0.42599999999999999</v>
      </c>
      <c r="AE154">
        <v>0.33900000000000002</v>
      </c>
      <c r="AF154">
        <v>0.24299999999999999</v>
      </c>
      <c r="AG154">
        <v>0.218</v>
      </c>
      <c r="AH154">
        <v>0.217</v>
      </c>
      <c r="AI154">
        <v>0.157</v>
      </c>
      <c r="AJ154">
        <v>0.16700000000000001</v>
      </c>
      <c r="AK154">
        <v>0.222</v>
      </c>
      <c r="AL154">
        <v>0.248</v>
      </c>
      <c r="AM154">
        <v>0.312</v>
      </c>
      <c r="AN154">
        <v>0.36</v>
      </c>
      <c r="AO154">
        <v>0.192</v>
      </c>
      <c r="AP154">
        <v>0.159</v>
      </c>
      <c r="AQ154">
        <v>0.158</v>
      </c>
      <c r="AR154">
        <v>0.19900000000000001</v>
      </c>
      <c r="AS154">
        <v>0.318</v>
      </c>
      <c r="AT154">
        <v>0.36</v>
      </c>
      <c r="AU154">
        <v>0.255</v>
      </c>
      <c r="AV154">
        <v>0.185</v>
      </c>
      <c r="AW154">
        <v>0.23499999999999999</v>
      </c>
      <c r="AX154">
        <v>0.17599999999999999</v>
      </c>
      <c r="AY154">
        <v>0.26900000000000002</v>
      </c>
      <c r="AZ154">
        <v>0.42699999999999999</v>
      </c>
      <c r="BA154">
        <v>0.46600000000000003</v>
      </c>
      <c r="BB154">
        <v>0.59</v>
      </c>
      <c r="BC154">
        <v>0.63900000000000001</v>
      </c>
      <c r="BD154">
        <v>0.72599999999999998</v>
      </c>
      <c r="BE154">
        <v>0.69</v>
      </c>
      <c r="BF154">
        <v>0.80500000000000005</v>
      </c>
      <c r="BG154">
        <v>0.86099999999999999</v>
      </c>
      <c r="BH154">
        <v>0.85199999999999998</v>
      </c>
      <c r="BI154" t="s">
        <v>4</v>
      </c>
    </row>
    <row r="156" spans="2:61" x14ac:dyDescent="0.25">
      <c r="B156" t="s">
        <v>24</v>
      </c>
    </row>
    <row r="157" spans="2:61" x14ac:dyDescent="0.25">
      <c r="B157" t="s">
        <v>1</v>
      </c>
      <c r="C157" s="1">
        <f>_xll.BDH($B$156,$B$158:$B$165,"25/6/2000","25/7/2016","Dir=H","Dts=S","Sort=A","Quote=C","QtTyp=P","Days=T","Per=cd","DtFmt=D","UseDPDF=Y","cols=59;rows=9")</f>
        <v>42489</v>
      </c>
      <c r="D157" s="1">
        <v>42493</v>
      </c>
      <c r="E157" s="1">
        <v>42494</v>
      </c>
      <c r="F157" s="1">
        <v>42495</v>
      </c>
      <c r="G157" s="1">
        <v>42496</v>
      </c>
      <c r="H157" s="1">
        <v>42499</v>
      </c>
      <c r="I157" s="1">
        <v>42500</v>
      </c>
      <c r="J157" s="1">
        <v>42501</v>
      </c>
      <c r="K157" s="1">
        <v>42502</v>
      </c>
      <c r="L157" s="1">
        <v>42503</v>
      </c>
      <c r="M157" s="1">
        <v>42506</v>
      </c>
      <c r="N157" s="1">
        <v>42507</v>
      </c>
      <c r="O157" s="1">
        <v>42508</v>
      </c>
      <c r="P157" s="1">
        <v>42509</v>
      </c>
      <c r="Q157" s="1">
        <v>42510</v>
      </c>
      <c r="R157" s="1">
        <v>42513</v>
      </c>
      <c r="S157" s="1">
        <v>42514</v>
      </c>
      <c r="T157" s="1">
        <v>42515</v>
      </c>
      <c r="U157" s="1">
        <v>42516</v>
      </c>
      <c r="V157" s="1">
        <v>42517</v>
      </c>
      <c r="W157" s="1">
        <v>42520</v>
      </c>
      <c r="X157" s="1">
        <v>42521</v>
      </c>
      <c r="Y157" s="1">
        <v>42522</v>
      </c>
      <c r="Z157" s="1">
        <v>42523</v>
      </c>
      <c r="AA157" s="1">
        <v>42524</v>
      </c>
      <c r="AB157" s="1">
        <v>42527</v>
      </c>
      <c r="AC157" s="1">
        <v>42528</v>
      </c>
      <c r="AD157" s="1">
        <v>42529</v>
      </c>
      <c r="AE157" s="1">
        <v>42531</v>
      </c>
      <c r="AF157" s="1">
        <v>42534</v>
      </c>
      <c r="AG157" s="1">
        <v>42535</v>
      </c>
      <c r="AH157" s="1">
        <v>42536</v>
      </c>
      <c r="AI157" s="1">
        <v>42537</v>
      </c>
      <c r="AJ157" s="1">
        <v>42538</v>
      </c>
      <c r="AK157" s="1">
        <v>42541</v>
      </c>
      <c r="AL157" s="1">
        <v>42542</v>
      </c>
      <c r="AM157" s="1">
        <v>42543</v>
      </c>
      <c r="AN157" s="1">
        <v>42544</v>
      </c>
      <c r="AO157" s="1">
        <v>42545</v>
      </c>
      <c r="AP157" s="1">
        <v>42548</v>
      </c>
      <c r="AQ157" s="1">
        <v>42549</v>
      </c>
      <c r="AR157" s="1">
        <v>42550</v>
      </c>
      <c r="AS157" s="1">
        <v>42551</v>
      </c>
      <c r="AT157" s="1">
        <v>42555</v>
      </c>
      <c r="AU157" s="1">
        <v>42556</v>
      </c>
      <c r="AV157" s="1">
        <v>42557</v>
      </c>
      <c r="AW157" s="1">
        <v>42558</v>
      </c>
      <c r="AX157" s="1">
        <v>42559</v>
      </c>
      <c r="AY157" s="1">
        <v>42562</v>
      </c>
      <c r="AZ157" s="1">
        <v>42563</v>
      </c>
      <c r="BA157" s="1">
        <v>42564</v>
      </c>
      <c r="BB157" s="1">
        <v>42565</v>
      </c>
      <c r="BC157" s="1">
        <v>42566</v>
      </c>
      <c r="BD157" s="1">
        <v>42569</v>
      </c>
      <c r="BE157" s="1">
        <v>42570</v>
      </c>
      <c r="BF157" s="1">
        <v>42571</v>
      </c>
      <c r="BG157" s="1">
        <v>42572</v>
      </c>
      <c r="BH157" s="1">
        <v>42573</v>
      </c>
      <c r="BI157" s="1">
        <v>42576</v>
      </c>
    </row>
    <row r="158" spans="2:61" x14ac:dyDescent="0.25">
      <c r="B158" t="s">
        <v>2</v>
      </c>
      <c r="C158">
        <v>374</v>
      </c>
      <c r="D158">
        <v>278</v>
      </c>
      <c r="E158">
        <v>228</v>
      </c>
      <c r="F158">
        <v>215</v>
      </c>
      <c r="G158">
        <v>153</v>
      </c>
      <c r="H158">
        <v>131</v>
      </c>
      <c r="I158">
        <v>131</v>
      </c>
      <c r="J158">
        <v>85</v>
      </c>
      <c r="K158">
        <v>81</v>
      </c>
      <c r="L158">
        <v>67</v>
      </c>
      <c r="M158">
        <v>78</v>
      </c>
      <c r="N158">
        <v>82</v>
      </c>
      <c r="O158">
        <v>63</v>
      </c>
      <c r="P158">
        <v>44</v>
      </c>
      <c r="Q158">
        <v>63</v>
      </c>
      <c r="R158">
        <v>60</v>
      </c>
      <c r="S158">
        <v>53</v>
      </c>
      <c r="T158">
        <v>125</v>
      </c>
      <c r="U158">
        <v>129</v>
      </c>
      <c r="V158">
        <v>162</v>
      </c>
      <c r="W158">
        <v>177</v>
      </c>
      <c r="X158">
        <v>205</v>
      </c>
      <c r="Y158">
        <v>210</v>
      </c>
      <c r="Z158">
        <v>230</v>
      </c>
      <c r="AA158">
        <v>251</v>
      </c>
      <c r="AB158">
        <v>258</v>
      </c>
      <c r="AC158">
        <v>356</v>
      </c>
      <c r="AD158">
        <v>344</v>
      </c>
      <c r="AE158">
        <v>248</v>
      </c>
      <c r="AF158">
        <v>160</v>
      </c>
      <c r="AG158">
        <v>139</v>
      </c>
      <c r="AH158">
        <v>130</v>
      </c>
      <c r="AI158">
        <v>86</v>
      </c>
      <c r="AJ158">
        <v>85</v>
      </c>
      <c r="AK158">
        <v>126</v>
      </c>
      <c r="AL158">
        <v>143</v>
      </c>
      <c r="AM158">
        <v>200</v>
      </c>
      <c r="AN158">
        <v>248</v>
      </c>
      <c r="AO158">
        <v>107</v>
      </c>
      <c r="AP158">
        <v>72</v>
      </c>
      <c r="AQ158">
        <v>67</v>
      </c>
      <c r="AR158">
        <v>82</v>
      </c>
      <c r="AS158">
        <v>188</v>
      </c>
      <c r="AT158">
        <v>180</v>
      </c>
      <c r="AU158">
        <v>99</v>
      </c>
      <c r="AV158">
        <v>66</v>
      </c>
      <c r="AW158">
        <v>83</v>
      </c>
      <c r="AX158">
        <v>53</v>
      </c>
      <c r="AY158">
        <v>87</v>
      </c>
      <c r="AZ158">
        <v>180</v>
      </c>
      <c r="BA158">
        <v>174</v>
      </c>
      <c r="BB158">
        <v>280</v>
      </c>
      <c r="BC158">
        <v>340</v>
      </c>
      <c r="BD158">
        <v>336</v>
      </c>
      <c r="BE158">
        <v>265</v>
      </c>
      <c r="BF158">
        <v>382</v>
      </c>
      <c r="BG158">
        <v>455</v>
      </c>
      <c r="BH158">
        <v>422</v>
      </c>
      <c r="BI158">
        <v>451</v>
      </c>
    </row>
    <row r="159" spans="2:61" x14ac:dyDescent="0.25">
      <c r="B159" t="s">
        <v>3</v>
      </c>
      <c r="C159">
        <v>14.34</v>
      </c>
      <c r="D159">
        <v>18.899999999999999</v>
      </c>
      <c r="E159">
        <v>19.041</v>
      </c>
      <c r="F159">
        <v>19.155000000000001</v>
      </c>
      <c r="G159">
        <v>19.138000000000002</v>
      </c>
      <c r="H159">
        <v>18.213999999999999</v>
      </c>
      <c r="I159">
        <v>21.614000000000001</v>
      </c>
      <c r="J159">
        <v>18.625</v>
      </c>
      <c r="K159">
        <v>17.498999999999999</v>
      </c>
      <c r="L159">
        <v>17.137</v>
      </c>
      <c r="M159">
        <v>18.385000000000002</v>
      </c>
      <c r="N159">
        <v>17.922000000000001</v>
      </c>
      <c r="O159">
        <v>19.094000000000001</v>
      </c>
      <c r="P159">
        <v>17.346</v>
      </c>
      <c r="Q159">
        <v>17.77</v>
      </c>
      <c r="R159">
        <v>17.085000000000001</v>
      </c>
      <c r="S159">
        <v>16.87</v>
      </c>
      <c r="T159">
        <v>17.486000000000001</v>
      </c>
      <c r="U159">
        <v>17.045999999999999</v>
      </c>
      <c r="V159">
        <v>17.684000000000001</v>
      </c>
      <c r="W159">
        <v>18.213999999999999</v>
      </c>
      <c r="X159">
        <v>18.146000000000001</v>
      </c>
      <c r="Y159">
        <v>18.042999999999999</v>
      </c>
      <c r="Z159">
        <v>18.119</v>
      </c>
      <c r="AA159">
        <v>18.018999999999998</v>
      </c>
      <c r="AB159">
        <v>17.948</v>
      </c>
      <c r="AC159">
        <v>17.902999999999999</v>
      </c>
      <c r="AD159">
        <v>17.414999999999999</v>
      </c>
      <c r="AE159">
        <v>17.86</v>
      </c>
      <c r="AF159">
        <v>19.646000000000001</v>
      </c>
      <c r="AG159">
        <v>20.079999999999998</v>
      </c>
      <c r="AH159">
        <v>20.099</v>
      </c>
      <c r="AI159">
        <v>20.780999999999999</v>
      </c>
      <c r="AJ159">
        <v>20.251000000000001</v>
      </c>
      <c r="AK159">
        <v>19.87</v>
      </c>
      <c r="AL159">
        <v>19.451000000000001</v>
      </c>
      <c r="AM159">
        <v>19.8</v>
      </c>
      <c r="AN159">
        <v>20.213999999999999</v>
      </c>
      <c r="AO159">
        <v>22.266999999999999</v>
      </c>
      <c r="AP159">
        <v>20.263999999999999</v>
      </c>
      <c r="AQ159">
        <v>20.693999999999999</v>
      </c>
      <c r="AR159">
        <v>18.472000000000001</v>
      </c>
      <c r="AS159">
        <v>20.009</v>
      </c>
      <c r="AT159">
        <v>18.395</v>
      </c>
      <c r="AU159">
        <v>18.187999999999999</v>
      </c>
      <c r="AV159">
        <v>18.968</v>
      </c>
      <c r="AW159">
        <v>18.045000000000002</v>
      </c>
      <c r="AX159">
        <v>17.989000000000001</v>
      </c>
      <c r="AY159">
        <v>17.986999999999998</v>
      </c>
      <c r="AZ159">
        <v>18.314</v>
      </c>
      <c r="BA159">
        <v>16.760000000000002</v>
      </c>
      <c r="BB159">
        <v>17.489999999999998</v>
      </c>
      <c r="BC159">
        <v>17.585000000000001</v>
      </c>
      <c r="BD159">
        <v>16.699000000000002</v>
      </c>
      <c r="BE159">
        <v>15.394</v>
      </c>
      <c r="BF159">
        <v>16.236000000000001</v>
      </c>
      <c r="BG159">
        <v>15.821999999999999</v>
      </c>
      <c r="BH159">
        <v>16.66</v>
      </c>
      <c r="BI159" t="s">
        <v>4</v>
      </c>
    </row>
    <row r="160" spans="2:61" x14ac:dyDescent="0.25">
      <c r="B160" t="s">
        <v>5</v>
      </c>
      <c r="C160" t="s">
        <v>4</v>
      </c>
      <c r="D160">
        <v>24</v>
      </c>
      <c r="E160">
        <v>32</v>
      </c>
      <c r="F160">
        <v>33</v>
      </c>
      <c r="G160">
        <v>35</v>
      </c>
      <c r="H160">
        <v>34</v>
      </c>
      <c r="I160">
        <v>34</v>
      </c>
      <c r="J160">
        <v>34</v>
      </c>
      <c r="K160">
        <v>34</v>
      </c>
      <c r="L160">
        <v>35</v>
      </c>
      <c r="M160">
        <v>43</v>
      </c>
      <c r="N160">
        <v>43</v>
      </c>
      <c r="O160">
        <v>43</v>
      </c>
      <c r="P160">
        <v>43</v>
      </c>
      <c r="Q160">
        <v>42</v>
      </c>
      <c r="R160">
        <v>42</v>
      </c>
      <c r="S160">
        <v>42</v>
      </c>
      <c r="T160">
        <v>45</v>
      </c>
      <c r="U160">
        <v>48</v>
      </c>
      <c r="V160">
        <v>72</v>
      </c>
      <c r="W160">
        <v>218</v>
      </c>
      <c r="X160">
        <v>232</v>
      </c>
      <c r="Y160">
        <v>249</v>
      </c>
      <c r="Z160">
        <v>298</v>
      </c>
      <c r="AA160">
        <v>383</v>
      </c>
      <c r="AB160">
        <v>395</v>
      </c>
      <c r="AC160">
        <v>410</v>
      </c>
      <c r="AD160">
        <v>423</v>
      </c>
      <c r="AE160">
        <v>468</v>
      </c>
      <c r="AF160">
        <v>493</v>
      </c>
      <c r="AG160">
        <v>594</v>
      </c>
      <c r="AH160">
        <v>656</v>
      </c>
      <c r="AI160">
        <v>722</v>
      </c>
      <c r="AJ160">
        <v>781</v>
      </c>
      <c r="AK160">
        <v>860</v>
      </c>
      <c r="AL160">
        <v>826</v>
      </c>
      <c r="AM160">
        <v>898</v>
      </c>
      <c r="AN160">
        <v>999</v>
      </c>
      <c r="AO160">
        <v>1031</v>
      </c>
      <c r="AP160">
        <v>1094</v>
      </c>
      <c r="AQ160">
        <v>1204</v>
      </c>
      <c r="AR160">
        <v>1566</v>
      </c>
      <c r="AS160">
        <v>1709</v>
      </c>
      <c r="AT160">
        <v>1644</v>
      </c>
      <c r="AU160">
        <v>1691</v>
      </c>
      <c r="AV160">
        <v>2087</v>
      </c>
      <c r="AW160">
        <v>2142</v>
      </c>
      <c r="AX160">
        <v>2098</v>
      </c>
      <c r="AY160">
        <v>2876</v>
      </c>
      <c r="AZ160">
        <v>3190</v>
      </c>
      <c r="BA160">
        <v>3106</v>
      </c>
      <c r="BB160">
        <v>3393</v>
      </c>
      <c r="BC160">
        <v>3051</v>
      </c>
      <c r="BD160">
        <v>3020</v>
      </c>
      <c r="BE160">
        <v>2989</v>
      </c>
      <c r="BF160">
        <v>2945</v>
      </c>
      <c r="BG160">
        <v>2911</v>
      </c>
      <c r="BH160">
        <v>2880</v>
      </c>
      <c r="BI160" t="s">
        <v>4</v>
      </c>
    </row>
    <row r="161" spans="2:61" x14ac:dyDescent="0.25">
      <c r="B161" t="s">
        <v>6</v>
      </c>
      <c r="C161" t="s">
        <v>4</v>
      </c>
      <c r="D161">
        <v>320</v>
      </c>
      <c r="E161">
        <v>229</v>
      </c>
      <c r="F161">
        <v>220</v>
      </c>
      <c r="G161">
        <v>170</v>
      </c>
      <c r="H161">
        <v>153</v>
      </c>
      <c r="I161">
        <v>126</v>
      </c>
      <c r="J161">
        <v>109</v>
      </c>
      <c r="K161" t="s">
        <v>4</v>
      </c>
      <c r="L161">
        <v>85</v>
      </c>
      <c r="M161">
        <v>86</v>
      </c>
      <c r="N161">
        <v>101</v>
      </c>
      <c r="O161" t="s">
        <v>4</v>
      </c>
      <c r="P161" t="s">
        <v>4</v>
      </c>
      <c r="Q161">
        <v>75</v>
      </c>
      <c r="R161" t="s">
        <v>4</v>
      </c>
      <c r="S161" t="s">
        <v>4</v>
      </c>
      <c r="T161">
        <v>115</v>
      </c>
      <c r="U161">
        <v>108</v>
      </c>
      <c r="V161">
        <v>135</v>
      </c>
      <c r="W161">
        <v>146</v>
      </c>
      <c r="X161">
        <v>172</v>
      </c>
      <c r="Y161">
        <v>235</v>
      </c>
      <c r="Z161">
        <v>198</v>
      </c>
      <c r="AA161">
        <v>268</v>
      </c>
      <c r="AB161">
        <v>257</v>
      </c>
      <c r="AC161">
        <v>315</v>
      </c>
      <c r="AD161">
        <v>327</v>
      </c>
      <c r="AE161">
        <v>321</v>
      </c>
      <c r="AF161">
        <v>165</v>
      </c>
      <c r="AG161">
        <v>145</v>
      </c>
      <c r="AH161">
        <v>104</v>
      </c>
      <c r="AI161">
        <v>105</v>
      </c>
      <c r="AJ161">
        <v>107</v>
      </c>
      <c r="AK161">
        <v>122</v>
      </c>
      <c r="AL161">
        <v>135</v>
      </c>
      <c r="AM161">
        <v>144</v>
      </c>
      <c r="AN161">
        <v>220</v>
      </c>
      <c r="AO161">
        <v>180</v>
      </c>
      <c r="AP161">
        <v>84</v>
      </c>
      <c r="AQ161">
        <v>50</v>
      </c>
      <c r="AR161">
        <v>72</v>
      </c>
      <c r="AS161">
        <v>110</v>
      </c>
      <c r="AT161">
        <v>175</v>
      </c>
      <c r="AU161">
        <v>145</v>
      </c>
      <c r="AV161">
        <v>77</v>
      </c>
      <c r="AW161">
        <v>80</v>
      </c>
      <c r="AX161">
        <v>66</v>
      </c>
      <c r="AY161">
        <v>100</v>
      </c>
      <c r="AZ161">
        <v>128</v>
      </c>
      <c r="BA161">
        <v>221</v>
      </c>
      <c r="BB161">
        <v>170</v>
      </c>
      <c r="BC161">
        <v>280</v>
      </c>
      <c r="BD161">
        <v>306</v>
      </c>
      <c r="BE161">
        <v>320</v>
      </c>
      <c r="BF161">
        <v>246</v>
      </c>
      <c r="BG161">
        <v>420</v>
      </c>
      <c r="BH161">
        <v>384</v>
      </c>
      <c r="BI161">
        <v>520</v>
      </c>
    </row>
    <row r="162" spans="2:61" x14ac:dyDescent="0.25">
      <c r="B162" t="s">
        <v>7</v>
      </c>
      <c r="C162" t="s">
        <v>4</v>
      </c>
      <c r="D162">
        <v>25</v>
      </c>
      <c r="E162">
        <v>8</v>
      </c>
      <c r="F162">
        <v>2</v>
      </c>
      <c r="G162">
        <v>3</v>
      </c>
      <c r="H162">
        <v>1</v>
      </c>
      <c r="I162">
        <v>1</v>
      </c>
      <c r="J162">
        <v>3</v>
      </c>
      <c r="K162" t="s">
        <v>4</v>
      </c>
      <c r="L162">
        <v>3</v>
      </c>
      <c r="M162">
        <v>17</v>
      </c>
      <c r="N162">
        <v>10</v>
      </c>
      <c r="O162" t="s">
        <v>4</v>
      </c>
      <c r="P162" t="s">
        <v>4</v>
      </c>
      <c r="Q162">
        <v>1</v>
      </c>
      <c r="R162" t="s">
        <v>4</v>
      </c>
      <c r="S162" t="s">
        <v>4</v>
      </c>
      <c r="T162">
        <v>3</v>
      </c>
      <c r="U162">
        <v>3</v>
      </c>
      <c r="V162">
        <v>27</v>
      </c>
      <c r="W162">
        <v>198</v>
      </c>
      <c r="X162">
        <v>61</v>
      </c>
      <c r="Y162">
        <v>39</v>
      </c>
      <c r="Z162">
        <v>58</v>
      </c>
      <c r="AA162">
        <v>159</v>
      </c>
      <c r="AB162">
        <v>85</v>
      </c>
      <c r="AC162">
        <v>165</v>
      </c>
      <c r="AD162">
        <v>34</v>
      </c>
      <c r="AE162">
        <v>95</v>
      </c>
      <c r="AF162">
        <v>114</v>
      </c>
      <c r="AG162">
        <v>162</v>
      </c>
      <c r="AH162">
        <v>123</v>
      </c>
      <c r="AI162">
        <v>132</v>
      </c>
      <c r="AJ162">
        <v>103</v>
      </c>
      <c r="AK162">
        <v>267</v>
      </c>
      <c r="AL162">
        <v>100</v>
      </c>
      <c r="AM162">
        <v>173</v>
      </c>
      <c r="AN162">
        <v>251</v>
      </c>
      <c r="AO162">
        <v>258</v>
      </c>
      <c r="AP162">
        <v>174</v>
      </c>
      <c r="AQ162">
        <v>395</v>
      </c>
      <c r="AR162">
        <v>948</v>
      </c>
      <c r="AS162">
        <v>1432</v>
      </c>
      <c r="AT162">
        <v>1315</v>
      </c>
      <c r="AU162">
        <v>910</v>
      </c>
      <c r="AV162">
        <v>1424</v>
      </c>
      <c r="AW162">
        <v>1052</v>
      </c>
      <c r="AX162">
        <v>810</v>
      </c>
      <c r="AY162">
        <v>2872</v>
      </c>
      <c r="AZ162">
        <v>2547</v>
      </c>
      <c r="BA162">
        <v>2001</v>
      </c>
      <c r="BB162">
        <v>2137</v>
      </c>
      <c r="BC162">
        <v>2778</v>
      </c>
      <c r="BD162">
        <v>592</v>
      </c>
      <c r="BE162">
        <v>898</v>
      </c>
      <c r="BF162">
        <v>417</v>
      </c>
      <c r="BG162">
        <v>201</v>
      </c>
      <c r="BH162">
        <v>204</v>
      </c>
      <c r="BI162">
        <v>94</v>
      </c>
    </row>
    <row r="163" spans="2:61" x14ac:dyDescent="0.25">
      <c r="B163" t="s">
        <v>8</v>
      </c>
      <c r="C163" t="s">
        <v>4</v>
      </c>
      <c r="D163">
        <v>320</v>
      </c>
      <c r="E163">
        <v>230</v>
      </c>
      <c r="F163">
        <v>220</v>
      </c>
      <c r="G163">
        <v>170</v>
      </c>
      <c r="H163">
        <v>153</v>
      </c>
      <c r="I163">
        <v>126</v>
      </c>
      <c r="J163">
        <v>109</v>
      </c>
      <c r="K163" t="s">
        <v>4</v>
      </c>
      <c r="L163">
        <v>85</v>
      </c>
      <c r="M163">
        <v>101</v>
      </c>
      <c r="N163">
        <v>111</v>
      </c>
      <c r="O163" t="s">
        <v>4</v>
      </c>
      <c r="P163" t="s">
        <v>4</v>
      </c>
      <c r="Q163">
        <v>75</v>
      </c>
      <c r="R163" t="s">
        <v>4</v>
      </c>
      <c r="S163" t="s">
        <v>4</v>
      </c>
      <c r="T163">
        <v>125</v>
      </c>
      <c r="U163">
        <v>108</v>
      </c>
      <c r="V163">
        <v>162</v>
      </c>
      <c r="W163">
        <v>222</v>
      </c>
      <c r="X163">
        <v>271</v>
      </c>
      <c r="Y163">
        <v>235</v>
      </c>
      <c r="Z163">
        <v>230</v>
      </c>
      <c r="AA163">
        <v>281</v>
      </c>
      <c r="AB163">
        <v>265</v>
      </c>
      <c r="AC163">
        <v>363</v>
      </c>
      <c r="AD163">
        <v>350</v>
      </c>
      <c r="AE163">
        <v>321</v>
      </c>
      <c r="AF163">
        <v>165</v>
      </c>
      <c r="AG163">
        <v>148</v>
      </c>
      <c r="AH163">
        <v>152</v>
      </c>
      <c r="AI163">
        <v>108</v>
      </c>
      <c r="AJ163">
        <v>107</v>
      </c>
      <c r="AK163">
        <v>139</v>
      </c>
      <c r="AL163">
        <v>156</v>
      </c>
      <c r="AM163">
        <v>208</v>
      </c>
      <c r="AN163">
        <v>245</v>
      </c>
      <c r="AO163">
        <v>250</v>
      </c>
      <c r="AP163">
        <v>90</v>
      </c>
      <c r="AQ163">
        <v>72</v>
      </c>
      <c r="AR163">
        <v>86</v>
      </c>
      <c r="AS163">
        <v>185</v>
      </c>
      <c r="AT163">
        <v>233</v>
      </c>
      <c r="AU163">
        <v>150</v>
      </c>
      <c r="AV163">
        <v>77</v>
      </c>
      <c r="AW163">
        <v>95</v>
      </c>
      <c r="AX163">
        <v>66</v>
      </c>
      <c r="AY163">
        <v>128</v>
      </c>
      <c r="AZ163">
        <v>182</v>
      </c>
      <c r="BA163">
        <v>251</v>
      </c>
      <c r="BB163">
        <v>286</v>
      </c>
      <c r="BC163">
        <v>375</v>
      </c>
      <c r="BD163">
        <v>396</v>
      </c>
      <c r="BE163">
        <v>320</v>
      </c>
      <c r="BF163">
        <v>407</v>
      </c>
      <c r="BG163">
        <v>574</v>
      </c>
      <c r="BH163">
        <v>425</v>
      </c>
      <c r="BI163">
        <v>520</v>
      </c>
    </row>
    <row r="164" spans="2:61" x14ac:dyDescent="0.25">
      <c r="B164" t="s">
        <v>9</v>
      </c>
      <c r="C164" t="s">
        <v>4</v>
      </c>
      <c r="D164">
        <v>280</v>
      </c>
      <c r="E164">
        <v>228</v>
      </c>
      <c r="F164">
        <v>215</v>
      </c>
      <c r="G164">
        <v>158</v>
      </c>
      <c r="H164">
        <v>153</v>
      </c>
      <c r="I164">
        <v>126</v>
      </c>
      <c r="J164">
        <v>109</v>
      </c>
      <c r="K164" t="s">
        <v>4</v>
      </c>
      <c r="L164">
        <v>78</v>
      </c>
      <c r="M164">
        <v>86</v>
      </c>
      <c r="N164">
        <v>101</v>
      </c>
      <c r="O164" t="s">
        <v>4</v>
      </c>
      <c r="P164" t="s">
        <v>4</v>
      </c>
      <c r="Q164">
        <v>75</v>
      </c>
      <c r="R164" t="s">
        <v>4</v>
      </c>
      <c r="S164" t="s">
        <v>4</v>
      </c>
      <c r="T164">
        <v>115</v>
      </c>
      <c r="U164">
        <v>108</v>
      </c>
      <c r="V164">
        <v>114</v>
      </c>
      <c r="W164">
        <v>146</v>
      </c>
      <c r="X164">
        <v>172</v>
      </c>
      <c r="Y164">
        <v>197</v>
      </c>
      <c r="Z164">
        <v>198</v>
      </c>
      <c r="AA164">
        <v>232</v>
      </c>
      <c r="AB164">
        <v>218</v>
      </c>
      <c r="AC164">
        <v>295</v>
      </c>
      <c r="AD164">
        <v>313</v>
      </c>
      <c r="AE164">
        <v>248</v>
      </c>
      <c r="AF164">
        <v>136</v>
      </c>
      <c r="AG164">
        <v>134</v>
      </c>
      <c r="AH164">
        <v>99</v>
      </c>
      <c r="AI164">
        <v>82</v>
      </c>
      <c r="AJ164">
        <v>87</v>
      </c>
      <c r="AK164">
        <v>100</v>
      </c>
      <c r="AL164">
        <v>132</v>
      </c>
      <c r="AM164">
        <v>135</v>
      </c>
      <c r="AN164">
        <v>200</v>
      </c>
      <c r="AO164">
        <v>77</v>
      </c>
      <c r="AP164">
        <v>71</v>
      </c>
      <c r="AQ164">
        <v>50</v>
      </c>
      <c r="AR164">
        <v>61</v>
      </c>
      <c r="AS164">
        <v>98</v>
      </c>
      <c r="AT164">
        <v>140</v>
      </c>
      <c r="AU164">
        <v>97</v>
      </c>
      <c r="AV164">
        <v>48</v>
      </c>
      <c r="AW164">
        <v>69</v>
      </c>
      <c r="AX164">
        <v>45</v>
      </c>
      <c r="AY164">
        <v>85</v>
      </c>
      <c r="AZ164">
        <v>100</v>
      </c>
      <c r="BA164">
        <v>174</v>
      </c>
      <c r="BB164">
        <v>147</v>
      </c>
      <c r="BC164">
        <v>240</v>
      </c>
      <c r="BD164">
        <v>276</v>
      </c>
      <c r="BE164">
        <v>245</v>
      </c>
      <c r="BF164">
        <v>246</v>
      </c>
      <c r="BG164">
        <v>397</v>
      </c>
      <c r="BH164">
        <v>343</v>
      </c>
      <c r="BI164">
        <v>349</v>
      </c>
    </row>
    <row r="165" spans="2:61" x14ac:dyDescent="0.25">
      <c r="B165" t="s">
        <v>10</v>
      </c>
      <c r="C165">
        <v>0.38</v>
      </c>
      <c r="D165">
        <v>0.251</v>
      </c>
      <c r="E165">
        <v>0.224</v>
      </c>
      <c r="F165">
        <v>0.21299999999999999</v>
      </c>
      <c r="G165">
        <v>0.16200000000000001</v>
      </c>
      <c r="H165">
        <v>0.154</v>
      </c>
      <c r="I165">
        <v>0.21199999999999999</v>
      </c>
      <c r="J165">
        <v>0.13500000000000001</v>
      </c>
      <c r="K165">
        <v>0.108</v>
      </c>
      <c r="L165">
        <v>8.3000000000000004E-2</v>
      </c>
      <c r="M165">
        <v>0.115</v>
      </c>
      <c r="N165">
        <v>0.125</v>
      </c>
      <c r="O165">
        <v>0.107</v>
      </c>
      <c r="P165">
        <v>7.3999999999999996E-2</v>
      </c>
      <c r="Q165">
        <v>0.104</v>
      </c>
      <c r="R165">
        <v>8.7999999999999995E-2</v>
      </c>
      <c r="S165">
        <v>8.5000000000000006E-2</v>
      </c>
      <c r="T165">
        <v>0.16400000000000001</v>
      </c>
      <c r="U165">
        <v>0.16</v>
      </c>
      <c r="V165">
        <v>0.19800000000000001</v>
      </c>
      <c r="W165">
        <v>0.21299999999999999</v>
      </c>
      <c r="X165">
        <v>0.23899999999999999</v>
      </c>
      <c r="Y165">
        <v>0.245</v>
      </c>
      <c r="Z165">
        <v>0.26100000000000001</v>
      </c>
      <c r="AA165">
        <v>0.28000000000000003</v>
      </c>
      <c r="AB165">
        <v>0.29499999999999998</v>
      </c>
      <c r="AC165">
        <v>0.36899999999999999</v>
      </c>
      <c r="AD165">
        <v>0.37</v>
      </c>
      <c r="AE165">
        <v>0.28699999999999998</v>
      </c>
      <c r="AF165">
        <v>0.20100000000000001</v>
      </c>
      <c r="AG165">
        <v>0.18</v>
      </c>
      <c r="AH165">
        <v>0.17799999999999999</v>
      </c>
      <c r="AI165">
        <v>0.128</v>
      </c>
      <c r="AJ165">
        <v>0.13600000000000001</v>
      </c>
      <c r="AK165">
        <v>0.18099999999999999</v>
      </c>
      <c r="AL165">
        <v>0.20200000000000001</v>
      </c>
      <c r="AM165">
        <v>0.26</v>
      </c>
      <c r="AN165">
        <v>0.30399999999999999</v>
      </c>
      <c r="AO165">
        <v>0.156</v>
      </c>
      <c r="AP165">
        <v>0.124</v>
      </c>
      <c r="AQ165">
        <v>0.124</v>
      </c>
      <c r="AR165">
        <v>0.152</v>
      </c>
      <c r="AS165">
        <v>0.25800000000000001</v>
      </c>
      <c r="AT165">
        <v>0.28799999999999998</v>
      </c>
      <c r="AU165">
        <v>0.19400000000000001</v>
      </c>
      <c r="AV165">
        <v>0.13700000000000001</v>
      </c>
      <c r="AW165">
        <v>0.17399999999999999</v>
      </c>
      <c r="AX165">
        <v>0.125</v>
      </c>
      <c r="AY165">
        <v>0.19600000000000001</v>
      </c>
      <c r="AZ165">
        <v>0.33400000000000002</v>
      </c>
      <c r="BA165">
        <v>0.36099999999999999</v>
      </c>
      <c r="BB165">
        <v>0.48599999999999999</v>
      </c>
      <c r="BC165">
        <v>0.53900000000000003</v>
      </c>
      <c r="BD165">
        <v>0.61399999999999999</v>
      </c>
      <c r="BE165">
        <v>0.55400000000000005</v>
      </c>
      <c r="BF165">
        <v>0.70399999999999996</v>
      </c>
      <c r="BG165">
        <v>0.78200000000000003</v>
      </c>
      <c r="BH165">
        <v>0.77700000000000002</v>
      </c>
      <c r="BI165" t="s">
        <v>4</v>
      </c>
    </row>
    <row r="167" spans="2:61" x14ac:dyDescent="0.25">
      <c r="B167" t="s">
        <v>25</v>
      </c>
    </row>
    <row r="168" spans="2:61" x14ac:dyDescent="0.25">
      <c r="B168" t="s">
        <v>1</v>
      </c>
      <c r="C168" s="1">
        <f>_xll.BDH($B$167,$B$169:$B$176,"25/6/2000","25/7/2016","Dir=H","Dts=S","Sort=A","Quote=C","QtTyp=P","Days=T","Per=cd","DtFmt=D","UseDPDF=Y","cols=59;rows=9")</f>
        <v>42489</v>
      </c>
      <c r="D168" s="1">
        <v>42493</v>
      </c>
      <c r="E168" s="1">
        <v>42494</v>
      </c>
      <c r="F168" s="1">
        <v>42495</v>
      </c>
      <c r="G168" s="1">
        <v>42496</v>
      </c>
      <c r="H168" s="1">
        <v>42499</v>
      </c>
      <c r="I168" s="1">
        <v>42500</v>
      </c>
      <c r="J168" s="1">
        <v>42501</v>
      </c>
      <c r="K168" s="1">
        <v>42502</v>
      </c>
      <c r="L168" s="1">
        <v>42503</v>
      </c>
      <c r="M168" s="1">
        <v>42506</v>
      </c>
      <c r="N168" s="1">
        <v>42507</v>
      </c>
      <c r="O168" s="1">
        <v>42508</v>
      </c>
      <c r="P168" s="1">
        <v>42509</v>
      </c>
      <c r="Q168" s="1">
        <v>42510</v>
      </c>
      <c r="R168" s="1">
        <v>42513</v>
      </c>
      <c r="S168" s="1">
        <v>42514</v>
      </c>
      <c r="T168" s="1">
        <v>42515</v>
      </c>
      <c r="U168" s="1">
        <v>42516</v>
      </c>
      <c r="V168" s="1">
        <v>42517</v>
      </c>
      <c r="W168" s="1">
        <v>42520</v>
      </c>
      <c r="X168" s="1">
        <v>42521</v>
      </c>
      <c r="Y168" s="1">
        <v>42522</v>
      </c>
      <c r="Z168" s="1">
        <v>42523</v>
      </c>
      <c r="AA168" s="1">
        <v>42524</v>
      </c>
      <c r="AB168" s="1">
        <v>42527</v>
      </c>
      <c r="AC168" s="1">
        <v>42528</v>
      </c>
      <c r="AD168" s="1">
        <v>42529</v>
      </c>
      <c r="AE168" s="1">
        <v>42531</v>
      </c>
      <c r="AF168" s="1">
        <v>42534</v>
      </c>
      <c r="AG168" s="1">
        <v>42535</v>
      </c>
      <c r="AH168" s="1">
        <v>42536</v>
      </c>
      <c r="AI168" s="1">
        <v>42537</v>
      </c>
      <c r="AJ168" s="1">
        <v>42538</v>
      </c>
      <c r="AK168" s="1">
        <v>42541</v>
      </c>
      <c r="AL168" s="1">
        <v>42542</v>
      </c>
      <c r="AM168" s="1">
        <v>42543</v>
      </c>
      <c r="AN168" s="1">
        <v>42544</v>
      </c>
      <c r="AO168" s="1">
        <v>42545</v>
      </c>
      <c r="AP168" s="1">
        <v>42548</v>
      </c>
      <c r="AQ168" s="1">
        <v>42549</v>
      </c>
      <c r="AR168" s="1">
        <v>42550</v>
      </c>
      <c r="AS168" s="1">
        <v>42551</v>
      </c>
      <c r="AT168" s="1">
        <v>42555</v>
      </c>
      <c r="AU168" s="1">
        <v>42556</v>
      </c>
      <c r="AV168" s="1">
        <v>42557</v>
      </c>
      <c r="AW168" s="1">
        <v>42558</v>
      </c>
      <c r="AX168" s="1">
        <v>42559</v>
      </c>
      <c r="AY168" s="1">
        <v>42562</v>
      </c>
      <c r="AZ168" s="1">
        <v>42563</v>
      </c>
      <c r="BA168" s="1">
        <v>42564</v>
      </c>
      <c r="BB168" s="1">
        <v>42565</v>
      </c>
      <c r="BC168" s="1">
        <v>42566</v>
      </c>
      <c r="BD168" s="1">
        <v>42569</v>
      </c>
      <c r="BE168" s="1">
        <v>42570</v>
      </c>
      <c r="BF168" s="1">
        <v>42571</v>
      </c>
      <c r="BG168" s="1">
        <v>42572</v>
      </c>
      <c r="BH168" s="1">
        <v>42573</v>
      </c>
      <c r="BI168" s="1">
        <v>42576</v>
      </c>
    </row>
    <row r="169" spans="2:61" x14ac:dyDescent="0.25">
      <c r="B169" t="s">
        <v>2</v>
      </c>
      <c r="C169">
        <v>317</v>
      </c>
      <c r="D169">
        <v>231</v>
      </c>
      <c r="E169">
        <v>188</v>
      </c>
      <c r="F169">
        <v>176</v>
      </c>
      <c r="G169">
        <v>117</v>
      </c>
      <c r="H169">
        <v>100</v>
      </c>
      <c r="I169">
        <v>100</v>
      </c>
      <c r="J169">
        <v>62</v>
      </c>
      <c r="K169">
        <v>60</v>
      </c>
      <c r="L169">
        <v>50</v>
      </c>
      <c r="M169">
        <v>55</v>
      </c>
      <c r="N169">
        <v>59</v>
      </c>
      <c r="O169">
        <v>45</v>
      </c>
      <c r="P169">
        <v>29</v>
      </c>
      <c r="Q169">
        <v>45</v>
      </c>
      <c r="R169">
        <v>44</v>
      </c>
      <c r="S169">
        <v>36</v>
      </c>
      <c r="T169">
        <v>90</v>
      </c>
      <c r="U169">
        <v>98</v>
      </c>
      <c r="V169">
        <v>133</v>
      </c>
      <c r="W169">
        <v>141</v>
      </c>
      <c r="X169">
        <v>164</v>
      </c>
      <c r="Y169">
        <v>168</v>
      </c>
      <c r="Z169">
        <v>183</v>
      </c>
      <c r="AA169">
        <v>201</v>
      </c>
      <c r="AB169">
        <v>205</v>
      </c>
      <c r="AC169">
        <v>291</v>
      </c>
      <c r="AD169">
        <v>276</v>
      </c>
      <c r="AE169">
        <v>186</v>
      </c>
      <c r="AF169">
        <v>122</v>
      </c>
      <c r="AG169">
        <v>105</v>
      </c>
      <c r="AH169">
        <v>98</v>
      </c>
      <c r="AI169">
        <v>61</v>
      </c>
      <c r="AJ169">
        <v>60</v>
      </c>
      <c r="AK169">
        <v>96</v>
      </c>
      <c r="AL169">
        <v>108</v>
      </c>
      <c r="AM169">
        <v>152</v>
      </c>
      <c r="AN169">
        <v>189</v>
      </c>
      <c r="AO169">
        <v>75</v>
      </c>
      <c r="AP169">
        <v>54</v>
      </c>
      <c r="AQ169">
        <v>44</v>
      </c>
      <c r="AR169">
        <v>53</v>
      </c>
      <c r="AS169">
        <v>138</v>
      </c>
      <c r="AT169">
        <v>130</v>
      </c>
      <c r="AU169">
        <v>68</v>
      </c>
      <c r="AV169">
        <v>39</v>
      </c>
      <c r="AW169">
        <v>55</v>
      </c>
      <c r="AX169">
        <v>31</v>
      </c>
      <c r="AY169">
        <v>56</v>
      </c>
      <c r="AZ169">
        <v>118</v>
      </c>
      <c r="BA169">
        <v>111</v>
      </c>
      <c r="BB169">
        <v>190</v>
      </c>
      <c r="BC169">
        <v>230</v>
      </c>
      <c r="BD169">
        <v>223</v>
      </c>
      <c r="BE169">
        <v>162</v>
      </c>
      <c r="BF169">
        <v>246</v>
      </c>
      <c r="BG169">
        <v>294</v>
      </c>
      <c r="BH169">
        <v>265</v>
      </c>
      <c r="BI169">
        <v>288</v>
      </c>
    </row>
    <row r="170" spans="2:61" x14ac:dyDescent="0.25">
      <c r="B170" t="s">
        <v>3</v>
      </c>
      <c r="C170">
        <v>14.455</v>
      </c>
      <c r="D170">
        <v>18.768000000000001</v>
      </c>
      <c r="E170">
        <v>18.931999999999999</v>
      </c>
      <c r="F170">
        <v>18.888000000000002</v>
      </c>
      <c r="G170">
        <v>19.067</v>
      </c>
      <c r="H170">
        <v>19.05</v>
      </c>
      <c r="I170">
        <v>13.600999999999999</v>
      </c>
      <c r="J170">
        <v>18.041</v>
      </c>
      <c r="K170">
        <v>18.309999999999999</v>
      </c>
      <c r="L170">
        <v>17.013000000000002</v>
      </c>
      <c r="M170" t="s">
        <v>4</v>
      </c>
      <c r="N170">
        <v>17.527999999999999</v>
      </c>
      <c r="O170" t="s">
        <v>4</v>
      </c>
      <c r="P170">
        <v>19.350000000000001</v>
      </c>
      <c r="Q170">
        <v>18.562999999999999</v>
      </c>
      <c r="R170">
        <v>17.468</v>
      </c>
      <c r="S170">
        <v>17.936</v>
      </c>
      <c r="T170">
        <v>17.434000000000001</v>
      </c>
      <c r="U170">
        <v>17.170999999999999</v>
      </c>
      <c r="V170">
        <v>17.919</v>
      </c>
      <c r="W170">
        <v>18.29</v>
      </c>
      <c r="X170">
        <v>18.146000000000001</v>
      </c>
      <c r="Y170">
        <v>18.016999999999999</v>
      </c>
      <c r="Z170">
        <v>18.094999999999999</v>
      </c>
      <c r="AA170">
        <v>17.936</v>
      </c>
      <c r="AB170">
        <v>17.853999999999999</v>
      </c>
      <c r="AC170">
        <v>17.765999999999998</v>
      </c>
      <c r="AD170">
        <v>17.279</v>
      </c>
      <c r="AE170">
        <v>17.719000000000001</v>
      </c>
      <c r="AF170">
        <v>19.495000000000001</v>
      </c>
      <c r="AG170">
        <v>20.119</v>
      </c>
      <c r="AH170">
        <v>20.024999999999999</v>
      </c>
      <c r="AI170">
        <v>20.861999999999998</v>
      </c>
      <c r="AJ170">
        <v>20.321000000000002</v>
      </c>
      <c r="AK170">
        <v>19.855</v>
      </c>
      <c r="AL170">
        <v>19.484999999999999</v>
      </c>
      <c r="AM170">
        <v>19.684999999999999</v>
      </c>
      <c r="AN170">
        <v>19.887</v>
      </c>
      <c r="AO170">
        <v>22.06</v>
      </c>
      <c r="AP170">
        <v>20.295999999999999</v>
      </c>
      <c r="AQ170">
        <v>20.77</v>
      </c>
      <c r="AR170">
        <v>18.55</v>
      </c>
      <c r="AS170">
        <v>19.739999999999998</v>
      </c>
      <c r="AT170">
        <v>18.228999999999999</v>
      </c>
      <c r="AU170">
        <v>18.181999999999999</v>
      </c>
      <c r="AV170">
        <v>19.084</v>
      </c>
      <c r="AW170">
        <v>18.065000000000001</v>
      </c>
      <c r="AX170">
        <v>18.044</v>
      </c>
      <c r="AY170">
        <v>17.917999999999999</v>
      </c>
      <c r="AZ170">
        <v>18.091000000000001</v>
      </c>
      <c r="BA170">
        <v>16.597999999999999</v>
      </c>
      <c r="BB170">
        <v>17.131</v>
      </c>
      <c r="BC170">
        <v>16.934000000000001</v>
      </c>
      <c r="BD170">
        <v>16.361999999999998</v>
      </c>
      <c r="BE170">
        <v>15.298</v>
      </c>
      <c r="BF170">
        <v>15.276</v>
      </c>
      <c r="BG170">
        <v>14.62</v>
      </c>
      <c r="BH170">
        <v>14.54</v>
      </c>
      <c r="BI170" t="s">
        <v>4</v>
      </c>
    </row>
    <row r="171" spans="2:61" x14ac:dyDescent="0.25">
      <c r="B171" t="s">
        <v>5</v>
      </c>
      <c r="C171">
        <v>12</v>
      </c>
      <c r="D171">
        <v>12</v>
      </c>
      <c r="E171">
        <v>19</v>
      </c>
      <c r="F171">
        <v>19</v>
      </c>
      <c r="G171">
        <v>19</v>
      </c>
      <c r="H171">
        <v>19</v>
      </c>
      <c r="I171">
        <v>19</v>
      </c>
      <c r="J171">
        <v>19</v>
      </c>
      <c r="K171">
        <v>19</v>
      </c>
      <c r="L171">
        <v>19</v>
      </c>
      <c r="M171">
        <v>19</v>
      </c>
      <c r="N171">
        <v>19</v>
      </c>
      <c r="O171">
        <v>19</v>
      </c>
      <c r="P171">
        <v>19</v>
      </c>
      <c r="Q171">
        <v>24</v>
      </c>
      <c r="R171">
        <v>24</v>
      </c>
      <c r="S171">
        <v>24</v>
      </c>
      <c r="T171">
        <v>24</v>
      </c>
      <c r="U171">
        <v>26</v>
      </c>
      <c r="V171">
        <v>26</v>
      </c>
      <c r="W171">
        <v>30</v>
      </c>
      <c r="X171">
        <v>48</v>
      </c>
      <c r="Y171">
        <v>51</v>
      </c>
      <c r="Z171">
        <v>61</v>
      </c>
      <c r="AA171">
        <v>244</v>
      </c>
      <c r="AB171">
        <v>362</v>
      </c>
      <c r="AC171">
        <v>425</v>
      </c>
      <c r="AD171">
        <v>431</v>
      </c>
      <c r="AE171">
        <v>429</v>
      </c>
      <c r="AF171">
        <v>423</v>
      </c>
      <c r="AG171">
        <v>428</v>
      </c>
      <c r="AH171">
        <v>428</v>
      </c>
      <c r="AI171">
        <v>442</v>
      </c>
      <c r="AJ171">
        <v>454</v>
      </c>
      <c r="AK171">
        <v>473</v>
      </c>
      <c r="AL171">
        <v>475</v>
      </c>
      <c r="AM171">
        <v>523</v>
      </c>
      <c r="AN171">
        <v>514</v>
      </c>
      <c r="AO171">
        <v>493</v>
      </c>
      <c r="AP171">
        <v>548</v>
      </c>
      <c r="AQ171">
        <v>573</v>
      </c>
      <c r="AR171">
        <v>650</v>
      </c>
      <c r="AS171">
        <v>825</v>
      </c>
      <c r="AT171">
        <v>1070</v>
      </c>
      <c r="AU171">
        <v>1120</v>
      </c>
      <c r="AV171">
        <v>1184</v>
      </c>
      <c r="AW171">
        <v>1237</v>
      </c>
      <c r="AX171">
        <v>1574</v>
      </c>
      <c r="AY171">
        <v>1591</v>
      </c>
      <c r="AZ171">
        <v>1757</v>
      </c>
      <c r="BA171">
        <v>1738</v>
      </c>
      <c r="BB171">
        <v>1983</v>
      </c>
      <c r="BC171">
        <v>1974</v>
      </c>
      <c r="BD171">
        <v>1948</v>
      </c>
      <c r="BE171">
        <v>1982</v>
      </c>
      <c r="BF171">
        <v>1810</v>
      </c>
      <c r="BG171">
        <v>1741</v>
      </c>
      <c r="BH171">
        <v>1742</v>
      </c>
      <c r="BI171" t="s">
        <v>4</v>
      </c>
    </row>
    <row r="172" spans="2:61" x14ac:dyDescent="0.25">
      <c r="B172" t="s">
        <v>6</v>
      </c>
      <c r="C172">
        <v>330</v>
      </c>
      <c r="D172" t="s">
        <v>4</v>
      </c>
      <c r="E172">
        <v>194</v>
      </c>
      <c r="F172" t="s">
        <v>4</v>
      </c>
      <c r="G172">
        <v>120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>
        <v>55</v>
      </c>
      <c r="R172">
        <v>54</v>
      </c>
      <c r="S172">
        <v>48</v>
      </c>
      <c r="T172" t="s">
        <v>4</v>
      </c>
      <c r="U172">
        <v>87</v>
      </c>
      <c r="V172">
        <v>130</v>
      </c>
      <c r="W172">
        <v>153</v>
      </c>
      <c r="X172">
        <v>138</v>
      </c>
      <c r="Y172">
        <v>158</v>
      </c>
      <c r="Z172">
        <v>153</v>
      </c>
      <c r="AA172">
        <v>220</v>
      </c>
      <c r="AB172">
        <v>211</v>
      </c>
      <c r="AC172">
        <v>245</v>
      </c>
      <c r="AD172">
        <v>278</v>
      </c>
      <c r="AE172">
        <v>244</v>
      </c>
      <c r="AF172">
        <v>130</v>
      </c>
      <c r="AG172">
        <v>110</v>
      </c>
      <c r="AH172">
        <v>80</v>
      </c>
      <c r="AI172">
        <v>81</v>
      </c>
      <c r="AJ172">
        <v>78</v>
      </c>
      <c r="AK172">
        <v>90</v>
      </c>
      <c r="AL172">
        <v>95</v>
      </c>
      <c r="AM172">
        <v>111</v>
      </c>
      <c r="AN172">
        <v>162</v>
      </c>
      <c r="AO172">
        <v>110</v>
      </c>
      <c r="AP172">
        <v>68</v>
      </c>
      <c r="AQ172">
        <v>36</v>
      </c>
      <c r="AR172">
        <v>53</v>
      </c>
      <c r="AS172">
        <v>81</v>
      </c>
      <c r="AT172">
        <v>118</v>
      </c>
      <c r="AU172">
        <v>105</v>
      </c>
      <c r="AV172">
        <v>40</v>
      </c>
      <c r="AW172">
        <v>53</v>
      </c>
      <c r="AX172">
        <v>43</v>
      </c>
      <c r="AY172">
        <v>77</v>
      </c>
      <c r="AZ172">
        <v>72</v>
      </c>
      <c r="BA172">
        <v>148</v>
      </c>
      <c r="BB172">
        <v>108</v>
      </c>
      <c r="BC172">
        <v>190</v>
      </c>
      <c r="BD172">
        <v>200</v>
      </c>
      <c r="BE172">
        <v>200</v>
      </c>
      <c r="BF172">
        <v>150</v>
      </c>
      <c r="BG172">
        <v>275</v>
      </c>
      <c r="BH172">
        <v>242</v>
      </c>
      <c r="BI172">
        <v>345</v>
      </c>
    </row>
    <row r="173" spans="2:61" x14ac:dyDescent="0.25">
      <c r="B173" t="s">
        <v>7</v>
      </c>
      <c r="C173">
        <v>12</v>
      </c>
      <c r="D173" t="s">
        <v>4</v>
      </c>
      <c r="E173">
        <v>7</v>
      </c>
      <c r="F173" t="s">
        <v>4</v>
      </c>
      <c r="G173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>
        <v>6</v>
      </c>
      <c r="R173">
        <v>4</v>
      </c>
      <c r="S173">
        <v>4</v>
      </c>
      <c r="T173" t="s">
        <v>4</v>
      </c>
      <c r="U173">
        <v>3</v>
      </c>
      <c r="V173">
        <v>1</v>
      </c>
      <c r="W173">
        <v>10</v>
      </c>
      <c r="X173">
        <v>44</v>
      </c>
      <c r="Y173">
        <v>4</v>
      </c>
      <c r="Z173">
        <v>30</v>
      </c>
      <c r="AA173">
        <v>220</v>
      </c>
      <c r="AB173">
        <v>133</v>
      </c>
      <c r="AC173">
        <v>126</v>
      </c>
      <c r="AD173">
        <v>48</v>
      </c>
      <c r="AE173">
        <v>28</v>
      </c>
      <c r="AF173">
        <v>151</v>
      </c>
      <c r="AG173">
        <v>104</v>
      </c>
      <c r="AH173">
        <v>69</v>
      </c>
      <c r="AI173">
        <v>76</v>
      </c>
      <c r="AJ173">
        <v>41</v>
      </c>
      <c r="AK173">
        <v>98</v>
      </c>
      <c r="AL173">
        <v>79</v>
      </c>
      <c r="AM173">
        <v>180</v>
      </c>
      <c r="AN173">
        <v>58</v>
      </c>
      <c r="AO173">
        <v>144</v>
      </c>
      <c r="AP173">
        <v>141</v>
      </c>
      <c r="AQ173">
        <v>197</v>
      </c>
      <c r="AR173">
        <v>482</v>
      </c>
      <c r="AS173">
        <v>1014</v>
      </c>
      <c r="AT173">
        <v>1196</v>
      </c>
      <c r="AU173">
        <v>986</v>
      </c>
      <c r="AV173">
        <v>977</v>
      </c>
      <c r="AW173">
        <v>478</v>
      </c>
      <c r="AX173">
        <v>911</v>
      </c>
      <c r="AY173">
        <v>1420</v>
      </c>
      <c r="AZ173">
        <v>1885</v>
      </c>
      <c r="BA173">
        <v>1939</v>
      </c>
      <c r="BB173">
        <v>2681</v>
      </c>
      <c r="BC173">
        <v>2989</v>
      </c>
      <c r="BD173">
        <v>1668</v>
      </c>
      <c r="BE173">
        <v>1686</v>
      </c>
      <c r="BF173">
        <v>2068</v>
      </c>
      <c r="BG173">
        <v>640</v>
      </c>
      <c r="BH173">
        <v>799</v>
      </c>
      <c r="BI173">
        <v>629</v>
      </c>
    </row>
    <row r="174" spans="2:61" x14ac:dyDescent="0.25">
      <c r="B174" t="s">
        <v>8</v>
      </c>
      <c r="C174">
        <v>330</v>
      </c>
      <c r="D174" t="s">
        <v>4</v>
      </c>
      <c r="E174">
        <v>194</v>
      </c>
      <c r="F174" t="s">
        <v>4</v>
      </c>
      <c r="G174">
        <v>120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>
        <v>58</v>
      </c>
      <c r="R174">
        <v>55</v>
      </c>
      <c r="S174">
        <v>52</v>
      </c>
      <c r="T174" t="s">
        <v>4</v>
      </c>
      <c r="U174">
        <v>98</v>
      </c>
      <c r="V174">
        <v>130</v>
      </c>
      <c r="W174">
        <v>160</v>
      </c>
      <c r="X174">
        <v>214</v>
      </c>
      <c r="Y174">
        <v>190</v>
      </c>
      <c r="Z174">
        <v>182</v>
      </c>
      <c r="AA174">
        <v>220</v>
      </c>
      <c r="AB174">
        <v>211</v>
      </c>
      <c r="AC174">
        <v>294</v>
      </c>
      <c r="AD174">
        <v>278</v>
      </c>
      <c r="AE174">
        <v>250</v>
      </c>
      <c r="AF174">
        <v>130</v>
      </c>
      <c r="AG174">
        <v>113</v>
      </c>
      <c r="AH174">
        <v>115</v>
      </c>
      <c r="AI174">
        <v>81</v>
      </c>
      <c r="AJ174">
        <v>79</v>
      </c>
      <c r="AK174">
        <v>109</v>
      </c>
      <c r="AL174">
        <v>118</v>
      </c>
      <c r="AM174">
        <v>160</v>
      </c>
      <c r="AN174">
        <v>188</v>
      </c>
      <c r="AO174">
        <v>190</v>
      </c>
      <c r="AP174">
        <v>68</v>
      </c>
      <c r="AQ174">
        <v>54</v>
      </c>
      <c r="AR174">
        <v>62</v>
      </c>
      <c r="AS174">
        <v>135</v>
      </c>
      <c r="AT174">
        <v>170</v>
      </c>
      <c r="AU174">
        <v>106</v>
      </c>
      <c r="AV174">
        <v>51</v>
      </c>
      <c r="AW174">
        <v>64</v>
      </c>
      <c r="AX174">
        <v>44</v>
      </c>
      <c r="AY174">
        <v>85</v>
      </c>
      <c r="AZ174">
        <v>120</v>
      </c>
      <c r="BA174">
        <v>173</v>
      </c>
      <c r="BB174">
        <v>196</v>
      </c>
      <c r="BC174">
        <v>264</v>
      </c>
      <c r="BD174">
        <v>272</v>
      </c>
      <c r="BE174">
        <v>210</v>
      </c>
      <c r="BF174">
        <v>270</v>
      </c>
      <c r="BG174">
        <v>400</v>
      </c>
      <c r="BH174">
        <v>269</v>
      </c>
      <c r="BI174">
        <v>345</v>
      </c>
    </row>
    <row r="175" spans="2:61" x14ac:dyDescent="0.25">
      <c r="B175" t="s">
        <v>9</v>
      </c>
      <c r="C175">
        <v>330</v>
      </c>
      <c r="D175" t="s">
        <v>4</v>
      </c>
      <c r="E175">
        <v>187</v>
      </c>
      <c r="F175" t="s">
        <v>4</v>
      </c>
      <c r="G175">
        <v>120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>
        <v>55</v>
      </c>
      <c r="R175">
        <v>54</v>
      </c>
      <c r="S175">
        <v>48</v>
      </c>
      <c r="T175" t="s">
        <v>4</v>
      </c>
      <c r="U175">
        <v>87</v>
      </c>
      <c r="V175">
        <v>130</v>
      </c>
      <c r="W175">
        <v>140</v>
      </c>
      <c r="X175">
        <v>138</v>
      </c>
      <c r="Y175">
        <v>158</v>
      </c>
      <c r="Z175">
        <v>153</v>
      </c>
      <c r="AA175">
        <v>187</v>
      </c>
      <c r="AB175">
        <v>168</v>
      </c>
      <c r="AC175">
        <v>235</v>
      </c>
      <c r="AD175">
        <v>251</v>
      </c>
      <c r="AE175">
        <v>185</v>
      </c>
      <c r="AF175">
        <v>103</v>
      </c>
      <c r="AG175">
        <v>100</v>
      </c>
      <c r="AH175">
        <v>78</v>
      </c>
      <c r="AI175">
        <v>64</v>
      </c>
      <c r="AJ175">
        <v>67</v>
      </c>
      <c r="AK175">
        <v>74</v>
      </c>
      <c r="AL175">
        <v>95</v>
      </c>
      <c r="AM175">
        <v>105</v>
      </c>
      <c r="AN175">
        <v>154</v>
      </c>
      <c r="AO175">
        <v>60</v>
      </c>
      <c r="AP175">
        <v>53</v>
      </c>
      <c r="AQ175">
        <v>36</v>
      </c>
      <c r="AR175">
        <v>44</v>
      </c>
      <c r="AS175">
        <v>70</v>
      </c>
      <c r="AT175">
        <v>99</v>
      </c>
      <c r="AU175">
        <v>68</v>
      </c>
      <c r="AV175">
        <v>33</v>
      </c>
      <c r="AW175">
        <v>47</v>
      </c>
      <c r="AX175">
        <v>28</v>
      </c>
      <c r="AY175">
        <v>54</v>
      </c>
      <c r="AZ175">
        <v>64</v>
      </c>
      <c r="BA175">
        <v>111</v>
      </c>
      <c r="BB175">
        <v>93</v>
      </c>
      <c r="BC175">
        <v>157</v>
      </c>
      <c r="BD175">
        <v>152</v>
      </c>
      <c r="BE175">
        <v>151</v>
      </c>
      <c r="BF175">
        <v>147</v>
      </c>
      <c r="BG175">
        <v>248</v>
      </c>
      <c r="BH175">
        <v>203</v>
      </c>
      <c r="BI175">
        <v>192</v>
      </c>
    </row>
    <row r="176" spans="2:61" x14ac:dyDescent="0.25">
      <c r="B176" t="s">
        <v>10</v>
      </c>
      <c r="C176">
        <v>0.33400000000000002</v>
      </c>
      <c r="D176">
        <v>0.219</v>
      </c>
      <c r="E176">
        <v>0.19400000000000001</v>
      </c>
      <c r="F176">
        <v>0.182</v>
      </c>
      <c r="G176">
        <v>0.13700000000000001</v>
      </c>
      <c r="H176">
        <v>0.14099999999999999</v>
      </c>
      <c r="I176">
        <v>7.2999999999999995E-2</v>
      </c>
      <c r="J176">
        <v>0.105</v>
      </c>
      <c r="K176">
        <v>9.9000000000000005E-2</v>
      </c>
      <c r="L176">
        <v>6.5000000000000002E-2</v>
      </c>
      <c r="M176" t="s">
        <v>4</v>
      </c>
      <c r="N176">
        <v>9.8000000000000004E-2</v>
      </c>
      <c r="O176" t="s">
        <v>4</v>
      </c>
      <c r="P176">
        <v>8.1000000000000003E-2</v>
      </c>
      <c r="Q176">
        <v>9.4E-2</v>
      </c>
      <c r="R176">
        <v>7.4999999999999997E-2</v>
      </c>
      <c r="S176">
        <v>0.08</v>
      </c>
      <c r="T176">
        <v>0.13400000000000001</v>
      </c>
      <c r="U176">
        <v>0.13200000000000001</v>
      </c>
      <c r="V176">
        <v>0.16800000000000001</v>
      </c>
      <c r="W176">
        <v>0.18</v>
      </c>
      <c r="X176">
        <v>0.20100000000000001</v>
      </c>
      <c r="Y176">
        <v>0.20599999999999999</v>
      </c>
      <c r="Z176">
        <v>0.221</v>
      </c>
      <c r="AA176">
        <v>0.23699999999999999</v>
      </c>
      <c r="AB176">
        <v>0.249</v>
      </c>
      <c r="AC176">
        <v>0.317</v>
      </c>
      <c r="AD176">
        <v>0.317</v>
      </c>
      <c r="AE176">
        <v>0.23899999999999999</v>
      </c>
      <c r="AF176">
        <v>0.16400000000000001</v>
      </c>
      <c r="AG176">
        <v>0.14799999999999999</v>
      </c>
      <c r="AH176">
        <v>0.14399999999999999</v>
      </c>
      <c r="AI176">
        <v>0.104</v>
      </c>
      <c r="AJ176">
        <v>0.109</v>
      </c>
      <c r="AK176">
        <v>0.14599999999999999</v>
      </c>
      <c r="AL176">
        <v>0.16400000000000001</v>
      </c>
      <c r="AM176">
        <v>0.21299999999999999</v>
      </c>
      <c r="AN176">
        <v>0.251</v>
      </c>
      <c r="AO176">
        <v>0.124</v>
      </c>
      <c r="AP176">
        <v>9.6000000000000002E-2</v>
      </c>
      <c r="AQ176">
        <v>9.6000000000000002E-2</v>
      </c>
      <c r="AR176">
        <v>0.11600000000000001</v>
      </c>
      <c r="AS176">
        <v>0.20399999999999999</v>
      </c>
      <c r="AT176">
        <v>0.224</v>
      </c>
      <c r="AU176">
        <v>0.14399999999999999</v>
      </c>
      <c r="AV176">
        <v>0.1</v>
      </c>
      <c r="AW176">
        <v>0.125</v>
      </c>
      <c r="AX176">
        <v>8.6999999999999994E-2</v>
      </c>
      <c r="AY176">
        <v>0.13700000000000001</v>
      </c>
      <c r="AZ176">
        <v>0.25</v>
      </c>
      <c r="BA176">
        <v>0.26500000000000001</v>
      </c>
      <c r="BB176">
        <v>0.38</v>
      </c>
      <c r="BC176">
        <v>0.42799999999999999</v>
      </c>
      <c r="BD176">
        <v>0.48599999999999999</v>
      </c>
      <c r="BE176">
        <v>0.40699999999999997</v>
      </c>
      <c r="BF176">
        <v>0.56899999999999995</v>
      </c>
      <c r="BG176">
        <v>0.65700000000000003</v>
      </c>
      <c r="BH176">
        <v>0.65400000000000003</v>
      </c>
      <c r="BI176" t="s">
        <v>4</v>
      </c>
    </row>
    <row r="178" spans="2:61" x14ac:dyDescent="0.25">
      <c r="B178" t="s">
        <v>26</v>
      </c>
    </row>
    <row r="179" spans="2:61" x14ac:dyDescent="0.25">
      <c r="B179" t="s">
        <v>1</v>
      </c>
      <c r="C179" s="1">
        <f>_xll.BDH($B$178,$B$180:$B$187,"25/6/2000","25/7/2016","Dir=H","Dts=S","Sort=A","Quote=C","QtTyp=P","Days=T","Per=cd","DtFmt=D","UseDPDF=Y","cols=59;rows=9")</f>
        <v>42489</v>
      </c>
      <c r="D179" s="1">
        <v>42493</v>
      </c>
      <c r="E179" s="1">
        <v>42494</v>
      </c>
      <c r="F179" s="1">
        <v>42495</v>
      </c>
      <c r="G179" s="1">
        <v>42496</v>
      </c>
      <c r="H179" s="1">
        <v>42499</v>
      </c>
      <c r="I179" s="1">
        <v>42500</v>
      </c>
      <c r="J179" s="1">
        <v>42501</v>
      </c>
      <c r="K179" s="1">
        <v>42502</v>
      </c>
      <c r="L179" s="1">
        <v>42503</v>
      </c>
      <c r="M179" s="1">
        <v>42506</v>
      </c>
      <c r="N179" s="1">
        <v>42507</v>
      </c>
      <c r="O179" s="1">
        <v>42508</v>
      </c>
      <c r="P179" s="1">
        <v>42509</v>
      </c>
      <c r="Q179" s="1">
        <v>42510</v>
      </c>
      <c r="R179" s="1">
        <v>42513</v>
      </c>
      <c r="S179" s="1">
        <v>42514</v>
      </c>
      <c r="T179" s="1">
        <v>42515</v>
      </c>
      <c r="U179" s="1">
        <v>42516</v>
      </c>
      <c r="V179" s="1">
        <v>42517</v>
      </c>
      <c r="W179" s="1">
        <v>42520</v>
      </c>
      <c r="X179" s="1">
        <v>42521</v>
      </c>
      <c r="Y179" s="1">
        <v>42522</v>
      </c>
      <c r="Z179" s="1">
        <v>42523</v>
      </c>
      <c r="AA179" s="1">
        <v>42524</v>
      </c>
      <c r="AB179" s="1">
        <v>42527</v>
      </c>
      <c r="AC179" s="1">
        <v>42528</v>
      </c>
      <c r="AD179" s="1">
        <v>42529</v>
      </c>
      <c r="AE179" s="1">
        <v>42531</v>
      </c>
      <c r="AF179" s="1">
        <v>42534</v>
      </c>
      <c r="AG179" s="1">
        <v>42535</v>
      </c>
      <c r="AH179" s="1">
        <v>42536</v>
      </c>
      <c r="AI179" s="1">
        <v>42537</v>
      </c>
      <c r="AJ179" s="1">
        <v>42538</v>
      </c>
      <c r="AK179" s="1">
        <v>42541</v>
      </c>
      <c r="AL179" s="1">
        <v>42542</v>
      </c>
      <c r="AM179" s="1">
        <v>42543</v>
      </c>
      <c r="AN179" s="1">
        <v>42544</v>
      </c>
      <c r="AO179" s="1">
        <v>42545</v>
      </c>
      <c r="AP179" s="1">
        <v>42548</v>
      </c>
      <c r="AQ179" s="1">
        <v>42549</v>
      </c>
      <c r="AR179" s="1">
        <v>42550</v>
      </c>
      <c r="AS179" s="1">
        <v>42551</v>
      </c>
      <c r="AT179" s="1">
        <v>42555</v>
      </c>
      <c r="AU179" s="1">
        <v>42556</v>
      </c>
      <c r="AV179" s="1">
        <v>42557</v>
      </c>
      <c r="AW179" s="1">
        <v>42558</v>
      </c>
      <c r="AX179" s="1">
        <v>42559</v>
      </c>
      <c r="AY179" s="1">
        <v>42562</v>
      </c>
      <c r="AZ179" s="1">
        <v>42563</v>
      </c>
      <c r="BA179" s="1">
        <v>42564</v>
      </c>
      <c r="BB179" s="1">
        <v>42565</v>
      </c>
      <c r="BC179" s="1">
        <v>42566</v>
      </c>
      <c r="BD179" s="1">
        <v>42569</v>
      </c>
      <c r="BE179" s="1">
        <v>42570</v>
      </c>
      <c r="BF179" s="1">
        <v>42571</v>
      </c>
      <c r="BG179" s="1">
        <v>42572</v>
      </c>
      <c r="BH179" s="1">
        <v>42573</v>
      </c>
      <c r="BI179" s="1">
        <v>42576</v>
      </c>
    </row>
    <row r="180" spans="2:61" x14ac:dyDescent="0.25">
      <c r="B180" t="s">
        <v>2</v>
      </c>
      <c r="C180">
        <v>269</v>
      </c>
      <c r="D180">
        <v>186</v>
      </c>
      <c r="E180">
        <v>154</v>
      </c>
      <c r="F180">
        <v>144</v>
      </c>
      <c r="G180">
        <v>91</v>
      </c>
      <c r="H180">
        <v>75</v>
      </c>
      <c r="I180">
        <v>77</v>
      </c>
      <c r="J180">
        <v>45</v>
      </c>
      <c r="K180">
        <v>44</v>
      </c>
      <c r="L180">
        <v>36</v>
      </c>
      <c r="M180">
        <v>38</v>
      </c>
      <c r="N180">
        <v>41</v>
      </c>
      <c r="O180">
        <v>32</v>
      </c>
      <c r="P180">
        <v>20</v>
      </c>
      <c r="Q180">
        <v>30</v>
      </c>
      <c r="R180">
        <v>30</v>
      </c>
      <c r="S180">
        <v>24</v>
      </c>
      <c r="T180">
        <v>66</v>
      </c>
      <c r="U180">
        <v>74</v>
      </c>
      <c r="V180">
        <v>101</v>
      </c>
      <c r="W180">
        <v>110</v>
      </c>
      <c r="X180">
        <v>135</v>
      </c>
      <c r="Y180">
        <v>132</v>
      </c>
      <c r="Z180">
        <v>144</v>
      </c>
      <c r="AA180">
        <v>158</v>
      </c>
      <c r="AB180">
        <v>160</v>
      </c>
      <c r="AC180">
        <v>228</v>
      </c>
      <c r="AD180">
        <v>219</v>
      </c>
      <c r="AE180">
        <v>146</v>
      </c>
      <c r="AF180">
        <v>94</v>
      </c>
      <c r="AG180">
        <v>77</v>
      </c>
      <c r="AH180">
        <v>68</v>
      </c>
      <c r="AI180">
        <v>42</v>
      </c>
      <c r="AJ180">
        <v>41</v>
      </c>
      <c r="AK180">
        <v>68</v>
      </c>
      <c r="AL180">
        <v>81</v>
      </c>
      <c r="AM180">
        <v>110</v>
      </c>
      <c r="AN180">
        <v>143</v>
      </c>
      <c r="AO180">
        <v>52</v>
      </c>
      <c r="AP180">
        <v>36</v>
      </c>
      <c r="AQ180">
        <v>28</v>
      </c>
      <c r="AR180">
        <v>32</v>
      </c>
      <c r="AS180">
        <v>98</v>
      </c>
      <c r="AT180">
        <v>89</v>
      </c>
      <c r="AU180">
        <v>44</v>
      </c>
      <c r="AV180">
        <v>22</v>
      </c>
      <c r="AW180">
        <v>35</v>
      </c>
      <c r="AX180">
        <v>17</v>
      </c>
      <c r="AY180">
        <v>33</v>
      </c>
      <c r="AZ180">
        <v>77</v>
      </c>
      <c r="BA180">
        <v>70</v>
      </c>
      <c r="BB180">
        <v>123</v>
      </c>
      <c r="BC180">
        <v>147</v>
      </c>
      <c r="BD180">
        <v>137</v>
      </c>
      <c r="BE180">
        <v>93</v>
      </c>
      <c r="BF180">
        <v>145</v>
      </c>
      <c r="BG180">
        <v>171</v>
      </c>
      <c r="BH180">
        <v>158</v>
      </c>
      <c r="BI180">
        <v>140</v>
      </c>
    </row>
    <row r="181" spans="2:61" x14ac:dyDescent="0.25">
      <c r="B181" t="s">
        <v>3</v>
      </c>
      <c r="C181">
        <v>14.500999999999999</v>
      </c>
      <c r="D181">
        <v>18.666</v>
      </c>
      <c r="E181">
        <v>18.902999999999999</v>
      </c>
      <c r="F181">
        <v>18.829000000000001</v>
      </c>
      <c r="G181">
        <v>19.135999999999999</v>
      </c>
      <c r="H181">
        <v>18.559000000000001</v>
      </c>
      <c r="I181">
        <v>17.923000000000002</v>
      </c>
      <c r="J181">
        <v>18.884</v>
      </c>
      <c r="K181">
        <v>18.111999999999998</v>
      </c>
      <c r="L181">
        <v>16.972999999999999</v>
      </c>
      <c r="M181">
        <v>18.297999999999998</v>
      </c>
      <c r="N181">
        <v>17.151</v>
      </c>
      <c r="O181">
        <v>18.890999999999998</v>
      </c>
      <c r="P181">
        <v>18.157</v>
      </c>
      <c r="Q181">
        <v>18.010000000000002</v>
      </c>
      <c r="R181">
        <v>18.247</v>
      </c>
      <c r="S181">
        <v>17.335999999999999</v>
      </c>
      <c r="T181">
        <v>17.606999999999999</v>
      </c>
      <c r="U181">
        <v>17.004999999999999</v>
      </c>
      <c r="V181">
        <v>17.722000000000001</v>
      </c>
      <c r="W181">
        <v>18.329999999999998</v>
      </c>
      <c r="X181">
        <v>18.157</v>
      </c>
      <c r="Y181">
        <v>18.013000000000002</v>
      </c>
      <c r="Z181">
        <v>18.097000000000001</v>
      </c>
      <c r="AA181">
        <v>17.914000000000001</v>
      </c>
      <c r="AB181">
        <v>17.82</v>
      </c>
      <c r="AC181">
        <v>17.591000000000001</v>
      </c>
      <c r="AD181">
        <v>17.245999999999999</v>
      </c>
      <c r="AE181">
        <v>17.643999999999998</v>
      </c>
      <c r="AF181">
        <v>19.483000000000001</v>
      </c>
      <c r="AG181">
        <v>20.087</v>
      </c>
      <c r="AH181">
        <v>20.024999999999999</v>
      </c>
      <c r="AI181">
        <v>20.995000000000001</v>
      </c>
      <c r="AJ181">
        <v>20.498999999999999</v>
      </c>
      <c r="AK181">
        <v>20.056000000000001</v>
      </c>
      <c r="AL181">
        <v>19.613</v>
      </c>
      <c r="AM181">
        <v>19.646000000000001</v>
      </c>
      <c r="AN181">
        <v>19.617999999999999</v>
      </c>
      <c r="AO181">
        <v>22.321000000000002</v>
      </c>
      <c r="AP181">
        <v>20.602</v>
      </c>
      <c r="AQ181">
        <v>20.904</v>
      </c>
      <c r="AR181">
        <v>18.573</v>
      </c>
      <c r="AS181">
        <v>19.562999999999999</v>
      </c>
      <c r="AT181">
        <v>18.25</v>
      </c>
      <c r="AU181">
        <v>18.324999999999999</v>
      </c>
      <c r="AV181">
        <v>19.22</v>
      </c>
      <c r="AW181">
        <v>18.193000000000001</v>
      </c>
      <c r="AX181">
        <v>18.332000000000001</v>
      </c>
      <c r="AY181">
        <v>17.951000000000001</v>
      </c>
      <c r="AZ181">
        <v>17.891999999999999</v>
      </c>
      <c r="BA181">
        <v>16.530999999999999</v>
      </c>
      <c r="BB181">
        <v>16.870999999999999</v>
      </c>
      <c r="BC181">
        <v>16.523</v>
      </c>
      <c r="BD181">
        <v>16.05</v>
      </c>
      <c r="BE181">
        <v>15.115</v>
      </c>
      <c r="BF181">
        <v>14.807</v>
      </c>
      <c r="BG181">
        <v>14.038</v>
      </c>
      <c r="BH181">
        <v>13.481999999999999</v>
      </c>
      <c r="BI181" t="s">
        <v>4</v>
      </c>
    </row>
    <row r="182" spans="2:61" x14ac:dyDescent="0.25">
      <c r="B182" t="s">
        <v>5</v>
      </c>
      <c r="C182" t="s">
        <v>4</v>
      </c>
      <c r="D182">
        <v>20</v>
      </c>
      <c r="E182">
        <v>41</v>
      </c>
      <c r="F182">
        <v>50</v>
      </c>
      <c r="G182">
        <v>69</v>
      </c>
      <c r="H182">
        <v>94</v>
      </c>
      <c r="I182">
        <v>94</v>
      </c>
      <c r="J182">
        <v>170</v>
      </c>
      <c r="K182">
        <v>175</v>
      </c>
      <c r="L182">
        <v>175</v>
      </c>
      <c r="M182">
        <v>175</v>
      </c>
      <c r="N182">
        <v>175</v>
      </c>
      <c r="O182">
        <v>175</v>
      </c>
      <c r="P182">
        <v>175</v>
      </c>
      <c r="Q182">
        <v>175</v>
      </c>
      <c r="R182">
        <v>175</v>
      </c>
      <c r="S182">
        <v>174</v>
      </c>
      <c r="T182">
        <v>174</v>
      </c>
      <c r="U182">
        <v>174</v>
      </c>
      <c r="V182">
        <v>174</v>
      </c>
      <c r="W182">
        <v>175</v>
      </c>
      <c r="X182">
        <v>271</v>
      </c>
      <c r="Y182">
        <v>347</v>
      </c>
      <c r="Z182">
        <v>352</v>
      </c>
      <c r="AA182">
        <v>334</v>
      </c>
      <c r="AB182">
        <v>337</v>
      </c>
      <c r="AC182">
        <v>335</v>
      </c>
      <c r="AD182">
        <v>343</v>
      </c>
      <c r="AE182">
        <v>347</v>
      </c>
      <c r="AF182">
        <v>517</v>
      </c>
      <c r="AG182">
        <v>728</v>
      </c>
      <c r="AH182">
        <v>720</v>
      </c>
      <c r="AI182">
        <v>861</v>
      </c>
      <c r="AJ182">
        <v>1070</v>
      </c>
      <c r="AK182">
        <v>1075</v>
      </c>
      <c r="AL182">
        <v>1076</v>
      </c>
      <c r="AM182">
        <v>1080</v>
      </c>
      <c r="AN182">
        <v>1374</v>
      </c>
      <c r="AO182">
        <v>1397</v>
      </c>
      <c r="AP182">
        <v>1400</v>
      </c>
      <c r="AQ182">
        <v>1407</v>
      </c>
      <c r="AR182">
        <v>1447</v>
      </c>
      <c r="AS182">
        <v>1738</v>
      </c>
      <c r="AT182">
        <v>1881</v>
      </c>
      <c r="AU182">
        <v>2517</v>
      </c>
      <c r="AV182">
        <v>2772</v>
      </c>
      <c r="AW182">
        <v>2747</v>
      </c>
      <c r="AX182">
        <v>2763</v>
      </c>
      <c r="AY182">
        <v>3120</v>
      </c>
      <c r="AZ182">
        <v>3362</v>
      </c>
      <c r="BA182">
        <v>3389</v>
      </c>
      <c r="BB182">
        <v>3553</v>
      </c>
      <c r="BC182">
        <v>3592</v>
      </c>
      <c r="BD182">
        <v>3368</v>
      </c>
      <c r="BE182">
        <v>3475</v>
      </c>
      <c r="BF182">
        <v>3437</v>
      </c>
      <c r="BG182">
        <v>2967</v>
      </c>
      <c r="BH182">
        <v>2939</v>
      </c>
      <c r="BI182" t="s">
        <v>4</v>
      </c>
    </row>
    <row r="183" spans="2:61" x14ac:dyDescent="0.25">
      <c r="B183" t="s">
        <v>6</v>
      </c>
      <c r="C183" t="s">
        <v>4</v>
      </c>
      <c r="D183">
        <v>218</v>
      </c>
      <c r="E183">
        <v>165</v>
      </c>
      <c r="F183">
        <v>160</v>
      </c>
      <c r="G183">
        <v>105</v>
      </c>
      <c r="H183">
        <v>91</v>
      </c>
      <c r="I183">
        <v>77</v>
      </c>
      <c r="J183">
        <v>72</v>
      </c>
      <c r="K183">
        <v>57</v>
      </c>
      <c r="L183">
        <v>48</v>
      </c>
      <c r="M183" t="s">
        <v>4</v>
      </c>
      <c r="N183" t="s">
        <v>4</v>
      </c>
      <c r="O183">
        <v>54</v>
      </c>
      <c r="P183">
        <v>50</v>
      </c>
      <c r="Q183">
        <v>45</v>
      </c>
      <c r="R183" t="s">
        <v>4</v>
      </c>
      <c r="S183">
        <v>39</v>
      </c>
      <c r="T183" t="s">
        <v>4</v>
      </c>
      <c r="U183" t="s">
        <v>4</v>
      </c>
      <c r="V183" t="s">
        <v>4</v>
      </c>
      <c r="W183">
        <v>115</v>
      </c>
      <c r="X183">
        <v>118</v>
      </c>
      <c r="Y183">
        <v>122</v>
      </c>
      <c r="Z183">
        <v>124</v>
      </c>
      <c r="AA183">
        <v>181</v>
      </c>
      <c r="AB183">
        <v>145</v>
      </c>
      <c r="AC183">
        <v>198</v>
      </c>
      <c r="AD183">
        <v>222</v>
      </c>
      <c r="AE183">
        <v>197</v>
      </c>
      <c r="AF183">
        <v>98</v>
      </c>
      <c r="AG183">
        <v>82</v>
      </c>
      <c r="AH183">
        <v>66</v>
      </c>
      <c r="AI183">
        <v>59</v>
      </c>
      <c r="AJ183">
        <v>59</v>
      </c>
      <c r="AK183">
        <v>69</v>
      </c>
      <c r="AL183">
        <v>72</v>
      </c>
      <c r="AM183">
        <v>80</v>
      </c>
      <c r="AN183">
        <v>132</v>
      </c>
      <c r="AO183">
        <v>116</v>
      </c>
      <c r="AP183">
        <v>50</v>
      </c>
      <c r="AQ183">
        <v>27</v>
      </c>
      <c r="AR183">
        <v>37</v>
      </c>
      <c r="AS183">
        <v>55</v>
      </c>
      <c r="AT183">
        <v>80</v>
      </c>
      <c r="AU183">
        <v>71</v>
      </c>
      <c r="AV183">
        <v>33</v>
      </c>
      <c r="AW183">
        <v>38</v>
      </c>
      <c r="AX183">
        <v>29</v>
      </c>
      <c r="AY183">
        <v>49</v>
      </c>
      <c r="AZ183">
        <v>44</v>
      </c>
      <c r="BA183">
        <v>90</v>
      </c>
      <c r="BB183">
        <v>67</v>
      </c>
      <c r="BC183">
        <v>117</v>
      </c>
      <c r="BD183">
        <v>120</v>
      </c>
      <c r="BE183">
        <v>123</v>
      </c>
      <c r="BF183">
        <v>76</v>
      </c>
      <c r="BG183">
        <v>160</v>
      </c>
      <c r="BH183">
        <v>119</v>
      </c>
      <c r="BI183">
        <v>184</v>
      </c>
    </row>
    <row r="184" spans="2:61" x14ac:dyDescent="0.25">
      <c r="B184" t="s">
        <v>7</v>
      </c>
      <c r="C184" t="s">
        <v>4</v>
      </c>
      <c r="D184">
        <v>52</v>
      </c>
      <c r="E184">
        <v>21</v>
      </c>
      <c r="F184">
        <v>10</v>
      </c>
      <c r="G184">
        <v>49</v>
      </c>
      <c r="H184">
        <v>25</v>
      </c>
      <c r="I184">
        <v>1</v>
      </c>
      <c r="J184">
        <v>76</v>
      </c>
      <c r="K184">
        <v>5</v>
      </c>
      <c r="L184">
        <v>2</v>
      </c>
      <c r="M184" t="s">
        <v>4</v>
      </c>
      <c r="N184" t="s">
        <v>4</v>
      </c>
      <c r="O184">
        <v>4</v>
      </c>
      <c r="P184">
        <v>4</v>
      </c>
      <c r="Q184">
        <v>8</v>
      </c>
      <c r="R184" t="s">
        <v>4</v>
      </c>
      <c r="S184">
        <v>1</v>
      </c>
      <c r="T184" t="s">
        <v>4</v>
      </c>
      <c r="U184" t="s">
        <v>4</v>
      </c>
      <c r="V184" t="s">
        <v>4</v>
      </c>
      <c r="W184">
        <v>5</v>
      </c>
      <c r="X184">
        <v>201</v>
      </c>
      <c r="Y184">
        <v>85</v>
      </c>
      <c r="Z184">
        <v>45</v>
      </c>
      <c r="AA184">
        <v>58</v>
      </c>
      <c r="AB184">
        <v>22</v>
      </c>
      <c r="AC184">
        <v>112</v>
      </c>
      <c r="AD184">
        <v>56</v>
      </c>
      <c r="AE184">
        <v>42</v>
      </c>
      <c r="AF184">
        <v>411</v>
      </c>
      <c r="AG184">
        <v>288</v>
      </c>
      <c r="AH184">
        <v>103</v>
      </c>
      <c r="AI184">
        <v>253</v>
      </c>
      <c r="AJ184">
        <v>229</v>
      </c>
      <c r="AK184">
        <v>95</v>
      </c>
      <c r="AL184">
        <v>149</v>
      </c>
      <c r="AM184">
        <v>224</v>
      </c>
      <c r="AN184">
        <v>780</v>
      </c>
      <c r="AO184">
        <v>498</v>
      </c>
      <c r="AP184">
        <v>335</v>
      </c>
      <c r="AQ184">
        <v>194</v>
      </c>
      <c r="AR184">
        <v>441</v>
      </c>
      <c r="AS184">
        <v>1214</v>
      </c>
      <c r="AT184">
        <v>1241</v>
      </c>
      <c r="AU184">
        <v>1565</v>
      </c>
      <c r="AV184">
        <v>1033</v>
      </c>
      <c r="AW184">
        <v>569</v>
      </c>
      <c r="AX184">
        <v>445</v>
      </c>
      <c r="AY184">
        <v>2257</v>
      </c>
      <c r="AZ184">
        <v>1601</v>
      </c>
      <c r="BA184">
        <v>1903</v>
      </c>
      <c r="BB184">
        <v>2301</v>
      </c>
      <c r="BC184">
        <v>3590</v>
      </c>
      <c r="BD184">
        <v>2393</v>
      </c>
      <c r="BE184">
        <v>2090</v>
      </c>
      <c r="BF184">
        <v>3115</v>
      </c>
      <c r="BG184">
        <v>2667</v>
      </c>
      <c r="BH184">
        <v>2320</v>
      </c>
      <c r="BI184">
        <v>3091</v>
      </c>
    </row>
    <row r="185" spans="2:61" x14ac:dyDescent="0.25">
      <c r="B185" t="s">
        <v>8</v>
      </c>
      <c r="C185" t="s">
        <v>4</v>
      </c>
      <c r="D185">
        <v>218</v>
      </c>
      <c r="E185">
        <v>165</v>
      </c>
      <c r="F185">
        <v>160</v>
      </c>
      <c r="G185">
        <v>105</v>
      </c>
      <c r="H185">
        <v>91</v>
      </c>
      <c r="I185">
        <v>77</v>
      </c>
      <c r="J185">
        <v>73</v>
      </c>
      <c r="K185">
        <v>57</v>
      </c>
      <c r="L185">
        <v>48</v>
      </c>
      <c r="M185" t="s">
        <v>4</v>
      </c>
      <c r="N185" t="s">
        <v>4</v>
      </c>
      <c r="O185">
        <v>55</v>
      </c>
      <c r="P185">
        <v>52</v>
      </c>
      <c r="Q185">
        <v>55</v>
      </c>
      <c r="R185" t="s">
        <v>4</v>
      </c>
      <c r="S185">
        <v>39</v>
      </c>
      <c r="T185" t="s">
        <v>4</v>
      </c>
      <c r="U185" t="s">
        <v>4</v>
      </c>
      <c r="V185" t="s">
        <v>4</v>
      </c>
      <c r="W185">
        <v>118</v>
      </c>
      <c r="X185">
        <v>173</v>
      </c>
      <c r="Y185">
        <v>145</v>
      </c>
      <c r="Z185">
        <v>144</v>
      </c>
      <c r="AA185">
        <v>181</v>
      </c>
      <c r="AB185">
        <v>163</v>
      </c>
      <c r="AC185">
        <v>235</v>
      </c>
      <c r="AD185">
        <v>231</v>
      </c>
      <c r="AE185">
        <v>200</v>
      </c>
      <c r="AF185">
        <v>98</v>
      </c>
      <c r="AG185">
        <v>87</v>
      </c>
      <c r="AH185">
        <v>92</v>
      </c>
      <c r="AI185">
        <v>61</v>
      </c>
      <c r="AJ185">
        <v>62</v>
      </c>
      <c r="AK185">
        <v>83</v>
      </c>
      <c r="AL185">
        <v>90</v>
      </c>
      <c r="AM185">
        <v>123</v>
      </c>
      <c r="AN185">
        <v>143</v>
      </c>
      <c r="AO185">
        <v>131</v>
      </c>
      <c r="AP185">
        <v>54</v>
      </c>
      <c r="AQ185">
        <v>41</v>
      </c>
      <c r="AR185">
        <v>45</v>
      </c>
      <c r="AS185">
        <v>98</v>
      </c>
      <c r="AT185">
        <v>121</v>
      </c>
      <c r="AU185">
        <v>73</v>
      </c>
      <c r="AV185">
        <v>35</v>
      </c>
      <c r="AW185">
        <v>43</v>
      </c>
      <c r="AX185">
        <v>29</v>
      </c>
      <c r="AY185">
        <v>55</v>
      </c>
      <c r="AZ185">
        <v>78</v>
      </c>
      <c r="BA185">
        <v>115</v>
      </c>
      <c r="BB185">
        <v>128</v>
      </c>
      <c r="BC185">
        <v>177</v>
      </c>
      <c r="BD185">
        <v>174</v>
      </c>
      <c r="BE185">
        <v>129</v>
      </c>
      <c r="BF185">
        <v>162</v>
      </c>
      <c r="BG185">
        <v>255</v>
      </c>
      <c r="BH185">
        <v>163</v>
      </c>
      <c r="BI185">
        <v>200</v>
      </c>
    </row>
    <row r="186" spans="2:61" x14ac:dyDescent="0.25">
      <c r="B186" t="s">
        <v>9</v>
      </c>
      <c r="C186" t="s">
        <v>4</v>
      </c>
      <c r="D186">
        <v>186</v>
      </c>
      <c r="E186">
        <v>162</v>
      </c>
      <c r="F186">
        <v>160</v>
      </c>
      <c r="G186">
        <v>102</v>
      </c>
      <c r="H186">
        <v>91</v>
      </c>
      <c r="I186">
        <v>77</v>
      </c>
      <c r="J186">
        <v>72</v>
      </c>
      <c r="K186">
        <v>57</v>
      </c>
      <c r="L186">
        <v>47</v>
      </c>
      <c r="M186" t="s">
        <v>4</v>
      </c>
      <c r="N186" t="s">
        <v>4</v>
      </c>
      <c r="O186">
        <v>51</v>
      </c>
      <c r="P186">
        <v>50</v>
      </c>
      <c r="Q186">
        <v>45</v>
      </c>
      <c r="R186" t="s">
        <v>4</v>
      </c>
      <c r="S186">
        <v>39</v>
      </c>
      <c r="T186" t="s">
        <v>4</v>
      </c>
      <c r="U186" t="s">
        <v>4</v>
      </c>
      <c r="V186" t="s">
        <v>4</v>
      </c>
      <c r="W186">
        <v>110</v>
      </c>
      <c r="X186">
        <v>118</v>
      </c>
      <c r="Y186">
        <v>122</v>
      </c>
      <c r="Z186">
        <v>124</v>
      </c>
      <c r="AA186">
        <v>149</v>
      </c>
      <c r="AB186">
        <v>140</v>
      </c>
      <c r="AC186">
        <v>190</v>
      </c>
      <c r="AD186">
        <v>197</v>
      </c>
      <c r="AE186">
        <v>146</v>
      </c>
      <c r="AF186">
        <v>78</v>
      </c>
      <c r="AG186">
        <v>77</v>
      </c>
      <c r="AH186">
        <v>60</v>
      </c>
      <c r="AI186">
        <v>49</v>
      </c>
      <c r="AJ186">
        <v>52</v>
      </c>
      <c r="AK186">
        <v>55</v>
      </c>
      <c r="AL186">
        <v>72</v>
      </c>
      <c r="AM186">
        <v>79</v>
      </c>
      <c r="AN186">
        <v>118</v>
      </c>
      <c r="AO186">
        <v>48</v>
      </c>
      <c r="AP186">
        <v>40</v>
      </c>
      <c r="AQ186">
        <v>27</v>
      </c>
      <c r="AR186">
        <v>32</v>
      </c>
      <c r="AS186">
        <v>48</v>
      </c>
      <c r="AT186">
        <v>69</v>
      </c>
      <c r="AU186">
        <v>47</v>
      </c>
      <c r="AV186">
        <v>23</v>
      </c>
      <c r="AW186">
        <v>32</v>
      </c>
      <c r="AX186">
        <v>19</v>
      </c>
      <c r="AY186">
        <v>33</v>
      </c>
      <c r="AZ186">
        <v>40</v>
      </c>
      <c r="BA186">
        <v>70</v>
      </c>
      <c r="BB186">
        <v>55</v>
      </c>
      <c r="BC186">
        <v>98</v>
      </c>
      <c r="BD186">
        <v>114</v>
      </c>
      <c r="BE186">
        <v>85</v>
      </c>
      <c r="BF186">
        <v>76</v>
      </c>
      <c r="BG186">
        <v>143</v>
      </c>
      <c r="BH186">
        <v>103</v>
      </c>
      <c r="BI186">
        <v>82</v>
      </c>
    </row>
    <row r="187" spans="2:61" x14ac:dyDescent="0.25">
      <c r="B187" t="s">
        <v>10</v>
      </c>
      <c r="C187">
        <v>0.28999999999999998</v>
      </c>
      <c r="D187">
        <v>0.19</v>
      </c>
      <c r="E187">
        <v>0.16700000000000001</v>
      </c>
      <c r="F187">
        <v>0.156</v>
      </c>
      <c r="G187">
        <v>0.11799999999999999</v>
      </c>
      <c r="H187">
        <v>0.113</v>
      </c>
      <c r="I187">
        <v>0.115</v>
      </c>
      <c r="J187">
        <v>9.7000000000000003E-2</v>
      </c>
      <c r="K187">
        <v>7.9000000000000001E-2</v>
      </c>
      <c r="L187">
        <v>5.0999999999999997E-2</v>
      </c>
      <c r="M187">
        <v>7.5999999999999998E-2</v>
      </c>
      <c r="N187">
        <v>7.4999999999999997E-2</v>
      </c>
      <c r="O187">
        <v>7.0000000000000007E-2</v>
      </c>
      <c r="P187">
        <v>5.3999999999999999E-2</v>
      </c>
      <c r="Q187">
        <v>7.0000000000000007E-2</v>
      </c>
      <c r="R187">
        <v>6.7000000000000004E-2</v>
      </c>
      <c r="S187">
        <v>5.7000000000000002E-2</v>
      </c>
      <c r="T187">
        <v>0.112</v>
      </c>
      <c r="U187">
        <v>0.105</v>
      </c>
      <c r="V187">
        <v>0.13700000000000001</v>
      </c>
      <c r="W187">
        <v>0.15</v>
      </c>
      <c r="X187">
        <v>0.16800000000000001</v>
      </c>
      <c r="Y187">
        <v>0.17199999999999999</v>
      </c>
      <c r="Z187">
        <v>0.185</v>
      </c>
      <c r="AA187">
        <v>0.19800000000000001</v>
      </c>
      <c r="AB187">
        <v>0.20799999999999999</v>
      </c>
      <c r="AC187">
        <v>0.26900000000000002</v>
      </c>
      <c r="AD187">
        <v>0.26800000000000002</v>
      </c>
      <c r="AE187">
        <v>0.19700000000000001</v>
      </c>
      <c r="AF187">
        <v>0.13300000000000001</v>
      </c>
      <c r="AG187">
        <v>0.12</v>
      </c>
      <c r="AH187">
        <v>0.11700000000000001</v>
      </c>
      <c r="AI187">
        <v>8.4000000000000005E-2</v>
      </c>
      <c r="AJ187">
        <v>8.7999999999999995E-2</v>
      </c>
      <c r="AK187">
        <v>0.11799999999999999</v>
      </c>
      <c r="AL187">
        <v>0.13200000000000001</v>
      </c>
      <c r="AM187">
        <v>0.17299999999999999</v>
      </c>
      <c r="AN187">
        <v>0.20300000000000001</v>
      </c>
      <c r="AO187">
        <v>0.10100000000000001</v>
      </c>
      <c r="AP187">
        <v>7.4999999999999997E-2</v>
      </c>
      <c r="AQ187">
        <v>7.3999999999999996E-2</v>
      </c>
      <c r="AR187">
        <v>8.5999999999999993E-2</v>
      </c>
      <c r="AS187">
        <v>0.158</v>
      </c>
      <c r="AT187">
        <v>0.17100000000000001</v>
      </c>
      <c r="AU187">
        <v>0.106</v>
      </c>
      <c r="AV187">
        <v>7.0999999999999994E-2</v>
      </c>
      <c r="AW187">
        <v>8.8999999999999996E-2</v>
      </c>
      <c r="AX187">
        <v>6.0999999999999999E-2</v>
      </c>
      <c r="AY187">
        <v>9.2999999999999999E-2</v>
      </c>
      <c r="AZ187">
        <v>0.17799999999999999</v>
      </c>
      <c r="BA187">
        <v>0.184</v>
      </c>
      <c r="BB187">
        <v>0.28000000000000003</v>
      </c>
      <c r="BC187">
        <v>0.318</v>
      </c>
      <c r="BD187">
        <v>0.35499999999999998</v>
      </c>
      <c r="BE187">
        <v>0.27</v>
      </c>
      <c r="BF187">
        <v>0.41099999999999998</v>
      </c>
      <c r="BG187">
        <v>0.48699999999999999</v>
      </c>
      <c r="BH187">
        <v>0.46800000000000003</v>
      </c>
      <c r="BI187" t="s">
        <v>4</v>
      </c>
    </row>
    <row r="189" spans="2:61" x14ac:dyDescent="0.25">
      <c r="B189" t="s">
        <v>27</v>
      </c>
    </row>
    <row r="190" spans="2:61" x14ac:dyDescent="0.25">
      <c r="B190" t="s">
        <v>1</v>
      </c>
      <c r="C190" s="1">
        <f>_xll.BDH($B$189,$B$191:$B$198,"25/6/2000","25/7/2016","Dir=H","Dts=S","Sort=A","Quote=C","QtTyp=P","Days=T","Per=cd","DtFmt=D","UseDPDF=Y","cols=59;rows=9")</f>
        <v>42489</v>
      </c>
      <c r="D190" s="1">
        <v>42493</v>
      </c>
      <c r="E190" s="1">
        <v>42494</v>
      </c>
      <c r="F190" s="1">
        <v>42495</v>
      </c>
      <c r="G190" s="1">
        <v>42496</v>
      </c>
      <c r="H190" s="1">
        <v>42499</v>
      </c>
      <c r="I190" s="1">
        <v>42500</v>
      </c>
      <c r="J190" s="1">
        <v>42501</v>
      </c>
      <c r="K190" s="1">
        <v>42502</v>
      </c>
      <c r="L190" s="1">
        <v>42503</v>
      </c>
      <c r="M190" s="1">
        <v>42506</v>
      </c>
      <c r="N190" s="1">
        <v>42507</v>
      </c>
      <c r="O190" s="1">
        <v>42508</v>
      </c>
      <c r="P190" s="1">
        <v>42509</v>
      </c>
      <c r="Q190" s="1">
        <v>42510</v>
      </c>
      <c r="R190" s="1">
        <v>42513</v>
      </c>
      <c r="S190" s="1">
        <v>42514</v>
      </c>
      <c r="T190" s="1">
        <v>42515</v>
      </c>
      <c r="U190" s="1">
        <v>42516</v>
      </c>
      <c r="V190" s="1">
        <v>42517</v>
      </c>
      <c r="W190" s="1">
        <v>42520</v>
      </c>
      <c r="X190" s="1">
        <v>42521</v>
      </c>
      <c r="Y190" s="1">
        <v>42522</v>
      </c>
      <c r="Z190" s="1">
        <v>42523</v>
      </c>
      <c r="AA190" s="1">
        <v>42524</v>
      </c>
      <c r="AB190" s="1">
        <v>42527</v>
      </c>
      <c r="AC190" s="1">
        <v>42528</v>
      </c>
      <c r="AD190" s="1">
        <v>42529</v>
      </c>
      <c r="AE190" s="1">
        <v>42531</v>
      </c>
      <c r="AF190" s="1">
        <v>42534</v>
      </c>
      <c r="AG190" s="1">
        <v>42535</v>
      </c>
      <c r="AH190" s="1">
        <v>42536</v>
      </c>
      <c r="AI190" s="1">
        <v>42537</v>
      </c>
      <c r="AJ190" s="1">
        <v>42538</v>
      </c>
      <c r="AK190" s="1">
        <v>42541</v>
      </c>
      <c r="AL190" s="1">
        <v>42542</v>
      </c>
      <c r="AM190" s="1">
        <v>42543</v>
      </c>
      <c r="AN190" s="1">
        <v>42544</v>
      </c>
      <c r="AO190" s="1">
        <v>42545</v>
      </c>
      <c r="AP190" s="1">
        <v>42548</v>
      </c>
      <c r="AQ190" s="1">
        <v>42549</v>
      </c>
      <c r="AR190" s="1">
        <v>42550</v>
      </c>
      <c r="AS190" s="1">
        <v>42551</v>
      </c>
      <c r="AT190" s="1">
        <v>42555</v>
      </c>
      <c r="AU190" s="1">
        <v>42556</v>
      </c>
      <c r="AV190" s="1">
        <v>42557</v>
      </c>
      <c r="AW190" s="1">
        <v>42558</v>
      </c>
      <c r="AX190" s="1">
        <v>42559</v>
      </c>
      <c r="AY190" s="1">
        <v>42562</v>
      </c>
      <c r="AZ190" s="1">
        <v>42563</v>
      </c>
      <c r="BA190" s="1">
        <v>42564</v>
      </c>
      <c r="BB190" s="1">
        <v>42565</v>
      </c>
      <c r="BC190" s="1">
        <v>42566</v>
      </c>
      <c r="BD190" s="1">
        <v>42569</v>
      </c>
      <c r="BE190" s="1">
        <v>42570</v>
      </c>
      <c r="BF190" s="1">
        <v>42571</v>
      </c>
      <c r="BG190" s="1">
        <v>42572</v>
      </c>
      <c r="BH190" s="1">
        <v>42573</v>
      </c>
      <c r="BI190" s="1">
        <v>42576</v>
      </c>
    </row>
    <row r="191" spans="2:61" x14ac:dyDescent="0.25">
      <c r="B191" t="s">
        <v>2</v>
      </c>
      <c r="C191">
        <v>230</v>
      </c>
      <c r="D191">
        <v>145</v>
      </c>
      <c r="E191">
        <v>118</v>
      </c>
      <c r="F191">
        <v>109</v>
      </c>
      <c r="G191">
        <v>69</v>
      </c>
      <c r="H191">
        <v>55</v>
      </c>
      <c r="I191">
        <v>55</v>
      </c>
      <c r="J191">
        <v>31</v>
      </c>
      <c r="K191">
        <v>30</v>
      </c>
      <c r="L191">
        <v>25</v>
      </c>
      <c r="M191">
        <v>26</v>
      </c>
      <c r="N191">
        <v>28</v>
      </c>
      <c r="O191">
        <v>21</v>
      </c>
      <c r="P191">
        <v>12</v>
      </c>
      <c r="Q191">
        <v>19</v>
      </c>
      <c r="R191">
        <v>19</v>
      </c>
      <c r="S191">
        <v>16</v>
      </c>
      <c r="T191">
        <v>49</v>
      </c>
      <c r="U191">
        <v>53</v>
      </c>
      <c r="V191">
        <v>73</v>
      </c>
      <c r="W191">
        <v>82</v>
      </c>
      <c r="X191">
        <v>105</v>
      </c>
      <c r="Y191">
        <v>101</v>
      </c>
      <c r="Z191">
        <v>115</v>
      </c>
      <c r="AA191">
        <v>124</v>
      </c>
      <c r="AB191">
        <v>125</v>
      </c>
      <c r="AC191">
        <v>180</v>
      </c>
      <c r="AD191">
        <v>174</v>
      </c>
      <c r="AE191">
        <v>110</v>
      </c>
      <c r="AF191">
        <v>70</v>
      </c>
      <c r="AG191">
        <v>55</v>
      </c>
      <c r="AH191">
        <v>46</v>
      </c>
      <c r="AI191">
        <v>28</v>
      </c>
      <c r="AJ191">
        <v>27</v>
      </c>
      <c r="AK191">
        <v>47</v>
      </c>
      <c r="AL191">
        <v>58</v>
      </c>
      <c r="AM191">
        <v>76</v>
      </c>
      <c r="AN191">
        <v>106</v>
      </c>
      <c r="AO191">
        <v>34</v>
      </c>
      <c r="AP191">
        <v>24</v>
      </c>
      <c r="AQ191">
        <v>17</v>
      </c>
      <c r="AR191">
        <v>18</v>
      </c>
      <c r="AS191">
        <v>68</v>
      </c>
      <c r="AT191">
        <v>58</v>
      </c>
      <c r="AU191">
        <v>27</v>
      </c>
      <c r="AV191">
        <v>11</v>
      </c>
      <c r="AW191">
        <v>21</v>
      </c>
      <c r="AX191">
        <v>9</v>
      </c>
      <c r="AY191">
        <v>18</v>
      </c>
      <c r="AZ191">
        <v>48</v>
      </c>
      <c r="BA191">
        <v>40</v>
      </c>
      <c r="BB191">
        <v>76</v>
      </c>
      <c r="BC191">
        <v>89</v>
      </c>
      <c r="BD191">
        <v>80</v>
      </c>
      <c r="BE191">
        <v>50</v>
      </c>
      <c r="BF191">
        <v>76</v>
      </c>
      <c r="BG191">
        <v>90</v>
      </c>
      <c r="BH191">
        <v>67</v>
      </c>
      <c r="BI191">
        <v>55</v>
      </c>
    </row>
    <row r="192" spans="2:61" x14ac:dyDescent="0.25">
      <c r="B192" t="s">
        <v>3</v>
      </c>
      <c r="C192">
        <v>14.89</v>
      </c>
      <c r="D192">
        <v>19.419</v>
      </c>
      <c r="E192">
        <v>18.882999999999999</v>
      </c>
      <c r="F192">
        <v>14.456</v>
      </c>
      <c r="G192">
        <v>18.823</v>
      </c>
      <c r="H192">
        <v>18.375</v>
      </c>
      <c r="I192">
        <v>14.170999999999999</v>
      </c>
      <c r="J192">
        <v>17.428000000000001</v>
      </c>
      <c r="K192">
        <v>17.38</v>
      </c>
      <c r="L192">
        <v>18.678000000000001</v>
      </c>
      <c r="M192">
        <v>18.657</v>
      </c>
      <c r="N192">
        <v>18.190000000000001</v>
      </c>
      <c r="O192">
        <v>19.227</v>
      </c>
      <c r="P192">
        <v>18.742999999999999</v>
      </c>
      <c r="Q192">
        <v>18.541</v>
      </c>
      <c r="R192">
        <v>19.349</v>
      </c>
      <c r="S192">
        <v>17.914000000000001</v>
      </c>
      <c r="T192">
        <v>17.606000000000002</v>
      </c>
      <c r="U192">
        <v>17.026</v>
      </c>
      <c r="V192">
        <v>17.8</v>
      </c>
      <c r="W192">
        <v>18.332999999999998</v>
      </c>
      <c r="X192">
        <v>17.218</v>
      </c>
      <c r="Y192">
        <v>18.026</v>
      </c>
      <c r="Z192">
        <v>18.13</v>
      </c>
      <c r="AA192">
        <v>17.942</v>
      </c>
      <c r="AB192">
        <v>17.856000000000002</v>
      </c>
      <c r="AC192">
        <v>17.542000000000002</v>
      </c>
      <c r="AD192">
        <v>17.228000000000002</v>
      </c>
      <c r="AE192">
        <v>17.603999999999999</v>
      </c>
      <c r="AF192">
        <v>19.443999999999999</v>
      </c>
      <c r="AG192">
        <v>20.187000000000001</v>
      </c>
      <c r="AH192">
        <v>20</v>
      </c>
      <c r="AI192">
        <v>21.065000000000001</v>
      </c>
      <c r="AJ192">
        <v>20.76</v>
      </c>
      <c r="AK192">
        <v>20.050999999999998</v>
      </c>
      <c r="AL192">
        <v>19.843</v>
      </c>
      <c r="AM192">
        <v>19.731000000000002</v>
      </c>
      <c r="AN192">
        <v>19.617000000000001</v>
      </c>
      <c r="AO192">
        <v>22.643999999999998</v>
      </c>
      <c r="AP192">
        <v>20.920999999999999</v>
      </c>
      <c r="AQ192">
        <v>21.123000000000001</v>
      </c>
      <c r="AR192">
        <v>18.739000000000001</v>
      </c>
      <c r="AS192">
        <v>19.43</v>
      </c>
      <c r="AT192">
        <v>18.25</v>
      </c>
      <c r="AU192">
        <v>18.384</v>
      </c>
      <c r="AV192">
        <v>19.382000000000001</v>
      </c>
      <c r="AW192">
        <v>18.373000000000001</v>
      </c>
      <c r="AX192">
        <v>18.460999999999999</v>
      </c>
      <c r="AY192">
        <v>18.047000000000001</v>
      </c>
      <c r="AZ192">
        <v>17.798000000000002</v>
      </c>
      <c r="BA192">
        <v>16.504999999999999</v>
      </c>
      <c r="BB192">
        <v>16.826999999999998</v>
      </c>
      <c r="BC192">
        <v>16.303999999999998</v>
      </c>
      <c r="BD192">
        <v>16.010000000000002</v>
      </c>
      <c r="BE192">
        <v>15.045</v>
      </c>
      <c r="BF192">
        <v>14.593</v>
      </c>
      <c r="BG192">
        <v>13.632999999999999</v>
      </c>
      <c r="BH192">
        <v>12.861000000000001</v>
      </c>
      <c r="BI192" t="s">
        <v>4</v>
      </c>
    </row>
    <row r="193" spans="2:61" x14ac:dyDescent="0.25">
      <c r="B193" t="s">
        <v>5</v>
      </c>
      <c r="C193">
        <v>16</v>
      </c>
      <c r="D193">
        <v>16</v>
      </c>
      <c r="E193">
        <v>17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17</v>
      </c>
      <c r="L193">
        <v>17</v>
      </c>
      <c r="M193">
        <v>17</v>
      </c>
      <c r="N193">
        <v>19</v>
      </c>
      <c r="O193">
        <v>22</v>
      </c>
      <c r="P193">
        <v>24</v>
      </c>
      <c r="Q193">
        <v>27</v>
      </c>
      <c r="R193">
        <v>29</v>
      </c>
      <c r="S193">
        <v>29</v>
      </c>
      <c r="T193">
        <v>37</v>
      </c>
      <c r="U193">
        <v>41</v>
      </c>
      <c r="V193">
        <v>41</v>
      </c>
      <c r="W193">
        <v>42</v>
      </c>
      <c r="X193">
        <v>97</v>
      </c>
      <c r="Y193">
        <v>102</v>
      </c>
      <c r="Z193">
        <v>119</v>
      </c>
      <c r="AA193">
        <v>154</v>
      </c>
      <c r="AB193">
        <v>169</v>
      </c>
      <c r="AC193">
        <v>184</v>
      </c>
      <c r="AD193">
        <v>191</v>
      </c>
      <c r="AE193">
        <v>208</v>
      </c>
      <c r="AF193">
        <v>281</v>
      </c>
      <c r="AG193">
        <v>287</v>
      </c>
      <c r="AH193">
        <v>281</v>
      </c>
      <c r="AI193">
        <v>274</v>
      </c>
      <c r="AJ193">
        <v>273</v>
      </c>
      <c r="AK193">
        <v>274</v>
      </c>
      <c r="AL193">
        <v>275</v>
      </c>
      <c r="AM193">
        <v>271</v>
      </c>
      <c r="AN193">
        <v>306</v>
      </c>
      <c r="AO193">
        <v>346</v>
      </c>
      <c r="AP193">
        <v>369</v>
      </c>
      <c r="AQ193">
        <v>375</v>
      </c>
      <c r="AR193">
        <v>482</v>
      </c>
      <c r="AS193">
        <v>551</v>
      </c>
      <c r="AT193">
        <v>669</v>
      </c>
      <c r="AU193">
        <v>709</v>
      </c>
      <c r="AV193">
        <v>783</v>
      </c>
      <c r="AW193">
        <v>863</v>
      </c>
      <c r="AX193">
        <v>877</v>
      </c>
      <c r="AY193">
        <v>1098</v>
      </c>
      <c r="AZ193">
        <v>2164</v>
      </c>
      <c r="BA193">
        <v>2269</v>
      </c>
      <c r="BB193">
        <v>2391</v>
      </c>
      <c r="BC193">
        <v>2696</v>
      </c>
      <c r="BD193">
        <v>2871</v>
      </c>
      <c r="BE193">
        <v>2934</v>
      </c>
      <c r="BF193">
        <v>3171</v>
      </c>
      <c r="BG193">
        <v>3023</v>
      </c>
      <c r="BH193">
        <v>3055</v>
      </c>
      <c r="BI193" t="s">
        <v>4</v>
      </c>
    </row>
    <row r="194" spans="2:61" x14ac:dyDescent="0.25">
      <c r="B194" t="s">
        <v>6</v>
      </c>
      <c r="C194">
        <v>230</v>
      </c>
      <c r="D194">
        <v>200</v>
      </c>
      <c r="E194">
        <v>135</v>
      </c>
      <c r="F194" t="s">
        <v>4</v>
      </c>
      <c r="G194" t="s">
        <v>4</v>
      </c>
      <c r="H194" t="s">
        <v>4</v>
      </c>
      <c r="I194" t="s">
        <v>4</v>
      </c>
      <c r="J194">
        <v>54</v>
      </c>
      <c r="K194" t="s">
        <v>4</v>
      </c>
      <c r="L194" t="s">
        <v>4</v>
      </c>
      <c r="M194" t="s">
        <v>4</v>
      </c>
      <c r="N194">
        <v>35</v>
      </c>
      <c r="O194">
        <v>43</v>
      </c>
      <c r="P194">
        <v>39</v>
      </c>
      <c r="Q194">
        <v>40</v>
      </c>
      <c r="R194">
        <v>40</v>
      </c>
      <c r="S194" t="s">
        <v>4</v>
      </c>
      <c r="T194">
        <v>50</v>
      </c>
      <c r="U194">
        <v>60</v>
      </c>
      <c r="V194">
        <v>70</v>
      </c>
      <c r="W194">
        <v>106</v>
      </c>
      <c r="X194">
        <v>95</v>
      </c>
      <c r="Y194">
        <v>100</v>
      </c>
      <c r="Z194">
        <v>109</v>
      </c>
      <c r="AA194">
        <v>137</v>
      </c>
      <c r="AB194">
        <v>124</v>
      </c>
      <c r="AC194">
        <v>155</v>
      </c>
      <c r="AD194">
        <v>163</v>
      </c>
      <c r="AE194">
        <v>153</v>
      </c>
      <c r="AF194">
        <v>75</v>
      </c>
      <c r="AG194">
        <v>65</v>
      </c>
      <c r="AH194">
        <v>50</v>
      </c>
      <c r="AI194">
        <v>45</v>
      </c>
      <c r="AJ194">
        <v>48</v>
      </c>
      <c r="AK194">
        <v>50</v>
      </c>
      <c r="AL194">
        <v>55</v>
      </c>
      <c r="AM194">
        <v>66</v>
      </c>
      <c r="AN194">
        <v>100</v>
      </c>
      <c r="AO194">
        <v>101</v>
      </c>
      <c r="AP194">
        <v>40</v>
      </c>
      <c r="AQ194">
        <v>22</v>
      </c>
      <c r="AR194">
        <v>30</v>
      </c>
      <c r="AS194">
        <v>39</v>
      </c>
      <c r="AT194">
        <v>68</v>
      </c>
      <c r="AU194">
        <v>55</v>
      </c>
      <c r="AV194">
        <v>24</v>
      </c>
      <c r="AW194">
        <v>24</v>
      </c>
      <c r="AX194">
        <v>21</v>
      </c>
      <c r="AY194">
        <v>28</v>
      </c>
      <c r="AZ194">
        <v>30</v>
      </c>
      <c r="BA194">
        <v>66</v>
      </c>
      <c r="BB194">
        <v>37</v>
      </c>
      <c r="BC194">
        <v>75</v>
      </c>
      <c r="BD194">
        <v>71</v>
      </c>
      <c r="BE194">
        <v>68</v>
      </c>
      <c r="BF194">
        <v>42</v>
      </c>
      <c r="BG194">
        <v>88</v>
      </c>
      <c r="BH194">
        <v>61</v>
      </c>
      <c r="BI194">
        <v>70</v>
      </c>
    </row>
    <row r="195" spans="2:61" x14ac:dyDescent="0.25">
      <c r="B195" t="s">
        <v>7</v>
      </c>
      <c r="C195">
        <v>16</v>
      </c>
      <c r="D195">
        <v>1</v>
      </c>
      <c r="E195">
        <v>3</v>
      </c>
      <c r="F195" t="s">
        <v>4</v>
      </c>
      <c r="G195" t="s">
        <v>4</v>
      </c>
      <c r="H195" t="s">
        <v>4</v>
      </c>
      <c r="I195" t="s">
        <v>4</v>
      </c>
      <c r="J195">
        <v>1</v>
      </c>
      <c r="K195" t="s">
        <v>4</v>
      </c>
      <c r="L195" t="s">
        <v>4</v>
      </c>
      <c r="M195" t="s">
        <v>4</v>
      </c>
      <c r="N195">
        <v>3</v>
      </c>
      <c r="O195">
        <v>3</v>
      </c>
      <c r="P195">
        <v>3</v>
      </c>
      <c r="Q195">
        <v>3</v>
      </c>
      <c r="R195">
        <v>2</v>
      </c>
      <c r="S195" t="s">
        <v>4</v>
      </c>
      <c r="T195">
        <v>22</v>
      </c>
      <c r="U195">
        <v>8</v>
      </c>
      <c r="V195">
        <v>1</v>
      </c>
      <c r="W195">
        <v>3</v>
      </c>
      <c r="X195">
        <v>101</v>
      </c>
      <c r="Y195">
        <v>17</v>
      </c>
      <c r="Z195">
        <v>33</v>
      </c>
      <c r="AA195">
        <v>47</v>
      </c>
      <c r="AB195">
        <v>62</v>
      </c>
      <c r="AC195">
        <v>84</v>
      </c>
      <c r="AD195">
        <v>30</v>
      </c>
      <c r="AE195">
        <v>70</v>
      </c>
      <c r="AF195">
        <v>187</v>
      </c>
      <c r="AG195">
        <v>115</v>
      </c>
      <c r="AH195">
        <v>77</v>
      </c>
      <c r="AI195">
        <v>55</v>
      </c>
      <c r="AJ195">
        <v>16</v>
      </c>
      <c r="AK195">
        <v>27</v>
      </c>
      <c r="AL195">
        <v>58</v>
      </c>
      <c r="AM195">
        <v>76</v>
      </c>
      <c r="AN195">
        <v>110</v>
      </c>
      <c r="AO195">
        <v>152</v>
      </c>
      <c r="AP195">
        <v>58</v>
      </c>
      <c r="AQ195">
        <v>48</v>
      </c>
      <c r="AR195">
        <v>307</v>
      </c>
      <c r="AS195">
        <v>472</v>
      </c>
      <c r="AT195">
        <v>602</v>
      </c>
      <c r="AU195">
        <v>650</v>
      </c>
      <c r="AV195">
        <v>440</v>
      </c>
      <c r="AW195">
        <v>277</v>
      </c>
      <c r="AX195">
        <v>238</v>
      </c>
      <c r="AY195">
        <v>768</v>
      </c>
      <c r="AZ195">
        <v>2169</v>
      </c>
      <c r="BA195">
        <v>1502</v>
      </c>
      <c r="BB195">
        <v>1807</v>
      </c>
      <c r="BC195">
        <v>2879</v>
      </c>
      <c r="BD195">
        <v>2001</v>
      </c>
      <c r="BE195">
        <v>1562</v>
      </c>
      <c r="BF195">
        <v>2339</v>
      </c>
      <c r="BG195">
        <v>4037</v>
      </c>
      <c r="BH195">
        <v>2699</v>
      </c>
      <c r="BI195">
        <v>2660</v>
      </c>
    </row>
    <row r="196" spans="2:61" x14ac:dyDescent="0.25">
      <c r="B196" t="s">
        <v>8</v>
      </c>
      <c r="C196">
        <v>230</v>
      </c>
      <c r="D196">
        <v>200</v>
      </c>
      <c r="E196">
        <v>135</v>
      </c>
      <c r="F196" t="s">
        <v>4</v>
      </c>
      <c r="G196" t="s">
        <v>4</v>
      </c>
      <c r="H196" t="s">
        <v>4</v>
      </c>
      <c r="I196" t="s">
        <v>4</v>
      </c>
      <c r="J196">
        <v>54</v>
      </c>
      <c r="K196" t="s">
        <v>4</v>
      </c>
      <c r="L196" t="s">
        <v>4</v>
      </c>
      <c r="M196" t="s">
        <v>4</v>
      </c>
      <c r="N196">
        <v>55</v>
      </c>
      <c r="O196">
        <v>45</v>
      </c>
      <c r="P196">
        <v>41</v>
      </c>
      <c r="Q196">
        <v>41</v>
      </c>
      <c r="R196">
        <v>42</v>
      </c>
      <c r="S196" t="s">
        <v>4</v>
      </c>
      <c r="T196">
        <v>62</v>
      </c>
      <c r="U196">
        <v>60</v>
      </c>
      <c r="V196">
        <v>70</v>
      </c>
      <c r="W196">
        <v>106</v>
      </c>
      <c r="X196">
        <v>133</v>
      </c>
      <c r="Y196">
        <v>119</v>
      </c>
      <c r="Z196">
        <v>115</v>
      </c>
      <c r="AA196">
        <v>137</v>
      </c>
      <c r="AB196">
        <v>133</v>
      </c>
      <c r="AC196">
        <v>187</v>
      </c>
      <c r="AD196">
        <v>180</v>
      </c>
      <c r="AE196">
        <v>165</v>
      </c>
      <c r="AF196">
        <v>76</v>
      </c>
      <c r="AG196">
        <v>68</v>
      </c>
      <c r="AH196">
        <v>67</v>
      </c>
      <c r="AI196">
        <v>46</v>
      </c>
      <c r="AJ196">
        <v>48</v>
      </c>
      <c r="AK196">
        <v>64</v>
      </c>
      <c r="AL196">
        <v>68</v>
      </c>
      <c r="AM196">
        <v>94</v>
      </c>
      <c r="AN196">
        <v>108</v>
      </c>
      <c r="AO196">
        <v>105</v>
      </c>
      <c r="AP196">
        <v>40</v>
      </c>
      <c r="AQ196">
        <v>31</v>
      </c>
      <c r="AR196">
        <v>31</v>
      </c>
      <c r="AS196">
        <v>69</v>
      </c>
      <c r="AT196">
        <v>85</v>
      </c>
      <c r="AU196">
        <v>55</v>
      </c>
      <c r="AV196">
        <v>24</v>
      </c>
      <c r="AW196">
        <v>29</v>
      </c>
      <c r="AX196">
        <v>21</v>
      </c>
      <c r="AY196">
        <v>34</v>
      </c>
      <c r="AZ196">
        <v>49</v>
      </c>
      <c r="BA196">
        <v>73</v>
      </c>
      <c r="BB196">
        <v>80</v>
      </c>
      <c r="BC196">
        <v>112</v>
      </c>
      <c r="BD196">
        <v>104</v>
      </c>
      <c r="BE196">
        <v>74</v>
      </c>
      <c r="BF196">
        <v>87</v>
      </c>
      <c r="BG196">
        <v>143</v>
      </c>
      <c r="BH196">
        <v>64</v>
      </c>
      <c r="BI196">
        <v>102</v>
      </c>
    </row>
    <row r="197" spans="2:61" x14ac:dyDescent="0.25">
      <c r="B197" t="s">
        <v>9</v>
      </c>
      <c r="C197">
        <v>230</v>
      </c>
      <c r="D197">
        <v>200</v>
      </c>
      <c r="E197">
        <v>120</v>
      </c>
      <c r="F197" t="s">
        <v>4</v>
      </c>
      <c r="G197" t="s">
        <v>4</v>
      </c>
      <c r="H197" t="s">
        <v>4</v>
      </c>
      <c r="I197" t="s">
        <v>4</v>
      </c>
      <c r="J197">
        <v>54</v>
      </c>
      <c r="K197" t="s">
        <v>4</v>
      </c>
      <c r="L197" t="s">
        <v>4</v>
      </c>
      <c r="M197" t="s">
        <v>4</v>
      </c>
      <c r="N197">
        <v>35</v>
      </c>
      <c r="O197">
        <v>43</v>
      </c>
      <c r="P197">
        <v>39</v>
      </c>
      <c r="Q197">
        <v>40</v>
      </c>
      <c r="R197">
        <v>40</v>
      </c>
      <c r="S197" t="s">
        <v>4</v>
      </c>
      <c r="T197">
        <v>50</v>
      </c>
      <c r="U197">
        <v>55</v>
      </c>
      <c r="V197">
        <v>70</v>
      </c>
      <c r="W197">
        <v>102</v>
      </c>
      <c r="X197">
        <v>95</v>
      </c>
      <c r="Y197">
        <v>100</v>
      </c>
      <c r="Z197">
        <v>102</v>
      </c>
      <c r="AA197">
        <v>115</v>
      </c>
      <c r="AB197">
        <v>111</v>
      </c>
      <c r="AC197">
        <v>145</v>
      </c>
      <c r="AD197">
        <v>154</v>
      </c>
      <c r="AE197">
        <v>109</v>
      </c>
      <c r="AF197">
        <v>60</v>
      </c>
      <c r="AG197">
        <v>59</v>
      </c>
      <c r="AH197">
        <v>48</v>
      </c>
      <c r="AI197">
        <v>38</v>
      </c>
      <c r="AJ197">
        <v>41</v>
      </c>
      <c r="AK197">
        <v>45</v>
      </c>
      <c r="AL197">
        <v>55</v>
      </c>
      <c r="AM197">
        <v>65</v>
      </c>
      <c r="AN197">
        <v>90</v>
      </c>
      <c r="AO197">
        <v>37</v>
      </c>
      <c r="AP197">
        <v>30</v>
      </c>
      <c r="AQ197">
        <v>22</v>
      </c>
      <c r="AR197">
        <v>22</v>
      </c>
      <c r="AS197">
        <v>33</v>
      </c>
      <c r="AT197">
        <v>48</v>
      </c>
      <c r="AU197">
        <v>31</v>
      </c>
      <c r="AV197">
        <v>15</v>
      </c>
      <c r="AW197">
        <v>21</v>
      </c>
      <c r="AX197">
        <v>12</v>
      </c>
      <c r="AY197">
        <v>21</v>
      </c>
      <c r="AZ197">
        <v>24</v>
      </c>
      <c r="BA197">
        <v>40</v>
      </c>
      <c r="BB197">
        <v>31</v>
      </c>
      <c r="BC197">
        <v>59</v>
      </c>
      <c r="BD197">
        <v>67</v>
      </c>
      <c r="BE197">
        <v>43</v>
      </c>
      <c r="BF197">
        <v>41</v>
      </c>
      <c r="BG197">
        <v>74</v>
      </c>
      <c r="BH197">
        <v>46</v>
      </c>
      <c r="BI197">
        <v>30</v>
      </c>
    </row>
    <row r="198" spans="2:61" x14ac:dyDescent="0.25">
      <c r="B198" t="s">
        <v>10</v>
      </c>
      <c r="C198">
        <v>0.255</v>
      </c>
      <c r="D198">
        <v>0.17399999999999999</v>
      </c>
      <c r="E198">
        <v>0.14399999999999999</v>
      </c>
      <c r="F198">
        <v>7.0999999999999994E-2</v>
      </c>
      <c r="G198">
        <v>9.5000000000000001E-2</v>
      </c>
      <c r="H198">
        <v>9.1999999999999998E-2</v>
      </c>
      <c r="I198">
        <v>4.8000000000000001E-2</v>
      </c>
      <c r="J198">
        <v>6.4000000000000001E-2</v>
      </c>
      <c r="K198">
        <v>5.7000000000000002E-2</v>
      </c>
      <c r="L198">
        <v>5.7000000000000002E-2</v>
      </c>
      <c r="M198">
        <v>6.6000000000000003E-2</v>
      </c>
      <c r="N198">
        <v>7.0999999999999994E-2</v>
      </c>
      <c r="O198">
        <v>0.06</v>
      </c>
      <c r="P198">
        <v>4.8000000000000001E-2</v>
      </c>
      <c r="Q198">
        <v>6.0999999999999999E-2</v>
      </c>
      <c r="R198">
        <v>6.5000000000000002E-2</v>
      </c>
      <c r="S198">
        <v>0.05</v>
      </c>
      <c r="T198">
        <v>0.09</v>
      </c>
      <c r="U198">
        <v>8.4000000000000005E-2</v>
      </c>
      <c r="V198">
        <v>0.113</v>
      </c>
      <c r="W198">
        <v>0.123</v>
      </c>
      <c r="X198">
        <v>0.126</v>
      </c>
      <c r="Y198">
        <v>0.14199999999999999</v>
      </c>
      <c r="Z198">
        <v>0.153</v>
      </c>
      <c r="AA198">
        <v>0.16500000000000001</v>
      </c>
      <c r="AB198">
        <v>0.17199999999999999</v>
      </c>
      <c r="AC198">
        <v>0.22500000000000001</v>
      </c>
      <c r="AD198">
        <v>0.224</v>
      </c>
      <c r="AE198">
        <v>0.16</v>
      </c>
      <c r="AF198">
        <v>0.106</v>
      </c>
      <c r="AG198">
        <v>9.7000000000000003E-2</v>
      </c>
      <c r="AH198">
        <v>9.2999999999999999E-2</v>
      </c>
      <c r="AI198">
        <v>6.7000000000000004E-2</v>
      </c>
      <c r="AJ198">
        <v>7.1999999999999995E-2</v>
      </c>
      <c r="AK198">
        <v>9.2999999999999999E-2</v>
      </c>
      <c r="AL198">
        <v>0.106</v>
      </c>
      <c r="AM198">
        <v>0.13900000000000001</v>
      </c>
      <c r="AN198">
        <v>0.16400000000000001</v>
      </c>
      <c r="AO198">
        <v>8.3000000000000004E-2</v>
      </c>
      <c r="AP198">
        <v>5.8999999999999997E-2</v>
      </c>
      <c r="AQ198">
        <v>5.7000000000000002E-2</v>
      </c>
      <c r="AR198">
        <v>6.4000000000000001E-2</v>
      </c>
      <c r="AS198">
        <v>0.12</v>
      </c>
      <c r="AT198">
        <v>0.126</v>
      </c>
      <c r="AU198">
        <v>7.4999999999999997E-2</v>
      </c>
      <c r="AV198">
        <v>0.05</v>
      </c>
      <c r="AW198">
        <v>6.2E-2</v>
      </c>
      <c r="AX198">
        <v>0.04</v>
      </c>
      <c r="AY198">
        <v>6.0999999999999999E-2</v>
      </c>
      <c r="AZ198">
        <v>0.122</v>
      </c>
      <c r="BA198">
        <v>0.122</v>
      </c>
      <c r="BB198">
        <v>0.19700000000000001</v>
      </c>
      <c r="BC198">
        <v>0.221</v>
      </c>
      <c r="BD198">
        <v>0.24099999999999999</v>
      </c>
      <c r="BE198">
        <v>0.16200000000000001</v>
      </c>
      <c r="BF198">
        <v>0.26300000000000001</v>
      </c>
      <c r="BG198">
        <v>0.31</v>
      </c>
      <c r="BH198">
        <v>0.27</v>
      </c>
      <c r="BI198" t="s">
        <v>4</v>
      </c>
    </row>
    <row r="200" spans="2:61" x14ac:dyDescent="0.25">
      <c r="B200" t="s">
        <v>28</v>
      </c>
    </row>
    <row r="201" spans="2:61" x14ac:dyDescent="0.25">
      <c r="B201" t="s">
        <v>1</v>
      </c>
      <c r="C201" s="1">
        <f>_xll.BDH($B$200,$B$202:$B$209,"25/6/2000","25/7/2016","Dir=H","Dts=S","Sort=A","Quote=C","QtTyp=P","Days=T","Per=cd","DtFmt=D","UseDPDF=Y","cols=59;rows=9")</f>
        <v>42489</v>
      </c>
      <c r="D201" s="1">
        <v>42493</v>
      </c>
      <c r="E201" s="1">
        <v>42494</v>
      </c>
      <c r="F201" s="1">
        <v>42495</v>
      </c>
      <c r="G201" s="1">
        <v>42496</v>
      </c>
      <c r="H201" s="1">
        <v>42499</v>
      </c>
      <c r="I201" s="1">
        <v>42500</v>
      </c>
      <c r="J201" s="1">
        <v>42501</v>
      </c>
      <c r="K201" s="1">
        <v>42502</v>
      </c>
      <c r="L201" s="1">
        <v>42503</v>
      </c>
      <c r="M201" s="1">
        <v>42506</v>
      </c>
      <c r="N201" s="1">
        <v>42507</v>
      </c>
      <c r="O201" s="1">
        <v>42508</v>
      </c>
      <c r="P201" s="1">
        <v>42509</v>
      </c>
      <c r="Q201" s="1">
        <v>42510</v>
      </c>
      <c r="R201" s="1">
        <v>42513</v>
      </c>
      <c r="S201" s="1">
        <v>42514</v>
      </c>
      <c r="T201" s="1">
        <v>42515</v>
      </c>
      <c r="U201" s="1">
        <v>42516</v>
      </c>
      <c r="V201" s="1">
        <v>42517</v>
      </c>
      <c r="W201" s="1">
        <v>42520</v>
      </c>
      <c r="X201" s="1">
        <v>42521</v>
      </c>
      <c r="Y201" s="1">
        <v>42522</v>
      </c>
      <c r="Z201" s="1">
        <v>42523</v>
      </c>
      <c r="AA201" s="1">
        <v>42524</v>
      </c>
      <c r="AB201" s="1">
        <v>42527</v>
      </c>
      <c r="AC201" s="1">
        <v>42528</v>
      </c>
      <c r="AD201" s="1">
        <v>42529</v>
      </c>
      <c r="AE201" s="1">
        <v>42531</v>
      </c>
      <c r="AF201" s="1">
        <v>42534</v>
      </c>
      <c r="AG201" s="1">
        <v>42535</v>
      </c>
      <c r="AH201" s="1">
        <v>42536</v>
      </c>
      <c r="AI201" s="1">
        <v>42537</v>
      </c>
      <c r="AJ201" s="1">
        <v>42538</v>
      </c>
      <c r="AK201" s="1">
        <v>42541</v>
      </c>
      <c r="AL201" s="1">
        <v>42542</v>
      </c>
      <c r="AM201" s="1">
        <v>42543</v>
      </c>
      <c r="AN201" s="1">
        <v>42544</v>
      </c>
      <c r="AO201" s="1">
        <v>42545</v>
      </c>
      <c r="AP201" s="1">
        <v>42548</v>
      </c>
      <c r="AQ201" s="1">
        <v>42549</v>
      </c>
      <c r="AR201" s="1">
        <v>42550</v>
      </c>
      <c r="AS201" s="1">
        <v>42551</v>
      </c>
      <c r="AT201" s="1">
        <v>42555</v>
      </c>
      <c r="AU201" s="1">
        <v>42556</v>
      </c>
      <c r="AV201" s="1">
        <v>42557</v>
      </c>
      <c r="AW201" s="1">
        <v>42558</v>
      </c>
      <c r="AX201" s="1">
        <v>42559</v>
      </c>
      <c r="AY201" s="1">
        <v>42562</v>
      </c>
      <c r="AZ201" s="1">
        <v>42563</v>
      </c>
      <c r="BA201" s="1">
        <v>42564</v>
      </c>
      <c r="BB201" s="1">
        <v>42565</v>
      </c>
      <c r="BC201" s="1">
        <v>42566</v>
      </c>
      <c r="BD201" s="1">
        <v>42569</v>
      </c>
      <c r="BE201" s="1">
        <v>42570</v>
      </c>
      <c r="BF201" s="1">
        <v>42571</v>
      </c>
      <c r="BG201" s="1">
        <v>42572</v>
      </c>
      <c r="BH201" s="1">
        <v>42573</v>
      </c>
      <c r="BI201" s="1">
        <v>42576</v>
      </c>
    </row>
    <row r="202" spans="2:61" x14ac:dyDescent="0.25">
      <c r="B202" t="s">
        <v>2</v>
      </c>
      <c r="C202">
        <v>187</v>
      </c>
      <c r="D202">
        <v>112</v>
      </c>
      <c r="E202">
        <v>92</v>
      </c>
      <c r="F202">
        <v>84</v>
      </c>
      <c r="G202">
        <v>52</v>
      </c>
      <c r="H202">
        <v>39</v>
      </c>
      <c r="I202">
        <v>39</v>
      </c>
      <c r="J202">
        <v>21</v>
      </c>
      <c r="K202">
        <v>21</v>
      </c>
      <c r="L202">
        <v>17</v>
      </c>
      <c r="M202">
        <v>17</v>
      </c>
      <c r="N202">
        <v>19</v>
      </c>
      <c r="O202">
        <v>14</v>
      </c>
      <c r="P202">
        <v>7</v>
      </c>
      <c r="Q202">
        <v>12</v>
      </c>
      <c r="R202">
        <v>13</v>
      </c>
      <c r="S202">
        <v>10</v>
      </c>
      <c r="T202">
        <v>34</v>
      </c>
      <c r="U202">
        <v>39</v>
      </c>
      <c r="V202">
        <v>53</v>
      </c>
      <c r="W202">
        <v>61</v>
      </c>
      <c r="X202">
        <v>75</v>
      </c>
      <c r="Y202">
        <v>75</v>
      </c>
      <c r="Z202">
        <v>89</v>
      </c>
      <c r="AA202">
        <v>100</v>
      </c>
      <c r="AB202">
        <v>98</v>
      </c>
      <c r="AC202">
        <v>140</v>
      </c>
      <c r="AD202">
        <v>136</v>
      </c>
      <c r="AE202">
        <v>81</v>
      </c>
      <c r="AF202">
        <v>50</v>
      </c>
      <c r="AG202">
        <v>38</v>
      </c>
      <c r="AH202">
        <v>30</v>
      </c>
      <c r="AI202">
        <v>18</v>
      </c>
      <c r="AJ202">
        <v>17</v>
      </c>
      <c r="AK202">
        <v>31</v>
      </c>
      <c r="AL202">
        <v>40</v>
      </c>
      <c r="AM202">
        <v>51</v>
      </c>
      <c r="AN202">
        <v>73</v>
      </c>
      <c r="AO202">
        <v>22</v>
      </c>
      <c r="AP202">
        <v>15</v>
      </c>
      <c r="AQ202">
        <v>10</v>
      </c>
      <c r="AR202">
        <v>10</v>
      </c>
      <c r="AS202">
        <v>48</v>
      </c>
      <c r="AT202">
        <v>35</v>
      </c>
      <c r="AU202">
        <v>16</v>
      </c>
      <c r="AV202">
        <v>6</v>
      </c>
      <c r="AW202">
        <v>12</v>
      </c>
      <c r="AX202">
        <v>5</v>
      </c>
      <c r="AY202">
        <v>9</v>
      </c>
      <c r="AZ202">
        <v>27</v>
      </c>
      <c r="BA202">
        <v>24</v>
      </c>
      <c r="BB202">
        <v>46</v>
      </c>
      <c r="BC202">
        <v>51</v>
      </c>
      <c r="BD202">
        <v>43</v>
      </c>
      <c r="BE202">
        <v>23</v>
      </c>
      <c r="BF202">
        <v>37</v>
      </c>
      <c r="BG202">
        <v>41</v>
      </c>
      <c r="BH202">
        <v>24</v>
      </c>
      <c r="BI202">
        <v>18</v>
      </c>
    </row>
    <row r="203" spans="2:61" x14ac:dyDescent="0.25">
      <c r="B203" t="s">
        <v>3</v>
      </c>
      <c r="C203">
        <v>14.992000000000001</v>
      </c>
      <c r="D203">
        <v>20.527000000000001</v>
      </c>
      <c r="E203">
        <v>18.751000000000001</v>
      </c>
      <c r="F203">
        <v>16.913</v>
      </c>
      <c r="G203">
        <v>18.760000000000002</v>
      </c>
      <c r="H203">
        <v>18.673999999999999</v>
      </c>
      <c r="I203">
        <v>16.992000000000001</v>
      </c>
      <c r="J203">
        <v>18.901</v>
      </c>
      <c r="K203">
        <v>17.114000000000001</v>
      </c>
      <c r="L203">
        <v>18.03</v>
      </c>
      <c r="M203" t="s">
        <v>4</v>
      </c>
      <c r="N203">
        <v>18.053999999999998</v>
      </c>
      <c r="O203">
        <v>19.594999999999999</v>
      </c>
      <c r="P203">
        <v>20.643999999999998</v>
      </c>
      <c r="Q203">
        <v>19.033999999999999</v>
      </c>
      <c r="R203">
        <v>19.010999999999999</v>
      </c>
      <c r="S203">
        <v>18.535</v>
      </c>
      <c r="T203">
        <v>17.8</v>
      </c>
      <c r="U203">
        <v>16.952999999999999</v>
      </c>
      <c r="V203">
        <v>16.896999999999998</v>
      </c>
      <c r="W203">
        <v>19.181000000000001</v>
      </c>
      <c r="X203">
        <v>18.190999999999999</v>
      </c>
      <c r="Y203">
        <v>18.062000000000001</v>
      </c>
      <c r="Z203">
        <v>18.222999999999999</v>
      </c>
      <c r="AA203">
        <v>18.032</v>
      </c>
      <c r="AB203">
        <v>18.102</v>
      </c>
      <c r="AC203">
        <v>17.558</v>
      </c>
      <c r="AD203">
        <v>17.251000000000001</v>
      </c>
      <c r="AE203">
        <v>17.616</v>
      </c>
      <c r="AF203">
        <v>19.616</v>
      </c>
      <c r="AG203">
        <v>20.367000000000001</v>
      </c>
      <c r="AH203">
        <v>20.067</v>
      </c>
      <c r="AI203">
        <v>21.698</v>
      </c>
      <c r="AJ203">
        <v>20.652000000000001</v>
      </c>
      <c r="AK203">
        <v>20.393999999999998</v>
      </c>
      <c r="AL203">
        <v>19.89</v>
      </c>
      <c r="AM203">
        <v>19.966000000000001</v>
      </c>
      <c r="AN203">
        <v>19.628</v>
      </c>
      <c r="AO203">
        <v>22.448</v>
      </c>
      <c r="AP203">
        <v>21.024999999999999</v>
      </c>
      <c r="AQ203">
        <v>21.536999999999999</v>
      </c>
      <c r="AR203">
        <v>19.12</v>
      </c>
      <c r="AS203">
        <v>19.425999999999998</v>
      </c>
      <c r="AT203">
        <v>18.303999999999998</v>
      </c>
      <c r="AU203">
        <v>18.638000000000002</v>
      </c>
      <c r="AV203">
        <v>19.391999999999999</v>
      </c>
      <c r="AW203">
        <v>18.443999999999999</v>
      </c>
      <c r="AX203">
        <v>18.759</v>
      </c>
      <c r="AY203">
        <v>18.052</v>
      </c>
      <c r="AZ203">
        <v>17.896999999999998</v>
      </c>
      <c r="BA203">
        <v>16.648</v>
      </c>
      <c r="BB203">
        <v>16.817</v>
      </c>
      <c r="BC203">
        <v>16.222000000000001</v>
      </c>
      <c r="BD203">
        <v>16.097000000000001</v>
      </c>
      <c r="BE203">
        <v>15.121</v>
      </c>
      <c r="BF203">
        <v>14.585000000000001</v>
      </c>
      <c r="BG203">
        <v>13.521000000000001</v>
      </c>
      <c r="BH203">
        <v>13.004</v>
      </c>
      <c r="BI203" t="s">
        <v>4</v>
      </c>
    </row>
    <row r="204" spans="2:61" x14ac:dyDescent="0.25">
      <c r="B204" t="s">
        <v>5</v>
      </c>
      <c r="C204" t="s">
        <v>4</v>
      </c>
      <c r="D204" t="s">
        <v>4</v>
      </c>
      <c r="E204">
        <v>3</v>
      </c>
      <c r="F204">
        <v>3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4</v>
      </c>
      <c r="N204">
        <v>6</v>
      </c>
      <c r="O204">
        <v>6</v>
      </c>
      <c r="P204">
        <v>6</v>
      </c>
      <c r="Q204">
        <v>6</v>
      </c>
      <c r="R204">
        <v>6</v>
      </c>
      <c r="S204">
        <v>6</v>
      </c>
      <c r="T204">
        <v>99</v>
      </c>
      <c r="U204">
        <v>99</v>
      </c>
      <c r="V204">
        <v>99</v>
      </c>
      <c r="W204">
        <v>378</v>
      </c>
      <c r="X204">
        <v>389</v>
      </c>
      <c r="Y204">
        <v>389</v>
      </c>
      <c r="Z204">
        <v>445</v>
      </c>
      <c r="AA204">
        <v>449</v>
      </c>
      <c r="AB204">
        <v>454</v>
      </c>
      <c r="AC204">
        <v>560</v>
      </c>
      <c r="AD204">
        <v>567</v>
      </c>
      <c r="AE204">
        <v>618</v>
      </c>
      <c r="AF204">
        <v>597</v>
      </c>
      <c r="AG204">
        <v>600</v>
      </c>
      <c r="AH204">
        <v>612</v>
      </c>
      <c r="AI204">
        <v>632</v>
      </c>
      <c r="AJ204">
        <v>641</v>
      </c>
      <c r="AK204">
        <v>645</v>
      </c>
      <c r="AL204">
        <v>667</v>
      </c>
      <c r="AM204">
        <v>673</v>
      </c>
      <c r="AN204">
        <v>702</v>
      </c>
      <c r="AO204">
        <v>681</v>
      </c>
      <c r="AP204">
        <v>697</v>
      </c>
      <c r="AQ204">
        <v>740</v>
      </c>
      <c r="AR204">
        <v>701</v>
      </c>
      <c r="AS204">
        <v>934</v>
      </c>
      <c r="AT204">
        <v>1049</v>
      </c>
      <c r="AU204">
        <v>1060</v>
      </c>
      <c r="AV204">
        <v>926</v>
      </c>
      <c r="AW204">
        <v>998</v>
      </c>
      <c r="AX204">
        <v>1025</v>
      </c>
      <c r="AY204">
        <v>1168</v>
      </c>
      <c r="AZ204">
        <v>1292</v>
      </c>
      <c r="BA204">
        <v>1614</v>
      </c>
      <c r="BB204">
        <v>1918</v>
      </c>
      <c r="BC204">
        <v>2212</v>
      </c>
      <c r="BD204">
        <v>2238</v>
      </c>
      <c r="BE204">
        <v>2308</v>
      </c>
      <c r="BF204">
        <v>2625</v>
      </c>
      <c r="BG204">
        <v>2988</v>
      </c>
      <c r="BH204">
        <v>2747</v>
      </c>
      <c r="BI204" t="s">
        <v>4</v>
      </c>
    </row>
    <row r="205" spans="2:61" x14ac:dyDescent="0.25">
      <c r="B205" t="s">
        <v>6</v>
      </c>
      <c r="C205" t="s">
        <v>4</v>
      </c>
      <c r="D205" t="s">
        <v>4</v>
      </c>
      <c r="E205">
        <v>115</v>
      </c>
      <c r="F205" t="s">
        <v>4</v>
      </c>
      <c r="G205">
        <v>74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>
        <v>45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>
        <v>40</v>
      </c>
      <c r="U205" t="s">
        <v>4</v>
      </c>
      <c r="V205">
        <v>43</v>
      </c>
      <c r="W205" t="s">
        <v>4</v>
      </c>
      <c r="X205">
        <v>90</v>
      </c>
      <c r="Y205">
        <v>88</v>
      </c>
      <c r="Z205">
        <v>80</v>
      </c>
      <c r="AA205">
        <v>100</v>
      </c>
      <c r="AB205">
        <v>90</v>
      </c>
      <c r="AC205">
        <v>119</v>
      </c>
      <c r="AD205">
        <v>135</v>
      </c>
      <c r="AE205">
        <v>121</v>
      </c>
      <c r="AF205">
        <v>56</v>
      </c>
      <c r="AG205">
        <v>50</v>
      </c>
      <c r="AH205">
        <v>40</v>
      </c>
      <c r="AI205">
        <v>37</v>
      </c>
      <c r="AJ205">
        <v>35</v>
      </c>
      <c r="AK205">
        <v>38</v>
      </c>
      <c r="AL205">
        <v>46</v>
      </c>
      <c r="AM205">
        <v>48</v>
      </c>
      <c r="AN205">
        <v>72</v>
      </c>
      <c r="AO205">
        <v>88</v>
      </c>
      <c r="AP205">
        <v>30</v>
      </c>
      <c r="AQ205">
        <v>16</v>
      </c>
      <c r="AR205">
        <v>20</v>
      </c>
      <c r="AS205">
        <v>27</v>
      </c>
      <c r="AT205">
        <v>38</v>
      </c>
      <c r="AU205">
        <v>34</v>
      </c>
      <c r="AV205">
        <v>12</v>
      </c>
      <c r="AW205">
        <v>16</v>
      </c>
      <c r="AX205">
        <v>11</v>
      </c>
      <c r="AY205">
        <v>18</v>
      </c>
      <c r="AZ205">
        <v>17</v>
      </c>
      <c r="BA205">
        <v>38</v>
      </c>
      <c r="BB205">
        <v>22</v>
      </c>
      <c r="BC205">
        <v>42</v>
      </c>
      <c r="BD205">
        <v>40</v>
      </c>
      <c r="BE205">
        <v>37</v>
      </c>
      <c r="BF205">
        <v>19</v>
      </c>
      <c r="BG205">
        <v>43</v>
      </c>
      <c r="BH205">
        <v>25</v>
      </c>
      <c r="BI205">
        <v>31</v>
      </c>
    </row>
    <row r="206" spans="2:61" x14ac:dyDescent="0.25">
      <c r="B206" t="s">
        <v>7</v>
      </c>
      <c r="C206" t="s">
        <v>4</v>
      </c>
      <c r="D206" t="s">
        <v>4</v>
      </c>
      <c r="E206">
        <v>3</v>
      </c>
      <c r="F206" t="s">
        <v>4</v>
      </c>
      <c r="G206">
        <v>1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>
        <v>2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>
        <v>102</v>
      </c>
      <c r="U206" t="s">
        <v>4</v>
      </c>
      <c r="V206">
        <v>2</v>
      </c>
      <c r="W206">
        <v>287</v>
      </c>
      <c r="X206">
        <v>35</v>
      </c>
      <c r="Y206">
        <v>8</v>
      </c>
      <c r="Z206">
        <v>103</v>
      </c>
      <c r="AA206">
        <v>44</v>
      </c>
      <c r="AB206">
        <v>17</v>
      </c>
      <c r="AC206">
        <v>162</v>
      </c>
      <c r="AD206">
        <v>42</v>
      </c>
      <c r="AE206">
        <v>162</v>
      </c>
      <c r="AF206">
        <v>153</v>
      </c>
      <c r="AG206">
        <v>13</v>
      </c>
      <c r="AH206">
        <v>44</v>
      </c>
      <c r="AI206">
        <v>30</v>
      </c>
      <c r="AJ206">
        <v>22</v>
      </c>
      <c r="AK206">
        <v>38</v>
      </c>
      <c r="AL206">
        <v>36</v>
      </c>
      <c r="AM206">
        <v>43</v>
      </c>
      <c r="AN206">
        <v>100</v>
      </c>
      <c r="AO206">
        <v>144</v>
      </c>
      <c r="AP206">
        <v>176</v>
      </c>
      <c r="AQ206">
        <v>104</v>
      </c>
      <c r="AR206">
        <v>261</v>
      </c>
      <c r="AS206">
        <v>532</v>
      </c>
      <c r="AT206">
        <v>564</v>
      </c>
      <c r="AU206">
        <v>602</v>
      </c>
      <c r="AV206">
        <v>458</v>
      </c>
      <c r="AW206">
        <v>316</v>
      </c>
      <c r="AX206">
        <v>174</v>
      </c>
      <c r="AY206">
        <v>384</v>
      </c>
      <c r="AZ206">
        <v>728</v>
      </c>
      <c r="BA206">
        <v>1176</v>
      </c>
      <c r="BB206">
        <v>1197</v>
      </c>
      <c r="BC206">
        <v>2098</v>
      </c>
      <c r="BD206">
        <v>1354</v>
      </c>
      <c r="BE206">
        <v>1220</v>
      </c>
      <c r="BF206">
        <v>2203</v>
      </c>
      <c r="BG206">
        <v>3289</v>
      </c>
      <c r="BH206">
        <v>1965</v>
      </c>
      <c r="BI206">
        <v>1580</v>
      </c>
    </row>
    <row r="207" spans="2:61" x14ac:dyDescent="0.25">
      <c r="B207" t="s">
        <v>8</v>
      </c>
      <c r="C207" t="s">
        <v>4</v>
      </c>
      <c r="D207" t="s">
        <v>4</v>
      </c>
      <c r="E207">
        <v>115</v>
      </c>
      <c r="F207" t="s">
        <v>4</v>
      </c>
      <c r="G207">
        <v>74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>
        <v>47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>
        <v>50</v>
      </c>
      <c r="U207" t="s">
        <v>4</v>
      </c>
      <c r="V207">
        <v>50</v>
      </c>
      <c r="W207" t="s">
        <v>4</v>
      </c>
      <c r="X207">
        <v>109</v>
      </c>
      <c r="Y207">
        <v>90</v>
      </c>
      <c r="Z207">
        <v>91</v>
      </c>
      <c r="AA207">
        <v>105</v>
      </c>
      <c r="AB207">
        <v>101</v>
      </c>
      <c r="AC207">
        <v>147</v>
      </c>
      <c r="AD207">
        <v>135</v>
      </c>
      <c r="AE207">
        <v>121</v>
      </c>
      <c r="AF207">
        <v>58</v>
      </c>
      <c r="AG207">
        <v>52</v>
      </c>
      <c r="AH207">
        <v>50</v>
      </c>
      <c r="AI207">
        <v>37</v>
      </c>
      <c r="AJ207">
        <v>36</v>
      </c>
      <c r="AK207">
        <v>48</v>
      </c>
      <c r="AL207">
        <v>56</v>
      </c>
      <c r="AM207">
        <v>72</v>
      </c>
      <c r="AN207">
        <v>82</v>
      </c>
      <c r="AO207">
        <v>88</v>
      </c>
      <c r="AP207">
        <v>31</v>
      </c>
      <c r="AQ207">
        <v>23</v>
      </c>
      <c r="AR207">
        <v>23</v>
      </c>
      <c r="AS207">
        <v>49</v>
      </c>
      <c r="AT207">
        <v>60</v>
      </c>
      <c r="AU207">
        <v>34</v>
      </c>
      <c r="AV207">
        <v>16</v>
      </c>
      <c r="AW207">
        <v>18</v>
      </c>
      <c r="AX207">
        <v>12</v>
      </c>
      <c r="AY207">
        <v>22</v>
      </c>
      <c r="AZ207">
        <v>30</v>
      </c>
      <c r="BA207">
        <v>46</v>
      </c>
      <c r="BB207">
        <v>49</v>
      </c>
      <c r="BC207">
        <v>68</v>
      </c>
      <c r="BD207">
        <v>59</v>
      </c>
      <c r="BE207">
        <v>40</v>
      </c>
      <c r="BF207">
        <v>44</v>
      </c>
      <c r="BG207">
        <v>71</v>
      </c>
      <c r="BH207">
        <v>26</v>
      </c>
      <c r="BI207">
        <v>39</v>
      </c>
    </row>
    <row r="208" spans="2:61" x14ac:dyDescent="0.25">
      <c r="B208" t="s">
        <v>9</v>
      </c>
      <c r="C208" t="s">
        <v>4</v>
      </c>
      <c r="D208" t="s">
        <v>4</v>
      </c>
      <c r="E208">
        <v>110</v>
      </c>
      <c r="F208" t="s">
        <v>4</v>
      </c>
      <c r="G208">
        <v>74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>
        <v>45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>
        <v>40</v>
      </c>
      <c r="U208" t="s">
        <v>4</v>
      </c>
      <c r="V208">
        <v>43</v>
      </c>
      <c r="W208" t="s">
        <v>4</v>
      </c>
      <c r="X208">
        <v>88</v>
      </c>
      <c r="Y208">
        <v>86</v>
      </c>
      <c r="Z208">
        <v>74</v>
      </c>
      <c r="AA208">
        <v>93</v>
      </c>
      <c r="AB208">
        <v>90</v>
      </c>
      <c r="AC208">
        <v>114</v>
      </c>
      <c r="AD208">
        <v>121</v>
      </c>
      <c r="AE208">
        <v>85</v>
      </c>
      <c r="AF208">
        <v>46</v>
      </c>
      <c r="AG208">
        <v>47</v>
      </c>
      <c r="AH208">
        <v>38</v>
      </c>
      <c r="AI208">
        <v>30</v>
      </c>
      <c r="AJ208">
        <v>32</v>
      </c>
      <c r="AK208">
        <v>35</v>
      </c>
      <c r="AL208">
        <v>46</v>
      </c>
      <c r="AM208">
        <v>48</v>
      </c>
      <c r="AN208">
        <v>70</v>
      </c>
      <c r="AO208">
        <v>34</v>
      </c>
      <c r="AP208">
        <v>23</v>
      </c>
      <c r="AQ208">
        <v>16</v>
      </c>
      <c r="AR208">
        <v>16</v>
      </c>
      <c r="AS208">
        <v>24</v>
      </c>
      <c r="AT208">
        <v>34</v>
      </c>
      <c r="AU208">
        <v>21</v>
      </c>
      <c r="AV208">
        <v>11</v>
      </c>
      <c r="AW208">
        <v>14</v>
      </c>
      <c r="AX208">
        <v>8</v>
      </c>
      <c r="AY208">
        <v>12</v>
      </c>
      <c r="AZ208">
        <v>14</v>
      </c>
      <c r="BA208">
        <v>25</v>
      </c>
      <c r="BB208">
        <v>18</v>
      </c>
      <c r="BC208">
        <v>34</v>
      </c>
      <c r="BD208">
        <v>37</v>
      </c>
      <c r="BE208">
        <v>21</v>
      </c>
      <c r="BF208">
        <v>19</v>
      </c>
      <c r="BG208">
        <v>35</v>
      </c>
      <c r="BH208">
        <v>18</v>
      </c>
      <c r="BI208">
        <v>11</v>
      </c>
    </row>
    <row r="209" spans="2:61" x14ac:dyDescent="0.25">
      <c r="B209" t="s">
        <v>10</v>
      </c>
      <c r="C209">
        <v>0.219</v>
      </c>
      <c r="D209">
        <v>0.16600000000000001</v>
      </c>
      <c r="E209">
        <v>0.121</v>
      </c>
      <c r="F209">
        <v>8.7999999999999995E-2</v>
      </c>
      <c r="G209">
        <v>7.9000000000000001E-2</v>
      </c>
      <c r="H209">
        <v>0.08</v>
      </c>
      <c r="I209">
        <v>6.8000000000000005E-2</v>
      </c>
      <c r="J209">
        <v>6.7000000000000004E-2</v>
      </c>
      <c r="K209">
        <v>4.2000000000000003E-2</v>
      </c>
      <c r="L209">
        <v>0.04</v>
      </c>
      <c r="M209" t="s">
        <v>4</v>
      </c>
      <c r="N209">
        <v>5.6000000000000001E-2</v>
      </c>
      <c r="O209">
        <v>5.1999999999999998E-2</v>
      </c>
      <c r="P209">
        <v>5.3999999999999999E-2</v>
      </c>
      <c r="Q209">
        <v>5.3999999999999999E-2</v>
      </c>
      <c r="R209">
        <v>4.9000000000000002E-2</v>
      </c>
      <c r="S209">
        <v>4.3999999999999997E-2</v>
      </c>
      <c r="T209">
        <v>7.4999999999999997E-2</v>
      </c>
      <c r="U209">
        <v>6.5000000000000002E-2</v>
      </c>
      <c r="V209">
        <v>7.9000000000000001E-2</v>
      </c>
      <c r="W209">
        <v>0.111</v>
      </c>
      <c r="X209">
        <v>0.114</v>
      </c>
      <c r="Y209">
        <v>0.11600000000000001</v>
      </c>
      <c r="Z209">
        <v>0.127</v>
      </c>
      <c r="AA209">
        <v>0.13600000000000001</v>
      </c>
      <c r="AB209">
        <v>0.14399999999999999</v>
      </c>
      <c r="AC209">
        <v>0.187</v>
      </c>
      <c r="AD209">
        <v>0.184</v>
      </c>
      <c r="AE209">
        <v>0.128</v>
      </c>
      <c r="AF209">
        <v>8.5999999999999993E-2</v>
      </c>
      <c r="AG209">
        <v>7.9000000000000001E-2</v>
      </c>
      <c r="AH209">
        <v>7.3999999999999996E-2</v>
      </c>
      <c r="AI209">
        <v>5.7000000000000002E-2</v>
      </c>
      <c r="AJ209">
        <v>5.5E-2</v>
      </c>
      <c r="AK209">
        <v>7.5999999999999998E-2</v>
      </c>
      <c r="AL209">
        <v>8.3000000000000004E-2</v>
      </c>
      <c r="AM209">
        <v>0.113</v>
      </c>
      <c r="AN209">
        <v>0.13100000000000001</v>
      </c>
      <c r="AO209">
        <v>6.3E-2</v>
      </c>
      <c r="AP209">
        <v>4.4999999999999998E-2</v>
      </c>
      <c r="AQ209">
        <v>4.4999999999999998E-2</v>
      </c>
      <c r="AR209">
        <v>4.9000000000000002E-2</v>
      </c>
      <c r="AS209">
        <v>0.09</v>
      </c>
      <c r="AT209">
        <v>9.1999999999999998E-2</v>
      </c>
      <c r="AU209">
        <v>5.3999999999999999E-2</v>
      </c>
      <c r="AV209">
        <v>3.4000000000000002E-2</v>
      </c>
      <c r="AW209">
        <v>4.2000000000000003E-2</v>
      </c>
      <c r="AX209">
        <v>2.8000000000000001E-2</v>
      </c>
      <c r="AY209">
        <v>3.7999999999999999E-2</v>
      </c>
      <c r="AZ209">
        <v>8.1000000000000003E-2</v>
      </c>
      <c r="BA209">
        <v>7.8E-2</v>
      </c>
      <c r="BB209">
        <v>0.13100000000000001</v>
      </c>
      <c r="BC209">
        <v>0.14499999999999999</v>
      </c>
      <c r="BD209">
        <v>0.152</v>
      </c>
      <c r="BE209">
        <v>8.8999999999999996E-2</v>
      </c>
      <c r="BF209">
        <v>0.15</v>
      </c>
      <c r="BG209">
        <v>0.16800000000000001</v>
      </c>
      <c r="BH209">
        <v>0.13100000000000001</v>
      </c>
      <c r="BI209" t="s">
        <v>4</v>
      </c>
    </row>
    <row r="211" spans="2:61" x14ac:dyDescent="0.25">
      <c r="B211" t="s">
        <v>29</v>
      </c>
    </row>
    <row r="212" spans="2:61" x14ac:dyDescent="0.25">
      <c r="B212" t="s">
        <v>1</v>
      </c>
      <c r="C212" s="1">
        <f>_xll.BDH($B$211,$B$213:$B$220,"25/6/2000","25/7/2016","Dir=H","Dts=S","Sort=A","Quote=C","QtTyp=P","Days=T","Per=cd","DtFmt=D","UseDPDF=Y","cols=59;rows=9")</f>
        <v>42489</v>
      </c>
      <c r="D212" s="1">
        <v>42493</v>
      </c>
      <c r="E212" s="1">
        <v>42494</v>
      </c>
      <c r="F212" s="1">
        <v>42495</v>
      </c>
      <c r="G212" s="1">
        <v>42496</v>
      </c>
      <c r="H212" s="1">
        <v>42499</v>
      </c>
      <c r="I212" s="1">
        <v>42500</v>
      </c>
      <c r="J212" s="1">
        <v>42501</v>
      </c>
      <c r="K212" s="1">
        <v>42502</v>
      </c>
      <c r="L212" s="1">
        <v>42503</v>
      </c>
      <c r="M212" s="1">
        <v>42506</v>
      </c>
      <c r="N212" s="1">
        <v>42507</v>
      </c>
      <c r="O212" s="1">
        <v>42508</v>
      </c>
      <c r="P212" s="1">
        <v>42509</v>
      </c>
      <c r="Q212" s="1">
        <v>42510</v>
      </c>
      <c r="R212" s="1">
        <v>42513</v>
      </c>
      <c r="S212" s="1">
        <v>42514</v>
      </c>
      <c r="T212" s="1">
        <v>42515</v>
      </c>
      <c r="U212" s="1">
        <v>42516</v>
      </c>
      <c r="V212" s="1">
        <v>42517</v>
      </c>
      <c r="W212" s="1">
        <v>42520</v>
      </c>
      <c r="X212" s="1">
        <v>42521</v>
      </c>
      <c r="Y212" s="1">
        <v>42522</v>
      </c>
      <c r="Z212" s="1">
        <v>42523</v>
      </c>
      <c r="AA212" s="1">
        <v>42524</v>
      </c>
      <c r="AB212" s="1">
        <v>42527</v>
      </c>
      <c r="AC212" s="1">
        <v>42528</v>
      </c>
      <c r="AD212" s="1">
        <v>42529</v>
      </c>
      <c r="AE212" s="1">
        <v>42531</v>
      </c>
      <c r="AF212" s="1">
        <v>42534</v>
      </c>
      <c r="AG212" s="1">
        <v>42535</v>
      </c>
      <c r="AH212" s="1">
        <v>42536</v>
      </c>
      <c r="AI212" s="1">
        <v>42537</v>
      </c>
      <c r="AJ212" s="1">
        <v>42538</v>
      </c>
      <c r="AK212" s="1">
        <v>42541</v>
      </c>
      <c r="AL212" s="1">
        <v>42542</v>
      </c>
      <c r="AM212" s="1">
        <v>42543</v>
      </c>
      <c r="AN212" s="1">
        <v>42544</v>
      </c>
      <c r="AO212" s="1">
        <v>42545</v>
      </c>
      <c r="AP212" s="1">
        <v>42548</v>
      </c>
      <c r="AQ212" s="1">
        <v>42549</v>
      </c>
      <c r="AR212" s="1">
        <v>42550</v>
      </c>
      <c r="AS212" s="1">
        <v>42551</v>
      </c>
      <c r="AT212" s="1">
        <v>42555</v>
      </c>
      <c r="AU212" s="1">
        <v>42556</v>
      </c>
      <c r="AV212" s="1">
        <v>42557</v>
      </c>
      <c r="AW212" s="1">
        <v>42558</v>
      </c>
      <c r="AX212" s="1">
        <v>42559</v>
      </c>
      <c r="AY212" s="1">
        <v>42562</v>
      </c>
      <c r="AZ212" s="1">
        <v>42563</v>
      </c>
      <c r="BA212" s="1">
        <v>42564</v>
      </c>
      <c r="BB212" s="1">
        <v>42565</v>
      </c>
      <c r="BC212" s="1">
        <v>42566</v>
      </c>
      <c r="BD212" s="1">
        <v>42569</v>
      </c>
      <c r="BE212" s="1">
        <v>42570</v>
      </c>
      <c r="BF212" s="1">
        <v>42571</v>
      </c>
      <c r="BG212" s="1">
        <v>42572</v>
      </c>
      <c r="BH212" s="1">
        <v>42573</v>
      </c>
      <c r="BI212" s="1">
        <v>42576</v>
      </c>
    </row>
    <row r="213" spans="2:61" x14ac:dyDescent="0.25">
      <c r="B213" t="s">
        <v>2</v>
      </c>
      <c r="C213">
        <v>152</v>
      </c>
      <c r="D213">
        <v>86</v>
      </c>
      <c r="E213">
        <v>70</v>
      </c>
      <c r="F213">
        <v>64</v>
      </c>
      <c r="G213">
        <v>39</v>
      </c>
      <c r="H213">
        <v>27</v>
      </c>
      <c r="I213">
        <v>27</v>
      </c>
      <c r="J213">
        <v>14</v>
      </c>
      <c r="K213">
        <v>14</v>
      </c>
      <c r="L213">
        <v>11</v>
      </c>
      <c r="M213">
        <v>11</v>
      </c>
      <c r="N213">
        <v>12</v>
      </c>
      <c r="O213">
        <v>9</v>
      </c>
      <c r="P213">
        <v>4</v>
      </c>
      <c r="Q213">
        <v>7</v>
      </c>
      <c r="R213">
        <v>8</v>
      </c>
      <c r="S213">
        <v>6</v>
      </c>
      <c r="T213">
        <v>23</v>
      </c>
      <c r="U213">
        <v>26</v>
      </c>
      <c r="V213">
        <v>39</v>
      </c>
      <c r="W213">
        <v>45</v>
      </c>
      <c r="X213">
        <v>60</v>
      </c>
      <c r="Y213">
        <v>54</v>
      </c>
      <c r="Z213">
        <v>67</v>
      </c>
      <c r="AA213">
        <v>76</v>
      </c>
      <c r="AB213">
        <v>72</v>
      </c>
      <c r="AC213">
        <v>109</v>
      </c>
      <c r="AD213">
        <v>104</v>
      </c>
      <c r="AE213">
        <v>58</v>
      </c>
      <c r="AF213">
        <v>34</v>
      </c>
      <c r="AG213">
        <v>26</v>
      </c>
      <c r="AH213">
        <v>19</v>
      </c>
      <c r="AI213">
        <v>11</v>
      </c>
      <c r="AJ213">
        <v>11</v>
      </c>
      <c r="AK213">
        <v>20</v>
      </c>
      <c r="AL213">
        <v>26</v>
      </c>
      <c r="AM213">
        <v>33</v>
      </c>
      <c r="AN213">
        <v>49</v>
      </c>
      <c r="AO213">
        <v>13</v>
      </c>
      <c r="AP213">
        <v>10</v>
      </c>
      <c r="AQ213">
        <v>5</v>
      </c>
      <c r="AR213">
        <v>5</v>
      </c>
      <c r="AS213">
        <v>31</v>
      </c>
      <c r="AT213">
        <v>21</v>
      </c>
      <c r="AU213">
        <v>9</v>
      </c>
      <c r="AV213">
        <v>3</v>
      </c>
      <c r="AW213">
        <v>7</v>
      </c>
      <c r="AX213">
        <v>2</v>
      </c>
      <c r="AY213">
        <v>5</v>
      </c>
      <c r="AZ213">
        <v>15</v>
      </c>
      <c r="BA213">
        <v>13</v>
      </c>
      <c r="BB213">
        <v>27</v>
      </c>
      <c r="BC213">
        <v>26</v>
      </c>
      <c r="BD213">
        <v>20</v>
      </c>
      <c r="BE213">
        <v>10</v>
      </c>
      <c r="BF213">
        <v>17</v>
      </c>
      <c r="BG213">
        <v>16</v>
      </c>
      <c r="BH213">
        <v>6</v>
      </c>
      <c r="BI213">
        <v>5</v>
      </c>
    </row>
    <row r="214" spans="2:61" x14ac:dyDescent="0.25">
      <c r="B214" t="s">
        <v>3</v>
      </c>
      <c r="C214" t="s">
        <v>4</v>
      </c>
      <c r="D214">
        <v>18.609000000000002</v>
      </c>
      <c r="E214">
        <v>18.437000000000001</v>
      </c>
      <c r="F214">
        <v>14.206</v>
      </c>
      <c r="G214">
        <v>18.954999999999998</v>
      </c>
      <c r="H214">
        <v>17.984000000000002</v>
      </c>
      <c r="I214">
        <v>17.901</v>
      </c>
      <c r="J214">
        <v>19.768000000000001</v>
      </c>
      <c r="K214">
        <v>18.295000000000002</v>
      </c>
      <c r="L214">
        <v>19.097999999999999</v>
      </c>
      <c r="M214" t="s">
        <v>4</v>
      </c>
      <c r="N214">
        <v>18.748000000000001</v>
      </c>
      <c r="O214">
        <v>19.395</v>
      </c>
      <c r="P214">
        <v>19.396999999999998</v>
      </c>
      <c r="Q214" t="s">
        <v>4</v>
      </c>
      <c r="R214">
        <v>19.215</v>
      </c>
      <c r="S214">
        <v>18.72</v>
      </c>
      <c r="T214">
        <v>18.11</v>
      </c>
      <c r="U214">
        <v>17.661999999999999</v>
      </c>
      <c r="V214">
        <v>18.093</v>
      </c>
      <c r="W214">
        <v>17.565999999999999</v>
      </c>
      <c r="X214">
        <v>18.436</v>
      </c>
      <c r="Y214">
        <v>18.143000000000001</v>
      </c>
      <c r="Z214">
        <v>18.16</v>
      </c>
      <c r="AA214">
        <v>18.077000000000002</v>
      </c>
      <c r="AB214">
        <v>17.879000000000001</v>
      </c>
      <c r="AC214">
        <v>17.585999999999999</v>
      </c>
      <c r="AD214">
        <v>17.308</v>
      </c>
      <c r="AE214">
        <v>17.675000000000001</v>
      </c>
      <c r="AF214">
        <v>19.681000000000001</v>
      </c>
      <c r="AG214">
        <v>20.635000000000002</v>
      </c>
      <c r="AH214">
        <v>20.254999999999999</v>
      </c>
      <c r="AI214">
        <v>21.512</v>
      </c>
      <c r="AJ214">
        <v>21.116</v>
      </c>
      <c r="AK214">
        <v>20.620999999999999</v>
      </c>
      <c r="AL214">
        <v>20.484999999999999</v>
      </c>
      <c r="AM214">
        <v>20.196000000000002</v>
      </c>
      <c r="AN214">
        <v>19.617000000000001</v>
      </c>
      <c r="AO214">
        <v>23.527000000000001</v>
      </c>
      <c r="AP214">
        <v>21.198</v>
      </c>
      <c r="AQ214">
        <v>21.949000000000002</v>
      </c>
      <c r="AR214">
        <v>19.187999999999999</v>
      </c>
      <c r="AS214">
        <v>19.491</v>
      </c>
      <c r="AT214">
        <v>18.34</v>
      </c>
      <c r="AU214">
        <v>18.533999999999999</v>
      </c>
      <c r="AV214">
        <v>19.562000000000001</v>
      </c>
      <c r="AW214">
        <v>18.486999999999998</v>
      </c>
      <c r="AX214">
        <v>19.196999999999999</v>
      </c>
      <c r="AY214">
        <v>18.25</v>
      </c>
      <c r="AZ214">
        <v>17.940999999999999</v>
      </c>
      <c r="BA214">
        <v>16.759</v>
      </c>
      <c r="BB214">
        <v>16.963000000000001</v>
      </c>
      <c r="BC214">
        <v>16.204000000000001</v>
      </c>
      <c r="BD214">
        <v>16.190000000000001</v>
      </c>
      <c r="BE214">
        <v>15.478999999999999</v>
      </c>
      <c r="BF214">
        <v>14.709</v>
      </c>
      <c r="BG214">
        <v>13.853999999999999</v>
      </c>
      <c r="BH214">
        <v>13.409000000000001</v>
      </c>
      <c r="BI214" t="s">
        <v>4</v>
      </c>
    </row>
    <row r="215" spans="2:61" x14ac:dyDescent="0.25">
      <c r="B215" t="s">
        <v>5</v>
      </c>
      <c r="C215" t="s">
        <v>4</v>
      </c>
      <c r="D215">
        <v>2</v>
      </c>
      <c r="E215">
        <v>2</v>
      </c>
      <c r="F215">
        <v>2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55</v>
      </c>
      <c r="P215">
        <v>151</v>
      </c>
      <c r="Q215">
        <v>151</v>
      </c>
      <c r="R215">
        <v>201</v>
      </c>
      <c r="S215">
        <v>201</v>
      </c>
      <c r="T215">
        <v>201</v>
      </c>
      <c r="U215">
        <v>201</v>
      </c>
      <c r="V215">
        <v>235</v>
      </c>
      <c r="W215">
        <v>235</v>
      </c>
      <c r="X215">
        <v>245</v>
      </c>
      <c r="Y215">
        <v>239</v>
      </c>
      <c r="Z215">
        <v>299</v>
      </c>
      <c r="AA215">
        <v>314</v>
      </c>
      <c r="AB215">
        <v>345</v>
      </c>
      <c r="AC215">
        <v>364</v>
      </c>
      <c r="AD215">
        <v>448</v>
      </c>
      <c r="AE215">
        <v>463</v>
      </c>
      <c r="AF215">
        <v>514</v>
      </c>
      <c r="AG215">
        <v>538</v>
      </c>
      <c r="AH215">
        <v>533</v>
      </c>
      <c r="AI215">
        <v>532</v>
      </c>
      <c r="AJ215">
        <v>573</v>
      </c>
      <c r="AK215">
        <v>524</v>
      </c>
      <c r="AL215">
        <v>467</v>
      </c>
      <c r="AM215">
        <v>422</v>
      </c>
      <c r="AN215">
        <v>457</v>
      </c>
      <c r="AO215">
        <v>472</v>
      </c>
      <c r="AP215">
        <v>467</v>
      </c>
      <c r="AQ215">
        <v>460</v>
      </c>
      <c r="AR215">
        <v>489</v>
      </c>
      <c r="AS215">
        <v>894</v>
      </c>
      <c r="AT215">
        <v>1058</v>
      </c>
      <c r="AU215">
        <v>1046</v>
      </c>
      <c r="AV215">
        <v>917</v>
      </c>
      <c r="AW215">
        <v>936</v>
      </c>
      <c r="AX215">
        <v>948</v>
      </c>
      <c r="AY215">
        <v>980</v>
      </c>
      <c r="AZ215">
        <v>1093</v>
      </c>
      <c r="BA215">
        <v>1249</v>
      </c>
      <c r="BB215">
        <v>1370</v>
      </c>
      <c r="BC215">
        <v>1613</v>
      </c>
      <c r="BD215">
        <v>1834</v>
      </c>
      <c r="BE215">
        <v>1875</v>
      </c>
      <c r="BF215">
        <v>2377</v>
      </c>
      <c r="BG215">
        <v>2555</v>
      </c>
      <c r="BH215">
        <v>2399</v>
      </c>
      <c r="BI215" t="s">
        <v>4</v>
      </c>
    </row>
    <row r="216" spans="2:61" x14ac:dyDescent="0.25">
      <c r="B216" t="s">
        <v>6</v>
      </c>
      <c r="C216" t="s">
        <v>4</v>
      </c>
      <c r="D216">
        <v>113</v>
      </c>
      <c r="E216" t="s">
        <v>4</v>
      </c>
      <c r="F216" t="s">
        <v>4</v>
      </c>
      <c r="G216">
        <v>53</v>
      </c>
      <c r="H216" t="s">
        <v>4</v>
      </c>
      <c r="I216" t="s">
        <v>4</v>
      </c>
      <c r="J216" t="s">
        <v>4</v>
      </c>
      <c r="K216">
        <v>32</v>
      </c>
      <c r="L216" t="s">
        <v>4</v>
      </c>
      <c r="M216" t="s">
        <v>4</v>
      </c>
      <c r="N216" t="s">
        <v>4</v>
      </c>
      <c r="O216">
        <v>30</v>
      </c>
      <c r="P216">
        <v>26</v>
      </c>
      <c r="Q216" t="s">
        <v>4</v>
      </c>
      <c r="R216">
        <v>24</v>
      </c>
      <c r="S216" t="s">
        <v>4</v>
      </c>
      <c r="T216">
        <v>40</v>
      </c>
      <c r="U216" t="s">
        <v>4</v>
      </c>
      <c r="V216">
        <v>40</v>
      </c>
      <c r="W216">
        <v>65</v>
      </c>
      <c r="X216">
        <v>59</v>
      </c>
      <c r="Y216">
        <v>69</v>
      </c>
      <c r="Z216">
        <v>63</v>
      </c>
      <c r="AA216">
        <v>85</v>
      </c>
      <c r="AB216">
        <v>80</v>
      </c>
      <c r="AC216">
        <v>96</v>
      </c>
      <c r="AD216">
        <v>104</v>
      </c>
      <c r="AE216">
        <v>90</v>
      </c>
      <c r="AF216">
        <v>43</v>
      </c>
      <c r="AG216">
        <v>38</v>
      </c>
      <c r="AH216">
        <v>30</v>
      </c>
      <c r="AI216">
        <v>25</v>
      </c>
      <c r="AJ216">
        <v>28</v>
      </c>
      <c r="AK216">
        <v>26</v>
      </c>
      <c r="AL216">
        <v>34</v>
      </c>
      <c r="AM216">
        <v>41</v>
      </c>
      <c r="AN216">
        <v>62</v>
      </c>
      <c r="AO216">
        <v>45</v>
      </c>
      <c r="AP216">
        <v>23</v>
      </c>
      <c r="AQ216">
        <v>13</v>
      </c>
      <c r="AR216">
        <v>15</v>
      </c>
      <c r="AS216">
        <v>20</v>
      </c>
      <c r="AT216">
        <v>29</v>
      </c>
      <c r="AU216">
        <v>24</v>
      </c>
      <c r="AV216">
        <v>10</v>
      </c>
      <c r="AW216">
        <v>9</v>
      </c>
      <c r="AX216">
        <v>8</v>
      </c>
      <c r="AY216">
        <v>10</v>
      </c>
      <c r="AZ216">
        <v>10</v>
      </c>
      <c r="BA216">
        <v>19</v>
      </c>
      <c r="BB216">
        <v>12</v>
      </c>
      <c r="BC216">
        <v>24</v>
      </c>
      <c r="BD216">
        <v>22</v>
      </c>
      <c r="BE216">
        <v>19</v>
      </c>
      <c r="BF216">
        <v>9</v>
      </c>
      <c r="BG216">
        <v>19</v>
      </c>
      <c r="BH216">
        <v>12</v>
      </c>
      <c r="BI216">
        <v>13</v>
      </c>
    </row>
    <row r="217" spans="2:61" x14ac:dyDescent="0.25">
      <c r="B217" t="s">
        <v>7</v>
      </c>
      <c r="C217" t="s">
        <v>4</v>
      </c>
      <c r="D217">
        <v>2</v>
      </c>
      <c r="E217" t="s">
        <v>4</v>
      </c>
      <c r="F217" t="s">
        <v>4</v>
      </c>
      <c r="G217">
        <v>3</v>
      </c>
      <c r="H217" t="s">
        <v>4</v>
      </c>
      <c r="I217" t="s">
        <v>4</v>
      </c>
      <c r="J217" t="s">
        <v>4</v>
      </c>
      <c r="K217">
        <v>2</v>
      </c>
      <c r="L217" t="s">
        <v>4</v>
      </c>
      <c r="M217" t="s">
        <v>4</v>
      </c>
      <c r="N217" t="s">
        <v>4</v>
      </c>
      <c r="O217">
        <v>50</v>
      </c>
      <c r="P217">
        <v>99</v>
      </c>
      <c r="Q217" t="s">
        <v>4</v>
      </c>
      <c r="R217">
        <v>51</v>
      </c>
      <c r="S217" t="s">
        <v>4</v>
      </c>
      <c r="T217">
        <v>10</v>
      </c>
      <c r="U217" t="s">
        <v>4</v>
      </c>
      <c r="V217">
        <v>34</v>
      </c>
      <c r="W217">
        <v>2</v>
      </c>
      <c r="X217">
        <v>12</v>
      </c>
      <c r="Y217">
        <v>43</v>
      </c>
      <c r="Z217">
        <v>60</v>
      </c>
      <c r="AA217">
        <v>18</v>
      </c>
      <c r="AB217">
        <v>34</v>
      </c>
      <c r="AC217">
        <v>62</v>
      </c>
      <c r="AD217">
        <v>206</v>
      </c>
      <c r="AE217">
        <v>70</v>
      </c>
      <c r="AF217">
        <v>114</v>
      </c>
      <c r="AG217">
        <v>25</v>
      </c>
      <c r="AH217">
        <v>12</v>
      </c>
      <c r="AI217">
        <v>9</v>
      </c>
      <c r="AJ217">
        <v>97</v>
      </c>
      <c r="AK217">
        <v>138</v>
      </c>
      <c r="AL217">
        <v>84</v>
      </c>
      <c r="AM217">
        <v>122</v>
      </c>
      <c r="AN217">
        <v>95</v>
      </c>
      <c r="AO217">
        <v>36</v>
      </c>
      <c r="AP217">
        <v>89</v>
      </c>
      <c r="AQ217">
        <v>73</v>
      </c>
      <c r="AR217">
        <v>104</v>
      </c>
      <c r="AS217">
        <v>777</v>
      </c>
      <c r="AT217">
        <v>421</v>
      </c>
      <c r="AU217">
        <v>474</v>
      </c>
      <c r="AV217">
        <v>339</v>
      </c>
      <c r="AW217">
        <v>155</v>
      </c>
      <c r="AX217">
        <v>113</v>
      </c>
      <c r="AY217">
        <v>232</v>
      </c>
      <c r="AZ217">
        <v>404</v>
      </c>
      <c r="BA217">
        <v>727</v>
      </c>
      <c r="BB217">
        <v>487</v>
      </c>
      <c r="BC217">
        <v>1487</v>
      </c>
      <c r="BD217">
        <v>1187</v>
      </c>
      <c r="BE217">
        <v>939</v>
      </c>
      <c r="BF217">
        <v>1613</v>
      </c>
      <c r="BG217">
        <v>1749</v>
      </c>
      <c r="BH217">
        <v>1214</v>
      </c>
      <c r="BI217">
        <v>899</v>
      </c>
    </row>
    <row r="218" spans="2:61" x14ac:dyDescent="0.25">
      <c r="B218" t="s">
        <v>8</v>
      </c>
      <c r="C218" t="s">
        <v>4</v>
      </c>
      <c r="D218">
        <v>116</v>
      </c>
      <c r="E218" t="s">
        <v>4</v>
      </c>
      <c r="F218" t="s">
        <v>4</v>
      </c>
      <c r="G218">
        <v>55</v>
      </c>
      <c r="H218" t="s">
        <v>4</v>
      </c>
      <c r="I218" t="s">
        <v>4</v>
      </c>
      <c r="J218" t="s">
        <v>4</v>
      </c>
      <c r="K218">
        <v>34</v>
      </c>
      <c r="L218" t="s">
        <v>4</v>
      </c>
      <c r="M218" t="s">
        <v>4</v>
      </c>
      <c r="N218" t="s">
        <v>4</v>
      </c>
      <c r="O218">
        <v>32</v>
      </c>
      <c r="P218">
        <v>26</v>
      </c>
      <c r="Q218" t="s">
        <v>4</v>
      </c>
      <c r="R218">
        <v>24</v>
      </c>
      <c r="S218" t="s">
        <v>4</v>
      </c>
      <c r="T218">
        <v>40</v>
      </c>
      <c r="U218" t="s">
        <v>4</v>
      </c>
      <c r="V218">
        <v>41</v>
      </c>
      <c r="W218">
        <v>65</v>
      </c>
      <c r="X218">
        <v>88</v>
      </c>
      <c r="Y218">
        <v>76</v>
      </c>
      <c r="Z218">
        <v>73</v>
      </c>
      <c r="AA218">
        <v>88</v>
      </c>
      <c r="AB218">
        <v>80</v>
      </c>
      <c r="AC218">
        <v>117</v>
      </c>
      <c r="AD218">
        <v>110</v>
      </c>
      <c r="AE218">
        <v>93</v>
      </c>
      <c r="AF218">
        <v>44</v>
      </c>
      <c r="AG218">
        <v>41</v>
      </c>
      <c r="AH218">
        <v>36</v>
      </c>
      <c r="AI218">
        <v>26</v>
      </c>
      <c r="AJ218">
        <v>28</v>
      </c>
      <c r="AK218">
        <v>39</v>
      </c>
      <c r="AL218">
        <v>43</v>
      </c>
      <c r="AM218">
        <v>55</v>
      </c>
      <c r="AN218">
        <v>63</v>
      </c>
      <c r="AO218">
        <v>54</v>
      </c>
      <c r="AP218">
        <v>23</v>
      </c>
      <c r="AQ218">
        <v>17</v>
      </c>
      <c r="AR218">
        <v>16</v>
      </c>
      <c r="AS218">
        <v>34</v>
      </c>
      <c r="AT218">
        <v>41</v>
      </c>
      <c r="AU218">
        <v>24</v>
      </c>
      <c r="AV218">
        <v>10</v>
      </c>
      <c r="AW218">
        <v>12</v>
      </c>
      <c r="AX218">
        <v>8</v>
      </c>
      <c r="AY218">
        <v>13</v>
      </c>
      <c r="AZ218">
        <v>18</v>
      </c>
      <c r="BA218">
        <v>27</v>
      </c>
      <c r="BB218">
        <v>29</v>
      </c>
      <c r="BC218">
        <v>39</v>
      </c>
      <c r="BD218">
        <v>32</v>
      </c>
      <c r="BE218">
        <v>20</v>
      </c>
      <c r="BF218">
        <v>20</v>
      </c>
      <c r="BG218">
        <v>33</v>
      </c>
      <c r="BH218">
        <v>12</v>
      </c>
      <c r="BI218">
        <v>14</v>
      </c>
    </row>
    <row r="219" spans="2:61" x14ac:dyDescent="0.25">
      <c r="B219" t="s">
        <v>9</v>
      </c>
      <c r="C219" t="s">
        <v>4</v>
      </c>
      <c r="D219">
        <v>113</v>
      </c>
      <c r="E219" t="s">
        <v>4</v>
      </c>
      <c r="F219" t="s">
        <v>4</v>
      </c>
      <c r="G219">
        <v>53</v>
      </c>
      <c r="H219" t="s">
        <v>4</v>
      </c>
      <c r="I219" t="s">
        <v>4</v>
      </c>
      <c r="J219" t="s">
        <v>4</v>
      </c>
      <c r="K219">
        <v>32</v>
      </c>
      <c r="L219" t="s">
        <v>4</v>
      </c>
      <c r="M219" t="s">
        <v>4</v>
      </c>
      <c r="N219" t="s">
        <v>4</v>
      </c>
      <c r="O219">
        <v>30</v>
      </c>
      <c r="P219">
        <v>24</v>
      </c>
      <c r="Q219" t="s">
        <v>4</v>
      </c>
      <c r="R219">
        <v>24</v>
      </c>
      <c r="S219" t="s">
        <v>4</v>
      </c>
      <c r="T219">
        <v>39</v>
      </c>
      <c r="U219" t="s">
        <v>4</v>
      </c>
      <c r="V219">
        <v>40</v>
      </c>
      <c r="W219">
        <v>65</v>
      </c>
      <c r="X219">
        <v>59</v>
      </c>
      <c r="Y219">
        <v>64</v>
      </c>
      <c r="Z219">
        <v>62</v>
      </c>
      <c r="AA219">
        <v>77</v>
      </c>
      <c r="AB219">
        <v>70</v>
      </c>
      <c r="AC219">
        <v>92</v>
      </c>
      <c r="AD219">
        <v>97</v>
      </c>
      <c r="AE219">
        <v>64</v>
      </c>
      <c r="AF219">
        <v>36</v>
      </c>
      <c r="AG219">
        <v>38</v>
      </c>
      <c r="AH219">
        <v>30</v>
      </c>
      <c r="AI219">
        <v>25</v>
      </c>
      <c r="AJ219">
        <v>26</v>
      </c>
      <c r="AK219">
        <v>26</v>
      </c>
      <c r="AL219">
        <v>34</v>
      </c>
      <c r="AM219">
        <v>40</v>
      </c>
      <c r="AN219">
        <v>53</v>
      </c>
      <c r="AO219">
        <v>27</v>
      </c>
      <c r="AP219">
        <v>17</v>
      </c>
      <c r="AQ219">
        <v>13</v>
      </c>
      <c r="AR219">
        <v>12</v>
      </c>
      <c r="AS219">
        <v>16</v>
      </c>
      <c r="AT219">
        <v>24</v>
      </c>
      <c r="AU219">
        <v>14</v>
      </c>
      <c r="AV219">
        <v>8</v>
      </c>
      <c r="AW219">
        <v>9</v>
      </c>
      <c r="AX219">
        <v>5</v>
      </c>
      <c r="AY219">
        <v>7</v>
      </c>
      <c r="AZ219">
        <v>8</v>
      </c>
      <c r="BA219">
        <v>14</v>
      </c>
      <c r="BB219">
        <v>10</v>
      </c>
      <c r="BC219">
        <v>18</v>
      </c>
      <c r="BD219">
        <v>20</v>
      </c>
      <c r="BE219">
        <v>10</v>
      </c>
      <c r="BF219">
        <v>9</v>
      </c>
      <c r="BG219">
        <v>15</v>
      </c>
      <c r="BH219">
        <v>7</v>
      </c>
      <c r="BI219">
        <v>4</v>
      </c>
    </row>
    <row r="220" spans="2:61" x14ac:dyDescent="0.25">
      <c r="B220" t="s">
        <v>10</v>
      </c>
      <c r="C220" t="s">
        <v>4</v>
      </c>
      <c r="D220">
        <v>0.12</v>
      </c>
      <c r="E220">
        <v>9.9000000000000005E-2</v>
      </c>
      <c r="F220">
        <v>0.04</v>
      </c>
      <c r="G220">
        <v>6.8000000000000005E-2</v>
      </c>
      <c r="H220">
        <v>5.8000000000000003E-2</v>
      </c>
      <c r="I220">
        <v>6.4000000000000001E-2</v>
      </c>
      <c r="J220">
        <v>6.3E-2</v>
      </c>
      <c r="K220">
        <v>4.2999999999999997E-2</v>
      </c>
      <c r="L220">
        <v>0.04</v>
      </c>
      <c r="M220" t="s">
        <v>4</v>
      </c>
      <c r="N220">
        <v>5.0999999999999997E-2</v>
      </c>
      <c r="O220">
        <v>0.04</v>
      </c>
      <c r="P220">
        <v>3.5000000000000003E-2</v>
      </c>
      <c r="Q220" t="s">
        <v>4</v>
      </c>
      <c r="R220">
        <v>4.1000000000000002E-2</v>
      </c>
      <c r="S220">
        <v>3.5999999999999997E-2</v>
      </c>
      <c r="T220">
        <v>6.3E-2</v>
      </c>
      <c r="U220">
        <v>5.8000000000000003E-2</v>
      </c>
      <c r="V220">
        <v>7.5999999999999998E-2</v>
      </c>
      <c r="W220">
        <v>7.1999999999999995E-2</v>
      </c>
      <c r="X220">
        <v>9.5000000000000001E-2</v>
      </c>
      <c r="Y220">
        <v>9.5000000000000001E-2</v>
      </c>
      <c r="Z220">
        <v>0.10199999999999999</v>
      </c>
      <c r="AA220">
        <v>0.111</v>
      </c>
      <c r="AB220">
        <v>0.114</v>
      </c>
      <c r="AC220">
        <v>0.153</v>
      </c>
      <c r="AD220">
        <v>0.151</v>
      </c>
      <c r="AE220">
        <v>0.10199999999999999</v>
      </c>
      <c r="AF220">
        <v>6.9000000000000006E-2</v>
      </c>
      <c r="AG220">
        <v>6.5000000000000002E-2</v>
      </c>
      <c r="AH220">
        <v>5.8999999999999997E-2</v>
      </c>
      <c r="AI220">
        <v>4.2999999999999997E-2</v>
      </c>
      <c r="AJ220">
        <v>4.5999999999999999E-2</v>
      </c>
      <c r="AK220">
        <v>0.06</v>
      </c>
      <c r="AL220">
        <v>7.0000000000000007E-2</v>
      </c>
      <c r="AM220">
        <v>9.0999999999999998E-2</v>
      </c>
      <c r="AN220">
        <v>0.10199999999999999</v>
      </c>
      <c r="AO220">
        <v>5.7000000000000002E-2</v>
      </c>
      <c r="AP220">
        <v>3.4000000000000002E-2</v>
      </c>
      <c r="AQ220">
        <v>3.5999999999999997E-2</v>
      </c>
      <c r="AR220">
        <v>3.5000000000000003E-2</v>
      </c>
      <c r="AS220">
        <v>6.7000000000000004E-2</v>
      </c>
      <c r="AT220">
        <v>6.5000000000000002E-2</v>
      </c>
      <c r="AU220">
        <v>3.5000000000000003E-2</v>
      </c>
      <c r="AV220">
        <v>2.3E-2</v>
      </c>
      <c r="AW220">
        <v>2.7E-2</v>
      </c>
      <c r="AX220">
        <v>1.9E-2</v>
      </c>
      <c r="AY220">
        <v>2.4E-2</v>
      </c>
      <c r="AZ220">
        <v>5.1999999999999998E-2</v>
      </c>
      <c r="BA220">
        <v>4.8000000000000001E-2</v>
      </c>
      <c r="BB220">
        <v>8.5000000000000006E-2</v>
      </c>
      <c r="BC220">
        <v>8.8999999999999996E-2</v>
      </c>
      <c r="BD220">
        <v>8.8999999999999996E-2</v>
      </c>
      <c r="BE220">
        <v>4.7E-2</v>
      </c>
      <c r="BF220">
        <v>7.6999999999999999E-2</v>
      </c>
      <c r="BG220">
        <v>8.3000000000000004E-2</v>
      </c>
      <c r="BH220">
        <v>5.7000000000000002E-2</v>
      </c>
      <c r="BI220" t="s">
        <v>4</v>
      </c>
    </row>
    <row r="222" spans="2:61" x14ac:dyDescent="0.25">
      <c r="B222" t="s">
        <v>30</v>
      </c>
    </row>
    <row r="223" spans="2:61" x14ac:dyDescent="0.25">
      <c r="B223" t="s">
        <v>1</v>
      </c>
      <c r="C223" s="1">
        <f>_xll.BDH($B$222,$B$224:$B$231,"25/6/2000","25/7/2016","Dir=H","Dts=S","Sort=A","Quote=C","QtTyp=P","Days=T","Per=cd","DtFmt=D","UseDPDF=Y","cols=59;rows=9")</f>
        <v>42489</v>
      </c>
      <c r="D223" s="1">
        <v>42493</v>
      </c>
      <c r="E223" s="1">
        <v>42494</v>
      </c>
      <c r="F223" s="1">
        <v>42495</v>
      </c>
      <c r="G223" s="1">
        <v>42496</v>
      </c>
      <c r="H223" s="1">
        <v>42499</v>
      </c>
      <c r="I223" s="1">
        <v>42500</v>
      </c>
      <c r="J223" s="1">
        <v>42501</v>
      </c>
      <c r="K223" s="1">
        <v>42502</v>
      </c>
      <c r="L223" s="1">
        <v>42503</v>
      </c>
      <c r="M223" s="1">
        <v>42506</v>
      </c>
      <c r="N223" s="1">
        <v>42507</v>
      </c>
      <c r="O223" s="1">
        <v>42508</v>
      </c>
      <c r="P223" s="1">
        <v>42509</v>
      </c>
      <c r="Q223" s="1">
        <v>42510</v>
      </c>
      <c r="R223" s="1">
        <v>42513</v>
      </c>
      <c r="S223" s="1">
        <v>42514</v>
      </c>
      <c r="T223" s="1">
        <v>42515</v>
      </c>
      <c r="U223" s="1">
        <v>42516</v>
      </c>
      <c r="V223" s="1">
        <v>42517</v>
      </c>
      <c r="W223" s="1">
        <v>42520</v>
      </c>
      <c r="X223" s="1">
        <v>42521</v>
      </c>
      <c r="Y223" s="1">
        <v>42522</v>
      </c>
      <c r="Z223" s="1">
        <v>42523</v>
      </c>
      <c r="AA223" s="1">
        <v>42524</v>
      </c>
      <c r="AB223" s="1">
        <v>42527</v>
      </c>
      <c r="AC223" s="1">
        <v>42528</v>
      </c>
      <c r="AD223" s="1">
        <v>42529</v>
      </c>
      <c r="AE223" s="1">
        <v>42531</v>
      </c>
      <c r="AF223" s="1">
        <v>42534</v>
      </c>
      <c r="AG223" s="1">
        <v>42535</v>
      </c>
      <c r="AH223" s="1">
        <v>42536</v>
      </c>
      <c r="AI223" s="1">
        <v>42537</v>
      </c>
      <c r="AJ223" s="1">
        <v>42538</v>
      </c>
      <c r="AK223" s="1">
        <v>42541</v>
      </c>
      <c r="AL223" s="1">
        <v>42542</v>
      </c>
      <c r="AM223" s="1">
        <v>42543</v>
      </c>
      <c r="AN223" s="1">
        <v>42544</v>
      </c>
      <c r="AO223" s="1">
        <v>42545</v>
      </c>
      <c r="AP223" s="1">
        <v>42548</v>
      </c>
      <c r="AQ223" s="1">
        <v>42549</v>
      </c>
      <c r="AR223" s="1">
        <v>42550</v>
      </c>
      <c r="AS223" s="1">
        <v>42551</v>
      </c>
      <c r="AT223" s="1">
        <v>42555</v>
      </c>
      <c r="AU223" s="1">
        <v>42556</v>
      </c>
      <c r="AV223" s="1">
        <v>42557</v>
      </c>
      <c r="AW223" s="1">
        <v>42558</v>
      </c>
      <c r="AX223" s="1">
        <v>42559</v>
      </c>
      <c r="AY223" s="1">
        <v>42562</v>
      </c>
      <c r="AZ223" s="1">
        <v>42563</v>
      </c>
      <c r="BA223" s="1">
        <v>42564</v>
      </c>
      <c r="BB223" s="1">
        <v>42565</v>
      </c>
      <c r="BC223" s="1">
        <v>42566</v>
      </c>
      <c r="BD223" s="1">
        <v>42569</v>
      </c>
      <c r="BE223" s="1">
        <v>42570</v>
      </c>
      <c r="BF223" s="1">
        <v>42571</v>
      </c>
      <c r="BG223" s="1">
        <v>42572</v>
      </c>
      <c r="BH223" s="1">
        <v>42573</v>
      </c>
      <c r="BI223" s="1">
        <v>42576</v>
      </c>
    </row>
    <row r="224" spans="2:61" x14ac:dyDescent="0.25">
      <c r="B224" t="s">
        <v>2</v>
      </c>
      <c r="C224">
        <v>123</v>
      </c>
      <c r="D224">
        <v>64</v>
      </c>
      <c r="E224">
        <v>53</v>
      </c>
      <c r="F224">
        <v>48</v>
      </c>
      <c r="G224">
        <v>27</v>
      </c>
      <c r="H224">
        <v>19</v>
      </c>
      <c r="I224">
        <v>18</v>
      </c>
      <c r="J224">
        <v>9</v>
      </c>
      <c r="K224">
        <v>9</v>
      </c>
      <c r="L224">
        <v>7</v>
      </c>
      <c r="M224">
        <v>7</v>
      </c>
      <c r="N224">
        <v>7</v>
      </c>
      <c r="O224">
        <v>6</v>
      </c>
      <c r="P224">
        <v>2</v>
      </c>
      <c r="Q224">
        <v>4</v>
      </c>
      <c r="R224">
        <v>5</v>
      </c>
      <c r="S224">
        <v>3</v>
      </c>
      <c r="T224">
        <v>15</v>
      </c>
      <c r="U224">
        <v>18</v>
      </c>
      <c r="V224">
        <v>27</v>
      </c>
      <c r="W224">
        <v>33</v>
      </c>
      <c r="X224">
        <v>44</v>
      </c>
      <c r="Y224">
        <v>39</v>
      </c>
      <c r="Z224">
        <v>49</v>
      </c>
      <c r="AA224">
        <v>56</v>
      </c>
      <c r="AB224">
        <v>52</v>
      </c>
      <c r="AC224">
        <v>84</v>
      </c>
      <c r="AD224">
        <v>80</v>
      </c>
      <c r="AE224">
        <v>40</v>
      </c>
      <c r="AF224">
        <v>23</v>
      </c>
      <c r="AG224">
        <v>17</v>
      </c>
      <c r="AH224">
        <v>11</v>
      </c>
      <c r="AI224">
        <v>7</v>
      </c>
      <c r="AJ224">
        <v>6</v>
      </c>
      <c r="AK224">
        <v>13</v>
      </c>
      <c r="AL224">
        <v>17</v>
      </c>
      <c r="AM224">
        <v>20</v>
      </c>
      <c r="AN224">
        <v>31</v>
      </c>
      <c r="AO224">
        <v>8</v>
      </c>
      <c r="AP224">
        <v>6</v>
      </c>
      <c r="AQ224">
        <v>3</v>
      </c>
      <c r="AR224">
        <v>3</v>
      </c>
      <c r="AS224">
        <v>19</v>
      </c>
      <c r="AT224">
        <v>12</v>
      </c>
      <c r="AU224">
        <v>5</v>
      </c>
      <c r="AV224">
        <v>1</v>
      </c>
      <c r="AW224">
        <v>4</v>
      </c>
      <c r="AX224">
        <v>1</v>
      </c>
      <c r="AY224">
        <v>2</v>
      </c>
      <c r="AZ224">
        <v>8</v>
      </c>
      <c r="BA224">
        <v>7</v>
      </c>
      <c r="BB224">
        <v>14</v>
      </c>
      <c r="BC224">
        <v>12</v>
      </c>
      <c r="BD224">
        <v>9</v>
      </c>
      <c r="BE224">
        <v>4</v>
      </c>
      <c r="BF224">
        <v>7</v>
      </c>
      <c r="BG224">
        <v>6</v>
      </c>
      <c r="BH224">
        <v>1</v>
      </c>
      <c r="BI224">
        <v>1</v>
      </c>
    </row>
    <row r="225" spans="2:61" x14ac:dyDescent="0.25">
      <c r="B225" t="s">
        <v>3</v>
      </c>
      <c r="C225">
        <v>15.776999999999999</v>
      </c>
      <c r="D225">
        <v>18.736000000000001</v>
      </c>
      <c r="E225" t="s">
        <v>4</v>
      </c>
      <c r="F225">
        <v>18.282</v>
      </c>
      <c r="G225">
        <v>18.623999999999999</v>
      </c>
      <c r="H225">
        <v>19.027000000000001</v>
      </c>
      <c r="I225" t="s">
        <v>4</v>
      </c>
      <c r="J225">
        <v>19.896000000000001</v>
      </c>
      <c r="K225">
        <v>18.916</v>
      </c>
      <c r="L225">
        <v>18.262</v>
      </c>
      <c r="M225">
        <v>18.777000000000001</v>
      </c>
      <c r="N225" t="s">
        <v>4</v>
      </c>
      <c r="O225">
        <v>20.423999999999999</v>
      </c>
      <c r="P225">
        <v>19.954000000000001</v>
      </c>
      <c r="Q225">
        <v>19.367000000000001</v>
      </c>
      <c r="R225">
        <v>19.782</v>
      </c>
      <c r="S225">
        <v>19.317</v>
      </c>
      <c r="T225">
        <v>17.010000000000002</v>
      </c>
      <c r="U225">
        <v>17.960999999999999</v>
      </c>
      <c r="V225">
        <v>18.382000000000001</v>
      </c>
      <c r="W225">
        <v>18.896999999999998</v>
      </c>
      <c r="X225">
        <v>18.664000000000001</v>
      </c>
      <c r="Y225">
        <v>18.353999999999999</v>
      </c>
      <c r="Z225">
        <v>18.265000000000001</v>
      </c>
      <c r="AA225">
        <v>18.181000000000001</v>
      </c>
      <c r="AB225">
        <v>18.016999999999999</v>
      </c>
      <c r="AC225">
        <v>17.654</v>
      </c>
      <c r="AD225">
        <v>17.440000000000001</v>
      </c>
      <c r="AE225">
        <v>17.619</v>
      </c>
      <c r="AF225">
        <v>19.885999999999999</v>
      </c>
      <c r="AG225">
        <v>20.771999999999998</v>
      </c>
      <c r="AH225">
        <v>20.492000000000001</v>
      </c>
      <c r="AI225">
        <v>21.815000000000001</v>
      </c>
      <c r="AJ225">
        <v>21.655000000000001</v>
      </c>
      <c r="AK225">
        <v>20.826999999999998</v>
      </c>
      <c r="AL225">
        <v>20.940999999999999</v>
      </c>
      <c r="AM225">
        <v>20.448</v>
      </c>
      <c r="AN225">
        <v>19.681000000000001</v>
      </c>
      <c r="AO225">
        <v>24.152000000000001</v>
      </c>
      <c r="AP225">
        <v>21.632000000000001</v>
      </c>
      <c r="AQ225">
        <v>22.056999999999999</v>
      </c>
      <c r="AR225">
        <v>19.518999999999998</v>
      </c>
      <c r="AS225">
        <v>19.356999999999999</v>
      </c>
      <c r="AT225">
        <v>18.606999999999999</v>
      </c>
      <c r="AU225">
        <v>18.93</v>
      </c>
      <c r="AV225">
        <v>19.731999999999999</v>
      </c>
      <c r="AW225">
        <v>18.672000000000001</v>
      </c>
      <c r="AX225">
        <v>19.346</v>
      </c>
      <c r="AY225">
        <v>18.489999999999998</v>
      </c>
      <c r="AZ225">
        <v>18.119</v>
      </c>
      <c r="BA225">
        <v>16.882999999999999</v>
      </c>
      <c r="BB225">
        <v>16.969000000000001</v>
      </c>
      <c r="BC225">
        <v>16.428000000000001</v>
      </c>
      <c r="BD225">
        <v>16.506</v>
      </c>
      <c r="BE225">
        <v>15.324999999999999</v>
      </c>
      <c r="BF225">
        <v>15.356</v>
      </c>
      <c r="BG225">
        <v>14.134</v>
      </c>
      <c r="BH225">
        <v>13.927</v>
      </c>
      <c r="BI225" t="s">
        <v>4</v>
      </c>
    </row>
    <row r="226" spans="2:61" x14ac:dyDescent="0.25">
      <c r="B226" t="s">
        <v>5</v>
      </c>
      <c r="C226" t="s">
        <v>4</v>
      </c>
      <c r="D226" t="s">
        <v>4</v>
      </c>
      <c r="E226" t="s">
        <v>4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66</v>
      </c>
      <c r="L226">
        <v>66</v>
      </c>
      <c r="M226">
        <v>166</v>
      </c>
      <c r="N226">
        <v>166</v>
      </c>
      <c r="O226">
        <v>218</v>
      </c>
      <c r="P226">
        <v>218</v>
      </c>
      <c r="Q226">
        <v>218</v>
      </c>
      <c r="R226">
        <v>218</v>
      </c>
      <c r="S226">
        <v>218</v>
      </c>
      <c r="T226">
        <v>219</v>
      </c>
      <c r="U226">
        <v>219</v>
      </c>
      <c r="V226">
        <v>219</v>
      </c>
      <c r="W226">
        <v>226</v>
      </c>
      <c r="X226">
        <v>242</v>
      </c>
      <c r="Y226">
        <v>275</v>
      </c>
      <c r="Z226">
        <v>278</v>
      </c>
      <c r="AA226">
        <v>350</v>
      </c>
      <c r="AB226">
        <v>351</v>
      </c>
      <c r="AC226">
        <v>398</v>
      </c>
      <c r="AD226">
        <v>402</v>
      </c>
      <c r="AE226">
        <v>441</v>
      </c>
      <c r="AF226">
        <v>470</v>
      </c>
      <c r="AG226">
        <v>456</v>
      </c>
      <c r="AH226">
        <v>456</v>
      </c>
      <c r="AI226">
        <v>470</v>
      </c>
      <c r="AJ226">
        <v>511</v>
      </c>
      <c r="AK226">
        <v>466</v>
      </c>
      <c r="AL226">
        <v>379</v>
      </c>
      <c r="AM226">
        <v>282</v>
      </c>
      <c r="AN226">
        <v>297</v>
      </c>
      <c r="AO226">
        <v>396</v>
      </c>
      <c r="AP226">
        <v>420</v>
      </c>
      <c r="AQ226">
        <v>431</v>
      </c>
      <c r="AR226">
        <v>443</v>
      </c>
      <c r="AS226">
        <v>644</v>
      </c>
      <c r="AT226">
        <v>931</v>
      </c>
      <c r="AU226">
        <v>905</v>
      </c>
      <c r="AV226">
        <v>925</v>
      </c>
      <c r="AW226">
        <v>941</v>
      </c>
      <c r="AX226">
        <v>916</v>
      </c>
      <c r="AY226">
        <v>916</v>
      </c>
      <c r="AZ226">
        <v>947</v>
      </c>
      <c r="BA226">
        <v>1022</v>
      </c>
      <c r="BB226">
        <v>1048</v>
      </c>
      <c r="BC226">
        <v>1261</v>
      </c>
      <c r="BD226">
        <v>1456</v>
      </c>
      <c r="BE226">
        <v>1493</v>
      </c>
      <c r="BF226">
        <v>1557</v>
      </c>
      <c r="BG226">
        <v>1707</v>
      </c>
      <c r="BH226">
        <v>1684</v>
      </c>
      <c r="BI226" t="s">
        <v>4</v>
      </c>
    </row>
    <row r="227" spans="2:61" x14ac:dyDescent="0.25">
      <c r="B227" t="s">
        <v>6</v>
      </c>
      <c r="C227" t="s">
        <v>4</v>
      </c>
      <c r="D227" t="s">
        <v>4</v>
      </c>
      <c r="E227" t="s">
        <v>4</v>
      </c>
      <c r="F227">
        <v>68</v>
      </c>
      <c r="G227" t="s">
        <v>4</v>
      </c>
      <c r="H227" t="s">
        <v>4</v>
      </c>
      <c r="I227" t="s">
        <v>4</v>
      </c>
      <c r="J227" t="s">
        <v>4</v>
      </c>
      <c r="K227">
        <v>26</v>
      </c>
      <c r="L227" t="s">
        <v>4</v>
      </c>
      <c r="M227">
        <v>26</v>
      </c>
      <c r="N227" t="s">
        <v>4</v>
      </c>
      <c r="O227">
        <v>24</v>
      </c>
      <c r="P227" t="s">
        <v>4</v>
      </c>
      <c r="Q227">
        <v>25</v>
      </c>
      <c r="R227" t="s">
        <v>4</v>
      </c>
      <c r="S227" t="s">
        <v>4</v>
      </c>
      <c r="T227">
        <v>28</v>
      </c>
      <c r="U227" t="s">
        <v>4</v>
      </c>
      <c r="V227" t="s">
        <v>4</v>
      </c>
      <c r="W227">
        <v>45</v>
      </c>
      <c r="X227">
        <v>46</v>
      </c>
      <c r="Y227">
        <v>54</v>
      </c>
      <c r="Z227">
        <v>48</v>
      </c>
      <c r="AA227">
        <v>62</v>
      </c>
      <c r="AB227">
        <v>56</v>
      </c>
      <c r="AC227">
        <v>75</v>
      </c>
      <c r="AD227">
        <v>76</v>
      </c>
      <c r="AE227">
        <v>69</v>
      </c>
      <c r="AF227">
        <v>34</v>
      </c>
      <c r="AG227">
        <v>32</v>
      </c>
      <c r="AH227" t="s">
        <v>4</v>
      </c>
      <c r="AI227">
        <v>22</v>
      </c>
      <c r="AJ227">
        <v>22</v>
      </c>
      <c r="AK227">
        <v>27</v>
      </c>
      <c r="AL227">
        <v>33</v>
      </c>
      <c r="AM227">
        <v>33</v>
      </c>
      <c r="AN227">
        <v>47</v>
      </c>
      <c r="AO227">
        <v>50</v>
      </c>
      <c r="AP227">
        <v>18</v>
      </c>
      <c r="AQ227">
        <v>10</v>
      </c>
      <c r="AR227">
        <v>10</v>
      </c>
      <c r="AS227">
        <v>14</v>
      </c>
      <c r="AT227">
        <v>19</v>
      </c>
      <c r="AU227">
        <v>15</v>
      </c>
      <c r="AV227">
        <v>6</v>
      </c>
      <c r="AW227">
        <v>6</v>
      </c>
      <c r="AX227">
        <v>5</v>
      </c>
      <c r="AY227">
        <v>7</v>
      </c>
      <c r="AZ227">
        <v>6</v>
      </c>
      <c r="BA227">
        <v>11</v>
      </c>
      <c r="BB227">
        <v>6</v>
      </c>
      <c r="BC227">
        <v>13</v>
      </c>
      <c r="BD227">
        <v>12</v>
      </c>
      <c r="BE227">
        <v>10</v>
      </c>
      <c r="BF227">
        <v>4</v>
      </c>
      <c r="BG227">
        <v>9</v>
      </c>
      <c r="BH227">
        <v>4</v>
      </c>
      <c r="BI227">
        <v>5</v>
      </c>
    </row>
    <row r="228" spans="2:61" x14ac:dyDescent="0.25">
      <c r="B228" t="s">
        <v>7</v>
      </c>
      <c r="C228" t="s">
        <v>4</v>
      </c>
      <c r="D228" t="s">
        <v>4</v>
      </c>
      <c r="E228" t="s">
        <v>4</v>
      </c>
      <c r="F228">
        <v>1</v>
      </c>
      <c r="G228" t="s">
        <v>4</v>
      </c>
      <c r="H228" t="s">
        <v>4</v>
      </c>
      <c r="I228" t="s">
        <v>4</v>
      </c>
      <c r="J228" t="s">
        <v>4</v>
      </c>
      <c r="K228">
        <v>65</v>
      </c>
      <c r="L228" t="s">
        <v>4</v>
      </c>
      <c r="M228">
        <v>100</v>
      </c>
      <c r="N228" t="s">
        <v>4</v>
      </c>
      <c r="O228">
        <v>52</v>
      </c>
      <c r="P228" t="s">
        <v>4</v>
      </c>
      <c r="Q228">
        <v>5</v>
      </c>
      <c r="R228" t="s">
        <v>4</v>
      </c>
      <c r="S228" t="s">
        <v>4</v>
      </c>
      <c r="T228">
        <v>1</v>
      </c>
      <c r="U228" t="s">
        <v>4</v>
      </c>
      <c r="V228" t="s">
        <v>4</v>
      </c>
      <c r="W228">
        <v>18</v>
      </c>
      <c r="X228">
        <v>30</v>
      </c>
      <c r="Y228">
        <v>33</v>
      </c>
      <c r="Z228">
        <v>3</v>
      </c>
      <c r="AA228">
        <v>80</v>
      </c>
      <c r="AB228">
        <v>1</v>
      </c>
      <c r="AC228">
        <v>56</v>
      </c>
      <c r="AD228">
        <v>8</v>
      </c>
      <c r="AE228">
        <v>46</v>
      </c>
      <c r="AF228">
        <v>51</v>
      </c>
      <c r="AG228">
        <v>151</v>
      </c>
      <c r="AH228" t="s">
        <v>4</v>
      </c>
      <c r="AI228">
        <v>18</v>
      </c>
      <c r="AJ228">
        <v>53</v>
      </c>
      <c r="AK228">
        <v>129</v>
      </c>
      <c r="AL228">
        <v>101</v>
      </c>
      <c r="AM228">
        <v>132</v>
      </c>
      <c r="AN228">
        <v>51</v>
      </c>
      <c r="AO228">
        <v>164</v>
      </c>
      <c r="AP228">
        <v>74</v>
      </c>
      <c r="AQ228">
        <v>69</v>
      </c>
      <c r="AR228">
        <v>187</v>
      </c>
      <c r="AS228">
        <v>553</v>
      </c>
      <c r="AT228">
        <v>550</v>
      </c>
      <c r="AU228">
        <v>255</v>
      </c>
      <c r="AV228">
        <v>275</v>
      </c>
      <c r="AW228">
        <v>67</v>
      </c>
      <c r="AX228">
        <v>61</v>
      </c>
      <c r="AY228">
        <v>238</v>
      </c>
      <c r="AZ228">
        <v>241</v>
      </c>
      <c r="BA228">
        <v>278</v>
      </c>
      <c r="BB228">
        <v>311</v>
      </c>
      <c r="BC228">
        <v>1121</v>
      </c>
      <c r="BD228">
        <v>448</v>
      </c>
      <c r="BE228">
        <v>474</v>
      </c>
      <c r="BF228">
        <v>501</v>
      </c>
      <c r="BG228">
        <v>1039</v>
      </c>
      <c r="BH228">
        <v>355</v>
      </c>
      <c r="BI228">
        <v>180</v>
      </c>
    </row>
    <row r="229" spans="2:61" x14ac:dyDescent="0.25">
      <c r="B229" t="s">
        <v>8</v>
      </c>
      <c r="C229" t="s">
        <v>4</v>
      </c>
      <c r="D229" t="s">
        <v>4</v>
      </c>
      <c r="E229" t="s">
        <v>4</v>
      </c>
      <c r="F229">
        <v>68</v>
      </c>
      <c r="G229" t="s">
        <v>4</v>
      </c>
      <c r="H229" t="s">
        <v>4</v>
      </c>
      <c r="I229" t="s">
        <v>4</v>
      </c>
      <c r="J229" t="s">
        <v>4</v>
      </c>
      <c r="K229">
        <v>27</v>
      </c>
      <c r="L229" t="s">
        <v>4</v>
      </c>
      <c r="M229">
        <v>26</v>
      </c>
      <c r="N229" t="s">
        <v>4</v>
      </c>
      <c r="O229">
        <v>25</v>
      </c>
      <c r="P229" t="s">
        <v>4</v>
      </c>
      <c r="Q229">
        <v>25</v>
      </c>
      <c r="R229" t="s">
        <v>4</v>
      </c>
      <c r="S229" t="s">
        <v>4</v>
      </c>
      <c r="T229">
        <v>28</v>
      </c>
      <c r="U229" t="s">
        <v>4</v>
      </c>
      <c r="V229" t="s">
        <v>4</v>
      </c>
      <c r="W229">
        <v>59</v>
      </c>
      <c r="X229">
        <v>72</v>
      </c>
      <c r="Y229">
        <v>54</v>
      </c>
      <c r="Z229">
        <v>53</v>
      </c>
      <c r="AA229">
        <v>70</v>
      </c>
      <c r="AB229">
        <v>56</v>
      </c>
      <c r="AC229">
        <v>90</v>
      </c>
      <c r="AD229">
        <v>86</v>
      </c>
      <c r="AE229">
        <v>71</v>
      </c>
      <c r="AF229">
        <v>34</v>
      </c>
      <c r="AG229">
        <v>33</v>
      </c>
      <c r="AH229" t="s">
        <v>4</v>
      </c>
      <c r="AI229">
        <v>22</v>
      </c>
      <c r="AJ229">
        <v>22</v>
      </c>
      <c r="AK229">
        <v>27</v>
      </c>
      <c r="AL229">
        <v>34</v>
      </c>
      <c r="AM229">
        <v>43</v>
      </c>
      <c r="AN229">
        <v>47</v>
      </c>
      <c r="AO229">
        <v>50</v>
      </c>
      <c r="AP229">
        <v>18</v>
      </c>
      <c r="AQ229">
        <v>14</v>
      </c>
      <c r="AR229">
        <v>12</v>
      </c>
      <c r="AS229">
        <v>24</v>
      </c>
      <c r="AT229">
        <v>27</v>
      </c>
      <c r="AU229">
        <v>15</v>
      </c>
      <c r="AV229">
        <v>7</v>
      </c>
      <c r="AW229">
        <v>7</v>
      </c>
      <c r="AX229">
        <v>5</v>
      </c>
      <c r="AY229">
        <v>8</v>
      </c>
      <c r="AZ229">
        <v>10</v>
      </c>
      <c r="BA229">
        <v>16</v>
      </c>
      <c r="BB229">
        <v>17</v>
      </c>
      <c r="BC229">
        <v>22</v>
      </c>
      <c r="BD229">
        <v>17</v>
      </c>
      <c r="BE229">
        <v>10</v>
      </c>
      <c r="BF229">
        <v>9</v>
      </c>
      <c r="BG229">
        <v>14</v>
      </c>
      <c r="BH229">
        <v>4</v>
      </c>
      <c r="BI229">
        <v>5</v>
      </c>
    </row>
    <row r="230" spans="2:61" x14ac:dyDescent="0.25">
      <c r="B230" t="s">
        <v>9</v>
      </c>
      <c r="C230" t="s">
        <v>4</v>
      </c>
      <c r="D230" t="s">
        <v>4</v>
      </c>
      <c r="E230" t="s">
        <v>4</v>
      </c>
      <c r="F230">
        <v>68</v>
      </c>
      <c r="G230" t="s">
        <v>4</v>
      </c>
      <c r="H230" t="s">
        <v>4</v>
      </c>
      <c r="I230" t="s">
        <v>4</v>
      </c>
      <c r="J230" t="s">
        <v>4</v>
      </c>
      <c r="K230">
        <v>26</v>
      </c>
      <c r="L230" t="s">
        <v>4</v>
      </c>
      <c r="M230">
        <v>25</v>
      </c>
      <c r="N230" t="s">
        <v>4</v>
      </c>
      <c r="O230">
        <v>24</v>
      </c>
      <c r="P230" t="s">
        <v>4</v>
      </c>
      <c r="Q230">
        <v>25</v>
      </c>
      <c r="R230" t="s">
        <v>4</v>
      </c>
      <c r="S230" t="s">
        <v>4</v>
      </c>
      <c r="T230">
        <v>28</v>
      </c>
      <c r="U230" t="s">
        <v>4</v>
      </c>
      <c r="V230" t="s">
        <v>4</v>
      </c>
      <c r="W230">
        <v>45</v>
      </c>
      <c r="X230">
        <v>46</v>
      </c>
      <c r="Y230">
        <v>50</v>
      </c>
      <c r="Z230">
        <v>48</v>
      </c>
      <c r="AA230">
        <v>60</v>
      </c>
      <c r="AB230">
        <v>56</v>
      </c>
      <c r="AC230">
        <v>69</v>
      </c>
      <c r="AD230">
        <v>73</v>
      </c>
      <c r="AE230">
        <v>49</v>
      </c>
      <c r="AF230">
        <v>28</v>
      </c>
      <c r="AG230">
        <v>29</v>
      </c>
      <c r="AH230" t="s">
        <v>4</v>
      </c>
      <c r="AI230">
        <v>19</v>
      </c>
      <c r="AJ230">
        <v>20</v>
      </c>
      <c r="AK230">
        <v>20</v>
      </c>
      <c r="AL230">
        <v>32</v>
      </c>
      <c r="AM230">
        <v>33</v>
      </c>
      <c r="AN230">
        <v>43</v>
      </c>
      <c r="AO230">
        <v>18</v>
      </c>
      <c r="AP230">
        <v>12</v>
      </c>
      <c r="AQ230">
        <v>10</v>
      </c>
      <c r="AR230">
        <v>9</v>
      </c>
      <c r="AS230">
        <v>12</v>
      </c>
      <c r="AT230">
        <v>17</v>
      </c>
      <c r="AU230">
        <v>9</v>
      </c>
      <c r="AV230">
        <v>5</v>
      </c>
      <c r="AW230">
        <v>5</v>
      </c>
      <c r="AX230">
        <v>3</v>
      </c>
      <c r="AY230">
        <v>4</v>
      </c>
      <c r="AZ230">
        <v>5</v>
      </c>
      <c r="BA230">
        <v>7</v>
      </c>
      <c r="BB230">
        <v>5</v>
      </c>
      <c r="BC230">
        <v>9</v>
      </c>
      <c r="BD230">
        <v>10</v>
      </c>
      <c r="BE230">
        <v>4</v>
      </c>
      <c r="BF230">
        <v>3</v>
      </c>
      <c r="BG230">
        <v>6</v>
      </c>
      <c r="BH230">
        <v>3</v>
      </c>
      <c r="BI230">
        <v>2</v>
      </c>
    </row>
    <row r="231" spans="2:61" x14ac:dyDescent="0.25">
      <c r="B231" t="s">
        <v>10</v>
      </c>
      <c r="C231">
        <v>0.16900000000000001</v>
      </c>
      <c r="D231">
        <v>0.10299999999999999</v>
      </c>
      <c r="E231" t="s">
        <v>4</v>
      </c>
      <c r="F231">
        <v>7.3999999999999996E-2</v>
      </c>
      <c r="G231">
        <v>5.2999999999999999E-2</v>
      </c>
      <c r="H231">
        <v>5.8000000000000003E-2</v>
      </c>
      <c r="I231" t="s">
        <v>4</v>
      </c>
      <c r="J231">
        <v>5.2999999999999999E-2</v>
      </c>
      <c r="K231">
        <v>0.04</v>
      </c>
      <c r="L231">
        <v>2.5999999999999999E-2</v>
      </c>
      <c r="M231">
        <v>3.5000000000000003E-2</v>
      </c>
      <c r="N231" t="s">
        <v>4</v>
      </c>
      <c r="O231">
        <v>0.04</v>
      </c>
      <c r="P231">
        <v>3.1E-2</v>
      </c>
      <c r="Q231">
        <v>3.6999999999999998E-2</v>
      </c>
      <c r="R231">
        <v>3.5999999999999997E-2</v>
      </c>
      <c r="S231">
        <v>3.2000000000000001E-2</v>
      </c>
      <c r="T231">
        <v>3.9E-2</v>
      </c>
      <c r="U231">
        <v>4.8000000000000001E-2</v>
      </c>
      <c r="V231">
        <v>6.4000000000000001E-2</v>
      </c>
      <c r="W231">
        <v>7.0999999999999994E-2</v>
      </c>
      <c r="X231">
        <v>7.9000000000000001E-2</v>
      </c>
      <c r="Y231">
        <v>7.8E-2</v>
      </c>
      <c r="Z231">
        <v>8.3000000000000004E-2</v>
      </c>
      <c r="AA231">
        <v>9.0999999999999998E-2</v>
      </c>
      <c r="AB231">
        <v>9.2999999999999999E-2</v>
      </c>
      <c r="AC231">
        <v>0.125</v>
      </c>
      <c r="AD231">
        <v>0.123</v>
      </c>
      <c r="AE231">
        <v>7.9000000000000001E-2</v>
      </c>
      <c r="AF231">
        <v>5.5E-2</v>
      </c>
      <c r="AG231">
        <v>5.1999999999999998E-2</v>
      </c>
      <c r="AH231">
        <v>4.8000000000000001E-2</v>
      </c>
      <c r="AI231">
        <v>3.5999999999999997E-2</v>
      </c>
      <c r="AJ231">
        <v>3.9E-2</v>
      </c>
      <c r="AK231">
        <v>4.8000000000000001E-2</v>
      </c>
      <c r="AL231">
        <v>5.8000000000000003E-2</v>
      </c>
      <c r="AM231">
        <v>7.2999999999999995E-2</v>
      </c>
      <c r="AN231">
        <v>7.9000000000000001E-2</v>
      </c>
      <c r="AO231">
        <v>4.9000000000000002E-2</v>
      </c>
      <c r="AP231">
        <v>2.7E-2</v>
      </c>
      <c r="AQ231">
        <v>2.7E-2</v>
      </c>
      <c r="AR231">
        <v>2.5999999999999999E-2</v>
      </c>
      <c r="AS231">
        <v>4.7E-2</v>
      </c>
      <c r="AT231">
        <v>4.7E-2</v>
      </c>
      <c r="AU231">
        <v>2.5999999999999999E-2</v>
      </c>
      <c r="AV231">
        <v>1.6E-2</v>
      </c>
      <c r="AW231">
        <v>1.7999999999999999E-2</v>
      </c>
      <c r="AX231">
        <v>1.2E-2</v>
      </c>
      <c r="AY231">
        <v>1.4999999999999999E-2</v>
      </c>
      <c r="AZ231">
        <v>3.3000000000000002E-2</v>
      </c>
      <c r="BA231">
        <v>2.8000000000000001E-2</v>
      </c>
      <c r="BB231">
        <v>5.0999999999999997E-2</v>
      </c>
      <c r="BC231">
        <v>5.3999999999999999E-2</v>
      </c>
      <c r="BD231">
        <v>5.0999999999999997E-2</v>
      </c>
      <c r="BE231">
        <v>0.02</v>
      </c>
      <c r="BF231">
        <v>4.1000000000000002E-2</v>
      </c>
      <c r="BG231">
        <v>3.6999999999999998E-2</v>
      </c>
      <c r="BH231">
        <v>2.3E-2</v>
      </c>
      <c r="BI231" t="s">
        <v>4</v>
      </c>
    </row>
    <row r="233" spans="2:61" x14ac:dyDescent="0.25">
      <c r="B233" t="s">
        <v>31</v>
      </c>
    </row>
    <row r="234" spans="2:61" x14ac:dyDescent="0.25">
      <c r="B234" t="s">
        <v>1</v>
      </c>
      <c r="C234" s="1">
        <f>_xll.BDH($B$233,$B$235:$B$242,"25/6/2000","25/7/2016","Dir=H","Dts=S","Sort=A","Quote=C","QtTyp=P","Days=T","Per=cd","DtFmt=D","UseDPDF=Y","cols=59;rows=9")</f>
        <v>42489</v>
      </c>
      <c r="D234" s="1">
        <v>42493</v>
      </c>
      <c r="E234" s="1">
        <v>42494</v>
      </c>
      <c r="F234" s="1">
        <v>42495</v>
      </c>
      <c r="G234" s="1">
        <v>42496</v>
      </c>
      <c r="H234" s="1">
        <v>42499</v>
      </c>
      <c r="I234" s="1">
        <v>42500</v>
      </c>
      <c r="J234" s="1">
        <v>42501</v>
      </c>
      <c r="K234" s="1">
        <v>42502</v>
      </c>
      <c r="L234" s="1">
        <v>42503</v>
      </c>
      <c r="M234" s="1">
        <v>42506</v>
      </c>
      <c r="N234" s="1">
        <v>42507</v>
      </c>
      <c r="O234" s="1">
        <v>42508</v>
      </c>
      <c r="P234" s="1">
        <v>42509</v>
      </c>
      <c r="Q234" s="1">
        <v>42510</v>
      </c>
      <c r="R234" s="1">
        <v>42513</v>
      </c>
      <c r="S234" s="1">
        <v>42514</v>
      </c>
      <c r="T234" s="1">
        <v>42515</v>
      </c>
      <c r="U234" s="1">
        <v>42516</v>
      </c>
      <c r="V234" s="1">
        <v>42517</v>
      </c>
      <c r="W234" s="1">
        <v>42520</v>
      </c>
      <c r="X234" s="1">
        <v>42521</v>
      </c>
      <c r="Y234" s="1">
        <v>42522</v>
      </c>
      <c r="Z234" s="1">
        <v>42523</v>
      </c>
      <c r="AA234" s="1">
        <v>42524</v>
      </c>
      <c r="AB234" s="1">
        <v>42527</v>
      </c>
      <c r="AC234" s="1">
        <v>42528</v>
      </c>
      <c r="AD234" s="1">
        <v>42529</v>
      </c>
      <c r="AE234" s="1">
        <v>42531</v>
      </c>
      <c r="AF234" s="1">
        <v>42534</v>
      </c>
      <c r="AG234" s="1">
        <v>42535</v>
      </c>
      <c r="AH234" s="1">
        <v>42536</v>
      </c>
      <c r="AI234" s="1">
        <v>42537</v>
      </c>
      <c r="AJ234" s="1">
        <v>42538</v>
      </c>
      <c r="AK234" s="1">
        <v>42541</v>
      </c>
      <c r="AL234" s="1">
        <v>42542</v>
      </c>
      <c r="AM234" s="1">
        <v>42543</v>
      </c>
      <c r="AN234" s="1">
        <v>42544</v>
      </c>
      <c r="AO234" s="1">
        <v>42545</v>
      </c>
      <c r="AP234" s="1">
        <v>42548</v>
      </c>
      <c r="AQ234" s="1">
        <v>42549</v>
      </c>
      <c r="AR234" s="1">
        <v>42550</v>
      </c>
      <c r="AS234" s="1">
        <v>42551</v>
      </c>
      <c r="AT234" s="1">
        <v>42555</v>
      </c>
      <c r="AU234" s="1">
        <v>42556</v>
      </c>
      <c r="AV234" s="1">
        <v>42557</v>
      </c>
      <c r="AW234" s="1">
        <v>42558</v>
      </c>
      <c r="AX234" s="1">
        <v>42559</v>
      </c>
      <c r="AY234" s="1">
        <v>42562</v>
      </c>
      <c r="AZ234" s="1">
        <v>42563</v>
      </c>
      <c r="BA234" s="1">
        <v>42564</v>
      </c>
      <c r="BB234" s="1">
        <v>42565</v>
      </c>
      <c r="BC234" s="1">
        <v>42566</v>
      </c>
      <c r="BD234" s="1">
        <v>42569</v>
      </c>
      <c r="BE234" s="1">
        <v>42570</v>
      </c>
      <c r="BF234" s="1">
        <v>42571</v>
      </c>
      <c r="BG234" s="1">
        <v>42572</v>
      </c>
      <c r="BH234" s="1">
        <v>42573</v>
      </c>
      <c r="BI234" s="1">
        <v>42576</v>
      </c>
    </row>
    <row r="235" spans="2:61" x14ac:dyDescent="0.25">
      <c r="B235" t="s">
        <v>2</v>
      </c>
      <c r="C235">
        <v>98</v>
      </c>
      <c r="D235">
        <v>47</v>
      </c>
      <c r="E235">
        <v>39</v>
      </c>
      <c r="F235">
        <v>35</v>
      </c>
      <c r="G235">
        <v>19</v>
      </c>
      <c r="H235">
        <v>13</v>
      </c>
      <c r="I235">
        <v>12</v>
      </c>
      <c r="J235">
        <v>5</v>
      </c>
      <c r="K235">
        <v>6</v>
      </c>
      <c r="L235">
        <v>5</v>
      </c>
      <c r="M235">
        <v>4</v>
      </c>
      <c r="N235">
        <v>5</v>
      </c>
      <c r="O235">
        <v>4</v>
      </c>
      <c r="P235">
        <v>1</v>
      </c>
      <c r="Q235">
        <v>3</v>
      </c>
      <c r="R235">
        <v>3</v>
      </c>
      <c r="S235">
        <v>2</v>
      </c>
      <c r="T235">
        <v>9</v>
      </c>
      <c r="U235">
        <v>12</v>
      </c>
      <c r="V235">
        <v>18</v>
      </c>
      <c r="W235">
        <v>24</v>
      </c>
      <c r="X235">
        <v>32</v>
      </c>
      <c r="Y235">
        <v>27</v>
      </c>
      <c r="Z235">
        <v>35</v>
      </c>
      <c r="AA235">
        <v>41</v>
      </c>
      <c r="AB235">
        <v>37</v>
      </c>
      <c r="AC235">
        <v>63</v>
      </c>
      <c r="AD235">
        <v>59</v>
      </c>
      <c r="AE235">
        <v>27</v>
      </c>
      <c r="AF235">
        <v>15</v>
      </c>
      <c r="AG235">
        <v>11</v>
      </c>
      <c r="AH235">
        <v>6</v>
      </c>
      <c r="AI235">
        <v>4</v>
      </c>
      <c r="AJ235">
        <v>4</v>
      </c>
      <c r="AK235">
        <v>8</v>
      </c>
      <c r="AL235">
        <v>11</v>
      </c>
      <c r="AM235">
        <v>12</v>
      </c>
      <c r="AN235">
        <v>19</v>
      </c>
      <c r="AO235">
        <v>4</v>
      </c>
      <c r="AP235">
        <v>4</v>
      </c>
      <c r="AQ235">
        <v>2</v>
      </c>
      <c r="AR235">
        <v>1</v>
      </c>
      <c r="AS235">
        <v>12</v>
      </c>
      <c r="AT235">
        <v>6</v>
      </c>
      <c r="AU235">
        <v>3</v>
      </c>
      <c r="AV235">
        <v>1</v>
      </c>
      <c r="AW235">
        <v>2</v>
      </c>
      <c r="AX235">
        <v>1</v>
      </c>
      <c r="AY235">
        <v>1</v>
      </c>
      <c r="AZ235">
        <v>4</v>
      </c>
      <c r="BA235">
        <v>3</v>
      </c>
      <c r="BB235">
        <v>7</v>
      </c>
      <c r="BC235">
        <v>5</v>
      </c>
      <c r="BD235">
        <v>3</v>
      </c>
      <c r="BE235">
        <v>2</v>
      </c>
      <c r="BF235">
        <v>2</v>
      </c>
      <c r="BG235">
        <v>2</v>
      </c>
      <c r="BH235">
        <v>1</v>
      </c>
      <c r="BI235">
        <v>1</v>
      </c>
    </row>
    <row r="236" spans="2:61" x14ac:dyDescent="0.25">
      <c r="B236" t="s">
        <v>3</v>
      </c>
      <c r="C236">
        <v>15.497</v>
      </c>
      <c r="D236">
        <v>18.143999999999998</v>
      </c>
      <c r="E236">
        <v>17.940000000000001</v>
      </c>
      <c r="F236">
        <v>18.073</v>
      </c>
      <c r="G236">
        <v>18.798000000000002</v>
      </c>
      <c r="H236">
        <v>18.738</v>
      </c>
      <c r="I236">
        <v>18.41</v>
      </c>
      <c r="J236">
        <v>18.562000000000001</v>
      </c>
      <c r="K236">
        <v>19.765000000000001</v>
      </c>
      <c r="L236">
        <v>21.01</v>
      </c>
      <c r="M236">
        <v>19.239000000000001</v>
      </c>
      <c r="N236">
        <v>18.106999999999999</v>
      </c>
      <c r="O236">
        <v>19.661000000000001</v>
      </c>
      <c r="P236">
        <v>20.181000000000001</v>
      </c>
      <c r="Q236">
        <v>20.54</v>
      </c>
      <c r="R236">
        <v>19.393999999999998</v>
      </c>
      <c r="S236">
        <v>21.22</v>
      </c>
      <c r="T236">
        <v>17.338000000000001</v>
      </c>
      <c r="U236">
        <v>17.18</v>
      </c>
      <c r="V236">
        <v>17.972999999999999</v>
      </c>
      <c r="W236">
        <v>17.492000000000001</v>
      </c>
      <c r="X236">
        <v>18.471</v>
      </c>
      <c r="Y236">
        <v>18.579999999999998</v>
      </c>
      <c r="Z236">
        <v>18.512</v>
      </c>
      <c r="AA236">
        <v>18.218</v>
      </c>
      <c r="AB236">
        <v>18.172999999999998</v>
      </c>
      <c r="AC236">
        <v>17.492000000000001</v>
      </c>
      <c r="AD236">
        <v>17.576000000000001</v>
      </c>
      <c r="AE236">
        <v>17.832999999999998</v>
      </c>
      <c r="AF236">
        <v>20.251999999999999</v>
      </c>
      <c r="AG236">
        <v>21.155999999999999</v>
      </c>
      <c r="AH236">
        <v>21.050999999999998</v>
      </c>
      <c r="AI236">
        <v>22.222999999999999</v>
      </c>
      <c r="AJ236">
        <v>21.838999999999999</v>
      </c>
      <c r="AK236">
        <v>21.16</v>
      </c>
      <c r="AL236">
        <v>21.244</v>
      </c>
      <c r="AM236">
        <v>20.818000000000001</v>
      </c>
      <c r="AN236">
        <v>19.853999999999999</v>
      </c>
      <c r="AO236">
        <v>23.327000000000002</v>
      </c>
      <c r="AP236">
        <v>21.972000000000001</v>
      </c>
      <c r="AQ236">
        <v>22.227</v>
      </c>
      <c r="AR236">
        <v>19.821999999999999</v>
      </c>
      <c r="AS236">
        <v>19.489999999999998</v>
      </c>
      <c r="AT236">
        <v>18.622</v>
      </c>
      <c r="AU236">
        <v>19.239000000000001</v>
      </c>
      <c r="AV236">
        <v>19.881</v>
      </c>
      <c r="AW236">
        <v>19.016999999999999</v>
      </c>
      <c r="AX236">
        <v>19.559000000000001</v>
      </c>
      <c r="AY236">
        <v>18.573</v>
      </c>
      <c r="AZ236">
        <v>17.986000000000001</v>
      </c>
      <c r="BA236">
        <v>17.128</v>
      </c>
      <c r="BB236">
        <v>17.082999999999998</v>
      </c>
      <c r="BC236">
        <v>16.655000000000001</v>
      </c>
      <c r="BD236">
        <v>16.742999999999999</v>
      </c>
      <c r="BE236">
        <v>16.411999999999999</v>
      </c>
      <c r="BF236">
        <v>16.152999999999999</v>
      </c>
      <c r="BG236">
        <v>15.568</v>
      </c>
      <c r="BH236">
        <v>15.359</v>
      </c>
      <c r="BI236" t="s">
        <v>4</v>
      </c>
    </row>
    <row r="237" spans="2:61" x14ac:dyDescent="0.25">
      <c r="B237" t="s">
        <v>5</v>
      </c>
      <c r="C237">
        <v>6</v>
      </c>
      <c r="D237">
        <v>30</v>
      </c>
      <c r="E237">
        <v>33</v>
      </c>
      <c r="F237">
        <v>34</v>
      </c>
      <c r="G237">
        <v>134</v>
      </c>
      <c r="H237">
        <v>135</v>
      </c>
      <c r="I237">
        <v>292</v>
      </c>
      <c r="J237">
        <v>311</v>
      </c>
      <c r="K237">
        <v>311</v>
      </c>
      <c r="L237">
        <v>311</v>
      </c>
      <c r="M237">
        <v>311</v>
      </c>
      <c r="N237">
        <v>311</v>
      </c>
      <c r="O237">
        <v>311</v>
      </c>
      <c r="P237">
        <v>311</v>
      </c>
      <c r="Q237">
        <v>308</v>
      </c>
      <c r="R237">
        <v>308</v>
      </c>
      <c r="S237">
        <v>308</v>
      </c>
      <c r="T237">
        <v>308</v>
      </c>
      <c r="U237">
        <v>309</v>
      </c>
      <c r="V237">
        <v>310</v>
      </c>
      <c r="W237">
        <v>326</v>
      </c>
      <c r="X237">
        <v>365</v>
      </c>
      <c r="Y237">
        <v>385</v>
      </c>
      <c r="Z237">
        <v>396</v>
      </c>
      <c r="AA237">
        <v>398</v>
      </c>
      <c r="AB237">
        <v>416</v>
      </c>
      <c r="AC237">
        <v>457</v>
      </c>
      <c r="AD237">
        <v>484</v>
      </c>
      <c r="AE237">
        <v>523</v>
      </c>
      <c r="AF237">
        <v>574</v>
      </c>
      <c r="AG237">
        <v>584</v>
      </c>
      <c r="AH237">
        <v>568</v>
      </c>
      <c r="AI237">
        <v>565</v>
      </c>
      <c r="AJ237">
        <v>577</v>
      </c>
      <c r="AK237">
        <v>587</v>
      </c>
      <c r="AL237">
        <v>474</v>
      </c>
      <c r="AM237">
        <v>495</v>
      </c>
      <c r="AN237">
        <v>505</v>
      </c>
      <c r="AO237">
        <v>524</v>
      </c>
      <c r="AP237">
        <v>539</v>
      </c>
      <c r="AQ237">
        <v>531</v>
      </c>
      <c r="AR237">
        <v>538</v>
      </c>
      <c r="AS237">
        <v>764</v>
      </c>
      <c r="AT237">
        <v>898</v>
      </c>
      <c r="AU237">
        <v>907</v>
      </c>
      <c r="AV237">
        <v>855</v>
      </c>
      <c r="AW237">
        <v>849</v>
      </c>
      <c r="AX237">
        <v>849</v>
      </c>
      <c r="AY237">
        <v>855</v>
      </c>
      <c r="AZ237">
        <v>786</v>
      </c>
      <c r="BA237">
        <v>793</v>
      </c>
      <c r="BB237">
        <v>780</v>
      </c>
      <c r="BC237">
        <v>819</v>
      </c>
      <c r="BD237">
        <v>914</v>
      </c>
      <c r="BE237">
        <v>922</v>
      </c>
      <c r="BF237">
        <v>1007</v>
      </c>
      <c r="BG237">
        <v>1077</v>
      </c>
      <c r="BH237">
        <v>1088</v>
      </c>
      <c r="BI237" t="s">
        <v>4</v>
      </c>
    </row>
    <row r="238" spans="2:61" x14ac:dyDescent="0.25">
      <c r="B238" t="s">
        <v>6</v>
      </c>
      <c r="C238">
        <v>122</v>
      </c>
      <c r="D238">
        <v>103</v>
      </c>
      <c r="E238">
        <v>62</v>
      </c>
      <c r="F238">
        <v>60</v>
      </c>
      <c r="G238">
        <v>41</v>
      </c>
      <c r="H238">
        <v>31</v>
      </c>
      <c r="I238">
        <v>30</v>
      </c>
      <c r="J238">
        <v>27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>
        <v>21</v>
      </c>
      <c r="R238" t="s">
        <v>4</v>
      </c>
      <c r="S238" t="s">
        <v>4</v>
      </c>
      <c r="T238" t="s">
        <v>4</v>
      </c>
      <c r="U238">
        <v>22</v>
      </c>
      <c r="V238">
        <v>30</v>
      </c>
      <c r="W238">
        <v>38</v>
      </c>
      <c r="X238">
        <v>36</v>
      </c>
      <c r="Y238">
        <v>49</v>
      </c>
      <c r="Z238">
        <v>41</v>
      </c>
      <c r="AA238">
        <v>50</v>
      </c>
      <c r="AB238">
        <v>42</v>
      </c>
      <c r="AC238">
        <v>54</v>
      </c>
      <c r="AD238">
        <v>64</v>
      </c>
      <c r="AE238">
        <v>54</v>
      </c>
      <c r="AF238">
        <v>27</v>
      </c>
      <c r="AG238">
        <v>26</v>
      </c>
      <c r="AH238">
        <v>20</v>
      </c>
      <c r="AI238">
        <v>16</v>
      </c>
      <c r="AJ238">
        <v>18</v>
      </c>
      <c r="AK238">
        <v>17</v>
      </c>
      <c r="AL238">
        <v>22</v>
      </c>
      <c r="AM238">
        <v>25</v>
      </c>
      <c r="AN238">
        <v>35</v>
      </c>
      <c r="AO238">
        <v>33</v>
      </c>
      <c r="AP238">
        <v>13</v>
      </c>
      <c r="AQ238">
        <v>8</v>
      </c>
      <c r="AR238">
        <v>8</v>
      </c>
      <c r="AS238">
        <v>10</v>
      </c>
      <c r="AT238">
        <v>35</v>
      </c>
      <c r="AU238">
        <v>10</v>
      </c>
      <c r="AV238">
        <v>5</v>
      </c>
      <c r="AW238">
        <v>4</v>
      </c>
      <c r="AX238">
        <v>3</v>
      </c>
      <c r="AY238">
        <v>5</v>
      </c>
      <c r="AZ238">
        <v>3</v>
      </c>
      <c r="BA238">
        <v>7</v>
      </c>
      <c r="BB238">
        <v>4</v>
      </c>
      <c r="BC238">
        <v>6</v>
      </c>
      <c r="BD238">
        <v>7</v>
      </c>
      <c r="BE238">
        <v>6</v>
      </c>
      <c r="BF238">
        <v>2</v>
      </c>
      <c r="BG238">
        <v>4</v>
      </c>
      <c r="BH238">
        <v>2</v>
      </c>
      <c r="BI238">
        <v>2</v>
      </c>
    </row>
    <row r="239" spans="2:61" x14ac:dyDescent="0.25">
      <c r="B239" t="s">
        <v>7</v>
      </c>
      <c r="C239">
        <v>7</v>
      </c>
      <c r="D239">
        <v>26</v>
      </c>
      <c r="E239">
        <v>4</v>
      </c>
      <c r="F239">
        <v>1</v>
      </c>
      <c r="G239">
        <v>100</v>
      </c>
      <c r="H239">
        <v>6</v>
      </c>
      <c r="I239">
        <v>158</v>
      </c>
      <c r="J239">
        <v>19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>
        <v>4</v>
      </c>
      <c r="R239" t="s">
        <v>4</v>
      </c>
      <c r="S239" t="s">
        <v>4</v>
      </c>
      <c r="T239" t="s">
        <v>4</v>
      </c>
      <c r="U239">
        <v>1</v>
      </c>
      <c r="V239">
        <v>1</v>
      </c>
      <c r="W239">
        <v>30</v>
      </c>
      <c r="X239">
        <v>49</v>
      </c>
      <c r="Y239">
        <v>34</v>
      </c>
      <c r="Z239">
        <v>11</v>
      </c>
      <c r="AA239">
        <v>3</v>
      </c>
      <c r="AB239">
        <v>25</v>
      </c>
      <c r="AC239">
        <v>45</v>
      </c>
      <c r="AD239">
        <v>41</v>
      </c>
      <c r="AE239">
        <v>106</v>
      </c>
      <c r="AF239">
        <v>155</v>
      </c>
      <c r="AG239">
        <v>178</v>
      </c>
      <c r="AH239">
        <v>18</v>
      </c>
      <c r="AI239">
        <v>14</v>
      </c>
      <c r="AJ239">
        <v>28</v>
      </c>
      <c r="AK239">
        <v>47</v>
      </c>
      <c r="AL239">
        <v>272</v>
      </c>
      <c r="AM239">
        <v>63</v>
      </c>
      <c r="AN239">
        <v>22</v>
      </c>
      <c r="AO239">
        <v>49</v>
      </c>
      <c r="AP239">
        <v>82</v>
      </c>
      <c r="AQ239">
        <v>18</v>
      </c>
      <c r="AR239">
        <v>83</v>
      </c>
      <c r="AS239">
        <v>433</v>
      </c>
      <c r="AT239">
        <v>372</v>
      </c>
      <c r="AU239">
        <v>117</v>
      </c>
      <c r="AV239">
        <v>129</v>
      </c>
      <c r="AW239">
        <v>39</v>
      </c>
      <c r="AX239">
        <v>22</v>
      </c>
      <c r="AY239">
        <v>114</v>
      </c>
      <c r="AZ239">
        <v>145</v>
      </c>
      <c r="BA239">
        <v>161</v>
      </c>
      <c r="BB239">
        <v>195</v>
      </c>
      <c r="BC239">
        <v>472</v>
      </c>
      <c r="BD239">
        <v>230</v>
      </c>
      <c r="BE239">
        <v>107</v>
      </c>
      <c r="BF239">
        <v>298</v>
      </c>
      <c r="BG239">
        <v>450</v>
      </c>
      <c r="BH239">
        <v>102</v>
      </c>
      <c r="BI239">
        <v>76</v>
      </c>
    </row>
    <row r="240" spans="2:61" x14ac:dyDescent="0.25">
      <c r="B240" t="s">
        <v>8</v>
      </c>
      <c r="C240">
        <v>122</v>
      </c>
      <c r="D240">
        <v>103</v>
      </c>
      <c r="E240">
        <v>63</v>
      </c>
      <c r="F240">
        <v>60</v>
      </c>
      <c r="G240">
        <v>42</v>
      </c>
      <c r="H240">
        <v>40</v>
      </c>
      <c r="I240">
        <v>35</v>
      </c>
      <c r="J240">
        <v>27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>
        <v>21</v>
      </c>
      <c r="R240" t="s">
        <v>4</v>
      </c>
      <c r="S240" t="s">
        <v>4</v>
      </c>
      <c r="T240" t="s">
        <v>4</v>
      </c>
      <c r="U240">
        <v>22</v>
      </c>
      <c r="V240">
        <v>30</v>
      </c>
      <c r="W240">
        <v>44</v>
      </c>
      <c r="X240">
        <v>54</v>
      </c>
      <c r="Y240">
        <v>50</v>
      </c>
      <c r="Z240">
        <v>42</v>
      </c>
      <c r="AA240">
        <v>51</v>
      </c>
      <c r="AB240">
        <v>48</v>
      </c>
      <c r="AC240">
        <v>70</v>
      </c>
      <c r="AD240">
        <v>66</v>
      </c>
      <c r="AE240">
        <v>56</v>
      </c>
      <c r="AF240">
        <v>28</v>
      </c>
      <c r="AG240">
        <v>29</v>
      </c>
      <c r="AH240">
        <v>25</v>
      </c>
      <c r="AI240">
        <v>17</v>
      </c>
      <c r="AJ240">
        <v>18</v>
      </c>
      <c r="AK240">
        <v>24</v>
      </c>
      <c r="AL240">
        <v>28</v>
      </c>
      <c r="AM240">
        <v>36</v>
      </c>
      <c r="AN240">
        <v>37</v>
      </c>
      <c r="AO240">
        <v>34</v>
      </c>
      <c r="AP240">
        <v>13</v>
      </c>
      <c r="AQ240">
        <v>10</v>
      </c>
      <c r="AR240">
        <v>8</v>
      </c>
      <c r="AS240">
        <v>16</v>
      </c>
      <c r="AT240">
        <v>35</v>
      </c>
      <c r="AU240">
        <v>11</v>
      </c>
      <c r="AV240">
        <v>5</v>
      </c>
      <c r="AW240">
        <v>5</v>
      </c>
      <c r="AX240">
        <v>3</v>
      </c>
      <c r="AY240">
        <v>5</v>
      </c>
      <c r="AZ240">
        <v>5</v>
      </c>
      <c r="BA240">
        <v>9</v>
      </c>
      <c r="BB240">
        <v>9</v>
      </c>
      <c r="BC240">
        <v>12</v>
      </c>
      <c r="BD240">
        <v>8</v>
      </c>
      <c r="BE240">
        <v>6</v>
      </c>
      <c r="BF240">
        <v>5</v>
      </c>
      <c r="BG240">
        <v>7</v>
      </c>
      <c r="BH240">
        <v>2</v>
      </c>
      <c r="BI240">
        <v>2</v>
      </c>
    </row>
    <row r="241" spans="2:61" x14ac:dyDescent="0.25">
      <c r="B241" t="s">
        <v>9</v>
      </c>
      <c r="C241">
        <v>117</v>
      </c>
      <c r="D241">
        <v>76</v>
      </c>
      <c r="E241">
        <v>61</v>
      </c>
      <c r="F241">
        <v>60</v>
      </c>
      <c r="G241">
        <v>38</v>
      </c>
      <c r="H241">
        <v>31</v>
      </c>
      <c r="I241">
        <v>28</v>
      </c>
      <c r="J241">
        <v>27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>
        <v>21</v>
      </c>
      <c r="R241" t="s">
        <v>4</v>
      </c>
      <c r="S241" t="s">
        <v>4</v>
      </c>
      <c r="T241" t="s">
        <v>4</v>
      </c>
      <c r="U241">
        <v>22</v>
      </c>
      <c r="V241">
        <v>30</v>
      </c>
      <c r="W241">
        <v>37</v>
      </c>
      <c r="X241">
        <v>36</v>
      </c>
      <c r="Y241">
        <v>40</v>
      </c>
      <c r="Z241">
        <v>39</v>
      </c>
      <c r="AA241">
        <v>50</v>
      </c>
      <c r="AB241">
        <v>42</v>
      </c>
      <c r="AC241">
        <v>54</v>
      </c>
      <c r="AD241">
        <v>58</v>
      </c>
      <c r="AE241">
        <v>40</v>
      </c>
      <c r="AF241">
        <v>22</v>
      </c>
      <c r="AG241">
        <v>23</v>
      </c>
      <c r="AH241">
        <v>20</v>
      </c>
      <c r="AI241">
        <v>15</v>
      </c>
      <c r="AJ241">
        <v>16</v>
      </c>
      <c r="AK241">
        <v>17</v>
      </c>
      <c r="AL241">
        <v>22</v>
      </c>
      <c r="AM241">
        <v>25</v>
      </c>
      <c r="AN241">
        <v>35</v>
      </c>
      <c r="AO241">
        <v>13</v>
      </c>
      <c r="AP241">
        <v>10</v>
      </c>
      <c r="AQ241">
        <v>8</v>
      </c>
      <c r="AR241">
        <v>6</v>
      </c>
      <c r="AS241">
        <v>8</v>
      </c>
      <c r="AT241">
        <v>11</v>
      </c>
      <c r="AU241">
        <v>6</v>
      </c>
      <c r="AV241">
        <v>3</v>
      </c>
      <c r="AW241">
        <v>3</v>
      </c>
      <c r="AX241">
        <v>2</v>
      </c>
      <c r="AY241">
        <v>2</v>
      </c>
      <c r="AZ241">
        <v>2</v>
      </c>
      <c r="BA241">
        <v>4</v>
      </c>
      <c r="BB241">
        <v>3</v>
      </c>
      <c r="BC241">
        <v>5</v>
      </c>
      <c r="BD241">
        <v>5</v>
      </c>
      <c r="BE241">
        <v>3</v>
      </c>
      <c r="BF241">
        <v>2</v>
      </c>
      <c r="BG241">
        <v>3</v>
      </c>
      <c r="BH241">
        <v>1</v>
      </c>
      <c r="BI241">
        <v>1</v>
      </c>
    </row>
    <row r="242" spans="2:61" x14ac:dyDescent="0.25">
      <c r="B242" t="s">
        <v>10</v>
      </c>
      <c r="C242">
        <v>0.13800000000000001</v>
      </c>
      <c r="D242">
        <v>0.08</v>
      </c>
      <c r="E242">
        <v>6.3E-2</v>
      </c>
      <c r="F242">
        <v>5.8999999999999997E-2</v>
      </c>
      <c r="G242">
        <v>4.3999999999999997E-2</v>
      </c>
      <c r="H242">
        <v>4.4999999999999998E-2</v>
      </c>
      <c r="I242">
        <v>4.7E-2</v>
      </c>
      <c r="J242">
        <v>3.3000000000000002E-2</v>
      </c>
      <c r="K242">
        <v>3.7999999999999999E-2</v>
      </c>
      <c r="L242">
        <v>3.9E-2</v>
      </c>
      <c r="M242">
        <v>3.1E-2</v>
      </c>
      <c r="N242">
        <v>2.8000000000000001E-2</v>
      </c>
      <c r="O242">
        <v>2.7E-2</v>
      </c>
      <c r="P242">
        <v>2.5999999999999999E-2</v>
      </c>
      <c r="Q242">
        <v>3.7999999999999999E-2</v>
      </c>
      <c r="R242">
        <v>2.5999999999999999E-2</v>
      </c>
      <c r="S242">
        <v>3.7999999999999999E-2</v>
      </c>
      <c r="T242">
        <v>3.3000000000000002E-2</v>
      </c>
      <c r="U242">
        <v>3.1E-2</v>
      </c>
      <c r="V242">
        <v>4.7E-2</v>
      </c>
      <c r="W242">
        <v>4.2999999999999997E-2</v>
      </c>
      <c r="X242">
        <v>6.2E-2</v>
      </c>
      <c r="Y242">
        <v>6.5000000000000002E-2</v>
      </c>
      <c r="Z242">
        <v>6.9000000000000006E-2</v>
      </c>
      <c r="AA242">
        <v>7.2999999999999995E-2</v>
      </c>
      <c r="AB242">
        <v>7.4999999999999997E-2</v>
      </c>
      <c r="AC242">
        <v>9.8000000000000004E-2</v>
      </c>
      <c r="AD242">
        <v>0.1</v>
      </c>
      <c r="AE242">
        <v>6.4000000000000001E-2</v>
      </c>
      <c r="AF242">
        <v>4.5999999999999999E-2</v>
      </c>
      <c r="AG242">
        <v>4.2999999999999997E-2</v>
      </c>
      <c r="AH242">
        <v>4.1000000000000002E-2</v>
      </c>
      <c r="AI242">
        <v>0.03</v>
      </c>
      <c r="AJ242">
        <v>3.1E-2</v>
      </c>
      <c r="AK242">
        <v>3.9E-2</v>
      </c>
      <c r="AL242">
        <v>4.7E-2</v>
      </c>
      <c r="AM242">
        <v>5.8999999999999997E-2</v>
      </c>
      <c r="AN242">
        <v>6.2E-2</v>
      </c>
      <c r="AO242">
        <v>3.3000000000000002E-2</v>
      </c>
      <c r="AP242">
        <v>2.1000000000000001E-2</v>
      </c>
      <c r="AQ242">
        <v>0.02</v>
      </c>
      <c r="AR242">
        <v>1.9E-2</v>
      </c>
      <c r="AS242">
        <v>3.4000000000000002E-2</v>
      </c>
      <c r="AT242">
        <v>3.2000000000000001E-2</v>
      </c>
      <c r="AU242">
        <v>1.7999999999999999E-2</v>
      </c>
      <c r="AV242">
        <v>0.01</v>
      </c>
      <c r="AW242">
        <v>1.2E-2</v>
      </c>
      <c r="AX242">
        <v>8.0000000000000002E-3</v>
      </c>
      <c r="AY242">
        <v>8.9999999999999993E-3</v>
      </c>
      <c r="AZ242">
        <v>1.9E-2</v>
      </c>
      <c r="BA242">
        <v>1.7000000000000001E-2</v>
      </c>
      <c r="BB242">
        <v>0.03</v>
      </c>
      <c r="BC242">
        <v>3.2000000000000001E-2</v>
      </c>
      <c r="BD242">
        <v>2.8000000000000001E-2</v>
      </c>
      <c r="BE242">
        <v>1.2999999999999999E-2</v>
      </c>
      <c r="BF242">
        <v>2.3E-2</v>
      </c>
      <c r="BG242">
        <v>2.1999999999999999E-2</v>
      </c>
      <c r="BH242">
        <v>1.2999999999999999E-2</v>
      </c>
      <c r="BI242" t="s">
        <v>4</v>
      </c>
    </row>
    <row r="244" spans="2:61" x14ac:dyDescent="0.25">
      <c r="B244" t="s">
        <v>32</v>
      </c>
    </row>
    <row r="245" spans="2:61" x14ac:dyDescent="0.25">
      <c r="B245" t="s">
        <v>1</v>
      </c>
      <c r="C245" s="1">
        <f>_xll.BDH($B$244,$B$246:$B$253,"25/6/2000","25/7/2016","Dir=H","Dts=S","Sort=A","Quote=C","QtTyp=P","Days=T","Per=cd","DtFmt=D","UseDPDF=Y","cols=59;rows=9")</f>
        <v>42489</v>
      </c>
      <c r="D245" s="1">
        <v>42493</v>
      </c>
      <c r="E245" s="1">
        <v>42494</v>
      </c>
      <c r="F245" s="1">
        <v>42495</v>
      </c>
      <c r="G245" s="1">
        <v>42496</v>
      </c>
      <c r="H245" s="1">
        <v>42499</v>
      </c>
      <c r="I245" s="1">
        <v>42500</v>
      </c>
      <c r="J245" s="1">
        <v>42501</v>
      </c>
      <c r="K245" s="1">
        <v>42502</v>
      </c>
      <c r="L245" s="1">
        <v>42503</v>
      </c>
      <c r="M245" s="1">
        <v>42506</v>
      </c>
      <c r="N245" s="1">
        <v>42507</v>
      </c>
      <c r="O245" s="1">
        <v>42508</v>
      </c>
      <c r="P245" s="1">
        <v>42509</v>
      </c>
      <c r="Q245" s="1">
        <v>42510</v>
      </c>
      <c r="R245" s="1">
        <v>42513</v>
      </c>
      <c r="S245" s="1">
        <v>42514</v>
      </c>
      <c r="T245" s="1">
        <v>42515</v>
      </c>
      <c r="U245" s="1">
        <v>42516</v>
      </c>
      <c r="V245" s="1">
        <v>42517</v>
      </c>
      <c r="W245" s="1">
        <v>42520</v>
      </c>
      <c r="X245" s="1">
        <v>42521</v>
      </c>
      <c r="Y245" s="1">
        <v>42522</v>
      </c>
      <c r="Z245" s="1">
        <v>42523</v>
      </c>
      <c r="AA245" s="1">
        <v>42524</v>
      </c>
      <c r="AB245" s="1">
        <v>42527</v>
      </c>
      <c r="AC245" s="1">
        <v>42528</v>
      </c>
      <c r="AD245" s="1">
        <v>42529</v>
      </c>
      <c r="AE245" s="1">
        <v>42531</v>
      </c>
      <c r="AF245" s="1">
        <v>42534</v>
      </c>
      <c r="AG245" s="1">
        <v>42535</v>
      </c>
      <c r="AH245" s="1">
        <v>42536</v>
      </c>
      <c r="AI245" s="1">
        <v>42537</v>
      </c>
      <c r="AJ245" s="1">
        <v>42538</v>
      </c>
      <c r="AK245" s="1">
        <v>42541</v>
      </c>
      <c r="AL245" s="1">
        <v>42542</v>
      </c>
      <c r="AM245" s="1">
        <v>42543</v>
      </c>
      <c r="AN245" s="1">
        <v>42544</v>
      </c>
      <c r="AO245" s="1">
        <v>42545</v>
      </c>
      <c r="AP245" s="1">
        <v>42548</v>
      </c>
      <c r="AQ245" s="1">
        <v>42549</v>
      </c>
      <c r="AR245" s="1">
        <v>42550</v>
      </c>
      <c r="AS245" s="1">
        <v>42551</v>
      </c>
      <c r="AT245" s="1">
        <v>42555</v>
      </c>
      <c r="AU245" s="1">
        <v>42556</v>
      </c>
      <c r="AV245" s="1">
        <v>42557</v>
      </c>
      <c r="AW245" s="1">
        <v>42558</v>
      </c>
      <c r="AX245" s="1">
        <v>42559</v>
      </c>
      <c r="AY245" s="1">
        <v>42562</v>
      </c>
      <c r="AZ245" s="1">
        <v>42563</v>
      </c>
      <c r="BA245" s="1">
        <v>42564</v>
      </c>
      <c r="BB245" s="1">
        <v>42565</v>
      </c>
      <c r="BC245" s="1">
        <v>42566</v>
      </c>
      <c r="BD245" s="1">
        <v>42569</v>
      </c>
      <c r="BE245" s="1">
        <v>42570</v>
      </c>
      <c r="BF245" s="1">
        <v>42571</v>
      </c>
      <c r="BG245" s="1">
        <v>42572</v>
      </c>
      <c r="BH245" s="1">
        <v>42573</v>
      </c>
      <c r="BI245" s="1">
        <v>42576</v>
      </c>
    </row>
    <row r="246" spans="2:61" x14ac:dyDescent="0.25">
      <c r="B246" t="s">
        <v>2</v>
      </c>
      <c r="C246">
        <v>77</v>
      </c>
      <c r="D246">
        <v>34</v>
      </c>
      <c r="E246">
        <v>28</v>
      </c>
      <c r="F246">
        <v>25</v>
      </c>
      <c r="G246">
        <v>13</v>
      </c>
      <c r="H246">
        <v>8</v>
      </c>
      <c r="I246">
        <v>8</v>
      </c>
      <c r="J246">
        <v>3</v>
      </c>
      <c r="K246">
        <v>3</v>
      </c>
      <c r="L246">
        <v>3</v>
      </c>
      <c r="M246">
        <v>2</v>
      </c>
      <c r="N246">
        <v>2</v>
      </c>
      <c r="O246">
        <v>2</v>
      </c>
      <c r="P246">
        <v>1</v>
      </c>
      <c r="Q246">
        <v>1</v>
      </c>
      <c r="R246">
        <v>1</v>
      </c>
      <c r="S246">
        <v>1</v>
      </c>
      <c r="T246">
        <v>6</v>
      </c>
      <c r="U246">
        <v>8</v>
      </c>
      <c r="V246">
        <v>12</v>
      </c>
      <c r="W246">
        <v>16</v>
      </c>
      <c r="X246">
        <v>23</v>
      </c>
      <c r="Y246">
        <v>18</v>
      </c>
      <c r="Z246">
        <v>25</v>
      </c>
      <c r="AA246">
        <v>30</v>
      </c>
      <c r="AB246">
        <v>26</v>
      </c>
      <c r="AC246">
        <v>46</v>
      </c>
      <c r="AD246">
        <v>42</v>
      </c>
      <c r="AE246">
        <v>18</v>
      </c>
      <c r="AF246">
        <v>10</v>
      </c>
      <c r="AG246">
        <v>7</v>
      </c>
      <c r="AH246">
        <v>4</v>
      </c>
      <c r="AI246">
        <v>2</v>
      </c>
      <c r="AJ246">
        <v>2</v>
      </c>
      <c r="AK246">
        <v>5</v>
      </c>
      <c r="AL246">
        <v>7</v>
      </c>
      <c r="AM246">
        <v>7</v>
      </c>
      <c r="AN246">
        <v>11</v>
      </c>
      <c r="AO246">
        <v>3</v>
      </c>
      <c r="AP246">
        <v>2</v>
      </c>
      <c r="AQ246">
        <v>1</v>
      </c>
      <c r="AR246">
        <v>1</v>
      </c>
      <c r="AS246">
        <v>7</v>
      </c>
      <c r="AT246">
        <v>3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2</v>
      </c>
      <c r="BA246">
        <v>2</v>
      </c>
      <c r="BB246">
        <v>4</v>
      </c>
      <c r="BC246">
        <v>2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</row>
    <row r="247" spans="2:61" x14ac:dyDescent="0.25">
      <c r="B247" t="s">
        <v>3</v>
      </c>
      <c r="C247">
        <v>15.772</v>
      </c>
      <c r="D247">
        <v>18.378</v>
      </c>
      <c r="E247">
        <v>18.015999999999998</v>
      </c>
      <c r="F247">
        <v>18.940000000000001</v>
      </c>
      <c r="G247">
        <v>18.895</v>
      </c>
      <c r="H247">
        <v>19.695</v>
      </c>
      <c r="I247">
        <v>17.946999999999999</v>
      </c>
      <c r="J247">
        <v>19.943000000000001</v>
      </c>
      <c r="K247">
        <v>19.052</v>
      </c>
      <c r="L247">
        <v>19.222000000000001</v>
      </c>
      <c r="M247" t="s">
        <v>4</v>
      </c>
      <c r="N247">
        <v>18.552</v>
      </c>
      <c r="O247">
        <v>20.484000000000002</v>
      </c>
      <c r="P247" t="s">
        <v>4</v>
      </c>
      <c r="Q247">
        <v>19.943000000000001</v>
      </c>
      <c r="R247">
        <v>20.341000000000001</v>
      </c>
      <c r="S247" t="s">
        <v>4</v>
      </c>
      <c r="T247" t="s">
        <v>4</v>
      </c>
      <c r="U247">
        <v>18.489999999999998</v>
      </c>
      <c r="V247">
        <v>19.064</v>
      </c>
      <c r="W247">
        <v>19.481000000000002</v>
      </c>
      <c r="X247">
        <v>18.716000000000001</v>
      </c>
      <c r="Y247">
        <v>18.641999999999999</v>
      </c>
      <c r="Z247">
        <v>18.814</v>
      </c>
      <c r="AA247">
        <v>18.364000000000001</v>
      </c>
      <c r="AB247">
        <v>18.41</v>
      </c>
      <c r="AC247">
        <v>18.004999999999999</v>
      </c>
      <c r="AD247">
        <v>17.736999999999998</v>
      </c>
      <c r="AE247">
        <v>17.946999999999999</v>
      </c>
      <c r="AF247">
        <v>20.509</v>
      </c>
      <c r="AG247">
        <v>21.263000000000002</v>
      </c>
      <c r="AH247">
        <v>21.19</v>
      </c>
      <c r="AI247">
        <v>22.460999999999999</v>
      </c>
      <c r="AJ247">
        <v>21.872</v>
      </c>
      <c r="AK247">
        <v>21.565000000000001</v>
      </c>
      <c r="AL247">
        <v>21.548999999999999</v>
      </c>
      <c r="AM247">
        <v>21.222000000000001</v>
      </c>
      <c r="AN247">
        <v>21.016999999999999</v>
      </c>
      <c r="AO247">
        <v>24.437999999999999</v>
      </c>
      <c r="AP247">
        <v>22.222999999999999</v>
      </c>
      <c r="AQ247">
        <v>22.651</v>
      </c>
      <c r="AR247">
        <v>19.965</v>
      </c>
      <c r="AS247">
        <v>19.510000000000002</v>
      </c>
      <c r="AT247">
        <v>18.867999999999999</v>
      </c>
      <c r="AU247">
        <v>19.28</v>
      </c>
      <c r="AV247">
        <v>20.321999999999999</v>
      </c>
      <c r="AW247">
        <v>19.210999999999999</v>
      </c>
      <c r="AX247">
        <v>19.7</v>
      </c>
      <c r="AY247">
        <v>19.488</v>
      </c>
      <c r="AZ247">
        <v>17.657</v>
      </c>
      <c r="BA247">
        <v>17.381</v>
      </c>
      <c r="BB247">
        <v>17.193000000000001</v>
      </c>
      <c r="BC247">
        <v>16.856999999999999</v>
      </c>
      <c r="BD247">
        <v>17.241</v>
      </c>
      <c r="BE247">
        <v>17.315000000000001</v>
      </c>
      <c r="BF247">
        <v>17.013999999999999</v>
      </c>
      <c r="BG247">
        <v>15.802</v>
      </c>
      <c r="BH247">
        <v>17.190000000000001</v>
      </c>
      <c r="BI247" t="s">
        <v>4</v>
      </c>
    </row>
    <row r="248" spans="2:61" x14ac:dyDescent="0.25">
      <c r="B248" t="s">
        <v>5</v>
      </c>
      <c r="C248">
        <v>1</v>
      </c>
      <c r="D248">
        <v>1</v>
      </c>
      <c r="E248" t="s">
        <v>4</v>
      </c>
      <c r="F248">
        <v>5</v>
      </c>
      <c r="G248">
        <v>5</v>
      </c>
      <c r="H248">
        <v>10</v>
      </c>
      <c r="I248">
        <v>10</v>
      </c>
      <c r="J248">
        <v>12</v>
      </c>
      <c r="K248">
        <v>12</v>
      </c>
      <c r="L248">
        <v>12</v>
      </c>
      <c r="M248">
        <v>12</v>
      </c>
      <c r="N248">
        <v>12</v>
      </c>
      <c r="O248">
        <v>12</v>
      </c>
      <c r="P248">
        <v>12</v>
      </c>
      <c r="Q248">
        <v>12</v>
      </c>
      <c r="R248">
        <v>17</v>
      </c>
      <c r="S248">
        <v>17</v>
      </c>
      <c r="T248">
        <v>17</v>
      </c>
      <c r="U248">
        <v>13</v>
      </c>
      <c r="V248">
        <v>13</v>
      </c>
      <c r="W248">
        <v>23</v>
      </c>
      <c r="X248">
        <v>100</v>
      </c>
      <c r="Y248">
        <v>112</v>
      </c>
      <c r="Z248">
        <v>117</v>
      </c>
      <c r="AA248">
        <v>133</v>
      </c>
      <c r="AB248">
        <v>133</v>
      </c>
      <c r="AC248">
        <v>140</v>
      </c>
      <c r="AD248">
        <v>140</v>
      </c>
      <c r="AE248">
        <v>161</v>
      </c>
      <c r="AF248">
        <v>192</v>
      </c>
      <c r="AG248">
        <v>180</v>
      </c>
      <c r="AH248">
        <v>173</v>
      </c>
      <c r="AI248">
        <v>171</v>
      </c>
      <c r="AJ248">
        <v>180</v>
      </c>
      <c r="AK248">
        <v>176</v>
      </c>
      <c r="AL248">
        <v>177</v>
      </c>
      <c r="AM248">
        <v>178</v>
      </c>
      <c r="AN248">
        <v>677</v>
      </c>
      <c r="AO248">
        <v>702</v>
      </c>
      <c r="AP248">
        <v>705</v>
      </c>
      <c r="AQ248">
        <v>718</v>
      </c>
      <c r="AR248">
        <v>741</v>
      </c>
      <c r="AS248">
        <v>800</v>
      </c>
      <c r="AT248">
        <v>835</v>
      </c>
      <c r="AU248">
        <v>845</v>
      </c>
      <c r="AV248">
        <v>845</v>
      </c>
      <c r="AW248">
        <v>854</v>
      </c>
      <c r="AX248">
        <v>849</v>
      </c>
      <c r="AY248">
        <v>857</v>
      </c>
      <c r="AZ248">
        <v>886</v>
      </c>
      <c r="BA248">
        <v>930</v>
      </c>
      <c r="BB248">
        <v>943</v>
      </c>
      <c r="BC248">
        <v>987</v>
      </c>
      <c r="BD248">
        <v>996</v>
      </c>
      <c r="BE248">
        <v>992</v>
      </c>
      <c r="BF248">
        <v>672</v>
      </c>
      <c r="BG248">
        <v>737</v>
      </c>
      <c r="BH248">
        <v>741</v>
      </c>
      <c r="BI248" t="s">
        <v>4</v>
      </c>
    </row>
    <row r="249" spans="2:61" x14ac:dyDescent="0.25">
      <c r="B249" t="s">
        <v>6</v>
      </c>
      <c r="C249">
        <v>92</v>
      </c>
      <c r="D249">
        <v>65</v>
      </c>
      <c r="E249" t="s">
        <v>4</v>
      </c>
      <c r="F249">
        <v>49</v>
      </c>
      <c r="G249" t="s">
        <v>4</v>
      </c>
      <c r="H249">
        <v>32</v>
      </c>
      <c r="I249" t="s">
        <v>4</v>
      </c>
      <c r="J249">
        <v>23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>
        <v>16</v>
      </c>
      <c r="S249" t="s">
        <v>4</v>
      </c>
      <c r="T249" t="s">
        <v>4</v>
      </c>
      <c r="U249">
        <v>20</v>
      </c>
      <c r="V249" t="s">
        <v>4</v>
      </c>
      <c r="W249">
        <v>30</v>
      </c>
      <c r="X249">
        <v>35</v>
      </c>
      <c r="Y249">
        <v>35</v>
      </c>
      <c r="Z249">
        <v>30</v>
      </c>
      <c r="AA249">
        <v>39</v>
      </c>
      <c r="AB249" t="s">
        <v>4</v>
      </c>
      <c r="AC249">
        <v>45</v>
      </c>
      <c r="AD249">
        <v>46</v>
      </c>
      <c r="AE249">
        <v>40</v>
      </c>
      <c r="AF249">
        <v>20</v>
      </c>
      <c r="AG249">
        <v>19</v>
      </c>
      <c r="AH249">
        <v>17</v>
      </c>
      <c r="AI249">
        <v>14</v>
      </c>
      <c r="AJ249">
        <v>15</v>
      </c>
      <c r="AK249">
        <v>16</v>
      </c>
      <c r="AL249">
        <v>21</v>
      </c>
      <c r="AM249">
        <v>16</v>
      </c>
      <c r="AN249" t="s">
        <v>4</v>
      </c>
      <c r="AO249">
        <v>25</v>
      </c>
      <c r="AP249">
        <v>10</v>
      </c>
      <c r="AQ249">
        <v>6</v>
      </c>
      <c r="AR249">
        <v>5</v>
      </c>
      <c r="AS249">
        <v>7</v>
      </c>
      <c r="AT249">
        <v>8</v>
      </c>
      <c r="AU249">
        <v>7</v>
      </c>
      <c r="AV249">
        <v>3</v>
      </c>
      <c r="AW249">
        <v>3</v>
      </c>
      <c r="AX249">
        <v>2</v>
      </c>
      <c r="AY249">
        <v>3</v>
      </c>
      <c r="AZ249">
        <v>2</v>
      </c>
      <c r="BA249">
        <v>4</v>
      </c>
      <c r="BB249">
        <v>2</v>
      </c>
      <c r="BC249">
        <v>3</v>
      </c>
      <c r="BD249">
        <v>3</v>
      </c>
      <c r="BE249">
        <v>2</v>
      </c>
      <c r="BF249">
        <v>2</v>
      </c>
      <c r="BG249">
        <v>2</v>
      </c>
      <c r="BH249">
        <v>1</v>
      </c>
      <c r="BI249">
        <v>1</v>
      </c>
    </row>
    <row r="250" spans="2:61" x14ac:dyDescent="0.25">
      <c r="B250" t="s">
        <v>7</v>
      </c>
      <c r="C250">
        <v>1</v>
      </c>
      <c r="D250">
        <v>1</v>
      </c>
      <c r="E250" t="s">
        <v>4</v>
      </c>
      <c r="F250">
        <v>5</v>
      </c>
      <c r="G250" t="s">
        <v>4</v>
      </c>
      <c r="H250">
        <v>10</v>
      </c>
      <c r="I250" t="s">
        <v>4</v>
      </c>
      <c r="J250">
        <v>2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>
        <v>5</v>
      </c>
      <c r="S250" t="s">
        <v>4</v>
      </c>
      <c r="T250" t="s">
        <v>4</v>
      </c>
      <c r="U250">
        <v>18</v>
      </c>
      <c r="V250" t="s">
        <v>4</v>
      </c>
      <c r="W250">
        <v>10</v>
      </c>
      <c r="X250">
        <v>77</v>
      </c>
      <c r="Y250">
        <v>17</v>
      </c>
      <c r="Z250">
        <v>9</v>
      </c>
      <c r="AA250">
        <v>17</v>
      </c>
      <c r="AB250" t="s">
        <v>4</v>
      </c>
      <c r="AC250">
        <v>19</v>
      </c>
      <c r="AD250">
        <v>25</v>
      </c>
      <c r="AE250">
        <v>31</v>
      </c>
      <c r="AF250">
        <v>69</v>
      </c>
      <c r="AG250">
        <v>88</v>
      </c>
      <c r="AH250">
        <v>10</v>
      </c>
      <c r="AI250">
        <v>3</v>
      </c>
      <c r="AJ250">
        <v>22</v>
      </c>
      <c r="AK250">
        <v>5</v>
      </c>
      <c r="AL250">
        <v>1</v>
      </c>
      <c r="AM250">
        <v>10</v>
      </c>
      <c r="AN250">
        <v>1200</v>
      </c>
      <c r="AO250">
        <v>51</v>
      </c>
      <c r="AP250">
        <v>7</v>
      </c>
      <c r="AQ250">
        <v>30</v>
      </c>
      <c r="AR250">
        <v>42</v>
      </c>
      <c r="AS250">
        <v>137</v>
      </c>
      <c r="AT250">
        <v>119</v>
      </c>
      <c r="AU250">
        <v>66</v>
      </c>
      <c r="AV250">
        <v>9</v>
      </c>
      <c r="AW250">
        <v>13</v>
      </c>
      <c r="AX250">
        <v>13</v>
      </c>
      <c r="AY250">
        <v>53</v>
      </c>
      <c r="AZ250">
        <v>65</v>
      </c>
      <c r="BA250">
        <v>263</v>
      </c>
      <c r="BB250">
        <v>68</v>
      </c>
      <c r="BC250">
        <v>127</v>
      </c>
      <c r="BD250">
        <v>69</v>
      </c>
      <c r="BE250">
        <v>20</v>
      </c>
      <c r="BF250">
        <v>649</v>
      </c>
      <c r="BG250">
        <v>135</v>
      </c>
      <c r="BH250">
        <v>9</v>
      </c>
      <c r="BI250">
        <v>9</v>
      </c>
    </row>
    <row r="251" spans="2:61" x14ac:dyDescent="0.25">
      <c r="B251" t="s">
        <v>8</v>
      </c>
      <c r="C251">
        <v>92</v>
      </c>
      <c r="D251">
        <v>65</v>
      </c>
      <c r="E251" t="s">
        <v>4</v>
      </c>
      <c r="F251">
        <v>49</v>
      </c>
      <c r="G251" t="s">
        <v>4</v>
      </c>
      <c r="H251">
        <v>32</v>
      </c>
      <c r="I251" t="s">
        <v>4</v>
      </c>
      <c r="J251">
        <v>23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>
        <v>16</v>
      </c>
      <c r="S251" t="s">
        <v>4</v>
      </c>
      <c r="T251" t="s">
        <v>4</v>
      </c>
      <c r="U251">
        <v>20</v>
      </c>
      <c r="V251" t="s">
        <v>4</v>
      </c>
      <c r="W251">
        <v>30</v>
      </c>
      <c r="X251">
        <v>45</v>
      </c>
      <c r="Y251">
        <v>39</v>
      </c>
      <c r="Z251">
        <v>35</v>
      </c>
      <c r="AA251">
        <v>40</v>
      </c>
      <c r="AB251" t="s">
        <v>4</v>
      </c>
      <c r="AC251">
        <v>60</v>
      </c>
      <c r="AD251">
        <v>53</v>
      </c>
      <c r="AE251">
        <v>41</v>
      </c>
      <c r="AF251">
        <v>23</v>
      </c>
      <c r="AG251">
        <v>21</v>
      </c>
      <c r="AH251">
        <v>20</v>
      </c>
      <c r="AI251">
        <v>14</v>
      </c>
      <c r="AJ251">
        <v>15</v>
      </c>
      <c r="AK251">
        <v>20</v>
      </c>
      <c r="AL251">
        <v>21</v>
      </c>
      <c r="AM251">
        <v>27</v>
      </c>
      <c r="AN251" t="s">
        <v>4</v>
      </c>
      <c r="AO251">
        <v>29</v>
      </c>
      <c r="AP251">
        <v>10</v>
      </c>
      <c r="AQ251">
        <v>8</v>
      </c>
      <c r="AR251">
        <v>6</v>
      </c>
      <c r="AS251">
        <v>11</v>
      </c>
      <c r="AT251">
        <v>12</v>
      </c>
      <c r="AU251">
        <v>7</v>
      </c>
      <c r="AV251">
        <v>3</v>
      </c>
      <c r="AW251">
        <v>3</v>
      </c>
      <c r="AX251">
        <v>2</v>
      </c>
      <c r="AY251">
        <v>3</v>
      </c>
      <c r="AZ251">
        <v>3</v>
      </c>
      <c r="BA251">
        <v>5</v>
      </c>
      <c r="BB251">
        <v>5</v>
      </c>
      <c r="BC251">
        <v>6</v>
      </c>
      <c r="BD251">
        <v>4</v>
      </c>
      <c r="BE251">
        <v>2</v>
      </c>
      <c r="BF251">
        <v>3</v>
      </c>
      <c r="BG251">
        <v>4</v>
      </c>
      <c r="BH251">
        <v>1</v>
      </c>
      <c r="BI251">
        <v>1</v>
      </c>
    </row>
    <row r="252" spans="2:61" x14ac:dyDescent="0.25">
      <c r="B252" t="s">
        <v>9</v>
      </c>
      <c r="C252">
        <v>92</v>
      </c>
      <c r="D252">
        <v>65</v>
      </c>
      <c r="E252" t="s">
        <v>4</v>
      </c>
      <c r="F252">
        <v>49</v>
      </c>
      <c r="G252" t="s">
        <v>4</v>
      </c>
      <c r="H252">
        <v>32</v>
      </c>
      <c r="I252" t="s">
        <v>4</v>
      </c>
      <c r="J252">
        <v>21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>
        <v>16</v>
      </c>
      <c r="S252" t="s">
        <v>4</v>
      </c>
      <c r="T252" t="s">
        <v>4</v>
      </c>
      <c r="U252">
        <v>20</v>
      </c>
      <c r="V252" t="s">
        <v>4</v>
      </c>
      <c r="W252">
        <v>30</v>
      </c>
      <c r="X252">
        <v>35</v>
      </c>
      <c r="Y252">
        <v>32</v>
      </c>
      <c r="Z252">
        <v>30</v>
      </c>
      <c r="AA252">
        <v>37</v>
      </c>
      <c r="AB252" t="s">
        <v>4</v>
      </c>
      <c r="AC252">
        <v>45</v>
      </c>
      <c r="AD252">
        <v>43</v>
      </c>
      <c r="AE252">
        <v>33</v>
      </c>
      <c r="AF252">
        <v>18</v>
      </c>
      <c r="AG252">
        <v>19</v>
      </c>
      <c r="AH252">
        <v>17</v>
      </c>
      <c r="AI252">
        <v>14</v>
      </c>
      <c r="AJ252">
        <v>14</v>
      </c>
      <c r="AK252">
        <v>14</v>
      </c>
      <c r="AL252">
        <v>21</v>
      </c>
      <c r="AM252">
        <v>16</v>
      </c>
      <c r="AN252" t="s">
        <v>4</v>
      </c>
      <c r="AO252">
        <v>15</v>
      </c>
      <c r="AP252">
        <v>8</v>
      </c>
      <c r="AQ252">
        <v>5</v>
      </c>
      <c r="AR252">
        <v>4</v>
      </c>
      <c r="AS252">
        <v>6</v>
      </c>
      <c r="AT252">
        <v>7</v>
      </c>
      <c r="AU252">
        <v>4</v>
      </c>
      <c r="AV252">
        <v>2</v>
      </c>
      <c r="AW252">
        <v>2</v>
      </c>
      <c r="AX252">
        <v>2</v>
      </c>
      <c r="AY252">
        <v>2</v>
      </c>
      <c r="AZ252">
        <v>2</v>
      </c>
      <c r="BA252">
        <v>2</v>
      </c>
      <c r="BB252">
        <v>2</v>
      </c>
      <c r="BC252">
        <v>3</v>
      </c>
      <c r="BD252">
        <v>3</v>
      </c>
      <c r="BE252">
        <v>2</v>
      </c>
      <c r="BF252">
        <v>2</v>
      </c>
      <c r="BG252">
        <v>2</v>
      </c>
      <c r="BH252">
        <v>1</v>
      </c>
      <c r="BI252">
        <v>1</v>
      </c>
    </row>
    <row r="253" spans="2:61" x14ac:dyDescent="0.25">
      <c r="B253" t="s">
        <v>10</v>
      </c>
      <c r="C253">
        <v>0.11899999999999999</v>
      </c>
      <c r="D253">
        <v>6.9000000000000006E-2</v>
      </c>
      <c r="E253">
        <v>5.2999999999999999E-2</v>
      </c>
      <c r="F253">
        <v>5.6000000000000001E-2</v>
      </c>
      <c r="G253">
        <v>3.6999999999999998E-2</v>
      </c>
      <c r="H253">
        <v>4.3999999999999997E-2</v>
      </c>
      <c r="I253">
        <v>3.4000000000000002E-2</v>
      </c>
      <c r="J253">
        <v>3.5999999999999997E-2</v>
      </c>
      <c r="K253">
        <v>2.5999999999999999E-2</v>
      </c>
      <c r="L253">
        <v>2.1000000000000001E-2</v>
      </c>
      <c r="M253" t="s">
        <v>4</v>
      </c>
      <c r="N253">
        <v>2.5000000000000001E-2</v>
      </c>
      <c r="O253">
        <v>2.5999999999999999E-2</v>
      </c>
      <c r="P253" t="s">
        <v>4</v>
      </c>
      <c r="Q253">
        <v>2.7E-2</v>
      </c>
      <c r="R253">
        <v>2.5999999999999999E-2</v>
      </c>
      <c r="S253" t="s">
        <v>4</v>
      </c>
      <c r="T253" t="s">
        <v>4</v>
      </c>
      <c r="U253">
        <v>3.3000000000000002E-2</v>
      </c>
      <c r="V253">
        <v>4.5999999999999999E-2</v>
      </c>
      <c r="W253">
        <v>0.05</v>
      </c>
      <c r="X253">
        <v>5.0999999999999997E-2</v>
      </c>
      <c r="Y253">
        <v>5.1999999999999998E-2</v>
      </c>
      <c r="Z253">
        <v>5.8000000000000003E-2</v>
      </c>
      <c r="AA253">
        <v>5.8999999999999997E-2</v>
      </c>
      <c r="AB253">
        <v>6.0999999999999999E-2</v>
      </c>
      <c r="AC253">
        <v>8.3000000000000004E-2</v>
      </c>
      <c r="AD253">
        <v>0.08</v>
      </c>
      <c r="AE253">
        <v>0.05</v>
      </c>
      <c r="AF253">
        <v>3.6999999999999998E-2</v>
      </c>
      <c r="AG253">
        <v>3.4000000000000002E-2</v>
      </c>
      <c r="AH253">
        <v>3.2000000000000001E-2</v>
      </c>
      <c r="AI253">
        <v>2.4E-2</v>
      </c>
      <c r="AJ253">
        <v>2.4E-2</v>
      </c>
      <c r="AK253">
        <v>3.2000000000000001E-2</v>
      </c>
      <c r="AL253">
        <v>3.7999999999999999E-2</v>
      </c>
      <c r="AM253">
        <v>4.9000000000000002E-2</v>
      </c>
      <c r="AN253">
        <v>5.7000000000000002E-2</v>
      </c>
      <c r="AO253">
        <v>3.1E-2</v>
      </c>
      <c r="AP253">
        <v>1.6E-2</v>
      </c>
      <c r="AQ253">
        <v>1.6E-2</v>
      </c>
      <c r="AR253">
        <v>1.4E-2</v>
      </c>
      <c r="AS253">
        <v>2.4E-2</v>
      </c>
      <c r="AT253">
        <v>2.3E-2</v>
      </c>
      <c r="AU253">
        <v>1.2E-2</v>
      </c>
      <c r="AV253">
        <v>7.0000000000000001E-3</v>
      </c>
      <c r="AW253">
        <v>8.0000000000000002E-3</v>
      </c>
      <c r="AX253">
        <v>5.0000000000000001E-3</v>
      </c>
      <c r="AY253">
        <v>7.0000000000000001E-3</v>
      </c>
      <c r="AZ253">
        <v>8.9999999999999993E-3</v>
      </c>
      <c r="BA253">
        <v>0.01</v>
      </c>
      <c r="BB253">
        <v>1.7000000000000001E-2</v>
      </c>
      <c r="BC253">
        <v>1.7999999999999999E-2</v>
      </c>
      <c r="BD253">
        <v>1.6E-2</v>
      </c>
      <c r="BE253">
        <v>8.0000000000000002E-3</v>
      </c>
      <c r="BF253">
        <v>1.2999999999999999E-2</v>
      </c>
      <c r="BG253">
        <v>8.9999999999999993E-3</v>
      </c>
      <c r="BH253">
        <v>8.9999999999999993E-3</v>
      </c>
      <c r="BI253" t="s">
        <v>4</v>
      </c>
    </row>
    <row r="255" spans="2:61" x14ac:dyDescent="0.25">
      <c r="B255" t="s">
        <v>33</v>
      </c>
    </row>
    <row r="256" spans="2:61" x14ac:dyDescent="0.25">
      <c r="B256" t="s">
        <v>1</v>
      </c>
      <c r="C256" s="1">
        <f>_xll.BDH($B$255,$B$257:$B$264,"25/6/2000","25/7/2016","Dir=H","Dts=S","Sort=A","Quote=C","QtTyp=P","Days=T","Per=cd","DtFmt=D","UseDPDF=Y","cols=59;rows=9")</f>
        <v>42489</v>
      </c>
      <c r="D256" s="1">
        <v>42493</v>
      </c>
      <c r="E256" s="1">
        <v>42494</v>
      </c>
      <c r="F256" s="1">
        <v>42495</v>
      </c>
      <c r="G256" s="1">
        <v>42496</v>
      </c>
      <c r="H256" s="1">
        <v>42499</v>
      </c>
      <c r="I256" s="1">
        <v>42500</v>
      </c>
      <c r="J256" s="1">
        <v>42501</v>
      </c>
      <c r="K256" s="1">
        <v>42502</v>
      </c>
      <c r="L256" s="1">
        <v>42503</v>
      </c>
      <c r="M256" s="1">
        <v>42506</v>
      </c>
      <c r="N256" s="1">
        <v>42507</v>
      </c>
      <c r="O256" s="1">
        <v>42508</v>
      </c>
      <c r="P256" s="1">
        <v>42509</v>
      </c>
      <c r="Q256" s="1">
        <v>42510</v>
      </c>
      <c r="R256" s="1">
        <v>42513</v>
      </c>
      <c r="S256" s="1">
        <v>42514</v>
      </c>
      <c r="T256" s="1">
        <v>42515</v>
      </c>
      <c r="U256" s="1">
        <v>42516</v>
      </c>
      <c r="V256" s="1">
        <v>42517</v>
      </c>
      <c r="W256" s="1">
        <v>42520</v>
      </c>
      <c r="X256" s="1">
        <v>42521</v>
      </c>
      <c r="Y256" s="1">
        <v>42522</v>
      </c>
      <c r="Z256" s="1">
        <v>42523</v>
      </c>
      <c r="AA256" s="1">
        <v>42524</v>
      </c>
      <c r="AB256" s="1">
        <v>42527</v>
      </c>
      <c r="AC256" s="1">
        <v>42528</v>
      </c>
      <c r="AD256" s="1">
        <v>42529</v>
      </c>
      <c r="AE256" s="1">
        <v>42531</v>
      </c>
      <c r="AF256" s="1">
        <v>42534</v>
      </c>
      <c r="AG256" s="1">
        <v>42535</v>
      </c>
      <c r="AH256" s="1">
        <v>42536</v>
      </c>
      <c r="AI256" s="1">
        <v>42537</v>
      </c>
      <c r="AJ256" s="1">
        <v>42538</v>
      </c>
      <c r="AK256" s="1">
        <v>42541</v>
      </c>
      <c r="AL256" s="1">
        <v>42542</v>
      </c>
      <c r="AM256" s="1">
        <v>42543</v>
      </c>
      <c r="AN256" s="1">
        <v>42544</v>
      </c>
      <c r="AO256" s="1">
        <v>42545</v>
      </c>
      <c r="AP256" s="1">
        <v>42548</v>
      </c>
      <c r="AQ256" s="1">
        <v>42549</v>
      </c>
      <c r="AR256" s="1">
        <v>42550</v>
      </c>
      <c r="AS256" s="1">
        <v>42551</v>
      </c>
      <c r="AT256" s="1">
        <v>42555</v>
      </c>
      <c r="AU256" s="1">
        <v>42556</v>
      </c>
      <c r="AV256" s="1">
        <v>42557</v>
      </c>
      <c r="AW256" s="1">
        <v>42558</v>
      </c>
      <c r="AX256" s="1">
        <v>42559</v>
      </c>
      <c r="AY256" s="1">
        <v>42562</v>
      </c>
      <c r="AZ256" s="1">
        <v>42563</v>
      </c>
      <c r="BA256" s="1">
        <v>42564</v>
      </c>
      <c r="BB256" s="1">
        <v>42565</v>
      </c>
      <c r="BC256" s="1">
        <v>42566</v>
      </c>
      <c r="BD256" s="1">
        <v>42569</v>
      </c>
      <c r="BE256" s="1">
        <v>42570</v>
      </c>
      <c r="BF256" s="1">
        <v>42571</v>
      </c>
      <c r="BG256" s="1">
        <v>42572</v>
      </c>
      <c r="BH256" s="1">
        <v>42573</v>
      </c>
      <c r="BI256" s="1">
        <v>42576</v>
      </c>
    </row>
    <row r="257" spans="2:61" x14ac:dyDescent="0.25">
      <c r="B257" t="s">
        <v>2</v>
      </c>
      <c r="C257">
        <v>60</v>
      </c>
      <c r="D257">
        <v>24</v>
      </c>
      <c r="E257">
        <v>20</v>
      </c>
      <c r="F257">
        <v>18</v>
      </c>
      <c r="G257">
        <v>9</v>
      </c>
      <c r="H257">
        <v>5</v>
      </c>
      <c r="I257">
        <v>5</v>
      </c>
      <c r="J257">
        <v>2</v>
      </c>
      <c r="K257">
        <v>2</v>
      </c>
      <c r="L257">
        <v>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3</v>
      </c>
      <c r="U257">
        <v>5</v>
      </c>
      <c r="V257">
        <v>8</v>
      </c>
      <c r="W257">
        <v>11</v>
      </c>
      <c r="X257">
        <v>16</v>
      </c>
      <c r="Y257">
        <v>12</v>
      </c>
      <c r="Z257">
        <v>17</v>
      </c>
      <c r="AA257">
        <v>21</v>
      </c>
      <c r="AB257">
        <v>18</v>
      </c>
      <c r="AC257">
        <v>33</v>
      </c>
      <c r="AD257">
        <v>30</v>
      </c>
      <c r="AE257">
        <v>11</v>
      </c>
      <c r="AF257">
        <v>6</v>
      </c>
      <c r="AG257">
        <v>4</v>
      </c>
      <c r="AH257">
        <v>2</v>
      </c>
      <c r="AI257">
        <v>1</v>
      </c>
      <c r="AJ257">
        <v>1</v>
      </c>
      <c r="AK257">
        <v>3</v>
      </c>
      <c r="AL257">
        <v>4</v>
      </c>
      <c r="AM257">
        <v>4</v>
      </c>
      <c r="AN257">
        <v>6</v>
      </c>
      <c r="AO257">
        <v>1</v>
      </c>
      <c r="AP257">
        <v>1</v>
      </c>
      <c r="AQ257">
        <v>1</v>
      </c>
      <c r="AR257">
        <v>1</v>
      </c>
      <c r="AS257">
        <v>4</v>
      </c>
      <c r="AT257">
        <v>2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2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</row>
    <row r="258" spans="2:61" x14ac:dyDescent="0.25">
      <c r="B258" t="s">
        <v>3</v>
      </c>
      <c r="C258">
        <v>14.127000000000001</v>
      </c>
      <c r="D258">
        <v>19.448</v>
      </c>
      <c r="E258">
        <v>17.914000000000001</v>
      </c>
      <c r="F258">
        <v>19.216999999999999</v>
      </c>
      <c r="G258">
        <v>19.753</v>
      </c>
      <c r="H258">
        <v>19.579000000000001</v>
      </c>
      <c r="I258">
        <v>18.292000000000002</v>
      </c>
      <c r="J258">
        <v>19.686</v>
      </c>
      <c r="K258">
        <v>19.027000000000001</v>
      </c>
      <c r="L258" t="s">
        <v>4</v>
      </c>
      <c r="M258" t="s">
        <v>4</v>
      </c>
      <c r="N258" t="s">
        <v>4</v>
      </c>
      <c r="O258">
        <v>20.786999999999999</v>
      </c>
      <c r="P258" t="s">
        <v>4</v>
      </c>
      <c r="Q258">
        <v>20.146000000000001</v>
      </c>
      <c r="R258">
        <v>20.866</v>
      </c>
      <c r="S258" t="s">
        <v>4</v>
      </c>
      <c r="T258">
        <v>19.023</v>
      </c>
      <c r="U258">
        <v>18.866</v>
      </c>
      <c r="V258">
        <v>18.917999999999999</v>
      </c>
      <c r="W258">
        <v>20.167000000000002</v>
      </c>
      <c r="X258">
        <v>18.768000000000001</v>
      </c>
      <c r="Y258">
        <v>18.631</v>
      </c>
      <c r="Z258">
        <v>18.988</v>
      </c>
      <c r="AA258">
        <v>18.927</v>
      </c>
      <c r="AB258">
        <v>18.782</v>
      </c>
      <c r="AC258">
        <v>18.021000000000001</v>
      </c>
      <c r="AD258">
        <v>17.803000000000001</v>
      </c>
      <c r="AE258">
        <v>18.282</v>
      </c>
      <c r="AF258">
        <v>20.834</v>
      </c>
      <c r="AG258">
        <v>21.838999999999999</v>
      </c>
      <c r="AH258">
        <v>21.509</v>
      </c>
      <c r="AI258">
        <v>22.777999999999999</v>
      </c>
      <c r="AJ258">
        <v>22.346</v>
      </c>
      <c r="AK258">
        <v>21.893000000000001</v>
      </c>
      <c r="AL258">
        <v>22.033999999999999</v>
      </c>
      <c r="AM258">
        <v>21.478999999999999</v>
      </c>
      <c r="AN258">
        <v>19.881</v>
      </c>
      <c r="AO258">
        <v>24.888999999999999</v>
      </c>
      <c r="AP258">
        <v>22.663</v>
      </c>
      <c r="AQ258">
        <v>22.837</v>
      </c>
      <c r="AR258">
        <v>19.936</v>
      </c>
      <c r="AS258">
        <v>19.71</v>
      </c>
      <c r="AT258">
        <v>18.989999999999998</v>
      </c>
      <c r="AU258">
        <v>19.395</v>
      </c>
      <c r="AV258">
        <v>20.361000000000001</v>
      </c>
      <c r="AW258">
        <v>19.329000000000001</v>
      </c>
      <c r="AX258">
        <v>20.93</v>
      </c>
      <c r="AY258">
        <v>20.210999999999999</v>
      </c>
      <c r="AZ258">
        <v>18.027000000000001</v>
      </c>
      <c r="BA258">
        <v>17.809000000000001</v>
      </c>
      <c r="BB258">
        <v>17.478000000000002</v>
      </c>
      <c r="BC258">
        <v>17.221</v>
      </c>
      <c r="BD258">
        <v>17.872</v>
      </c>
      <c r="BE258">
        <v>18.359000000000002</v>
      </c>
      <c r="BF258">
        <v>17.972999999999999</v>
      </c>
      <c r="BG258">
        <v>17.984999999999999</v>
      </c>
      <c r="BH258">
        <v>18.631</v>
      </c>
      <c r="BI258" t="s">
        <v>4</v>
      </c>
    </row>
    <row r="259" spans="2:61" x14ac:dyDescent="0.25">
      <c r="B259" t="s">
        <v>5</v>
      </c>
      <c r="C259">
        <v>1</v>
      </c>
      <c r="D259">
        <v>6</v>
      </c>
      <c r="E259">
        <v>106</v>
      </c>
      <c r="F259">
        <v>206</v>
      </c>
      <c r="G259">
        <v>227</v>
      </c>
      <c r="H259">
        <v>279</v>
      </c>
      <c r="I259">
        <v>279</v>
      </c>
      <c r="J259">
        <v>279</v>
      </c>
      <c r="K259">
        <v>279</v>
      </c>
      <c r="L259">
        <v>279</v>
      </c>
      <c r="M259">
        <v>279</v>
      </c>
      <c r="N259">
        <v>279</v>
      </c>
      <c r="O259">
        <v>279</v>
      </c>
      <c r="P259">
        <v>279</v>
      </c>
      <c r="Q259">
        <v>274</v>
      </c>
      <c r="R259">
        <v>274</v>
      </c>
      <c r="S259">
        <v>274</v>
      </c>
      <c r="T259">
        <v>274</v>
      </c>
      <c r="U259">
        <v>274</v>
      </c>
      <c r="V259">
        <v>274</v>
      </c>
      <c r="W259">
        <v>274</v>
      </c>
      <c r="X259">
        <v>241</v>
      </c>
      <c r="Y259">
        <v>248</v>
      </c>
      <c r="Z259">
        <v>248</v>
      </c>
      <c r="AA259">
        <v>248</v>
      </c>
      <c r="AB259">
        <v>250</v>
      </c>
      <c r="AC259">
        <v>289</v>
      </c>
      <c r="AD259">
        <v>325</v>
      </c>
      <c r="AE259">
        <v>320</v>
      </c>
      <c r="AF259">
        <v>320</v>
      </c>
      <c r="AG259">
        <v>320</v>
      </c>
      <c r="AH259">
        <v>320</v>
      </c>
      <c r="AI259">
        <v>320</v>
      </c>
      <c r="AJ259">
        <v>328</v>
      </c>
      <c r="AK259">
        <v>306</v>
      </c>
      <c r="AL259">
        <v>292</v>
      </c>
      <c r="AM259">
        <v>296</v>
      </c>
      <c r="AN259">
        <v>304</v>
      </c>
      <c r="AO259">
        <v>294</v>
      </c>
      <c r="AP259">
        <v>269</v>
      </c>
      <c r="AQ259">
        <v>236</v>
      </c>
      <c r="AR259">
        <v>326</v>
      </c>
      <c r="AS259">
        <v>376</v>
      </c>
      <c r="AT259">
        <v>449</v>
      </c>
      <c r="AU259">
        <v>486</v>
      </c>
      <c r="AV259">
        <v>489</v>
      </c>
      <c r="AW259">
        <v>491</v>
      </c>
      <c r="AX259">
        <v>491</v>
      </c>
      <c r="AY259">
        <v>494</v>
      </c>
      <c r="AZ259">
        <v>492</v>
      </c>
      <c r="BA259">
        <v>492</v>
      </c>
      <c r="BB259">
        <v>484</v>
      </c>
      <c r="BC259">
        <v>485</v>
      </c>
      <c r="BD259">
        <v>489</v>
      </c>
      <c r="BE259">
        <v>479</v>
      </c>
      <c r="BF259">
        <v>450</v>
      </c>
      <c r="BG259">
        <v>536</v>
      </c>
      <c r="BH259">
        <v>457</v>
      </c>
      <c r="BI259" t="s">
        <v>4</v>
      </c>
    </row>
    <row r="260" spans="2:61" x14ac:dyDescent="0.25">
      <c r="B260" t="s">
        <v>6</v>
      </c>
      <c r="C260">
        <v>74</v>
      </c>
      <c r="D260">
        <v>52</v>
      </c>
      <c r="E260">
        <v>40</v>
      </c>
      <c r="F260">
        <v>39</v>
      </c>
      <c r="G260">
        <v>28</v>
      </c>
      <c r="H260">
        <v>28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>
        <v>14</v>
      </c>
      <c r="P260" t="s">
        <v>4</v>
      </c>
      <c r="Q260">
        <v>15</v>
      </c>
      <c r="R260" t="s">
        <v>4</v>
      </c>
      <c r="S260" t="s">
        <v>4</v>
      </c>
      <c r="T260" t="s">
        <v>4</v>
      </c>
      <c r="U260" t="s">
        <v>4</v>
      </c>
      <c r="V260">
        <v>22</v>
      </c>
      <c r="W260" t="s">
        <v>4</v>
      </c>
      <c r="X260">
        <v>32</v>
      </c>
      <c r="Y260">
        <v>26</v>
      </c>
      <c r="Z260" t="s">
        <v>4</v>
      </c>
      <c r="AA260" t="s">
        <v>4</v>
      </c>
      <c r="AB260">
        <v>29</v>
      </c>
      <c r="AC260">
        <v>35</v>
      </c>
      <c r="AD260">
        <v>36</v>
      </c>
      <c r="AE260">
        <v>29</v>
      </c>
      <c r="AF260" t="s">
        <v>4</v>
      </c>
      <c r="AG260">
        <v>16</v>
      </c>
      <c r="AH260" t="s">
        <v>4</v>
      </c>
      <c r="AI260" t="s">
        <v>4</v>
      </c>
      <c r="AJ260">
        <v>11</v>
      </c>
      <c r="AK260">
        <v>11</v>
      </c>
      <c r="AL260">
        <v>17</v>
      </c>
      <c r="AM260">
        <v>21</v>
      </c>
      <c r="AN260">
        <v>22</v>
      </c>
      <c r="AO260">
        <v>10</v>
      </c>
      <c r="AP260">
        <v>9</v>
      </c>
      <c r="AQ260">
        <v>4</v>
      </c>
      <c r="AR260">
        <v>4</v>
      </c>
      <c r="AS260">
        <v>4</v>
      </c>
      <c r="AT260">
        <v>8</v>
      </c>
      <c r="AU260">
        <v>5</v>
      </c>
      <c r="AV260">
        <v>2</v>
      </c>
      <c r="AW260">
        <v>2</v>
      </c>
      <c r="AX260" t="s">
        <v>4</v>
      </c>
      <c r="AY260">
        <v>2</v>
      </c>
      <c r="AZ260">
        <v>1</v>
      </c>
      <c r="BA260">
        <v>3</v>
      </c>
      <c r="BB260">
        <v>2</v>
      </c>
      <c r="BC260">
        <v>2</v>
      </c>
      <c r="BD260">
        <v>2</v>
      </c>
      <c r="BE260">
        <v>2</v>
      </c>
      <c r="BF260">
        <v>1</v>
      </c>
      <c r="BG260">
        <v>2</v>
      </c>
      <c r="BH260">
        <v>1</v>
      </c>
      <c r="BI260" t="s">
        <v>4</v>
      </c>
    </row>
    <row r="261" spans="2:61" x14ac:dyDescent="0.25">
      <c r="B261" t="s">
        <v>7</v>
      </c>
      <c r="C261">
        <v>1</v>
      </c>
      <c r="D261">
        <v>5</v>
      </c>
      <c r="E261">
        <v>100</v>
      </c>
      <c r="F261">
        <v>100</v>
      </c>
      <c r="G261">
        <v>21</v>
      </c>
      <c r="H261">
        <v>52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>
        <v>3</v>
      </c>
      <c r="P261" t="s">
        <v>4</v>
      </c>
      <c r="Q261">
        <v>15</v>
      </c>
      <c r="R261" t="s">
        <v>4</v>
      </c>
      <c r="S261" t="s">
        <v>4</v>
      </c>
      <c r="T261" t="s">
        <v>4</v>
      </c>
      <c r="U261" t="s">
        <v>4</v>
      </c>
      <c r="V261">
        <v>10</v>
      </c>
      <c r="W261" t="s">
        <v>4</v>
      </c>
      <c r="X261">
        <v>140</v>
      </c>
      <c r="Y261">
        <v>7</v>
      </c>
      <c r="Z261" t="s">
        <v>4</v>
      </c>
      <c r="AA261" t="s">
        <v>4</v>
      </c>
      <c r="AB261">
        <v>2</v>
      </c>
      <c r="AC261">
        <v>75</v>
      </c>
      <c r="AD261">
        <v>64</v>
      </c>
      <c r="AE261">
        <v>25</v>
      </c>
      <c r="AF261" t="s">
        <v>4</v>
      </c>
      <c r="AG261">
        <v>66</v>
      </c>
      <c r="AH261" t="s">
        <v>4</v>
      </c>
      <c r="AI261" t="s">
        <v>4</v>
      </c>
      <c r="AJ261">
        <v>42</v>
      </c>
      <c r="AK261">
        <v>134</v>
      </c>
      <c r="AL261">
        <v>16</v>
      </c>
      <c r="AM261">
        <v>5</v>
      </c>
      <c r="AN261">
        <v>18</v>
      </c>
      <c r="AO261">
        <v>10</v>
      </c>
      <c r="AP261">
        <v>28</v>
      </c>
      <c r="AQ261">
        <v>97</v>
      </c>
      <c r="AR261">
        <v>120</v>
      </c>
      <c r="AS261">
        <v>77</v>
      </c>
      <c r="AT261">
        <v>188</v>
      </c>
      <c r="AU261">
        <v>47</v>
      </c>
      <c r="AV261">
        <v>10</v>
      </c>
      <c r="AW261">
        <v>28</v>
      </c>
      <c r="AX261" t="s">
        <v>4</v>
      </c>
      <c r="AY261">
        <v>25</v>
      </c>
      <c r="AZ261">
        <v>6</v>
      </c>
      <c r="BA261">
        <v>11</v>
      </c>
      <c r="BB261">
        <v>47</v>
      </c>
      <c r="BC261">
        <v>45</v>
      </c>
      <c r="BD261">
        <v>55</v>
      </c>
      <c r="BE261">
        <v>15</v>
      </c>
      <c r="BF261">
        <v>38</v>
      </c>
      <c r="BG261">
        <v>108</v>
      </c>
      <c r="BH261">
        <v>104</v>
      </c>
      <c r="BI261" t="s">
        <v>4</v>
      </c>
    </row>
    <row r="262" spans="2:61" x14ac:dyDescent="0.25">
      <c r="B262" t="s">
        <v>8</v>
      </c>
      <c r="C262">
        <v>74</v>
      </c>
      <c r="D262">
        <v>52</v>
      </c>
      <c r="E262">
        <v>41</v>
      </c>
      <c r="F262">
        <v>41</v>
      </c>
      <c r="G262">
        <v>28</v>
      </c>
      <c r="H262">
        <v>28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>
        <v>14</v>
      </c>
      <c r="P262" t="s">
        <v>4</v>
      </c>
      <c r="Q262">
        <v>15</v>
      </c>
      <c r="R262" t="s">
        <v>4</v>
      </c>
      <c r="S262" t="s">
        <v>4</v>
      </c>
      <c r="T262" t="s">
        <v>4</v>
      </c>
      <c r="U262" t="s">
        <v>4</v>
      </c>
      <c r="V262">
        <v>22</v>
      </c>
      <c r="W262" t="s">
        <v>4</v>
      </c>
      <c r="X262">
        <v>36</v>
      </c>
      <c r="Y262">
        <v>27</v>
      </c>
      <c r="Z262" t="s">
        <v>4</v>
      </c>
      <c r="AA262" t="s">
        <v>4</v>
      </c>
      <c r="AB262">
        <v>29</v>
      </c>
      <c r="AC262">
        <v>43</v>
      </c>
      <c r="AD262">
        <v>41</v>
      </c>
      <c r="AE262">
        <v>30</v>
      </c>
      <c r="AF262" t="s">
        <v>4</v>
      </c>
      <c r="AG262">
        <v>18</v>
      </c>
      <c r="AH262" t="s">
        <v>4</v>
      </c>
      <c r="AI262" t="s">
        <v>4</v>
      </c>
      <c r="AJ262">
        <v>11</v>
      </c>
      <c r="AK262">
        <v>15</v>
      </c>
      <c r="AL262">
        <v>18</v>
      </c>
      <c r="AM262">
        <v>22</v>
      </c>
      <c r="AN262">
        <v>23</v>
      </c>
      <c r="AO262">
        <v>10</v>
      </c>
      <c r="AP262">
        <v>9</v>
      </c>
      <c r="AQ262">
        <v>5</v>
      </c>
      <c r="AR262">
        <v>4</v>
      </c>
      <c r="AS262">
        <v>7</v>
      </c>
      <c r="AT262">
        <v>8</v>
      </c>
      <c r="AU262">
        <v>5</v>
      </c>
      <c r="AV262">
        <v>2</v>
      </c>
      <c r="AW262">
        <v>2</v>
      </c>
      <c r="AX262" t="s">
        <v>4</v>
      </c>
      <c r="AY262">
        <v>2</v>
      </c>
      <c r="AZ262">
        <v>1</v>
      </c>
      <c r="BA262">
        <v>3</v>
      </c>
      <c r="BB262">
        <v>3</v>
      </c>
      <c r="BC262">
        <v>3</v>
      </c>
      <c r="BD262">
        <v>2</v>
      </c>
      <c r="BE262">
        <v>2</v>
      </c>
      <c r="BF262">
        <v>2</v>
      </c>
      <c r="BG262">
        <v>2</v>
      </c>
      <c r="BH262">
        <v>1</v>
      </c>
      <c r="BI262" t="s">
        <v>4</v>
      </c>
    </row>
    <row r="263" spans="2:61" x14ac:dyDescent="0.25">
      <c r="B263" t="s">
        <v>9</v>
      </c>
      <c r="C263">
        <v>74</v>
      </c>
      <c r="D263">
        <v>52</v>
      </c>
      <c r="E263">
        <v>38</v>
      </c>
      <c r="F263">
        <v>39</v>
      </c>
      <c r="G263">
        <v>27</v>
      </c>
      <c r="H263">
        <v>24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>
        <v>14</v>
      </c>
      <c r="P263" t="s">
        <v>4</v>
      </c>
      <c r="Q263">
        <v>15</v>
      </c>
      <c r="R263" t="s">
        <v>4</v>
      </c>
      <c r="S263" t="s">
        <v>4</v>
      </c>
      <c r="T263" t="s">
        <v>4</v>
      </c>
      <c r="U263" t="s">
        <v>4</v>
      </c>
      <c r="V263">
        <v>22</v>
      </c>
      <c r="W263" t="s">
        <v>4</v>
      </c>
      <c r="X263">
        <v>32</v>
      </c>
      <c r="Y263">
        <v>25</v>
      </c>
      <c r="Z263" t="s">
        <v>4</v>
      </c>
      <c r="AA263" t="s">
        <v>4</v>
      </c>
      <c r="AB263">
        <v>29</v>
      </c>
      <c r="AC263">
        <v>33</v>
      </c>
      <c r="AD263">
        <v>35</v>
      </c>
      <c r="AE263">
        <v>23</v>
      </c>
      <c r="AF263" t="s">
        <v>4</v>
      </c>
      <c r="AG263">
        <v>16</v>
      </c>
      <c r="AH263" t="s">
        <v>4</v>
      </c>
      <c r="AI263" t="s">
        <v>4</v>
      </c>
      <c r="AJ263">
        <v>11</v>
      </c>
      <c r="AK263">
        <v>10</v>
      </c>
      <c r="AL263">
        <v>17</v>
      </c>
      <c r="AM263">
        <v>21</v>
      </c>
      <c r="AN263">
        <v>21</v>
      </c>
      <c r="AO263">
        <v>10</v>
      </c>
      <c r="AP263">
        <v>6</v>
      </c>
      <c r="AQ263">
        <v>4</v>
      </c>
      <c r="AR263">
        <v>3</v>
      </c>
      <c r="AS263">
        <v>4</v>
      </c>
      <c r="AT263">
        <v>5</v>
      </c>
      <c r="AU263">
        <v>3</v>
      </c>
      <c r="AV263">
        <v>2</v>
      </c>
      <c r="AW263">
        <v>2</v>
      </c>
      <c r="AX263" t="s">
        <v>4</v>
      </c>
      <c r="AY263">
        <v>2</v>
      </c>
      <c r="AZ263">
        <v>1</v>
      </c>
      <c r="BA263">
        <v>2</v>
      </c>
      <c r="BB263">
        <v>2</v>
      </c>
      <c r="BC263">
        <v>2</v>
      </c>
      <c r="BD263">
        <v>2</v>
      </c>
      <c r="BE263">
        <v>1</v>
      </c>
      <c r="BF263">
        <v>1</v>
      </c>
      <c r="BG263">
        <v>1</v>
      </c>
      <c r="BH263">
        <v>1</v>
      </c>
      <c r="BI263" t="s">
        <v>4</v>
      </c>
    </row>
    <row r="264" spans="2:61" x14ac:dyDescent="0.25">
      <c r="B264" t="s">
        <v>10</v>
      </c>
      <c r="C264">
        <v>7.3999999999999996E-2</v>
      </c>
      <c r="D264">
        <v>6.8000000000000005E-2</v>
      </c>
      <c r="E264">
        <v>4.2000000000000003E-2</v>
      </c>
      <c r="F264">
        <v>4.9000000000000002E-2</v>
      </c>
      <c r="G264">
        <v>3.5999999999999997E-2</v>
      </c>
      <c r="H264">
        <v>3.5000000000000003E-2</v>
      </c>
      <c r="I264">
        <v>2.9000000000000001E-2</v>
      </c>
      <c r="J264">
        <v>2.8000000000000001E-2</v>
      </c>
      <c r="K264">
        <v>2.1000000000000001E-2</v>
      </c>
      <c r="L264" t="s">
        <v>4</v>
      </c>
      <c r="M264" t="s">
        <v>4</v>
      </c>
      <c r="N264" t="s">
        <v>4</v>
      </c>
      <c r="O264">
        <v>2.3E-2</v>
      </c>
      <c r="P264" t="s">
        <v>4</v>
      </c>
      <c r="Q264">
        <v>2.1999999999999999E-2</v>
      </c>
      <c r="R264">
        <v>2.3E-2</v>
      </c>
      <c r="S264" t="s">
        <v>4</v>
      </c>
      <c r="T264">
        <v>2.9000000000000001E-2</v>
      </c>
      <c r="U264">
        <v>2.8000000000000001E-2</v>
      </c>
      <c r="V264">
        <v>3.5000000000000003E-2</v>
      </c>
      <c r="W264">
        <v>4.4999999999999998E-2</v>
      </c>
      <c r="X264">
        <v>4.1000000000000002E-2</v>
      </c>
      <c r="Y264">
        <v>0.04</v>
      </c>
      <c r="Z264">
        <v>4.7E-2</v>
      </c>
      <c r="AA264">
        <v>5.0999999999999997E-2</v>
      </c>
      <c r="AB264">
        <v>5.0999999999999997E-2</v>
      </c>
      <c r="AC264">
        <v>6.6000000000000003E-2</v>
      </c>
      <c r="AD264">
        <v>6.3E-2</v>
      </c>
      <c r="AE264">
        <v>4.1000000000000002E-2</v>
      </c>
      <c r="AF264">
        <v>3.1E-2</v>
      </c>
      <c r="AG264">
        <v>0.03</v>
      </c>
      <c r="AH264">
        <v>2.7E-2</v>
      </c>
      <c r="AI264">
        <v>0.02</v>
      </c>
      <c r="AJ264">
        <v>0.02</v>
      </c>
      <c r="AK264">
        <v>2.5999999999999999E-2</v>
      </c>
      <c r="AL264">
        <v>3.1E-2</v>
      </c>
      <c r="AM264">
        <v>3.9E-2</v>
      </c>
      <c r="AN264">
        <v>3.5000000000000003E-2</v>
      </c>
      <c r="AO264">
        <v>2.5999999999999999E-2</v>
      </c>
      <c r="AP264">
        <v>1.2999999999999999E-2</v>
      </c>
      <c r="AQ264">
        <v>1.2E-2</v>
      </c>
      <c r="AR264">
        <v>8.9999999999999993E-3</v>
      </c>
      <c r="AS264">
        <v>1.7000000000000001E-2</v>
      </c>
      <c r="AT264">
        <v>1.4999999999999999E-2</v>
      </c>
      <c r="AU264">
        <v>8.0000000000000002E-3</v>
      </c>
      <c r="AV264">
        <v>5.0000000000000001E-3</v>
      </c>
      <c r="AW264">
        <v>5.0000000000000001E-3</v>
      </c>
      <c r="AX264">
        <v>5.0000000000000001E-3</v>
      </c>
      <c r="AY264">
        <v>5.0000000000000001E-3</v>
      </c>
      <c r="AZ264">
        <v>6.0000000000000001E-3</v>
      </c>
      <c r="BA264">
        <v>6.0000000000000001E-3</v>
      </c>
      <c r="BB264">
        <v>0.01</v>
      </c>
      <c r="BC264">
        <v>0.01</v>
      </c>
      <c r="BD264">
        <v>8.9999999999999993E-3</v>
      </c>
      <c r="BE264">
        <v>5.0000000000000001E-3</v>
      </c>
      <c r="BF264">
        <v>8.0000000000000002E-3</v>
      </c>
      <c r="BG264">
        <v>8.0000000000000002E-3</v>
      </c>
      <c r="BH264">
        <v>6.0000000000000001E-3</v>
      </c>
      <c r="BI264" t="s">
        <v>4</v>
      </c>
    </row>
    <row r="266" spans="2:61" x14ac:dyDescent="0.25">
      <c r="B266" t="s">
        <v>34</v>
      </c>
    </row>
    <row r="267" spans="2:61" x14ac:dyDescent="0.25">
      <c r="B267" t="s">
        <v>1</v>
      </c>
      <c r="C267" s="1">
        <f>_xll.BDH($B$266,$B$268:$B$275,"25/6/2000","25/7/2016","Dir=H","Dts=S","Sort=A","Quote=C","QtTyp=P","Days=T","Per=cd","DtFmt=D","UseDPDF=Y","cols=58;rows=9")</f>
        <v>42493</v>
      </c>
      <c r="D267" s="1">
        <v>42494</v>
      </c>
      <c r="E267" s="1">
        <v>42495</v>
      </c>
      <c r="F267" s="1">
        <v>42496</v>
      </c>
      <c r="G267" s="1">
        <v>42499</v>
      </c>
      <c r="H267" s="1">
        <v>42500</v>
      </c>
      <c r="I267" s="1">
        <v>42501</v>
      </c>
      <c r="J267" s="1">
        <v>42502</v>
      </c>
      <c r="K267" s="1">
        <v>42503</v>
      </c>
      <c r="L267" s="1">
        <v>42506</v>
      </c>
      <c r="M267" s="1">
        <v>42507</v>
      </c>
      <c r="N267" s="1">
        <v>42508</v>
      </c>
      <c r="O267" s="1">
        <v>42509</v>
      </c>
      <c r="P267" s="1">
        <v>42510</v>
      </c>
      <c r="Q267" s="1">
        <v>42513</v>
      </c>
      <c r="R267" s="1">
        <v>42514</v>
      </c>
      <c r="S267" s="1">
        <v>42515</v>
      </c>
      <c r="T267" s="1">
        <v>42516</v>
      </c>
      <c r="U267" s="1">
        <v>42517</v>
      </c>
      <c r="V267" s="1">
        <v>42520</v>
      </c>
      <c r="W267" s="1">
        <v>42521</v>
      </c>
      <c r="X267" s="1">
        <v>42522</v>
      </c>
      <c r="Y267" s="1">
        <v>42523</v>
      </c>
      <c r="Z267" s="1">
        <v>42524</v>
      </c>
      <c r="AA267" s="1">
        <v>42527</v>
      </c>
      <c r="AB267" s="1">
        <v>42528</v>
      </c>
      <c r="AC267" s="1">
        <v>42529</v>
      </c>
      <c r="AD267" s="1">
        <v>42531</v>
      </c>
      <c r="AE267" s="1">
        <v>42534</v>
      </c>
      <c r="AF267" s="1">
        <v>42535</v>
      </c>
      <c r="AG267" s="1">
        <v>42536</v>
      </c>
      <c r="AH267" s="1">
        <v>42537</v>
      </c>
      <c r="AI267" s="1">
        <v>42538</v>
      </c>
      <c r="AJ267" s="1">
        <v>42541</v>
      </c>
      <c r="AK267" s="1">
        <v>42542</v>
      </c>
      <c r="AL267" s="1">
        <v>42543</v>
      </c>
      <c r="AM267" s="1">
        <v>42544</v>
      </c>
      <c r="AN267" s="1">
        <v>42545</v>
      </c>
      <c r="AO267" s="1">
        <v>42548</v>
      </c>
      <c r="AP267" s="1">
        <v>42549</v>
      </c>
      <c r="AQ267" s="1">
        <v>42550</v>
      </c>
      <c r="AR267" s="1">
        <v>42551</v>
      </c>
      <c r="AS267" s="1">
        <v>42555</v>
      </c>
      <c r="AT267" s="1">
        <v>42556</v>
      </c>
      <c r="AU267" s="1">
        <v>42557</v>
      </c>
      <c r="AV267" s="1">
        <v>42558</v>
      </c>
      <c r="AW267" s="1">
        <v>42559</v>
      </c>
      <c r="AX267" s="1">
        <v>42562</v>
      </c>
      <c r="AY267" s="1">
        <v>42563</v>
      </c>
      <c r="AZ267" s="1">
        <v>42564</v>
      </c>
      <c r="BA267" s="1">
        <v>42565</v>
      </c>
      <c r="BB267" s="1">
        <v>42566</v>
      </c>
      <c r="BC267" s="1">
        <v>42569</v>
      </c>
      <c r="BD267" s="1">
        <v>42570</v>
      </c>
      <c r="BE267" s="1">
        <v>42571</v>
      </c>
      <c r="BF267" s="1">
        <v>42572</v>
      </c>
      <c r="BG267" s="1">
        <v>42573</v>
      </c>
      <c r="BH267" s="1">
        <v>42576</v>
      </c>
    </row>
    <row r="268" spans="2:61" x14ac:dyDescent="0.25">
      <c r="B268" t="s">
        <v>2</v>
      </c>
      <c r="C268">
        <v>16</v>
      </c>
      <c r="D268">
        <v>14</v>
      </c>
      <c r="E268">
        <v>12</v>
      </c>
      <c r="F268">
        <v>6</v>
      </c>
      <c r="G268">
        <v>3</v>
      </c>
      <c r="H268">
        <v>3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2</v>
      </c>
      <c r="T268">
        <v>3</v>
      </c>
      <c r="U268">
        <v>5</v>
      </c>
      <c r="V268">
        <v>7</v>
      </c>
      <c r="W268">
        <v>11</v>
      </c>
      <c r="X268">
        <v>8</v>
      </c>
      <c r="Y268">
        <v>12</v>
      </c>
      <c r="Z268">
        <v>15</v>
      </c>
      <c r="AA268">
        <v>12</v>
      </c>
      <c r="AB268">
        <v>23</v>
      </c>
      <c r="AC268">
        <v>21</v>
      </c>
      <c r="AD268">
        <v>7</v>
      </c>
      <c r="AE268">
        <v>4</v>
      </c>
      <c r="AF268">
        <v>3</v>
      </c>
      <c r="AG268">
        <v>1</v>
      </c>
      <c r="AH268">
        <v>1</v>
      </c>
      <c r="AI268">
        <v>1</v>
      </c>
      <c r="AJ268">
        <v>2</v>
      </c>
      <c r="AK268">
        <v>3</v>
      </c>
      <c r="AL268">
        <v>2</v>
      </c>
      <c r="AM268">
        <v>3</v>
      </c>
      <c r="AN268">
        <v>1</v>
      </c>
      <c r="AO268">
        <v>1</v>
      </c>
      <c r="AP268">
        <v>1</v>
      </c>
      <c r="AQ268">
        <v>1</v>
      </c>
      <c r="AR268">
        <v>2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</row>
    <row r="269" spans="2:61" x14ac:dyDescent="0.25">
      <c r="B269" t="s">
        <v>3</v>
      </c>
      <c r="C269">
        <v>19.754000000000001</v>
      </c>
      <c r="D269">
        <v>17.965</v>
      </c>
      <c r="E269" t="s">
        <v>4</v>
      </c>
      <c r="F269" t="s">
        <v>4</v>
      </c>
      <c r="G269">
        <v>20.007000000000001</v>
      </c>
      <c r="H269">
        <v>19.065999999999999</v>
      </c>
      <c r="I269">
        <v>19.908999999999999</v>
      </c>
      <c r="J269">
        <v>19.989000000000001</v>
      </c>
      <c r="K269" t="s">
        <v>4</v>
      </c>
      <c r="L269" t="s">
        <v>4</v>
      </c>
      <c r="M269" t="s">
        <v>4</v>
      </c>
      <c r="N269">
        <v>20.608000000000001</v>
      </c>
      <c r="O269" t="s">
        <v>4</v>
      </c>
      <c r="P269">
        <v>20.465</v>
      </c>
      <c r="Q269">
        <v>19.643000000000001</v>
      </c>
      <c r="R269" t="s">
        <v>4</v>
      </c>
      <c r="S269">
        <v>18.998999999999999</v>
      </c>
      <c r="T269">
        <v>19.024999999999999</v>
      </c>
      <c r="U269">
        <v>18.079000000000001</v>
      </c>
      <c r="V269">
        <v>19.510999999999999</v>
      </c>
      <c r="W269">
        <v>19.506</v>
      </c>
      <c r="X269">
        <v>19.149000000000001</v>
      </c>
      <c r="Y269">
        <v>18.783999999999999</v>
      </c>
      <c r="Z269">
        <v>18.841000000000001</v>
      </c>
      <c r="AA269">
        <v>18.984000000000002</v>
      </c>
      <c r="AB269">
        <v>18.452000000000002</v>
      </c>
      <c r="AC269">
        <v>18.029</v>
      </c>
      <c r="AD269">
        <v>18.498000000000001</v>
      </c>
      <c r="AE269">
        <v>21.213000000000001</v>
      </c>
      <c r="AF269">
        <v>22.074999999999999</v>
      </c>
      <c r="AG269">
        <v>21.635999999999999</v>
      </c>
      <c r="AH269">
        <v>22.92</v>
      </c>
      <c r="AI269">
        <v>22.513999999999999</v>
      </c>
      <c r="AJ269">
        <v>22.151</v>
      </c>
      <c r="AK269">
        <v>22.222000000000001</v>
      </c>
      <c r="AL269">
        <v>21.988</v>
      </c>
      <c r="AM269">
        <v>21.765000000000001</v>
      </c>
      <c r="AN269">
        <v>24.494</v>
      </c>
      <c r="AO269">
        <v>23.209</v>
      </c>
      <c r="AP269">
        <v>23.001999999999999</v>
      </c>
      <c r="AQ269">
        <v>20.207999999999998</v>
      </c>
      <c r="AR269">
        <v>19.7</v>
      </c>
      <c r="AS269">
        <v>19.103000000000002</v>
      </c>
      <c r="AT269">
        <v>19.449000000000002</v>
      </c>
      <c r="AU269">
        <v>21.515000000000001</v>
      </c>
      <c r="AV269">
        <v>20.518000000000001</v>
      </c>
      <c r="AW269">
        <v>22.838999999999999</v>
      </c>
      <c r="AX269">
        <v>21.536999999999999</v>
      </c>
      <c r="AY269">
        <v>19.41</v>
      </c>
      <c r="AZ269">
        <v>19.242999999999999</v>
      </c>
      <c r="BA269">
        <v>17.937000000000001</v>
      </c>
      <c r="BB269">
        <v>17.75</v>
      </c>
      <c r="BC269">
        <v>19.04</v>
      </c>
      <c r="BD269">
        <v>21.789000000000001</v>
      </c>
      <c r="BE269">
        <v>19.963000000000001</v>
      </c>
      <c r="BF269">
        <v>19.212</v>
      </c>
      <c r="BG269">
        <v>20.835000000000001</v>
      </c>
      <c r="BH269" t="s">
        <v>4</v>
      </c>
    </row>
    <row r="270" spans="2:61" x14ac:dyDescent="0.25">
      <c r="B270" t="s">
        <v>5</v>
      </c>
      <c r="C270" t="s">
        <v>4</v>
      </c>
      <c r="D270" t="s">
        <v>4</v>
      </c>
      <c r="E270" t="s">
        <v>4</v>
      </c>
      <c r="F270" t="s">
        <v>4</v>
      </c>
      <c r="G270">
        <v>1</v>
      </c>
      <c r="H270">
        <v>14</v>
      </c>
      <c r="I270">
        <v>14</v>
      </c>
      <c r="J270">
        <v>19</v>
      </c>
      <c r="K270">
        <v>19</v>
      </c>
      <c r="L270">
        <v>19</v>
      </c>
      <c r="M270">
        <v>19</v>
      </c>
      <c r="N270">
        <v>49</v>
      </c>
      <c r="O270">
        <v>49</v>
      </c>
      <c r="P270">
        <v>49</v>
      </c>
      <c r="Q270">
        <v>49</v>
      </c>
      <c r="R270">
        <v>49</v>
      </c>
      <c r="S270">
        <v>59</v>
      </c>
      <c r="T270">
        <v>59</v>
      </c>
      <c r="U270">
        <v>60</v>
      </c>
      <c r="V270">
        <v>60</v>
      </c>
      <c r="W270">
        <v>60</v>
      </c>
      <c r="X270">
        <v>60</v>
      </c>
      <c r="Y270">
        <v>60</v>
      </c>
      <c r="Z270">
        <v>71</v>
      </c>
      <c r="AA270">
        <v>71</v>
      </c>
      <c r="AB270">
        <v>112</v>
      </c>
      <c r="AC270">
        <v>117</v>
      </c>
      <c r="AD270">
        <v>137</v>
      </c>
      <c r="AE270">
        <v>135</v>
      </c>
      <c r="AF270">
        <v>109</v>
      </c>
      <c r="AG270">
        <v>109</v>
      </c>
      <c r="AH270">
        <v>109</v>
      </c>
      <c r="AI270">
        <v>109</v>
      </c>
      <c r="AJ270">
        <v>107</v>
      </c>
      <c r="AK270">
        <v>109</v>
      </c>
      <c r="AL270">
        <v>109</v>
      </c>
      <c r="AM270">
        <v>110</v>
      </c>
      <c r="AN270">
        <v>190</v>
      </c>
      <c r="AO270">
        <v>223</v>
      </c>
      <c r="AP270">
        <v>278</v>
      </c>
      <c r="AQ270">
        <v>289</v>
      </c>
      <c r="AR270">
        <v>332</v>
      </c>
      <c r="AS270">
        <v>342</v>
      </c>
      <c r="AT270">
        <v>339</v>
      </c>
      <c r="AU270">
        <v>338</v>
      </c>
      <c r="AV270">
        <v>338</v>
      </c>
      <c r="AW270">
        <v>332</v>
      </c>
      <c r="AX270">
        <v>337</v>
      </c>
      <c r="AY270">
        <v>391</v>
      </c>
      <c r="AZ270">
        <v>386</v>
      </c>
      <c r="BA270">
        <v>389</v>
      </c>
      <c r="BB270">
        <v>398</v>
      </c>
      <c r="BC270">
        <v>399</v>
      </c>
      <c r="BD270">
        <v>400</v>
      </c>
      <c r="BE270">
        <v>400</v>
      </c>
      <c r="BF270">
        <v>451</v>
      </c>
      <c r="BG270">
        <v>451</v>
      </c>
      <c r="BH270" t="s">
        <v>4</v>
      </c>
    </row>
    <row r="271" spans="2:61" x14ac:dyDescent="0.25">
      <c r="B271" t="s">
        <v>6</v>
      </c>
      <c r="C271" t="s">
        <v>4</v>
      </c>
      <c r="D271" t="s">
        <v>4</v>
      </c>
      <c r="E271" t="s">
        <v>4</v>
      </c>
      <c r="F271" t="s">
        <v>4</v>
      </c>
      <c r="G271">
        <v>24</v>
      </c>
      <c r="H271">
        <v>17</v>
      </c>
      <c r="I271" t="s">
        <v>4</v>
      </c>
      <c r="J271">
        <v>13</v>
      </c>
      <c r="K271" t="s">
        <v>4</v>
      </c>
      <c r="L271" t="s">
        <v>4</v>
      </c>
      <c r="M271" t="s">
        <v>4</v>
      </c>
      <c r="N271">
        <v>12</v>
      </c>
      <c r="O271" t="s">
        <v>4</v>
      </c>
      <c r="P271" t="s">
        <v>4</v>
      </c>
      <c r="Q271" t="s">
        <v>4</v>
      </c>
      <c r="R271" t="s">
        <v>4</v>
      </c>
      <c r="S271">
        <v>12</v>
      </c>
      <c r="T271" t="s">
        <v>4</v>
      </c>
      <c r="U271">
        <v>14</v>
      </c>
      <c r="V271" t="s">
        <v>4</v>
      </c>
      <c r="W271">
        <v>29</v>
      </c>
      <c r="X271">
        <v>22</v>
      </c>
      <c r="Y271" t="s">
        <v>4</v>
      </c>
      <c r="Z271">
        <v>25</v>
      </c>
      <c r="AA271">
        <v>23</v>
      </c>
      <c r="AB271">
        <v>27</v>
      </c>
      <c r="AC271">
        <v>30</v>
      </c>
      <c r="AD271">
        <v>26</v>
      </c>
      <c r="AE271">
        <v>12</v>
      </c>
      <c r="AF271">
        <v>13</v>
      </c>
      <c r="AG271">
        <v>11</v>
      </c>
      <c r="AH271">
        <v>9</v>
      </c>
      <c r="AI271">
        <v>9</v>
      </c>
      <c r="AJ271">
        <v>9</v>
      </c>
      <c r="AK271">
        <v>13</v>
      </c>
      <c r="AL271">
        <v>18</v>
      </c>
      <c r="AM271">
        <v>17</v>
      </c>
      <c r="AN271">
        <v>18</v>
      </c>
      <c r="AO271">
        <v>8</v>
      </c>
      <c r="AP271">
        <v>3</v>
      </c>
      <c r="AQ271">
        <v>3</v>
      </c>
      <c r="AR271">
        <v>3</v>
      </c>
      <c r="AS271">
        <v>4</v>
      </c>
      <c r="AT271">
        <v>3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2</v>
      </c>
      <c r="BA271">
        <v>2</v>
      </c>
      <c r="BB271">
        <v>2</v>
      </c>
      <c r="BC271">
        <v>2</v>
      </c>
      <c r="BD271">
        <v>1</v>
      </c>
      <c r="BE271">
        <v>1</v>
      </c>
      <c r="BF271">
        <v>1</v>
      </c>
      <c r="BG271" t="s">
        <v>4</v>
      </c>
      <c r="BH271" t="s">
        <v>4</v>
      </c>
    </row>
    <row r="272" spans="2:61" x14ac:dyDescent="0.25">
      <c r="B272" t="s">
        <v>7</v>
      </c>
      <c r="C272" t="s">
        <v>4</v>
      </c>
      <c r="D272" t="s">
        <v>4</v>
      </c>
      <c r="E272" t="s">
        <v>4</v>
      </c>
      <c r="F272" t="s">
        <v>4</v>
      </c>
      <c r="G272">
        <v>1</v>
      </c>
      <c r="H272">
        <v>13</v>
      </c>
      <c r="I272" t="s">
        <v>4</v>
      </c>
      <c r="J272">
        <v>5</v>
      </c>
      <c r="K272" t="s">
        <v>4</v>
      </c>
      <c r="L272" t="s">
        <v>4</v>
      </c>
      <c r="M272" t="s">
        <v>4</v>
      </c>
      <c r="N272">
        <v>30</v>
      </c>
      <c r="O272" t="s">
        <v>4</v>
      </c>
      <c r="P272" t="s">
        <v>4</v>
      </c>
      <c r="Q272" t="s">
        <v>4</v>
      </c>
      <c r="R272" t="s">
        <v>4</v>
      </c>
      <c r="S272">
        <v>21</v>
      </c>
      <c r="T272" t="s">
        <v>4</v>
      </c>
      <c r="U272">
        <v>6</v>
      </c>
      <c r="V272" t="s">
        <v>4</v>
      </c>
      <c r="W272">
        <v>10</v>
      </c>
      <c r="X272">
        <v>30</v>
      </c>
      <c r="Y272" t="s">
        <v>4</v>
      </c>
      <c r="Z272">
        <v>20</v>
      </c>
      <c r="AA272">
        <v>3</v>
      </c>
      <c r="AB272">
        <v>73</v>
      </c>
      <c r="AC272">
        <v>5</v>
      </c>
      <c r="AD272">
        <v>35</v>
      </c>
      <c r="AE272">
        <v>10</v>
      </c>
      <c r="AF272">
        <v>58</v>
      </c>
      <c r="AG272">
        <v>1</v>
      </c>
      <c r="AH272">
        <v>1</v>
      </c>
      <c r="AI272">
        <v>9</v>
      </c>
      <c r="AJ272">
        <v>12</v>
      </c>
      <c r="AK272">
        <v>2</v>
      </c>
      <c r="AL272">
        <v>2</v>
      </c>
      <c r="AM272">
        <v>1</v>
      </c>
      <c r="AN272">
        <v>90</v>
      </c>
      <c r="AO272">
        <v>33</v>
      </c>
      <c r="AP272">
        <v>55</v>
      </c>
      <c r="AQ272">
        <v>38</v>
      </c>
      <c r="AR272">
        <v>52</v>
      </c>
      <c r="AS272">
        <v>38</v>
      </c>
      <c r="AT272">
        <v>20</v>
      </c>
      <c r="AU272">
        <v>6</v>
      </c>
      <c r="AV272">
        <v>1</v>
      </c>
      <c r="AW272">
        <v>13</v>
      </c>
      <c r="AX272">
        <v>18</v>
      </c>
      <c r="AY272">
        <v>55</v>
      </c>
      <c r="AZ272">
        <v>13</v>
      </c>
      <c r="BA272">
        <v>22</v>
      </c>
      <c r="BB272">
        <v>12</v>
      </c>
      <c r="BC272">
        <v>2</v>
      </c>
      <c r="BD272">
        <v>1</v>
      </c>
      <c r="BE272">
        <v>9</v>
      </c>
      <c r="BF272">
        <v>85</v>
      </c>
      <c r="BG272" t="s">
        <v>4</v>
      </c>
      <c r="BH272" t="s">
        <v>4</v>
      </c>
    </row>
    <row r="273" spans="2:60" x14ac:dyDescent="0.25">
      <c r="B273" t="s">
        <v>8</v>
      </c>
      <c r="C273" t="s">
        <v>4</v>
      </c>
      <c r="D273" t="s">
        <v>4</v>
      </c>
      <c r="E273" t="s">
        <v>4</v>
      </c>
      <c r="F273" t="s">
        <v>4</v>
      </c>
      <c r="G273">
        <v>24</v>
      </c>
      <c r="H273">
        <v>19</v>
      </c>
      <c r="I273" t="s">
        <v>4</v>
      </c>
      <c r="J273">
        <v>13</v>
      </c>
      <c r="K273" t="s">
        <v>4</v>
      </c>
      <c r="L273" t="s">
        <v>4</v>
      </c>
      <c r="M273" t="s">
        <v>4</v>
      </c>
      <c r="N273">
        <v>12</v>
      </c>
      <c r="O273" t="s">
        <v>4</v>
      </c>
      <c r="P273" t="s">
        <v>4</v>
      </c>
      <c r="Q273" t="s">
        <v>4</v>
      </c>
      <c r="R273" t="s">
        <v>4</v>
      </c>
      <c r="S273">
        <v>15</v>
      </c>
      <c r="T273" t="s">
        <v>4</v>
      </c>
      <c r="U273">
        <v>17</v>
      </c>
      <c r="V273" t="s">
        <v>4</v>
      </c>
      <c r="W273">
        <v>29</v>
      </c>
      <c r="X273">
        <v>22</v>
      </c>
      <c r="Y273" t="s">
        <v>4</v>
      </c>
      <c r="Z273">
        <v>26</v>
      </c>
      <c r="AA273">
        <v>23</v>
      </c>
      <c r="AB273">
        <v>31</v>
      </c>
      <c r="AC273">
        <v>30</v>
      </c>
      <c r="AD273">
        <v>26</v>
      </c>
      <c r="AE273">
        <v>13</v>
      </c>
      <c r="AF273">
        <v>14</v>
      </c>
      <c r="AG273">
        <v>11</v>
      </c>
      <c r="AH273">
        <v>9</v>
      </c>
      <c r="AI273">
        <v>9</v>
      </c>
      <c r="AJ273">
        <v>12</v>
      </c>
      <c r="AK273">
        <v>14</v>
      </c>
      <c r="AL273">
        <v>18</v>
      </c>
      <c r="AM273">
        <v>17</v>
      </c>
      <c r="AN273">
        <v>18</v>
      </c>
      <c r="AO273">
        <v>8</v>
      </c>
      <c r="AP273">
        <v>4</v>
      </c>
      <c r="AQ273">
        <v>3</v>
      </c>
      <c r="AR273">
        <v>4</v>
      </c>
      <c r="AS273">
        <v>5</v>
      </c>
      <c r="AT273">
        <v>3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2</v>
      </c>
      <c r="BA273">
        <v>2</v>
      </c>
      <c r="BB273">
        <v>2</v>
      </c>
      <c r="BC273">
        <v>2</v>
      </c>
      <c r="BD273">
        <v>1</v>
      </c>
      <c r="BE273">
        <v>1</v>
      </c>
      <c r="BF273">
        <v>1</v>
      </c>
      <c r="BG273" t="s">
        <v>4</v>
      </c>
      <c r="BH273" t="s">
        <v>4</v>
      </c>
    </row>
    <row r="274" spans="2:60" x14ac:dyDescent="0.25">
      <c r="B274" t="s">
        <v>9</v>
      </c>
      <c r="C274" t="s">
        <v>4</v>
      </c>
      <c r="D274" t="s">
        <v>4</v>
      </c>
      <c r="E274" t="s">
        <v>4</v>
      </c>
      <c r="F274" t="s">
        <v>4</v>
      </c>
      <c r="G274">
        <v>24</v>
      </c>
      <c r="H274">
        <v>17</v>
      </c>
      <c r="I274" t="s">
        <v>4</v>
      </c>
      <c r="J274">
        <v>13</v>
      </c>
      <c r="K274" t="s">
        <v>4</v>
      </c>
      <c r="L274" t="s">
        <v>4</v>
      </c>
      <c r="M274" t="s">
        <v>4</v>
      </c>
      <c r="N274">
        <v>12</v>
      </c>
      <c r="O274" t="s">
        <v>4</v>
      </c>
      <c r="P274" t="s">
        <v>4</v>
      </c>
      <c r="Q274" t="s">
        <v>4</v>
      </c>
      <c r="R274" t="s">
        <v>4</v>
      </c>
      <c r="S274">
        <v>12</v>
      </c>
      <c r="T274" t="s">
        <v>4</v>
      </c>
      <c r="U274">
        <v>14</v>
      </c>
      <c r="V274" t="s">
        <v>4</v>
      </c>
      <c r="W274">
        <v>29</v>
      </c>
      <c r="X274">
        <v>20</v>
      </c>
      <c r="Y274" t="s">
        <v>4</v>
      </c>
      <c r="Z274">
        <v>25</v>
      </c>
      <c r="AA274">
        <v>23</v>
      </c>
      <c r="AB274">
        <v>26</v>
      </c>
      <c r="AC274">
        <v>30</v>
      </c>
      <c r="AD274">
        <v>20</v>
      </c>
      <c r="AE274">
        <v>12</v>
      </c>
      <c r="AF274">
        <v>13</v>
      </c>
      <c r="AG274">
        <v>11</v>
      </c>
      <c r="AH274">
        <v>9</v>
      </c>
      <c r="AI274">
        <v>9</v>
      </c>
      <c r="AJ274">
        <v>9</v>
      </c>
      <c r="AK274">
        <v>13</v>
      </c>
      <c r="AL274">
        <v>18</v>
      </c>
      <c r="AM274">
        <v>17</v>
      </c>
      <c r="AN274">
        <v>12</v>
      </c>
      <c r="AO274">
        <v>5</v>
      </c>
      <c r="AP274">
        <v>3</v>
      </c>
      <c r="AQ274">
        <v>3</v>
      </c>
      <c r="AR274">
        <v>3</v>
      </c>
      <c r="AS274">
        <v>4</v>
      </c>
      <c r="AT274">
        <v>3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2</v>
      </c>
      <c r="BB274">
        <v>1</v>
      </c>
      <c r="BC274">
        <v>1</v>
      </c>
      <c r="BD274">
        <v>1</v>
      </c>
      <c r="BE274">
        <v>1</v>
      </c>
      <c r="BF274">
        <v>1</v>
      </c>
      <c r="BG274" t="s">
        <v>4</v>
      </c>
      <c r="BH274" t="s">
        <v>4</v>
      </c>
    </row>
    <row r="275" spans="2:60" x14ac:dyDescent="0.25">
      <c r="B275" t="s">
        <v>10</v>
      </c>
      <c r="C275">
        <v>0.06</v>
      </c>
      <c r="D275">
        <v>3.4000000000000002E-2</v>
      </c>
      <c r="E275" t="s">
        <v>4</v>
      </c>
      <c r="F275" t="s">
        <v>4</v>
      </c>
      <c r="G275">
        <v>3.1E-2</v>
      </c>
      <c r="H275">
        <v>2.8000000000000001E-2</v>
      </c>
      <c r="I275">
        <v>2.4E-2</v>
      </c>
      <c r="J275">
        <v>2.1000000000000001E-2</v>
      </c>
      <c r="K275" t="s">
        <v>4</v>
      </c>
      <c r="L275" t="s">
        <v>4</v>
      </c>
      <c r="M275" t="s">
        <v>4</v>
      </c>
      <c r="N275">
        <v>1.7000000000000001E-2</v>
      </c>
      <c r="O275" t="s">
        <v>4</v>
      </c>
      <c r="P275">
        <v>1.9E-2</v>
      </c>
      <c r="Q275">
        <v>1.2999999999999999E-2</v>
      </c>
      <c r="R275" t="s">
        <v>4</v>
      </c>
      <c r="S275">
        <v>2.3E-2</v>
      </c>
      <c r="T275">
        <v>2.3E-2</v>
      </c>
      <c r="U275">
        <v>2.1999999999999999E-2</v>
      </c>
      <c r="V275">
        <v>3.2000000000000001E-2</v>
      </c>
      <c r="W275">
        <v>3.6999999999999998E-2</v>
      </c>
      <c r="X275">
        <v>3.5000000000000003E-2</v>
      </c>
      <c r="Y275">
        <v>3.5000000000000003E-2</v>
      </c>
      <c r="Z275">
        <v>0.04</v>
      </c>
      <c r="AA275">
        <v>4.2000000000000003E-2</v>
      </c>
      <c r="AB275">
        <v>5.5E-2</v>
      </c>
      <c r="AC275">
        <v>5.0999999999999997E-2</v>
      </c>
      <c r="AD275">
        <v>3.2000000000000001E-2</v>
      </c>
      <c r="AE275">
        <v>2.5999999999999999E-2</v>
      </c>
      <c r="AF275">
        <v>2.4E-2</v>
      </c>
      <c r="AG275">
        <v>2.1000000000000001E-2</v>
      </c>
      <c r="AH275">
        <v>1.6E-2</v>
      </c>
      <c r="AI275">
        <v>1.6E-2</v>
      </c>
      <c r="AJ275">
        <v>2.1000000000000001E-2</v>
      </c>
      <c r="AK275">
        <v>2.5000000000000001E-2</v>
      </c>
      <c r="AL275">
        <v>3.3000000000000002E-2</v>
      </c>
      <c r="AM275">
        <v>3.7999999999999999E-2</v>
      </c>
      <c r="AN275">
        <v>1.7999999999999999E-2</v>
      </c>
      <c r="AO275">
        <v>1.0999999999999999E-2</v>
      </c>
      <c r="AP275">
        <v>8.9999999999999993E-3</v>
      </c>
      <c r="AQ275">
        <v>7.0000000000000001E-3</v>
      </c>
      <c r="AR275">
        <v>1.2E-2</v>
      </c>
      <c r="AS275">
        <v>0.01</v>
      </c>
      <c r="AT275">
        <v>5.0000000000000001E-3</v>
      </c>
      <c r="AU275">
        <v>4.0000000000000001E-3</v>
      </c>
      <c r="AV275">
        <v>5.0000000000000001E-3</v>
      </c>
      <c r="AW275">
        <v>6.0000000000000001E-3</v>
      </c>
      <c r="AX275">
        <v>5.0000000000000001E-3</v>
      </c>
      <c r="AY275">
        <v>5.0000000000000001E-3</v>
      </c>
      <c r="AZ275">
        <v>6.0000000000000001E-3</v>
      </c>
      <c r="BA275">
        <v>6.0000000000000001E-3</v>
      </c>
      <c r="BB275">
        <v>6.0000000000000001E-3</v>
      </c>
      <c r="BC275">
        <v>7.0000000000000001E-3</v>
      </c>
      <c r="BD275">
        <v>8.0000000000000002E-3</v>
      </c>
      <c r="BE275">
        <v>7.0000000000000001E-3</v>
      </c>
      <c r="BF275">
        <v>5.0000000000000001E-3</v>
      </c>
      <c r="BG275">
        <v>5.0000000000000001E-3</v>
      </c>
      <c r="BH275" t="s">
        <v>4</v>
      </c>
    </row>
    <row r="277" spans="2:60" x14ac:dyDescent="0.25">
      <c r="B277" t="s">
        <v>35</v>
      </c>
    </row>
    <row r="278" spans="2:60" x14ac:dyDescent="0.25">
      <c r="B278" t="s">
        <v>1</v>
      </c>
      <c r="C278" s="1">
        <f>_xll.BDH($B$277,$B$279:$B$286,"25/6/2000","25/7/2016","Dir=H","Dts=S","Sort=A","Quote=C","QtTyp=P","Days=T","Per=cd","DtFmt=D","UseDPDF=Y","cols=58;rows=9")</f>
        <v>42493</v>
      </c>
      <c r="D278" s="1">
        <v>42494</v>
      </c>
      <c r="E278" s="1">
        <v>42495</v>
      </c>
      <c r="F278" s="1">
        <v>42496</v>
      </c>
      <c r="G278" s="1">
        <v>42499</v>
      </c>
      <c r="H278" s="1">
        <v>42500</v>
      </c>
      <c r="I278" s="1">
        <v>42501</v>
      </c>
      <c r="J278" s="1">
        <v>42502</v>
      </c>
      <c r="K278" s="1">
        <v>42503</v>
      </c>
      <c r="L278" s="1">
        <v>42506</v>
      </c>
      <c r="M278" s="1">
        <v>42507</v>
      </c>
      <c r="N278" s="1">
        <v>42508</v>
      </c>
      <c r="O278" s="1">
        <v>42509</v>
      </c>
      <c r="P278" s="1">
        <v>42510</v>
      </c>
      <c r="Q278" s="1">
        <v>42513</v>
      </c>
      <c r="R278" s="1">
        <v>42514</v>
      </c>
      <c r="S278" s="1">
        <v>42515</v>
      </c>
      <c r="T278" s="1">
        <v>42516</v>
      </c>
      <c r="U278" s="1">
        <v>42517</v>
      </c>
      <c r="V278" s="1">
        <v>42520</v>
      </c>
      <c r="W278" s="1">
        <v>42521</v>
      </c>
      <c r="X278" s="1">
        <v>42522</v>
      </c>
      <c r="Y278" s="1">
        <v>42523</v>
      </c>
      <c r="Z278" s="1">
        <v>42524</v>
      </c>
      <c r="AA278" s="1">
        <v>42527</v>
      </c>
      <c r="AB278" s="1">
        <v>42528</v>
      </c>
      <c r="AC278" s="1">
        <v>42529</v>
      </c>
      <c r="AD278" s="1">
        <v>42531</v>
      </c>
      <c r="AE278" s="1">
        <v>42534</v>
      </c>
      <c r="AF278" s="1">
        <v>42535</v>
      </c>
      <c r="AG278" s="1">
        <v>42536</v>
      </c>
      <c r="AH278" s="1">
        <v>42537</v>
      </c>
      <c r="AI278" s="1">
        <v>42538</v>
      </c>
      <c r="AJ278" s="1">
        <v>42541</v>
      </c>
      <c r="AK278" s="1">
        <v>42542</v>
      </c>
      <c r="AL278" s="1">
        <v>42543</v>
      </c>
      <c r="AM278" s="1">
        <v>42544</v>
      </c>
      <c r="AN278" s="1">
        <v>42545</v>
      </c>
      <c r="AO278" s="1">
        <v>42548</v>
      </c>
      <c r="AP278" s="1">
        <v>42549</v>
      </c>
      <c r="AQ278" s="1">
        <v>42550</v>
      </c>
      <c r="AR278" s="1">
        <v>42551</v>
      </c>
      <c r="AS278" s="1">
        <v>42555</v>
      </c>
      <c r="AT278" s="1">
        <v>42556</v>
      </c>
      <c r="AU278" s="1">
        <v>42557</v>
      </c>
      <c r="AV278" s="1">
        <v>42558</v>
      </c>
      <c r="AW278" s="1">
        <v>42559</v>
      </c>
      <c r="AX278" s="1">
        <v>42562</v>
      </c>
      <c r="AY278" s="1">
        <v>42563</v>
      </c>
      <c r="AZ278" s="1">
        <v>42564</v>
      </c>
      <c r="BA278" s="1">
        <v>42565</v>
      </c>
      <c r="BB278" s="1">
        <v>42566</v>
      </c>
      <c r="BC278" s="1">
        <v>42569</v>
      </c>
      <c r="BD278" s="1">
        <v>42570</v>
      </c>
      <c r="BE278" s="1">
        <v>42571</v>
      </c>
      <c r="BF278" s="1">
        <v>42572</v>
      </c>
      <c r="BG278" s="1">
        <v>42573</v>
      </c>
      <c r="BH278" s="1">
        <v>42576</v>
      </c>
    </row>
    <row r="279" spans="2:60" x14ac:dyDescent="0.25">
      <c r="B279" t="s">
        <v>2</v>
      </c>
      <c r="C279">
        <v>11</v>
      </c>
      <c r="D279">
        <v>9</v>
      </c>
      <c r="E279">
        <v>8</v>
      </c>
      <c r="F279">
        <v>4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2</v>
      </c>
      <c r="U279">
        <v>3</v>
      </c>
      <c r="V279">
        <v>5</v>
      </c>
      <c r="W279">
        <v>8</v>
      </c>
      <c r="X279">
        <v>5</v>
      </c>
      <c r="Y279">
        <v>8</v>
      </c>
      <c r="Z279">
        <v>10</v>
      </c>
      <c r="AA279">
        <v>8</v>
      </c>
      <c r="AB279">
        <v>16</v>
      </c>
      <c r="AC279">
        <v>14</v>
      </c>
      <c r="AD279">
        <v>4</v>
      </c>
      <c r="AE279">
        <v>2</v>
      </c>
      <c r="AF279">
        <v>2</v>
      </c>
      <c r="AG279">
        <v>1</v>
      </c>
      <c r="AH279">
        <v>1</v>
      </c>
      <c r="AI279">
        <v>1</v>
      </c>
      <c r="AJ279">
        <v>1</v>
      </c>
      <c r="AK279">
        <v>2</v>
      </c>
      <c r="AL279">
        <v>1</v>
      </c>
      <c r="AM279">
        <v>2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</row>
    <row r="280" spans="2:60" x14ac:dyDescent="0.25">
      <c r="B280" t="s">
        <v>3</v>
      </c>
      <c r="C280">
        <v>19.684000000000001</v>
      </c>
      <c r="D280">
        <v>17.829000000000001</v>
      </c>
      <c r="E280" t="s">
        <v>4</v>
      </c>
      <c r="F280" t="s">
        <v>4</v>
      </c>
      <c r="G280">
        <v>20.542000000000002</v>
      </c>
      <c r="H280">
        <v>19.745000000000001</v>
      </c>
      <c r="I280">
        <v>19.79</v>
      </c>
      <c r="J280">
        <v>19.463000000000001</v>
      </c>
      <c r="K280" t="s">
        <v>4</v>
      </c>
      <c r="L280" t="s">
        <v>4</v>
      </c>
      <c r="M280" t="s">
        <v>4</v>
      </c>
      <c r="N280">
        <v>20.771000000000001</v>
      </c>
      <c r="O280" t="s">
        <v>4</v>
      </c>
      <c r="P280">
        <v>20.391999999999999</v>
      </c>
      <c r="Q280">
        <v>19.809000000000001</v>
      </c>
      <c r="R280" t="s">
        <v>4</v>
      </c>
      <c r="S280">
        <v>19.222000000000001</v>
      </c>
      <c r="T280">
        <v>22.244</v>
      </c>
      <c r="U280">
        <v>19.134</v>
      </c>
      <c r="V280">
        <v>20.234999999999999</v>
      </c>
      <c r="W280">
        <v>19.529</v>
      </c>
      <c r="X280">
        <v>19.393999999999998</v>
      </c>
      <c r="Y280">
        <v>19.303000000000001</v>
      </c>
      <c r="Z280">
        <v>19.103000000000002</v>
      </c>
      <c r="AA280">
        <v>18.867999999999999</v>
      </c>
      <c r="AB280">
        <v>18.600000000000001</v>
      </c>
      <c r="AC280">
        <v>17.939</v>
      </c>
      <c r="AD280">
        <v>18.802</v>
      </c>
      <c r="AE280">
        <v>21.433</v>
      </c>
      <c r="AF280">
        <v>22.396999999999998</v>
      </c>
      <c r="AG280">
        <v>22.001999999999999</v>
      </c>
      <c r="AH280">
        <v>23.475999999999999</v>
      </c>
      <c r="AI280">
        <v>22.878</v>
      </c>
      <c r="AJ280">
        <v>22.535</v>
      </c>
      <c r="AK280">
        <v>22.597000000000001</v>
      </c>
      <c r="AL280">
        <v>22.457999999999998</v>
      </c>
      <c r="AM280">
        <v>21.923000000000002</v>
      </c>
      <c r="AN280">
        <v>25</v>
      </c>
      <c r="AO280">
        <v>23.238</v>
      </c>
      <c r="AP280">
        <v>22.78</v>
      </c>
      <c r="AQ280">
        <v>20.722999999999999</v>
      </c>
      <c r="AR280">
        <v>19.395</v>
      </c>
      <c r="AS280">
        <v>19.922000000000001</v>
      </c>
      <c r="AT280">
        <v>20.57</v>
      </c>
      <c r="AU280">
        <v>22.655000000000001</v>
      </c>
      <c r="AV280">
        <v>22.372</v>
      </c>
      <c r="AW280">
        <v>22.393999999999998</v>
      </c>
      <c r="AX280">
        <v>23.565999999999999</v>
      </c>
      <c r="AY280">
        <v>21.443999999999999</v>
      </c>
      <c r="AZ280">
        <v>21.326000000000001</v>
      </c>
      <c r="BA280">
        <v>20.053000000000001</v>
      </c>
      <c r="BB280">
        <v>19.282</v>
      </c>
      <c r="BC280">
        <v>21.491</v>
      </c>
      <c r="BD280">
        <v>21.914000000000001</v>
      </c>
      <c r="BE280">
        <v>22.661000000000001</v>
      </c>
      <c r="BF280">
        <v>21.222999999999999</v>
      </c>
      <c r="BG280">
        <v>22.995000000000001</v>
      </c>
      <c r="BH280" t="s">
        <v>4</v>
      </c>
    </row>
    <row r="281" spans="2:60" x14ac:dyDescent="0.25">
      <c r="B281" t="s">
        <v>5</v>
      </c>
      <c r="C281" t="s">
        <v>4</v>
      </c>
      <c r="D281" t="s">
        <v>4</v>
      </c>
      <c r="E281" t="s">
        <v>4</v>
      </c>
      <c r="F281" t="s">
        <v>4</v>
      </c>
      <c r="G281">
        <v>8</v>
      </c>
      <c r="H281">
        <v>15</v>
      </c>
      <c r="I281">
        <v>23</v>
      </c>
      <c r="J281">
        <v>23</v>
      </c>
      <c r="K281">
        <v>23</v>
      </c>
      <c r="L281">
        <v>23</v>
      </c>
      <c r="M281">
        <v>23</v>
      </c>
      <c r="N281">
        <v>28</v>
      </c>
      <c r="O281">
        <v>28</v>
      </c>
      <c r="P281">
        <v>28</v>
      </c>
      <c r="Q281">
        <v>28</v>
      </c>
      <c r="R281">
        <v>28</v>
      </c>
      <c r="S281">
        <v>40</v>
      </c>
      <c r="T281">
        <v>40</v>
      </c>
      <c r="U281">
        <v>40</v>
      </c>
      <c r="V281">
        <v>40</v>
      </c>
      <c r="W281">
        <v>40</v>
      </c>
      <c r="X281">
        <v>40</v>
      </c>
      <c r="Y281">
        <v>40</v>
      </c>
      <c r="Z281">
        <v>52</v>
      </c>
      <c r="AA281">
        <v>52</v>
      </c>
      <c r="AB281">
        <v>74</v>
      </c>
      <c r="AC281">
        <v>66</v>
      </c>
      <c r="AD281">
        <v>133</v>
      </c>
      <c r="AE281">
        <v>121</v>
      </c>
      <c r="AF281">
        <v>121</v>
      </c>
      <c r="AG281">
        <v>122</v>
      </c>
      <c r="AH281">
        <v>122</v>
      </c>
      <c r="AI281">
        <v>122</v>
      </c>
      <c r="AJ281">
        <v>147</v>
      </c>
      <c r="AK281">
        <v>151</v>
      </c>
      <c r="AL281">
        <v>152</v>
      </c>
      <c r="AM281">
        <v>172</v>
      </c>
      <c r="AN281">
        <v>185</v>
      </c>
      <c r="AO281">
        <v>204</v>
      </c>
      <c r="AP281">
        <v>266</v>
      </c>
      <c r="AQ281">
        <v>266</v>
      </c>
      <c r="AR281">
        <v>268</v>
      </c>
      <c r="AS281">
        <v>333</v>
      </c>
      <c r="AT281">
        <v>333</v>
      </c>
      <c r="AU281">
        <v>320</v>
      </c>
      <c r="AV281">
        <v>320</v>
      </c>
      <c r="AW281">
        <v>320</v>
      </c>
      <c r="AX281">
        <v>319</v>
      </c>
      <c r="AY281">
        <v>316</v>
      </c>
      <c r="AZ281">
        <v>316</v>
      </c>
      <c r="BA281">
        <v>317</v>
      </c>
      <c r="BB281">
        <v>317</v>
      </c>
      <c r="BC281">
        <v>319</v>
      </c>
      <c r="BD281">
        <v>319</v>
      </c>
      <c r="BE281">
        <v>322</v>
      </c>
      <c r="BF281">
        <v>332</v>
      </c>
      <c r="BG281">
        <v>332</v>
      </c>
      <c r="BH281" t="s">
        <v>4</v>
      </c>
    </row>
    <row r="282" spans="2:60" x14ac:dyDescent="0.25">
      <c r="B282" t="s">
        <v>6</v>
      </c>
      <c r="C282" t="s">
        <v>4</v>
      </c>
      <c r="D282" t="s">
        <v>4</v>
      </c>
      <c r="E282" t="s">
        <v>4</v>
      </c>
      <c r="F282" t="s">
        <v>4</v>
      </c>
      <c r="G282">
        <v>20</v>
      </c>
      <c r="H282">
        <v>14</v>
      </c>
      <c r="I282">
        <v>12</v>
      </c>
      <c r="J282" t="s">
        <v>4</v>
      </c>
      <c r="K282" t="s">
        <v>4</v>
      </c>
      <c r="L282" t="s">
        <v>4</v>
      </c>
      <c r="M282" t="s">
        <v>4</v>
      </c>
      <c r="N282">
        <v>10</v>
      </c>
      <c r="O282" t="s">
        <v>4</v>
      </c>
      <c r="P282" t="s">
        <v>4</v>
      </c>
      <c r="Q282" t="s">
        <v>4</v>
      </c>
      <c r="R282" t="s">
        <v>4</v>
      </c>
      <c r="S282">
        <v>10</v>
      </c>
      <c r="T282" t="s">
        <v>4</v>
      </c>
      <c r="U282" t="s">
        <v>4</v>
      </c>
      <c r="V282">
        <v>19</v>
      </c>
      <c r="W282" t="s">
        <v>4</v>
      </c>
      <c r="X282" t="s">
        <v>4</v>
      </c>
      <c r="Y282" t="s">
        <v>4</v>
      </c>
      <c r="Z282">
        <v>22</v>
      </c>
      <c r="AA282" t="s">
        <v>4</v>
      </c>
      <c r="AB282">
        <v>23</v>
      </c>
      <c r="AC282">
        <v>23</v>
      </c>
      <c r="AD282">
        <v>18</v>
      </c>
      <c r="AE282">
        <v>9</v>
      </c>
      <c r="AF282">
        <v>11</v>
      </c>
      <c r="AG282">
        <v>9</v>
      </c>
      <c r="AH282" t="s">
        <v>4</v>
      </c>
      <c r="AI282" t="s">
        <v>4</v>
      </c>
      <c r="AJ282">
        <v>7</v>
      </c>
      <c r="AK282">
        <v>10</v>
      </c>
      <c r="AL282">
        <v>14</v>
      </c>
      <c r="AM282">
        <v>14</v>
      </c>
      <c r="AN282">
        <v>12</v>
      </c>
      <c r="AO282">
        <v>5</v>
      </c>
      <c r="AP282">
        <v>3</v>
      </c>
      <c r="AQ282" t="s">
        <v>4</v>
      </c>
      <c r="AR282">
        <v>2</v>
      </c>
      <c r="AS282">
        <v>3</v>
      </c>
      <c r="AT282">
        <v>3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2</v>
      </c>
      <c r="BD282" t="s">
        <v>4</v>
      </c>
      <c r="BE282">
        <v>1</v>
      </c>
      <c r="BF282">
        <v>1</v>
      </c>
      <c r="BG282" t="s">
        <v>4</v>
      </c>
      <c r="BH282" t="s">
        <v>4</v>
      </c>
    </row>
    <row r="283" spans="2:60" x14ac:dyDescent="0.25">
      <c r="B283" t="s">
        <v>7</v>
      </c>
      <c r="C283" t="s">
        <v>4</v>
      </c>
      <c r="D283" t="s">
        <v>4</v>
      </c>
      <c r="E283" t="s">
        <v>4</v>
      </c>
      <c r="F283" t="s">
        <v>4</v>
      </c>
      <c r="G283">
        <v>8</v>
      </c>
      <c r="H283">
        <v>7</v>
      </c>
      <c r="I283">
        <v>8</v>
      </c>
      <c r="J283" t="s">
        <v>4</v>
      </c>
      <c r="K283" t="s">
        <v>4</v>
      </c>
      <c r="L283" t="s">
        <v>4</v>
      </c>
      <c r="M283" t="s">
        <v>4</v>
      </c>
      <c r="N283">
        <v>5</v>
      </c>
      <c r="O283" t="s">
        <v>4</v>
      </c>
      <c r="P283" t="s">
        <v>4</v>
      </c>
      <c r="Q283" t="s">
        <v>4</v>
      </c>
      <c r="R283" t="s">
        <v>4</v>
      </c>
      <c r="S283">
        <v>12</v>
      </c>
      <c r="T283" t="s">
        <v>4</v>
      </c>
      <c r="U283" t="s">
        <v>4</v>
      </c>
      <c r="V283">
        <v>15</v>
      </c>
      <c r="W283" t="s">
        <v>4</v>
      </c>
      <c r="X283" t="s">
        <v>4</v>
      </c>
      <c r="Y283" t="s">
        <v>4</v>
      </c>
      <c r="Z283">
        <v>32</v>
      </c>
      <c r="AA283" t="s">
        <v>4</v>
      </c>
      <c r="AB283">
        <v>22</v>
      </c>
      <c r="AC283">
        <v>8</v>
      </c>
      <c r="AD283">
        <v>87</v>
      </c>
      <c r="AE283">
        <v>15</v>
      </c>
      <c r="AF283">
        <v>23</v>
      </c>
      <c r="AG283">
        <v>1</v>
      </c>
      <c r="AH283" t="s">
        <v>4</v>
      </c>
      <c r="AI283" t="s">
        <v>4</v>
      </c>
      <c r="AJ283">
        <v>50</v>
      </c>
      <c r="AK283">
        <v>12</v>
      </c>
      <c r="AL283">
        <v>5</v>
      </c>
      <c r="AM283">
        <v>20</v>
      </c>
      <c r="AN283">
        <v>39</v>
      </c>
      <c r="AO283">
        <v>19</v>
      </c>
      <c r="AP283">
        <v>83</v>
      </c>
      <c r="AQ283" t="s">
        <v>4</v>
      </c>
      <c r="AR283">
        <v>24</v>
      </c>
      <c r="AS283">
        <v>92</v>
      </c>
      <c r="AT283">
        <v>13</v>
      </c>
      <c r="AU283">
        <v>13</v>
      </c>
      <c r="AV283">
        <v>2</v>
      </c>
      <c r="AW283">
        <v>1</v>
      </c>
      <c r="AX283">
        <v>5</v>
      </c>
      <c r="AY283">
        <v>5</v>
      </c>
      <c r="AZ283">
        <v>1</v>
      </c>
      <c r="BA283">
        <v>2</v>
      </c>
      <c r="BB283">
        <v>3</v>
      </c>
      <c r="BC283">
        <v>2</v>
      </c>
      <c r="BD283" t="s">
        <v>4</v>
      </c>
      <c r="BE283">
        <v>5</v>
      </c>
      <c r="BF283">
        <v>18</v>
      </c>
      <c r="BG283" t="s">
        <v>4</v>
      </c>
      <c r="BH283" t="s">
        <v>4</v>
      </c>
    </row>
    <row r="284" spans="2:60" x14ac:dyDescent="0.25">
      <c r="B284" t="s">
        <v>8</v>
      </c>
      <c r="C284" t="s">
        <v>4</v>
      </c>
      <c r="D284" t="s">
        <v>4</v>
      </c>
      <c r="E284" t="s">
        <v>4</v>
      </c>
      <c r="F284" t="s">
        <v>4</v>
      </c>
      <c r="G284">
        <v>20</v>
      </c>
      <c r="H284">
        <v>14</v>
      </c>
      <c r="I284">
        <v>12</v>
      </c>
      <c r="J284" t="s">
        <v>4</v>
      </c>
      <c r="K284" t="s">
        <v>4</v>
      </c>
      <c r="L284" t="s">
        <v>4</v>
      </c>
      <c r="M284" t="s">
        <v>4</v>
      </c>
      <c r="N284">
        <v>10</v>
      </c>
      <c r="O284" t="s">
        <v>4</v>
      </c>
      <c r="P284" t="s">
        <v>4</v>
      </c>
      <c r="Q284" t="s">
        <v>4</v>
      </c>
      <c r="R284" t="s">
        <v>4</v>
      </c>
      <c r="S284">
        <v>11</v>
      </c>
      <c r="T284" t="s">
        <v>4</v>
      </c>
      <c r="U284" t="s">
        <v>4</v>
      </c>
      <c r="V284">
        <v>19</v>
      </c>
      <c r="W284" t="s">
        <v>4</v>
      </c>
      <c r="X284" t="s">
        <v>4</v>
      </c>
      <c r="Y284" t="s">
        <v>4</v>
      </c>
      <c r="Z284">
        <v>22</v>
      </c>
      <c r="AA284" t="s">
        <v>4</v>
      </c>
      <c r="AB284">
        <v>25</v>
      </c>
      <c r="AC284">
        <v>23</v>
      </c>
      <c r="AD284">
        <v>18</v>
      </c>
      <c r="AE284">
        <v>9</v>
      </c>
      <c r="AF284">
        <v>12</v>
      </c>
      <c r="AG284">
        <v>9</v>
      </c>
      <c r="AH284" t="s">
        <v>4</v>
      </c>
      <c r="AI284" t="s">
        <v>4</v>
      </c>
      <c r="AJ284">
        <v>10</v>
      </c>
      <c r="AK284">
        <v>12</v>
      </c>
      <c r="AL284">
        <v>14</v>
      </c>
      <c r="AM284">
        <v>14</v>
      </c>
      <c r="AN284">
        <v>14</v>
      </c>
      <c r="AO284">
        <v>5</v>
      </c>
      <c r="AP284">
        <v>3</v>
      </c>
      <c r="AQ284" t="s">
        <v>4</v>
      </c>
      <c r="AR284">
        <v>3</v>
      </c>
      <c r="AS284">
        <v>3</v>
      </c>
      <c r="AT284">
        <v>3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2</v>
      </c>
      <c r="BD284" t="s">
        <v>4</v>
      </c>
      <c r="BE284">
        <v>2</v>
      </c>
      <c r="BF284">
        <v>1</v>
      </c>
      <c r="BG284" t="s">
        <v>4</v>
      </c>
      <c r="BH284" t="s">
        <v>4</v>
      </c>
    </row>
    <row r="285" spans="2:60" x14ac:dyDescent="0.25">
      <c r="B285" t="s">
        <v>9</v>
      </c>
      <c r="C285" t="s">
        <v>4</v>
      </c>
      <c r="D285" t="s">
        <v>4</v>
      </c>
      <c r="E285" t="s">
        <v>4</v>
      </c>
      <c r="F285" t="s">
        <v>4</v>
      </c>
      <c r="G285">
        <v>18</v>
      </c>
      <c r="H285">
        <v>14</v>
      </c>
      <c r="I285">
        <v>12</v>
      </c>
      <c r="J285" t="s">
        <v>4</v>
      </c>
      <c r="K285" t="s">
        <v>4</v>
      </c>
      <c r="L285" t="s">
        <v>4</v>
      </c>
      <c r="M285" t="s">
        <v>4</v>
      </c>
      <c r="N285">
        <v>10</v>
      </c>
      <c r="O285" t="s">
        <v>4</v>
      </c>
      <c r="P285" t="s">
        <v>4</v>
      </c>
      <c r="Q285" t="s">
        <v>4</v>
      </c>
      <c r="R285" t="s">
        <v>4</v>
      </c>
      <c r="S285">
        <v>10</v>
      </c>
      <c r="T285" t="s">
        <v>4</v>
      </c>
      <c r="U285" t="s">
        <v>4</v>
      </c>
      <c r="V285">
        <v>19</v>
      </c>
      <c r="W285" t="s">
        <v>4</v>
      </c>
      <c r="X285" t="s">
        <v>4</v>
      </c>
      <c r="Y285" t="s">
        <v>4</v>
      </c>
      <c r="Z285">
        <v>19</v>
      </c>
      <c r="AA285" t="s">
        <v>4</v>
      </c>
      <c r="AB285">
        <v>23</v>
      </c>
      <c r="AC285">
        <v>23</v>
      </c>
      <c r="AD285">
        <v>15</v>
      </c>
      <c r="AE285">
        <v>9</v>
      </c>
      <c r="AF285">
        <v>11</v>
      </c>
      <c r="AG285">
        <v>9</v>
      </c>
      <c r="AH285" t="s">
        <v>4</v>
      </c>
      <c r="AI285" t="s">
        <v>4</v>
      </c>
      <c r="AJ285">
        <v>7</v>
      </c>
      <c r="AK285">
        <v>10</v>
      </c>
      <c r="AL285">
        <v>14</v>
      </c>
      <c r="AM285">
        <v>14</v>
      </c>
      <c r="AN285">
        <v>7</v>
      </c>
      <c r="AO285">
        <v>4</v>
      </c>
      <c r="AP285">
        <v>3</v>
      </c>
      <c r="AQ285" t="s">
        <v>4</v>
      </c>
      <c r="AR285">
        <v>2</v>
      </c>
      <c r="AS285">
        <v>3</v>
      </c>
      <c r="AT285">
        <v>2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2</v>
      </c>
      <c r="BD285" t="s">
        <v>4</v>
      </c>
      <c r="BE285">
        <v>1</v>
      </c>
      <c r="BF285">
        <v>1</v>
      </c>
      <c r="BG285" t="s">
        <v>4</v>
      </c>
      <c r="BH285" t="s">
        <v>4</v>
      </c>
    </row>
    <row r="286" spans="2:60" x14ac:dyDescent="0.25">
      <c r="B286" t="s">
        <v>10</v>
      </c>
      <c r="C286">
        <v>0.05</v>
      </c>
      <c r="D286">
        <v>2.7E-2</v>
      </c>
      <c r="E286" t="s">
        <v>4</v>
      </c>
      <c r="F286" t="s">
        <v>4</v>
      </c>
      <c r="G286">
        <v>2.9000000000000001E-2</v>
      </c>
      <c r="H286">
        <v>2.7E-2</v>
      </c>
      <c r="I286">
        <v>1.7999999999999999E-2</v>
      </c>
      <c r="J286">
        <v>1.4999999999999999E-2</v>
      </c>
      <c r="K286" t="s">
        <v>4</v>
      </c>
      <c r="L286" t="s">
        <v>4</v>
      </c>
      <c r="M286" t="s">
        <v>4</v>
      </c>
      <c r="N286">
        <v>1.4E-2</v>
      </c>
      <c r="O286" t="s">
        <v>4</v>
      </c>
      <c r="P286">
        <v>1.4999999999999999E-2</v>
      </c>
      <c r="Q286">
        <v>1.0999999999999999E-2</v>
      </c>
      <c r="R286" t="s">
        <v>4</v>
      </c>
      <c r="S286">
        <v>1.9E-2</v>
      </c>
      <c r="T286">
        <v>3.6999999999999998E-2</v>
      </c>
      <c r="U286">
        <v>2.3E-2</v>
      </c>
      <c r="V286">
        <v>2.9000000000000001E-2</v>
      </c>
      <c r="W286">
        <v>2.9000000000000001E-2</v>
      </c>
      <c r="X286">
        <v>2.9000000000000001E-2</v>
      </c>
      <c r="Y286">
        <v>3.1E-2</v>
      </c>
      <c r="Z286">
        <v>3.3000000000000002E-2</v>
      </c>
      <c r="AA286">
        <v>3.1E-2</v>
      </c>
      <c r="AB286">
        <v>4.3999999999999997E-2</v>
      </c>
      <c r="AC286">
        <v>3.9E-2</v>
      </c>
      <c r="AD286">
        <v>2.5999999999999999E-2</v>
      </c>
      <c r="AE286">
        <v>2.1000000000000001E-2</v>
      </c>
      <c r="AF286">
        <v>0.02</v>
      </c>
      <c r="AG286">
        <v>1.7000000000000001E-2</v>
      </c>
      <c r="AH286">
        <v>1.4E-2</v>
      </c>
      <c r="AI286">
        <v>1.2999999999999999E-2</v>
      </c>
      <c r="AJ286">
        <v>1.7000000000000001E-2</v>
      </c>
      <c r="AK286">
        <v>0.02</v>
      </c>
      <c r="AL286">
        <v>2.7E-2</v>
      </c>
      <c r="AM286">
        <v>0.03</v>
      </c>
      <c r="AN286">
        <v>1.6E-2</v>
      </c>
      <c r="AO286">
        <v>8.0000000000000002E-3</v>
      </c>
      <c r="AP286">
        <v>6.0000000000000001E-3</v>
      </c>
      <c r="AQ286">
        <v>5.0000000000000001E-3</v>
      </c>
      <c r="AR286">
        <v>7.0000000000000001E-3</v>
      </c>
      <c r="AS286">
        <v>8.0000000000000002E-3</v>
      </c>
      <c r="AT286">
        <v>4.0000000000000001E-3</v>
      </c>
      <c r="AU286">
        <v>4.0000000000000001E-3</v>
      </c>
      <c r="AV286">
        <v>6.0000000000000001E-3</v>
      </c>
      <c r="AW286">
        <v>3.0000000000000001E-3</v>
      </c>
      <c r="AX286">
        <v>6.0000000000000001E-3</v>
      </c>
      <c r="AY286">
        <v>6.0000000000000001E-3</v>
      </c>
      <c r="AZ286">
        <v>7.0000000000000001E-3</v>
      </c>
      <c r="BA286">
        <v>7.0000000000000001E-3</v>
      </c>
      <c r="BB286">
        <v>6.0000000000000001E-3</v>
      </c>
      <c r="BC286">
        <v>8.0000000000000002E-3</v>
      </c>
      <c r="BD286">
        <v>4.0000000000000001E-3</v>
      </c>
      <c r="BE286">
        <v>8.0000000000000002E-3</v>
      </c>
      <c r="BF286">
        <v>5.0000000000000001E-3</v>
      </c>
      <c r="BG286">
        <v>5.0000000000000001E-3</v>
      </c>
      <c r="BH286" t="s">
        <v>4</v>
      </c>
    </row>
    <row r="288" spans="2:60" x14ac:dyDescent="0.25">
      <c r="B288" t="s">
        <v>36</v>
      </c>
    </row>
    <row r="289" spans="2:60" x14ac:dyDescent="0.25">
      <c r="B289" t="s">
        <v>1</v>
      </c>
      <c r="C289" s="1">
        <f>_xll.BDH($B$288,$B$290:$B$297,"25/6/2000","25/7/2016","Dir=H","Dts=S","Sort=A","Quote=C","QtTyp=P","Days=T","Per=cd","DtFmt=D","UseDPDF=Y","cols=58;rows=9")</f>
        <v>42493</v>
      </c>
      <c r="D289" s="1">
        <v>42494</v>
      </c>
      <c r="E289" s="1">
        <v>42495</v>
      </c>
      <c r="F289" s="1">
        <v>42496</v>
      </c>
      <c r="G289" s="1">
        <v>42499</v>
      </c>
      <c r="H289" s="1">
        <v>42500</v>
      </c>
      <c r="I289" s="1">
        <v>42501</v>
      </c>
      <c r="J289" s="1">
        <v>42502</v>
      </c>
      <c r="K289" s="1">
        <v>42503</v>
      </c>
      <c r="L289" s="1">
        <v>42506</v>
      </c>
      <c r="M289" s="1">
        <v>42507</v>
      </c>
      <c r="N289" s="1">
        <v>42508</v>
      </c>
      <c r="O289" s="1">
        <v>42509</v>
      </c>
      <c r="P289" s="1">
        <v>42510</v>
      </c>
      <c r="Q289" s="1">
        <v>42513</v>
      </c>
      <c r="R289" s="1">
        <v>42514</v>
      </c>
      <c r="S289" s="1">
        <v>42515</v>
      </c>
      <c r="T289" s="1">
        <v>42516</v>
      </c>
      <c r="U289" s="1">
        <v>42517</v>
      </c>
      <c r="V289" s="1">
        <v>42520</v>
      </c>
      <c r="W289" s="1">
        <v>42521</v>
      </c>
      <c r="X289" s="1">
        <v>42522</v>
      </c>
      <c r="Y289" s="1">
        <v>42523</v>
      </c>
      <c r="Z289" s="1">
        <v>42524</v>
      </c>
      <c r="AA289" s="1">
        <v>42527</v>
      </c>
      <c r="AB289" s="1">
        <v>42528</v>
      </c>
      <c r="AC289" s="1">
        <v>42529</v>
      </c>
      <c r="AD289" s="1">
        <v>42531</v>
      </c>
      <c r="AE289" s="1">
        <v>42534</v>
      </c>
      <c r="AF289" s="1">
        <v>42535</v>
      </c>
      <c r="AG289" s="1">
        <v>42536</v>
      </c>
      <c r="AH289" s="1">
        <v>42537</v>
      </c>
      <c r="AI289" s="1">
        <v>42538</v>
      </c>
      <c r="AJ289" s="1">
        <v>42541</v>
      </c>
      <c r="AK289" s="1">
        <v>42542</v>
      </c>
      <c r="AL289" s="1">
        <v>42543</v>
      </c>
      <c r="AM289" s="1">
        <v>42544</v>
      </c>
      <c r="AN289" s="1">
        <v>42545</v>
      </c>
      <c r="AO289" s="1">
        <v>42548</v>
      </c>
      <c r="AP289" s="1">
        <v>42549</v>
      </c>
      <c r="AQ289" s="1">
        <v>42550</v>
      </c>
      <c r="AR289" s="1">
        <v>42551</v>
      </c>
      <c r="AS289" s="1">
        <v>42555</v>
      </c>
      <c r="AT289" s="1">
        <v>42556</v>
      </c>
      <c r="AU289" s="1">
        <v>42557</v>
      </c>
      <c r="AV289" s="1">
        <v>42558</v>
      </c>
      <c r="AW289" s="1">
        <v>42559</v>
      </c>
      <c r="AX289" s="1">
        <v>42562</v>
      </c>
      <c r="AY289" s="1">
        <v>42563</v>
      </c>
      <c r="AZ289" s="1">
        <v>42564</v>
      </c>
      <c r="BA289" s="1">
        <v>42565</v>
      </c>
      <c r="BB289" s="1">
        <v>42566</v>
      </c>
      <c r="BC289" s="1">
        <v>42569</v>
      </c>
      <c r="BD289" s="1">
        <v>42570</v>
      </c>
      <c r="BE289" s="1">
        <v>42571</v>
      </c>
      <c r="BF289" s="1">
        <v>42572</v>
      </c>
      <c r="BG289" s="1">
        <v>42573</v>
      </c>
      <c r="BH289" s="1">
        <v>42576</v>
      </c>
    </row>
    <row r="290" spans="2:60" x14ac:dyDescent="0.25">
      <c r="B290" t="s">
        <v>2</v>
      </c>
      <c r="C290">
        <v>7</v>
      </c>
      <c r="D290">
        <v>6</v>
      </c>
      <c r="E290">
        <v>5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2</v>
      </c>
      <c r="V290">
        <v>3</v>
      </c>
      <c r="W290">
        <v>5</v>
      </c>
      <c r="X290">
        <v>3</v>
      </c>
      <c r="Y290">
        <v>6</v>
      </c>
      <c r="Z290">
        <v>7</v>
      </c>
      <c r="AA290">
        <v>5</v>
      </c>
      <c r="AB290">
        <v>11</v>
      </c>
      <c r="AC290">
        <v>10</v>
      </c>
      <c r="AD290">
        <v>3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</row>
    <row r="291" spans="2:60" x14ac:dyDescent="0.25">
      <c r="B291" t="s">
        <v>3</v>
      </c>
      <c r="C291">
        <v>18.981000000000002</v>
      </c>
      <c r="D291">
        <v>19.681000000000001</v>
      </c>
      <c r="E291">
        <v>18.616</v>
      </c>
      <c r="F291">
        <v>22.132000000000001</v>
      </c>
      <c r="G291">
        <v>20.777000000000001</v>
      </c>
      <c r="H291">
        <v>19.524000000000001</v>
      </c>
      <c r="I291">
        <v>19.983000000000001</v>
      </c>
      <c r="J291">
        <v>21.224</v>
      </c>
      <c r="K291">
        <v>24.850999999999999</v>
      </c>
      <c r="L291" t="s">
        <v>4</v>
      </c>
      <c r="M291" t="s">
        <v>4</v>
      </c>
      <c r="N291">
        <v>20.792999999999999</v>
      </c>
      <c r="O291">
        <v>21.548000000000002</v>
      </c>
      <c r="P291">
        <v>20.436</v>
      </c>
      <c r="Q291">
        <v>21.959</v>
      </c>
      <c r="R291">
        <v>21.039000000000001</v>
      </c>
      <c r="S291">
        <v>19.600000000000001</v>
      </c>
      <c r="T291">
        <v>23.13</v>
      </c>
      <c r="U291">
        <v>19.096</v>
      </c>
      <c r="V291">
        <v>20.524000000000001</v>
      </c>
      <c r="W291">
        <v>20.033999999999999</v>
      </c>
      <c r="X291">
        <v>19.582000000000001</v>
      </c>
      <c r="Y291">
        <v>19.329999999999998</v>
      </c>
      <c r="Z291">
        <v>18.978999999999999</v>
      </c>
      <c r="AA291">
        <v>19.132000000000001</v>
      </c>
      <c r="AB291">
        <v>18.965</v>
      </c>
      <c r="AC291">
        <v>18.785</v>
      </c>
      <c r="AD291">
        <v>19.039000000000001</v>
      </c>
      <c r="AE291">
        <v>21.774000000000001</v>
      </c>
      <c r="AF291">
        <v>22.722000000000001</v>
      </c>
      <c r="AG291">
        <v>22.216999999999999</v>
      </c>
      <c r="AH291">
        <v>23.709</v>
      </c>
      <c r="AI291">
        <v>23.341999999999999</v>
      </c>
      <c r="AJ291">
        <v>22.960999999999999</v>
      </c>
      <c r="AK291">
        <v>22.97</v>
      </c>
      <c r="AL291">
        <v>22.62</v>
      </c>
      <c r="AM291">
        <v>22.178000000000001</v>
      </c>
      <c r="AN291">
        <v>24.6</v>
      </c>
      <c r="AO291">
        <v>23.823</v>
      </c>
      <c r="AP291">
        <v>23.78</v>
      </c>
      <c r="AQ291">
        <v>21.725000000000001</v>
      </c>
      <c r="AR291">
        <v>19.940999999999999</v>
      </c>
      <c r="AS291">
        <v>20.123000000000001</v>
      </c>
      <c r="AT291">
        <v>21.675999999999998</v>
      </c>
      <c r="AU291">
        <v>22.831</v>
      </c>
      <c r="AV291">
        <v>23.558</v>
      </c>
      <c r="AW291">
        <v>23.533000000000001</v>
      </c>
      <c r="AX291">
        <v>23.149000000000001</v>
      </c>
      <c r="AY291">
        <v>22.818000000000001</v>
      </c>
      <c r="AZ291">
        <v>21.126000000000001</v>
      </c>
      <c r="BA291">
        <v>21.536000000000001</v>
      </c>
      <c r="BB291">
        <v>21.472000000000001</v>
      </c>
      <c r="BC291">
        <v>21.542999999999999</v>
      </c>
      <c r="BD291">
        <v>23.646999999999998</v>
      </c>
      <c r="BE291">
        <v>22.806000000000001</v>
      </c>
      <c r="BF291">
        <v>23.202000000000002</v>
      </c>
      <c r="BG291">
        <v>25.116</v>
      </c>
      <c r="BH291" t="s">
        <v>4</v>
      </c>
    </row>
    <row r="292" spans="2:60" x14ac:dyDescent="0.25">
      <c r="B292" t="s">
        <v>5</v>
      </c>
      <c r="C292">
        <v>56</v>
      </c>
      <c r="D292">
        <v>106</v>
      </c>
      <c r="E292">
        <v>206</v>
      </c>
      <c r="F292">
        <v>206</v>
      </c>
      <c r="G292">
        <v>206</v>
      </c>
      <c r="H292">
        <v>206</v>
      </c>
      <c r="I292">
        <v>206</v>
      </c>
      <c r="J292">
        <v>206</v>
      </c>
      <c r="K292">
        <v>206</v>
      </c>
      <c r="L292">
        <v>206</v>
      </c>
      <c r="M292">
        <v>206</v>
      </c>
      <c r="N292">
        <v>156</v>
      </c>
      <c r="O292">
        <v>128</v>
      </c>
      <c r="P292">
        <v>128</v>
      </c>
      <c r="Q292">
        <v>98</v>
      </c>
      <c r="R292">
        <v>60</v>
      </c>
      <c r="S292">
        <v>60</v>
      </c>
      <c r="T292">
        <v>60</v>
      </c>
      <c r="U292">
        <v>60</v>
      </c>
      <c r="V292">
        <v>60</v>
      </c>
      <c r="W292">
        <v>60</v>
      </c>
      <c r="X292">
        <v>60</v>
      </c>
      <c r="Y292">
        <v>60</v>
      </c>
      <c r="Z292">
        <v>70</v>
      </c>
      <c r="AA292">
        <v>70</v>
      </c>
      <c r="AB292">
        <v>83</v>
      </c>
      <c r="AC292">
        <v>83</v>
      </c>
      <c r="AD292">
        <v>73</v>
      </c>
      <c r="AE292">
        <v>51</v>
      </c>
      <c r="AF292">
        <v>60</v>
      </c>
      <c r="AG292">
        <v>60</v>
      </c>
      <c r="AH292">
        <v>60</v>
      </c>
      <c r="AI292">
        <v>60</v>
      </c>
      <c r="AJ292">
        <v>68</v>
      </c>
      <c r="AK292">
        <v>78</v>
      </c>
      <c r="AL292">
        <v>80</v>
      </c>
      <c r="AM292">
        <v>150</v>
      </c>
      <c r="AN292">
        <v>150</v>
      </c>
      <c r="AO292">
        <v>198</v>
      </c>
      <c r="AP292">
        <v>199</v>
      </c>
      <c r="AQ292">
        <v>199</v>
      </c>
      <c r="AR292">
        <v>200</v>
      </c>
      <c r="AS292">
        <v>308</v>
      </c>
      <c r="AT292">
        <v>312</v>
      </c>
      <c r="AU292">
        <v>262</v>
      </c>
      <c r="AV292">
        <v>262</v>
      </c>
      <c r="AW292">
        <v>264</v>
      </c>
      <c r="AX292">
        <v>264</v>
      </c>
      <c r="AY292">
        <v>264</v>
      </c>
      <c r="AZ292">
        <v>264</v>
      </c>
      <c r="BA292">
        <v>264</v>
      </c>
      <c r="BB292">
        <v>264</v>
      </c>
      <c r="BC292">
        <v>265</v>
      </c>
      <c r="BD292">
        <v>265</v>
      </c>
      <c r="BE292">
        <v>265</v>
      </c>
      <c r="BF292">
        <v>266</v>
      </c>
      <c r="BG292">
        <v>266</v>
      </c>
      <c r="BH292" t="s">
        <v>4</v>
      </c>
    </row>
    <row r="293" spans="2:60" x14ac:dyDescent="0.25">
      <c r="B293" t="s">
        <v>6</v>
      </c>
      <c r="C293">
        <v>37</v>
      </c>
      <c r="D293">
        <v>25</v>
      </c>
      <c r="E293">
        <v>24</v>
      </c>
      <c r="F293" t="s">
        <v>4</v>
      </c>
      <c r="G293" t="s">
        <v>4</v>
      </c>
      <c r="H293" t="s">
        <v>4</v>
      </c>
      <c r="I293" t="s">
        <v>4</v>
      </c>
      <c r="J293">
        <v>1</v>
      </c>
      <c r="K293" t="s">
        <v>4</v>
      </c>
      <c r="L293" t="s">
        <v>4</v>
      </c>
      <c r="M293" t="s">
        <v>4</v>
      </c>
      <c r="N293">
        <v>9</v>
      </c>
      <c r="O293">
        <v>7</v>
      </c>
      <c r="P293" t="s">
        <v>4</v>
      </c>
      <c r="Q293">
        <v>7</v>
      </c>
      <c r="R293">
        <v>6</v>
      </c>
      <c r="S293" t="s">
        <v>4</v>
      </c>
      <c r="T293" t="s">
        <v>4</v>
      </c>
      <c r="U293" t="s">
        <v>4</v>
      </c>
      <c r="V293">
        <v>16</v>
      </c>
      <c r="W293">
        <v>19</v>
      </c>
      <c r="X293" t="s">
        <v>4</v>
      </c>
      <c r="Y293" t="s">
        <v>4</v>
      </c>
      <c r="Z293">
        <v>15</v>
      </c>
      <c r="AA293" t="s">
        <v>4</v>
      </c>
      <c r="AB293">
        <v>21</v>
      </c>
      <c r="AC293">
        <v>20</v>
      </c>
      <c r="AD293">
        <v>14</v>
      </c>
      <c r="AE293">
        <v>8</v>
      </c>
      <c r="AF293">
        <v>9</v>
      </c>
      <c r="AG293" t="s">
        <v>4</v>
      </c>
      <c r="AH293" t="s">
        <v>4</v>
      </c>
      <c r="AI293" t="s">
        <v>4</v>
      </c>
      <c r="AJ293">
        <v>7</v>
      </c>
      <c r="AK293">
        <v>10</v>
      </c>
      <c r="AL293">
        <v>11</v>
      </c>
      <c r="AM293">
        <v>11</v>
      </c>
      <c r="AN293">
        <v>7</v>
      </c>
      <c r="AO293">
        <v>4</v>
      </c>
      <c r="AP293">
        <v>3</v>
      </c>
      <c r="AQ293">
        <v>3</v>
      </c>
      <c r="AR293">
        <v>2</v>
      </c>
      <c r="AS293">
        <v>3</v>
      </c>
      <c r="AT293">
        <v>2</v>
      </c>
      <c r="AU293">
        <v>1</v>
      </c>
      <c r="AV293">
        <v>1</v>
      </c>
      <c r="AW293">
        <v>1</v>
      </c>
      <c r="AX293" t="s">
        <v>4</v>
      </c>
      <c r="AY293">
        <v>1</v>
      </c>
      <c r="AZ293" t="s">
        <v>4</v>
      </c>
      <c r="BA293" t="s">
        <v>4</v>
      </c>
      <c r="BB293">
        <v>1</v>
      </c>
      <c r="BC293">
        <v>1</v>
      </c>
      <c r="BD293" t="s">
        <v>4</v>
      </c>
      <c r="BE293" t="s">
        <v>4</v>
      </c>
      <c r="BF293">
        <v>1</v>
      </c>
      <c r="BG293" t="s">
        <v>4</v>
      </c>
      <c r="BH293" t="s">
        <v>4</v>
      </c>
    </row>
    <row r="294" spans="2:60" x14ac:dyDescent="0.25">
      <c r="B294" t="s">
        <v>7</v>
      </c>
      <c r="C294">
        <v>56</v>
      </c>
      <c r="D294">
        <v>50</v>
      </c>
      <c r="E294">
        <v>100</v>
      </c>
      <c r="F294" t="s">
        <v>4</v>
      </c>
      <c r="G294" t="s">
        <v>4</v>
      </c>
      <c r="H294" t="s">
        <v>4</v>
      </c>
      <c r="I294" t="s">
        <v>4</v>
      </c>
      <c r="J294">
        <v>2</v>
      </c>
      <c r="K294" t="s">
        <v>4</v>
      </c>
      <c r="L294" t="s">
        <v>4</v>
      </c>
      <c r="M294" t="s">
        <v>4</v>
      </c>
      <c r="N294">
        <v>50</v>
      </c>
      <c r="O294">
        <v>50</v>
      </c>
      <c r="P294" t="s">
        <v>4</v>
      </c>
      <c r="Q294">
        <v>30</v>
      </c>
      <c r="R294">
        <v>56</v>
      </c>
      <c r="S294" t="s">
        <v>4</v>
      </c>
      <c r="T294" t="s">
        <v>4</v>
      </c>
      <c r="U294" t="s">
        <v>4</v>
      </c>
      <c r="V294">
        <v>14</v>
      </c>
      <c r="W294">
        <v>1</v>
      </c>
      <c r="X294" t="s">
        <v>4</v>
      </c>
      <c r="Y294" t="s">
        <v>4</v>
      </c>
      <c r="Z294">
        <v>27</v>
      </c>
      <c r="AA294" t="s">
        <v>4</v>
      </c>
      <c r="AB294">
        <v>17</v>
      </c>
      <c r="AC294">
        <v>1</v>
      </c>
      <c r="AD294">
        <v>14</v>
      </c>
      <c r="AE294">
        <v>44</v>
      </c>
      <c r="AF294">
        <v>9</v>
      </c>
      <c r="AG294" t="s">
        <v>4</v>
      </c>
      <c r="AH294" t="s">
        <v>4</v>
      </c>
      <c r="AI294" t="s">
        <v>4</v>
      </c>
      <c r="AJ294">
        <v>8</v>
      </c>
      <c r="AK294">
        <v>10</v>
      </c>
      <c r="AL294">
        <v>24</v>
      </c>
      <c r="AM294">
        <v>71</v>
      </c>
      <c r="AN294">
        <v>2</v>
      </c>
      <c r="AO294">
        <v>48</v>
      </c>
      <c r="AP294">
        <v>1</v>
      </c>
      <c r="AQ294">
        <v>14</v>
      </c>
      <c r="AR294">
        <v>1</v>
      </c>
      <c r="AS294">
        <v>130</v>
      </c>
      <c r="AT294">
        <v>4</v>
      </c>
      <c r="AU294">
        <v>63</v>
      </c>
      <c r="AV294">
        <v>1</v>
      </c>
      <c r="AW294">
        <v>2</v>
      </c>
      <c r="AX294" t="s">
        <v>4</v>
      </c>
      <c r="AY294">
        <v>1</v>
      </c>
      <c r="AZ294" t="s">
        <v>4</v>
      </c>
      <c r="BA294" t="s">
        <v>4</v>
      </c>
      <c r="BB294">
        <v>1</v>
      </c>
      <c r="BC294">
        <v>1</v>
      </c>
      <c r="BD294" t="s">
        <v>4</v>
      </c>
      <c r="BE294" t="s">
        <v>4</v>
      </c>
      <c r="BF294">
        <v>5</v>
      </c>
      <c r="BG294" t="s">
        <v>4</v>
      </c>
      <c r="BH294" t="s">
        <v>4</v>
      </c>
    </row>
    <row r="295" spans="2:60" x14ac:dyDescent="0.25">
      <c r="B295" t="s">
        <v>8</v>
      </c>
      <c r="C295">
        <v>38</v>
      </c>
      <c r="D295">
        <v>25</v>
      </c>
      <c r="E295">
        <v>24</v>
      </c>
      <c r="F295" t="s">
        <v>4</v>
      </c>
      <c r="G295" t="s">
        <v>4</v>
      </c>
      <c r="H295" t="s">
        <v>4</v>
      </c>
      <c r="I295" t="s">
        <v>4</v>
      </c>
      <c r="J295">
        <v>59</v>
      </c>
      <c r="K295" t="s">
        <v>4</v>
      </c>
      <c r="L295" t="s">
        <v>4</v>
      </c>
      <c r="M295" t="s">
        <v>4</v>
      </c>
      <c r="N295">
        <v>9</v>
      </c>
      <c r="O295">
        <v>7</v>
      </c>
      <c r="P295" t="s">
        <v>4</v>
      </c>
      <c r="Q295">
        <v>7</v>
      </c>
      <c r="R295">
        <v>6</v>
      </c>
      <c r="S295" t="s">
        <v>4</v>
      </c>
      <c r="T295" t="s">
        <v>4</v>
      </c>
      <c r="U295" t="s">
        <v>4</v>
      </c>
      <c r="V295">
        <v>16</v>
      </c>
      <c r="W295">
        <v>19</v>
      </c>
      <c r="X295" t="s">
        <v>4</v>
      </c>
      <c r="Y295" t="s">
        <v>4</v>
      </c>
      <c r="Z295">
        <v>17</v>
      </c>
      <c r="AA295" t="s">
        <v>4</v>
      </c>
      <c r="AB295">
        <v>22</v>
      </c>
      <c r="AC295">
        <v>20</v>
      </c>
      <c r="AD295">
        <v>15</v>
      </c>
      <c r="AE295">
        <v>9</v>
      </c>
      <c r="AF295">
        <v>10</v>
      </c>
      <c r="AG295" t="s">
        <v>4</v>
      </c>
      <c r="AH295" t="s">
        <v>4</v>
      </c>
      <c r="AI295" t="s">
        <v>4</v>
      </c>
      <c r="AJ295">
        <v>8</v>
      </c>
      <c r="AK295">
        <v>10</v>
      </c>
      <c r="AL295">
        <v>12</v>
      </c>
      <c r="AM295">
        <v>11</v>
      </c>
      <c r="AN295">
        <v>7</v>
      </c>
      <c r="AO295">
        <v>5</v>
      </c>
      <c r="AP295">
        <v>3</v>
      </c>
      <c r="AQ295">
        <v>3</v>
      </c>
      <c r="AR295">
        <v>2</v>
      </c>
      <c r="AS295">
        <v>3</v>
      </c>
      <c r="AT295">
        <v>2</v>
      </c>
      <c r="AU295">
        <v>1</v>
      </c>
      <c r="AV295">
        <v>1</v>
      </c>
      <c r="AW295">
        <v>1</v>
      </c>
      <c r="AX295" t="s">
        <v>4</v>
      </c>
      <c r="AY295">
        <v>1</v>
      </c>
      <c r="AZ295" t="s">
        <v>4</v>
      </c>
      <c r="BA295" t="s">
        <v>4</v>
      </c>
      <c r="BB295">
        <v>1</v>
      </c>
      <c r="BC295">
        <v>1</v>
      </c>
      <c r="BD295" t="s">
        <v>4</v>
      </c>
      <c r="BE295" t="s">
        <v>4</v>
      </c>
      <c r="BF295">
        <v>1</v>
      </c>
      <c r="BG295" t="s">
        <v>4</v>
      </c>
      <c r="BH295" t="s">
        <v>4</v>
      </c>
    </row>
    <row r="296" spans="2:60" x14ac:dyDescent="0.25">
      <c r="B296" t="s">
        <v>9</v>
      </c>
      <c r="C296">
        <v>32</v>
      </c>
      <c r="D296">
        <v>25</v>
      </c>
      <c r="E296">
        <v>24</v>
      </c>
      <c r="F296" t="s">
        <v>4</v>
      </c>
      <c r="G296" t="s">
        <v>4</v>
      </c>
      <c r="H296" t="s">
        <v>4</v>
      </c>
      <c r="I296" t="s">
        <v>4</v>
      </c>
      <c r="J296">
        <v>1</v>
      </c>
      <c r="K296" t="s">
        <v>4</v>
      </c>
      <c r="L296" t="s">
        <v>4</v>
      </c>
      <c r="M296" t="s">
        <v>4</v>
      </c>
      <c r="N296">
        <v>9</v>
      </c>
      <c r="O296">
        <v>7</v>
      </c>
      <c r="P296" t="s">
        <v>4</v>
      </c>
      <c r="Q296">
        <v>7</v>
      </c>
      <c r="R296">
        <v>6</v>
      </c>
      <c r="S296" t="s">
        <v>4</v>
      </c>
      <c r="T296" t="s">
        <v>4</v>
      </c>
      <c r="U296" t="s">
        <v>4</v>
      </c>
      <c r="V296">
        <v>16</v>
      </c>
      <c r="W296">
        <v>19</v>
      </c>
      <c r="X296" t="s">
        <v>4</v>
      </c>
      <c r="Y296" t="s">
        <v>4</v>
      </c>
      <c r="Z296">
        <v>15</v>
      </c>
      <c r="AA296" t="s">
        <v>4</v>
      </c>
      <c r="AB296">
        <v>20</v>
      </c>
      <c r="AC296">
        <v>20</v>
      </c>
      <c r="AD296">
        <v>12</v>
      </c>
      <c r="AE296">
        <v>7</v>
      </c>
      <c r="AF296">
        <v>8</v>
      </c>
      <c r="AG296" t="s">
        <v>4</v>
      </c>
      <c r="AH296" t="s">
        <v>4</v>
      </c>
      <c r="AI296" t="s">
        <v>4</v>
      </c>
      <c r="AJ296">
        <v>7</v>
      </c>
      <c r="AK296">
        <v>10</v>
      </c>
      <c r="AL296">
        <v>11</v>
      </c>
      <c r="AM296">
        <v>11</v>
      </c>
      <c r="AN296">
        <v>7</v>
      </c>
      <c r="AO296">
        <v>4</v>
      </c>
      <c r="AP296">
        <v>3</v>
      </c>
      <c r="AQ296">
        <v>2</v>
      </c>
      <c r="AR296">
        <v>2</v>
      </c>
      <c r="AS296">
        <v>2</v>
      </c>
      <c r="AT296">
        <v>2</v>
      </c>
      <c r="AU296">
        <v>1</v>
      </c>
      <c r="AV296">
        <v>1</v>
      </c>
      <c r="AW296">
        <v>1</v>
      </c>
      <c r="AX296" t="s">
        <v>4</v>
      </c>
      <c r="AY296">
        <v>1</v>
      </c>
      <c r="AZ296" t="s">
        <v>4</v>
      </c>
      <c r="BA296" t="s">
        <v>4</v>
      </c>
      <c r="BB296">
        <v>1</v>
      </c>
      <c r="BC296">
        <v>1</v>
      </c>
      <c r="BD296" t="s">
        <v>4</v>
      </c>
      <c r="BE296" t="s">
        <v>4</v>
      </c>
      <c r="BF296">
        <v>1</v>
      </c>
      <c r="BG296" t="s">
        <v>4</v>
      </c>
      <c r="BH296" t="s">
        <v>4</v>
      </c>
    </row>
    <row r="297" spans="2:60" x14ac:dyDescent="0.25">
      <c r="B297" t="s">
        <v>10</v>
      </c>
      <c r="C297">
        <v>3.5999999999999997E-2</v>
      </c>
      <c r="D297">
        <v>3.4000000000000002E-2</v>
      </c>
      <c r="E297">
        <v>2.3E-2</v>
      </c>
      <c r="F297">
        <v>3.3000000000000002E-2</v>
      </c>
      <c r="G297">
        <v>2.5000000000000001E-2</v>
      </c>
      <c r="H297">
        <v>0.02</v>
      </c>
      <c r="I297">
        <v>1.6E-2</v>
      </c>
      <c r="J297">
        <v>1.9E-2</v>
      </c>
      <c r="K297">
        <v>3.2000000000000001E-2</v>
      </c>
      <c r="L297" t="s">
        <v>4</v>
      </c>
      <c r="M297" t="s">
        <v>4</v>
      </c>
      <c r="N297">
        <v>1.0999999999999999E-2</v>
      </c>
      <c r="O297">
        <v>1.2E-2</v>
      </c>
      <c r="P297">
        <v>1.2E-2</v>
      </c>
      <c r="Q297">
        <v>1.6E-2</v>
      </c>
      <c r="R297">
        <v>1.2E-2</v>
      </c>
      <c r="S297">
        <v>1.6E-2</v>
      </c>
      <c r="T297">
        <v>3.5999999999999997E-2</v>
      </c>
      <c r="U297">
        <v>1.7000000000000001E-2</v>
      </c>
      <c r="V297">
        <v>2.5000000000000001E-2</v>
      </c>
      <c r="W297">
        <v>2.5999999999999999E-2</v>
      </c>
      <c r="X297">
        <v>2.4E-2</v>
      </c>
      <c r="Y297">
        <v>2.4E-2</v>
      </c>
      <c r="Z297">
        <v>2.5000000000000001E-2</v>
      </c>
      <c r="AA297">
        <v>2.5999999999999999E-2</v>
      </c>
      <c r="AB297">
        <v>3.6999999999999998E-2</v>
      </c>
      <c r="AC297">
        <v>3.5999999999999997E-2</v>
      </c>
      <c r="AD297">
        <v>2.1000000000000001E-2</v>
      </c>
      <c r="AE297">
        <v>1.7000000000000001E-2</v>
      </c>
      <c r="AF297">
        <v>1.7000000000000001E-2</v>
      </c>
      <c r="AG297">
        <v>1.4E-2</v>
      </c>
      <c r="AH297">
        <v>1.0999999999999999E-2</v>
      </c>
      <c r="AI297">
        <v>1.0999999999999999E-2</v>
      </c>
      <c r="AJ297">
        <v>1.4E-2</v>
      </c>
      <c r="AK297">
        <v>1.7000000000000001E-2</v>
      </c>
      <c r="AL297">
        <v>2.1000000000000001E-2</v>
      </c>
      <c r="AM297">
        <v>2.4E-2</v>
      </c>
      <c r="AN297">
        <v>1.0999999999999999E-2</v>
      </c>
      <c r="AO297">
        <v>7.0000000000000001E-3</v>
      </c>
      <c r="AP297">
        <v>6.0000000000000001E-3</v>
      </c>
      <c r="AQ297">
        <v>5.0000000000000001E-3</v>
      </c>
      <c r="AR297">
        <v>5.0000000000000001E-3</v>
      </c>
      <c r="AS297">
        <v>6.0000000000000001E-3</v>
      </c>
      <c r="AT297">
        <v>4.0000000000000001E-3</v>
      </c>
      <c r="AU297">
        <v>3.0000000000000001E-3</v>
      </c>
      <c r="AV297">
        <v>5.0000000000000001E-3</v>
      </c>
      <c r="AW297">
        <v>3.0000000000000001E-3</v>
      </c>
      <c r="AX297">
        <v>3.0000000000000001E-3</v>
      </c>
      <c r="AY297">
        <v>6.0000000000000001E-3</v>
      </c>
      <c r="AZ297">
        <v>4.0000000000000001E-3</v>
      </c>
      <c r="BA297">
        <v>7.0000000000000001E-3</v>
      </c>
      <c r="BB297">
        <v>7.0000000000000001E-3</v>
      </c>
      <c r="BC297">
        <v>4.0000000000000001E-3</v>
      </c>
      <c r="BD297">
        <v>4.0000000000000001E-3</v>
      </c>
      <c r="BE297">
        <v>4.0000000000000001E-3</v>
      </c>
      <c r="BF297">
        <v>4.0000000000000001E-3</v>
      </c>
      <c r="BG297">
        <v>4.0000000000000001E-3</v>
      </c>
      <c r="BH297" t="s">
        <v>4</v>
      </c>
    </row>
    <row r="299" spans="2:60" x14ac:dyDescent="0.25">
      <c r="B299" t="s">
        <v>37</v>
      </c>
    </row>
    <row r="300" spans="2:60" x14ac:dyDescent="0.25">
      <c r="B300" t="s">
        <v>1</v>
      </c>
      <c r="C300" s="1">
        <f>_xll.BDH($B$299,$B$301:$B$308,"25/6/2000","25/7/2016","Dir=H","Dts=S","Sort=A","Quote=C","QtTyp=P","Days=T","Per=cd","DtFmt=D","UseDPDF=Y","cols=58;rows=9")</f>
        <v>42493</v>
      </c>
      <c r="D300" s="1">
        <v>42494</v>
      </c>
      <c r="E300" s="1">
        <v>42495</v>
      </c>
      <c r="F300" s="1">
        <v>42496</v>
      </c>
      <c r="G300" s="1">
        <v>42499</v>
      </c>
      <c r="H300" s="1">
        <v>42500</v>
      </c>
      <c r="I300" s="1">
        <v>42501</v>
      </c>
      <c r="J300" s="1">
        <v>42502</v>
      </c>
      <c r="K300" s="1">
        <v>42503</v>
      </c>
      <c r="L300" s="1">
        <v>42506</v>
      </c>
      <c r="M300" s="1">
        <v>42507</v>
      </c>
      <c r="N300" s="1">
        <v>42508</v>
      </c>
      <c r="O300" s="1">
        <v>42509</v>
      </c>
      <c r="P300" s="1">
        <v>42510</v>
      </c>
      <c r="Q300" s="1">
        <v>42513</v>
      </c>
      <c r="R300" s="1">
        <v>42514</v>
      </c>
      <c r="S300" s="1">
        <v>42515</v>
      </c>
      <c r="T300" s="1">
        <v>42516</v>
      </c>
      <c r="U300" s="1">
        <v>42517</v>
      </c>
      <c r="V300" s="1">
        <v>42520</v>
      </c>
      <c r="W300" s="1">
        <v>42521</v>
      </c>
      <c r="X300" s="1">
        <v>42522</v>
      </c>
      <c r="Y300" s="1">
        <v>42523</v>
      </c>
      <c r="Z300" s="1">
        <v>42524</v>
      </c>
      <c r="AA300" s="1">
        <v>42527</v>
      </c>
      <c r="AB300" s="1">
        <v>42528</v>
      </c>
      <c r="AC300" s="1">
        <v>42529</v>
      </c>
      <c r="AD300" s="1">
        <v>42531</v>
      </c>
      <c r="AE300" s="1">
        <v>42534</v>
      </c>
      <c r="AF300" s="1">
        <v>42535</v>
      </c>
      <c r="AG300" s="1">
        <v>42536</v>
      </c>
      <c r="AH300" s="1">
        <v>42537</v>
      </c>
      <c r="AI300" s="1">
        <v>42538</v>
      </c>
      <c r="AJ300" s="1">
        <v>42541</v>
      </c>
      <c r="AK300" s="1">
        <v>42542</v>
      </c>
      <c r="AL300" s="1">
        <v>42543</v>
      </c>
      <c r="AM300" s="1">
        <v>42544</v>
      </c>
      <c r="AN300" s="1">
        <v>42545</v>
      </c>
      <c r="AO300" s="1">
        <v>42548</v>
      </c>
      <c r="AP300" s="1">
        <v>42549</v>
      </c>
      <c r="AQ300" s="1">
        <v>42550</v>
      </c>
      <c r="AR300" s="1">
        <v>42551</v>
      </c>
      <c r="AS300" s="1">
        <v>42555</v>
      </c>
      <c r="AT300" s="1">
        <v>42556</v>
      </c>
      <c r="AU300" s="1">
        <v>42557</v>
      </c>
      <c r="AV300" s="1">
        <v>42558</v>
      </c>
      <c r="AW300" s="1">
        <v>42559</v>
      </c>
      <c r="AX300" s="1">
        <v>42562</v>
      </c>
      <c r="AY300" s="1">
        <v>42563</v>
      </c>
      <c r="AZ300" s="1">
        <v>42564</v>
      </c>
      <c r="BA300" s="1">
        <v>42565</v>
      </c>
      <c r="BB300" s="1">
        <v>42566</v>
      </c>
      <c r="BC300" s="1">
        <v>42569</v>
      </c>
      <c r="BD300" s="1">
        <v>42570</v>
      </c>
      <c r="BE300" s="1">
        <v>42571</v>
      </c>
      <c r="BF300" s="1">
        <v>42572</v>
      </c>
      <c r="BG300" s="1">
        <v>42573</v>
      </c>
      <c r="BH300" s="1">
        <v>42576</v>
      </c>
    </row>
    <row r="301" spans="2:60" x14ac:dyDescent="0.25">
      <c r="B301" t="s">
        <v>2</v>
      </c>
      <c r="C301">
        <v>4</v>
      </c>
      <c r="D301">
        <v>4</v>
      </c>
      <c r="E301">
        <v>3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2</v>
      </c>
      <c r="W301">
        <v>4</v>
      </c>
      <c r="X301">
        <v>2</v>
      </c>
      <c r="Y301">
        <v>4</v>
      </c>
      <c r="Z301">
        <v>5</v>
      </c>
      <c r="AA301">
        <v>3</v>
      </c>
      <c r="AB301">
        <v>7</v>
      </c>
      <c r="AC301">
        <v>7</v>
      </c>
      <c r="AD301">
        <v>2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</row>
    <row r="302" spans="2:60" x14ac:dyDescent="0.25">
      <c r="B302" t="s">
        <v>3</v>
      </c>
      <c r="C302" t="s">
        <v>4</v>
      </c>
      <c r="D302">
        <v>20.695</v>
      </c>
      <c r="E302" t="s">
        <v>4</v>
      </c>
      <c r="F302" t="s">
        <v>4</v>
      </c>
      <c r="G302" t="s">
        <v>4</v>
      </c>
      <c r="H302">
        <v>19.11</v>
      </c>
      <c r="I302" t="s">
        <v>4</v>
      </c>
      <c r="J302">
        <v>22.507999999999999</v>
      </c>
      <c r="K302" t="s">
        <v>4</v>
      </c>
      <c r="L302">
        <v>23.31</v>
      </c>
      <c r="M302" t="s">
        <v>4</v>
      </c>
      <c r="N302" t="s">
        <v>4</v>
      </c>
      <c r="O302" t="s">
        <v>4</v>
      </c>
      <c r="P302" t="s">
        <v>4</v>
      </c>
      <c r="Q302">
        <v>23.815999999999999</v>
      </c>
      <c r="R302" t="s">
        <v>4</v>
      </c>
      <c r="S302">
        <v>19.722999999999999</v>
      </c>
      <c r="T302">
        <v>19.202000000000002</v>
      </c>
      <c r="U302">
        <v>18.937999999999999</v>
      </c>
      <c r="V302">
        <v>19.071000000000002</v>
      </c>
      <c r="W302">
        <v>20.120999999999999</v>
      </c>
      <c r="X302">
        <v>19.713999999999999</v>
      </c>
      <c r="Y302">
        <v>19.210999999999999</v>
      </c>
      <c r="Z302">
        <v>19.146999999999998</v>
      </c>
      <c r="AA302">
        <v>19.341999999999999</v>
      </c>
      <c r="AB302">
        <v>18.989999999999998</v>
      </c>
      <c r="AC302">
        <v>18.655999999999999</v>
      </c>
      <c r="AD302">
        <v>19.535</v>
      </c>
      <c r="AE302">
        <v>22.161999999999999</v>
      </c>
      <c r="AF302">
        <v>22.901</v>
      </c>
      <c r="AG302">
        <v>22.466000000000001</v>
      </c>
      <c r="AH302">
        <v>24.055</v>
      </c>
      <c r="AI302">
        <v>23.707000000000001</v>
      </c>
      <c r="AJ302">
        <v>23.244</v>
      </c>
      <c r="AK302">
        <v>23.175999999999998</v>
      </c>
      <c r="AL302">
        <v>22.85</v>
      </c>
      <c r="AM302">
        <v>21.986999999999998</v>
      </c>
      <c r="AN302">
        <v>25.591999999999999</v>
      </c>
      <c r="AO302">
        <v>24.309000000000001</v>
      </c>
      <c r="AP302">
        <v>24.175999999999998</v>
      </c>
      <c r="AQ302">
        <v>22.044</v>
      </c>
      <c r="AR302">
        <v>20.327000000000002</v>
      </c>
      <c r="AS302">
        <v>20.58</v>
      </c>
      <c r="AT302">
        <v>23.471</v>
      </c>
      <c r="AU302">
        <v>23.9</v>
      </c>
      <c r="AV302">
        <v>23.029</v>
      </c>
      <c r="AW302">
        <v>24.657</v>
      </c>
      <c r="AX302">
        <v>24.375</v>
      </c>
      <c r="AY302">
        <v>22.478000000000002</v>
      </c>
      <c r="AZ302">
        <v>22.448</v>
      </c>
      <c r="BA302">
        <v>21.353000000000002</v>
      </c>
      <c r="BB302">
        <v>21.337</v>
      </c>
      <c r="BC302">
        <v>23.172000000000001</v>
      </c>
      <c r="BD302">
        <v>25.350999999999999</v>
      </c>
      <c r="BE302">
        <v>24.620999999999999</v>
      </c>
      <c r="BF302">
        <v>25.138999999999999</v>
      </c>
      <c r="BG302">
        <v>27.199000000000002</v>
      </c>
      <c r="BH302" t="s">
        <v>4</v>
      </c>
    </row>
    <row r="303" spans="2:60" x14ac:dyDescent="0.25">
      <c r="B303" t="s">
        <v>5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>
        <v>1</v>
      </c>
      <c r="W303">
        <v>6</v>
      </c>
      <c r="X303">
        <v>6</v>
      </c>
      <c r="Y303">
        <v>6</v>
      </c>
      <c r="Z303">
        <v>8</v>
      </c>
      <c r="AA303">
        <v>9</v>
      </c>
      <c r="AB303">
        <v>31</v>
      </c>
      <c r="AC303">
        <v>31</v>
      </c>
      <c r="AD303">
        <v>38</v>
      </c>
      <c r="AE303">
        <v>44</v>
      </c>
      <c r="AF303">
        <v>45</v>
      </c>
      <c r="AG303">
        <v>45</v>
      </c>
      <c r="AH303">
        <v>45</v>
      </c>
      <c r="AI303">
        <v>45</v>
      </c>
      <c r="AJ303">
        <v>47</v>
      </c>
      <c r="AK303">
        <v>47</v>
      </c>
      <c r="AL303">
        <v>47</v>
      </c>
      <c r="AM303">
        <v>54</v>
      </c>
      <c r="AN303">
        <v>58</v>
      </c>
      <c r="AO303">
        <v>156</v>
      </c>
      <c r="AP303">
        <v>156</v>
      </c>
      <c r="AQ303">
        <v>156</v>
      </c>
      <c r="AR303">
        <v>156</v>
      </c>
      <c r="AS303">
        <v>156</v>
      </c>
      <c r="AT303">
        <v>156</v>
      </c>
      <c r="AU303">
        <v>114</v>
      </c>
      <c r="AV303">
        <v>114</v>
      </c>
      <c r="AW303">
        <v>114</v>
      </c>
      <c r="AX303">
        <v>114</v>
      </c>
      <c r="AY303">
        <v>114</v>
      </c>
      <c r="AZ303">
        <v>114</v>
      </c>
      <c r="BA303">
        <v>114</v>
      </c>
      <c r="BB303">
        <v>114</v>
      </c>
      <c r="BC303">
        <v>114</v>
      </c>
      <c r="BD303">
        <v>114</v>
      </c>
      <c r="BE303">
        <v>114</v>
      </c>
      <c r="BF303">
        <v>114</v>
      </c>
      <c r="BG303">
        <v>114</v>
      </c>
      <c r="BH303" t="s">
        <v>4</v>
      </c>
    </row>
    <row r="304" spans="2:60" x14ac:dyDescent="0.25">
      <c r="B304" t="s">
        <v>6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>
        <v>1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>
        <v>13</v>
      </c>
      <c r="W304">
        <v>13</v>
      </c>
      <c r="X304" t="s">
        <v>4</v>
      </c>
      <c r="Y304" t="s">
        <v>4</v>
      </c>
      <c r="Z304">
        <v>12</v>
      </c>
      <c r="AA304">
        <v>9</v>
      </c>
      <c r="AB304">
        <v>12</v>
      </c>
      <c r="AC304" t="s">
        <v>4</v>
      </c>
      <c r="AD304">
        <v>11</v>
      </c>
      <c r="AE304">
        <v>7</v>
      </c>
      <c r="AF304">
        <v>8</v>
      </c>
      <c r="AG304" t="s">
        <v>4</v>
      </c>
      <c r="AH304" t="s">
        <v>4</v>
      </c>
      <c r="AI304" t="s">
        <v>4</v>
      </c>
      <c r="AJ304">
        <v>5</v>
      </c>
      <c r="AK304" t="s">
        <v>4</v>
      </c>
      <c r="AL304">
        <v>8</v>
      </c>
      <c r="AM304">
        <v>8</v>
      </c>
      <c r="AN304">
        <v>4</v>
      </c>
      <c r="AO304">
        <v>3</v>
      </c>
      <c r="AP304" t="s">
        <v>4</v>
      </c>
      <c r="AQ304" t="s">
        <v>4</v>
      </c>
      <c r="AR304">
        <v>2</v>
      </c>
      <c r="AS304">
        <v>2</v>
      </c>
      <c r="AT304" t="s">
        <v>4</v>
      </c>
      <c r="AU304">
        <v>1</v>
      </c>
      <c r="AV304">
        <v>1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</row>
    <row r="305" spans="2:60" x14ac:dyDescent="0.25">
      <c r="B305" t="s">
        <v>7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>
        <v>16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>
        <v>1</v>
      </c>
      <c r="W305">
        <v>5</v>
      </c>
      <c r="X305" t="s">
        <v>4</v>
      </c>
      <c r="Y305" t="s">
        <v>4</v>
      </c>
      <c r="Z305">
        <v>8</v>
      </c>
      <c r="AA305">
        <v>1</v>
      </c>
      <c r="AB305">
        <v>22</v>
      </c>
      <c r="AC305" t="s">
        <v>4</v>
      </c>
      <c r="AD305">
        <v>7</v>
      </c>
      <c r="AE305">
        <v>13</v>
      </c>
      <c r="AF305">
        <v>1</v>
      </c>
      <c r="AG305" t="s">
        <v>4</v>
      </c>
      <c r="AH305" t="s">
        <v>4</v>
      </c>
      <c r="AI305" t="s">
        <v>4</v>
      </c>
      <c r="AJ305">
        <v>2</v>
      </c>
      <c r="AK305" t="s">
        <v>4</v>
      </c>
      <c r="AL305">
        <v>1</v>
      </c>
      <c r="AM305">
        <v>7</v>
      </c>
      <c r="AN305">
        <v>4</v>
      </c>
      <c r="AO305">
        <v>99</v>
      </c>
      <c r="AP305" t="s">
        <v>4</v>
      </c>
      <c r="AQ305" t="s">
        <v>4</v>
      </c>
      <c r="AR305">
        <v>2</v>
      </c>
      <c r="AS305">
        <v>16</v>
      </c>
      <c r="AT305" t="s">
        <v>4</v>
      </c>
      <c r="AU305">
        <v>52</v>
      </c>
      <c r="AV305">
        <v>3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</row>
    <row r="306" spans="2:60" x14ac:dyDescent="0.25">
      <c r="B306" t="s">
        <v>8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>
        <v>59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>
        <v>13</v>
      </c>
      <c r="W306">
        <v>15</v>
      </c>
      <c r="X306" t="s">
        <v>4</v>
      </c>
      <c r="Y306" t="s">
        <v>4</v>
      </c>
      <c r="Z306">
        <v>12</v>
      </c>
      <c r="AA306">
        <v>9</v>
      </c>
      <c r="AB306">
        <v>17</v>
      </c>
      <c r="AC306" t="s">
        <v>4</v>
      </c>
      <c r="AD306">
        <v>12</v>
      </c>
      <c r="AE306">
        <v>7</v>
      </c>
      <c r="AF306">
        <v>8</v>
      </c>
      <c r="AG306" t="s">
        <v>4</v>
      </c>
      <c r="AH306" t="s">
        <v>4</v>
      </c>
      <c r="AI306" t="s">
        <v>4</v>
      </c>
      <c r="AJ306">
        <v>5</v>
      </c>
      <c r="AK306" t="s">
        <v>4</v>
      </c>
      <c r="AL306">
        <v>8</v>
      </c>
      <c r="AM306">
        <v>8</v>
      </c>
      <c r="AN306">
        <v>4</v>
      </c>
      <c r="AO306">
        <v>3</v>
      </c>
      <c r="AP306" t="s">
        <v>4</v>
      </c>
      <c r="AQ306" t="s">
        <v>4</v>
      </c>
      <c r="AR306">
        <v>2</v>
      </c>
      <c r="AS306">
        <v>2</v>
      </c>
      <c r="AT306" t="s">
        <v>4</v>
      </c>
      <c r="AU306">
        <v>1</v>
      </c>
      <c r="AV306">
        <v>1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</row>
    <row r="307" spans="2:60" x14ac:dyDescent="0.25">
      <c r="B307" t="s">
        <v>9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>
        <v>1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>
        <v>13</v>
      </c>
      <c r="W307">
        <v>13</v>
      </c>
      <c r="X307" t="s">
        <v>4</v>
      </c>
      <c r="Y307" t="s">
        <v>4</v>
      </c>
      <c r="Z307">
        <v>12</v>
      </c>
      <c r="AA307">
        <v>9</v>
      </c>
      <c r="AB307">
        <v>12</v>
      </c>
      <c r="AC307" t="s">
        <v>4</v>
      </c>
      <c r="AD307">
        <v>11</v>
      </c>
      <c r="AE307">
        <v>7</v>
      </c>
      <c r="AF307">
        <v>8</v>
      </c>
      <c r="AG307" t="s">
        <v>4</v>
      </c>
      <c r="AH307" t="s">
        <v>4</v>
      </c>
      <c r="AI307" t="s">
        <v>4</v>
      </c>
      <c r="AJ307">
        <v>5</v>
      </c>
      <c r="AK307" t="s">
        <v>4</v>
      </c>
      <c r="AL307">
        <v>8</v>
      </c>
      <c r="AM307">
        <v>8</v>
      </c>
      <c r="AN307">
        <v>4</v>
      </c>
      <c r="AO307">
        <v>3</v>
      </c>
      <c r="AP307" t="s">
        <v>4</v>
      </c>
      <c r="AQ307" t="s">
        <v>4</v>
      </c>
      <c r="AR307">
        <v>2</v>
      </c>
      <c r="AS307">
        <v>2</v>
      </c>
      <c r="AT307" t="s">
        <v>4</v>
      </c>
      <c r="AU307">
        <v>1</v>
      </c>
      <c r="AV307">
        <v>1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</row>
    <row r="308" spans="2:60" x14ac:dyDescent="0.25">
      <c r="B308" t="s">
        <v>10</v>
      </c>
      <c r="C308" t="s">
        <v>4</v>
      </c>
      <c r="D308">
        <v>3.4000000000000002E-2</v>
      </c>
      <c r="E308" t="s">
        <v>4</v>
      </c>
      <c r="F308" t="s">
        <v>4</v>
      </c>
      <c r="G308" t="s">
        <v>4</v>
      </c>
      <c r="H308">
        <v>1.4E-2</v>
      </c>
      <c r="I308" t="s">
        <v>4</v>
      </c>
      <c r="J308">
        <v>2.1000000000000001E-2</v>
      </c>
      <c r="K308" t="s">
        <v>4</v>
      </c>
      <c r="L308">
        <v>2.1999999999999999E-2</v>
      </c>
      <c r="M308" t="s">
        <v>4</v>
      </c>
      <c r="N308" t="s">
        <v>4</v>
      </c>
      <c r="O308" t="s">
        <v>4</v>
      </c>
      <c r="P308" t="s">
        <v>4</v>
      </c>
      <c r="Q308">
        <v>0.02</v>
      </c>
      <c r="R308" t="s">
        <v>4</v>
      </c>
      <c r="S308">
        <v>1.2999999999999999E-2</v>
      </c>
      <c r="T308">
        <v>1.0999999999999999E-2</v>
      </c>
      <c r="U308">
        <v>1.2999999999999999E-2</v>
      </c>
      <c r="V308">
        <v>1.2999999999999999E-2</v>
      </c>
      <c r="W308">
        <v>2.1000000000000001E-2</v>
      </c>
      <c r="X308">
        <v>1.9E-2</v>
      </c>
      <c r="Y308">
        <v>1.7999999999999999E-2</v>
      </c>
      <c r="Z308">
        <v>0.02</v>
      </c>
      <c r="AA308">
        <v>2.1000000000000001E-2</v>
      </c>
      <c r="AB308">
        <v>2.9000000000000001E-2</v>
      </c>
      <c r="AC308">
        <v>2.5999999999999999E-2</v>
      </c>
      <c r="AD308">
        <v>1.7999999999999999E-2</v>
      </c>
      <c r="AE308">
        <v>1.4E-2</v>
      </c>
      <c r="AF308">
        <v>1.2999999999999999E-2</v>
      </c>
      <c r="AG308">
        <v>1.0999999999999999E-2</v>
      </c>
      <c r="AH308">
        <v>8.9999999999999993E-3</v>
      </c>
      <c r="AI308">
        <v>8.9999999999999993E-3</v>
      </c>
      <c r="AJ308">
        <v>1.2E-2</v>
      </c>
      <c r="AK308">
        <v>1.2999999999999999E-2</v>
      </c>
      <c r="AL308">
        <v>1.7000000000000001E-2</v>
      </c>
      <c r="AM308">
        <v>1.7000000000000001E-2</v>
      </c>
      <c r="AN308">
        <v>0.01</v>
      </c>
      <c r="AO308">
        <v>6.0000000000000001E-3</v>
      </c>
      <c r="AP308">
        <v>5.0000000000000001E-3</v>
      </c>
      <c r="AQ308">
        <v>4.0000000000000001E-3</v>
      </c>
      <c r="AR308">
        <v>4.0000000000000001E-3</v>
      </c>
      <c r="AS308">
        <v>4.0000000000000001E-3</v>
      </c>
      <c r="AT308">
        <v>5.0000000000000001E-3</v>
      </c>
      <c r="AU308">
        <v>3.0000000000000001E-3</v>
      </c>
      <c r="AV308">
        <v>3.0000000000000001E-3</v>
      </c>
      <c r="AW308">
        <v>3.0000000000000001E-3</v>
      </c>
      <c r="AX308">
        <v>3.0000000000000001E-3</v>
      </c>
      <c r="AY308">
        <v>3.0000000000000001E-3</v>
      </c>
      <c r="AZ308">
        <v>3.0000000000000001E-3</v>
      </c>
      <c r="BA308">
        <v>4.0000000000000001E-3</v>
      </c>
      <c r="BB308">
        <v>4.0000000000000001E-3</v>
      </c>
      <c r="BC308">
        <v>4.0000000000000001E-3</v>
      </c>
      <c r="BD308">
        <v>4.0000000000000001E-3</v>
      </c>
      <c r="BE308">
        <v>4.0000000000000001E-3</v>
      </c>
      <c r="BF308">
        <v>4.0000000000000001E-3</v>
      </c>
      <c r="BG308">
        <v>4.0000000000000001E-3</v>
      </c>
      <c r="BH308" t="s">
        <v>4</v>
      </c>
    </row>
    <row r="310" spans="2:60" x14ac:dyDescent="0.25">
      <c r="B310" t="s">
        <v>38</v>
      </c>
    </row>
    <row r="311" spans="2:60" x14ac:dyDescent="0.25">
      <c r="B311" t="s">
        <v>1</v>
      </c>
      <c r="C311" s="1">
        <f>_xll.BDH($B$310,$B$312:$B$319,"25/6/2000","25/7/2016","Dir=H","Dts=S","Sort=A","Quote=C","QtTyp=P","Days=T","Per=cd","DtFmt=D","UseDPDF=Y","cols=58;rows=9")</f>
        <v>42493</v>
      </c>
      <c r="D311" s="1">
        <v>42494</v>
      </c>
      <c r="E311" s="1">
        <v>42495</v>
      </c>
      <c r="F311" s="1">
        <v>42496</v>
      </c>
      <c r="G311" s="1">
        <v>42499</v>
      </c>
      <c r="H311" s="1">
        <v>42500</v>
      </c>
      <c r="I311" s="1">
        <v>42501</v>
      </c>
      <c r="J311" s="1">
        <v>42502</v>
      </c>
      <c r="K311" s="1">
        <v>42503</v>
      </c>
      <c r="L311" s="1">
        <v>42506</v>
      </c>
      <c r="M311" s="1">
        <v>42507</v>
      </c>
      <c r="N311" s="1">
        <v>42508</v>
      </c>
      <c r="O311" s="1">
        <v>42509</v>
      </c>
      <c r="P311" s="1">
        <v>42510</v>
      </c>
      <c r="Q311" s="1">
        <v>42513</v>
      </c>
      <c r="R311" s="1">
        <v>42514</v>
      </c>
      <c r="S311" s="1">
        <v>42515</v>
      </c>
      <c r="T311" s="1">
        <v>42516</v>
      </c>
      <c r="U311" s="1">
        <v>42517</v>
      </c>
      <c r="V311" s="1">
        <v>42520</v>
      </c>
      <c r="W311" s="1">
        <v>42521</v>
      </c>
      <c r="X311" s="1">
        <v>42522</v>
      </c>
      <c r="Y311" s="1">
        <v>42523</v>
      </c>
      <c r="Z311" s="1">
        <v>42524</v>
      </c>
      <c r="AA311" s="1">
        <v>42527</v>
      </c>
      <c r="AB311" s="1">
        <v>42528</v>
      </c>
      <c r="AC311" s="1">
        <v>42529</v>
      </c>
      <c r="AD311" s="1">
        <v>42531</v>
      </c>
      <c r="AE311" s="1">
        <v>42534</v>
      </c>
      <c r="AF311" s="1">
        <v>42535</v>
      </c>
      <c r="AG311" s="1">
        <v>42536</v>
      </c>
      <c r="AH311" s="1">
        <v>42537</v>
      </c>
      <c r="AI311" s="1">
        <v>42538</v>
      </c>
      <c r="AJ311" s="1">
        <v>42541</v>
      </c>
      <c r="AK311" s="1">
        <v>42542</v>
      </c>
      <c r="AL311" s="1">
        <v>42543</v>
      </c>
      <c r="AM311" s="1">
        <v>42544</v>
      </c>
      <c r="AN311" s="1">
        <v>42545</v>
      </c>
      <c r="AO311" s="1">
        <v>42548</v>
      </c>
      <c r="AP311" s="1">
        <v>42549</v>
      </c>
      <c r="AQ311" s="1">
        <v>42550</v>
      </c>
      <c r="AR311" s="1">
        <v>42551</v>
      </c>
      <c r="AS311" s="1">
        <v>42555</v>
      </c>
      <c r="AT311" s="1">
        <v>42556</v>
      </c>
      <c r="AU311" s="1">
        <v>42557</v>
      </c>
      <c r="AV311" s="1">
        <v>42558</v>
      </c>
      <c r="AW311" s="1">
        <v>42559</v>
      </c>
      <c r="AX311" s="1">
        <v>42562</v>
      </c>
      <c r="AY311" s="1">
        <v>42563</v>
      </c>
      <c r="AZ311" s="1">
        <v>42564</v>
      </c>
      <c r="BA311" s="1">
        <v>42565</v>
      </c>
      <c r="BB311" s="1">
        <v>42566</v>
      </c>
      <c r="BC311" s="1">
        <v>42569</v>
      </c>
      <c r="BD311" s="1">
        <v>42570</v>
      </c>
      <c r="BE311" s="1">
        <v>42571</v>
      </c>
      <c r="BF311" s="1">
        <v>42572</v>
      </c>
      <c r="BG311" s="1">
        <v>42573</v>
      </c>
      <c r="BH311" s="1">
        <v>42576</v>
      </c>
    </row>
    <row r="312" spans="2:60" x14ac:dyDescent="0.25">
      <c r="B312" t="s">
        <v>2</v>
      </c>
      <c r="C312">
        <v>2</v>
      </c>
      <c r="D312">
        <v>2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3</v>
      </c>
      <c r="X312">
        <v>1</v>
      </c>
      <c r="Y312">
        <v>3</v>
      </c>
      <c r="Z312">
        <v>3</v>
      </c>
      <c r="AA312">
        <v>2</v>
      </c>
      <c r="AB312">
        <v>5</v>
      </c>
      <c r="AC312">
        <v>4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</row>
    <row r="313" spans="2:60" x14ac:dyDescent="0.25">
      <c r="B313" t="s">
        <v>3</v>
      </c>
      <c r="C313" t="s">
        <v>4</v>
      </c>
      <c r="D313">
        <v>21.434999999999999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>
        <v>28.295000000000002</v>
      </c>
      <c r="K313" t="s">
        <v>4</v>
      </c>
      <c r="L313" t="s">
        <v>4</v>
      </c>
      <c r="M313" t="s">
        <v>4</v>
      </c>
      <c r="N313">
        <v>21.277000000000001</v>
      </c>
      <c r="O313">
        <v>27.623000000000001</v>
      </c>
      <c r="P313" t="s">
        <v>4</v>
      </c>
      <c r="Q313" t="s">
        <v>4</v>
      </c>
      <c r="R313" t="s">
        <v>4</v>
      </c>
      <c r="S313">
        <v>20.28</v>
      </c>
      <c r="T313">
        <v>19.93</v>
      </c>
      <c r="U313">
        <v>20.036999999999999</v>
      </c>
      <c r="V313">
        <v>20.521999999999998</v>
      </c>
      <c r="W313">
        <v>20.279</v>
      </c>
      <c r="X313">
        <v>20.117000000000001</v>
      </c>
      <c r="Y313">
        <v>19.585999999999999</v>
      </c>
      <c r="Z313">
        <v>19.576000000000001</v>
      </c>
      <c r="AA313">
        <v>19.515999999999998</v>
      </c>
      <c r="AB313">
        <v>19.067</v>
      </c>
      <c r="AC313">
        <v>18.895</v>
      </c>
      <c r="AD313">
        <v>19.768000000000001</v>
      </c>
      <c r="AE313">
        <v>22.648</v>
      </c>
      <c r="AF313">
        <v>23.350999999999999</v>
      </c>
      <c r="AG313">
        <v>22.826999999999998</v>
      </c>
      <c r="AH313">
        <v>24.274999999999999</v>
      </c>
      <c r="AI313">
        <v>23.946000000000002</v>
      </c>
      <c r="AJ313">
        <v>23.64</v>
      </c>
      <c r="AK313">
        <v>23.667999999999999</v>
      </c>
      <c r="AL313">
        <v>23.065000000000001</v>
      </c>
      <c r="AM313">
        <v>22.414000000000001</v>
      </c>
      <c r="AN313">
        <v>25.568999999999999</v>
      </c>
      <c r="AO313">
        <v>23.954000000000001</v>
      </c>
      <c r="AP313">
        <v>25.131</v>
      </c>
      <c r="AQ313">
        <v>22.995999999999999</v>
      </c>
      <c r="AR313">
        <v>22.972999999999999</v>
      </c>
      <c r="AS313">
        <v>23.350999999999999</v>
      </c>
      <c r="AT313">
        <v>24.57</v>
      </c>
      <c r="AU313">
        <v>24.96</v>
      </c>
      <c r="AV313">
        <v>24.114999999999998</v>
      </c>
      <c r="AW313">
        <v>25.766999999999999</v>
      </c>
      <c r="AX313">
        <v>25.585999999999999</v>
      </c>
      <c r="AY313">
        <v>23.731000000000002</v>
      </c>
      <c r="AZ313">
        <v>23.745999999999999</v>
      </c>
      <c r="BA313">
        <v>22.707999999999998</v>
      </c>
      <c r="BB313">
        <v>22.745999999999999</v>
      </c>
      <c r="BC313">
        <v>24.774000000000001</v>
      </c>
      <c r="BD313">
        <v>27.030999999999999</v>
      </c>
      <c r="BE313" t="s">
        <v>4</v>
      </c>
      <c r="BF313">
        <v>27.052</v>
      </c>
      <c r="BG313">
        <v>29.248999999999999</v>
      </c>
      <c r="BH313" t="s">
        <v>4</v>
      </c>
    </row>
    <row r="314" spans="2:60" x14ac:dyDescent="0.25">
      <c r="B314" t="s">
        <v>5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>
        <v>8</v>
      </c>
      <c r="T314">
        <v>8</v>
      </c>
      <c r="U314">
        <v>9</v>
      </c>
      <c r="V314">
        <v>9</v>
      </c>
      <c r="W314">
        <v>9</v>
      </c>
      <c r="X314">
        <v>9</v>
      </c>
      <c r="Y314">
        <v>9</v>
      </c>
      <c r="Z314">
        <v>9</v>
      </c>
      <c r="AA314">
        <v>16</v>
      </c>
      <c r="AB314">
        <v>110</v>
      </c>
      <c r="AC314">
        <v>121</v>
      </c>
      <c r="AD314">
        <v>126</v>
      </c>
      <c r="AE314">
        <v>126</v>
      </c>
      <c r="AF314">
        <v>126</v>
      </c>
      <c r="AG314">
        <v>126</v>
      </c>
      <c r="AH314">
        <v>126</v>
      </c>
      <c r="AI314">
        <v>130</v>
      </c>
      <c r="AJ314">
        <v>130</v>
      </c>
      <c r="AK314">
        <v>130</v>
      </c>
      <c r="AL314">
        <v>131</v>
      </c>
      <c r="AM314">
        <v>130</v>
      </c>
      <c r="AN314">
        <v>133</v>
      </c>
      <c r="AO314">
        <v>143</v>
      </c>
      <c r="AP314">
        <v>138</v>
      </c>
      <c r="AQ314">
        <v>138</v>
      </c>
      <c r="AR314">
        <v>132</v>
      </c>
      <c r="AS314">
        <v>132</v>
      </c>
      <c r="AT314">
        <v>133</v>
      </c>
      <c r="AU314">
        <v>133</v>
      </c>
      <c r="AV314">
        <v>133</v>
      </c>
      <c r="AW314">
        <v>133</v>
      </c>
      <c r="AX314">
        <v>133</v>
      </c>
      <c r="AY314">
        <v>133</v>
      </c>
      <c r="AZ314">
        <v>133</v>
      </c>
      <c r="BA314">
        <v>133</v>
      </c>
      <c r="BB314">
        <v>133</v>
      </c>
      <c r="BC314">
        <v>133</v>
      </c>
      <c r="BD314">
        <v>133</v>
      </c>
      <c r="BE314">
        <v>133</v>
      </c>
      <c r="BF314">
        <v>134</v>
      </c>
      <c r="BG314">
        <v>134</v>
      </c>
      <c r="BH314" t="s">
        <v>4</v>
      </c>
    </row>
    <row r="315" spans="2:60" x14ac:dyDescent="0.25">
      <c r="B315" t="s">
        <v>6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>
        <v>7</v>
      </c>
      <c r="T315" t="s">
        <v>4</v>
      </c>
      <c r="U315">
        <v>10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>
        <v>8</v>
      </c>
      <c r="AB315">
        <v>10</v>
      </c>
      <c r="AC315">
        <v>11</v>
      </c>
      <c r="AD315">
        <v>9</v>
      </c>
      <c r="AE315" t="s">
        <v>4</v>
      </c>
      <c r="AF315" t="s">
        <v>4</v>
      </c>
      <c r="AG315" t="s">
        <v>4</v>
      </c>
      <c r="AH315" t="s">
        <v>4</v>
      </c>
      <c r="AI315">
        <v>4</v>
      </c>
      <c r="AJ315" t="s">
        <v>4</v>
      </c>
      <c r="AK315" t="s">
        <v>4</v>
      </c>
      <c r="AL315">
        <v>8</v>
      </c>
      <c r="AM315">
        <v>3</v>
      </c>
      <c r="AN315">
        <v>5</v>
      </c>
      <c r="AO315">
        <v>2</v>
      </c>
      <c r="AP315">
        <v>2</v>
      </c>
      <c r="AQ315" t="s">
        <v>4</v>
      </c>
      <c r="AR315">
        <v>1</v>
      </c>
      <c r="AS315">
        <v>2</v>
      </c>
      <c r="AT315">
        <v>1</v>
      </c>
      <c r="AU315">
        <v>1</v>
      </c>
      <c r="AV315">
        <v>1</v>
      </c>
      <c r="AW315" t="s">
        <v>4</v>
      </c>
      <c r="AX315" t="s">
        <v>4</v>
      </c>
      <c r="AY315">
        <v>1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>
        <v>1</v>
      </c>
      <c r="BG315" t="s">
        <v>4</v>
      </c>
      <c r="BH315" t="s">
        <v>4</v>
      </c>
    </row>
    <row r="316" spans="2:60" x14ac:dyDescent="0.25">
      <c r="B316" t="s">
        <v>7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>
        <v>8</v>
      </c>
      <c r="T316" t="s">
        <v>4</v>
      </c>
      <c r="U316">
        <v>1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>
        <v>7</v>
      </c>
      <c r="AB316">
        <v>107</v>
      </c>
      <c r="AC316">
        <v>39</v>
      </c>
      <c r="AD316">
        <v>5</v>
      </c>
      <c r="AE316" t="s">
        <v>4</v>
      </c>
      <c r="AF316" t="s">
        <v>4</v>
      </c>
      <c r="AG316" t="s">
        <v>4</v>
      </c>
      <c r="AH316" t="s">
        <v>4</v>
      </c>
      <c r="AI316">
        <v>4</v>
      </c>
      <c r="AJ316" t="s">
        <v>4</v>
      </c>
      <c r="AK316" t="s">
        <v>4</v>
      </c>
      <c r="AL316">
        <v>1</v>
      </c>
      <c r="AM316">
        <v>1</v>
      </c>
      <c r="AN316">
        <v>3</v>
      </c>
      <c r="AO316">
        <v>10</v>
      </c>
      <c r="AP316">
        <v>11</v>
      </c>
      <c r="AQ316" t="s">
        <v>4</v>
      </c>
      <c r="AR316">
        <v>6</v>
      </c>
      <c r="AS316">
        <v>2</v>
      </c>
      <c r="AT316">
        <v>1</v>
      </c>
      <c r="AU316">
        <v>2</v>
      </c>
      <c r="AV316">
        <v>1</v>
      </c>
      <c r="AW316" t="s">
        <v>4</v>
      </c>
      <c r="AX316" t="s">
        <v>4</v>
      </c>
      <c r="AY316">
        <v>1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>
        <v>1</v>
      </c>
      <c r="BG316" t="s">
        <v>4</v>
      </c>
      <c r="BH316" t="s">
        <v>4</v>
      </c>
    </row>
    <row r="317" spans="2:60" x14ac:dyDescent="0.25">
      <c r="B317" t="s">
        <v>8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>
        <v>7</v>
      </c>
      <c r="T317" t="s">
        <v>4</v>
      </c>
      <c r="U317">
        <v>10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>
        <v>8</v>
      </c>
      <c r="AB317">
        <v>13</v>
      </c>
      <c r="AC317">
        <v>13</v>
      </c>
      <c r="AD317">
        <v>9</v>
      </c>
      <c r="AE317" t="s">
        <v>4</v>
      </c>
      <c r="AF317" t="s">
        <v>4</v>
      </c>
      <c r="AG317" t="s">
        <v>4</v>
      </c>
      <c r="AH317" t="s">
        <v>4</v>
      </c>
      <c r="AI317">
        <v>4</v>
      </c>
      <c r="AJ317" t="s">
        <v>4</v>
      </c>
      <c r="AK317" t="s">
        <v>4</v>
      </c>
      <c r="AL317">
        <v>8</v>
      </c>
      <c r="AM317">
        <v>3</v>
      </c>
      <c r="AN317">
        <v>5</v>
      </c>
      <c r="AO317">
        <v>2</v>
      </c>
      <c r="AP317">
        <v>2</v>
      </c>
      <c r="AQ317" t="s">
        <v>4</v>
      </c>
      <c r="AR317">
        <v>1</v>
      </c>
      <c r="AS317">
        <v>2</v>
      </c>
      <c r="AT317">
        <v>1</v>
      </c>
      <c r="AU317">
        <v>1</v>
      </c>
      <c r="AV317">
        <v>1</v>
      </c>
      <c r="AW317" t="s">
        <v>4</v>
      </c>
      <c r="AX317" t="s">
        <v>4</v>
      </c>
      <c r="AY317">
        <v>1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>
        <v>1</v>
      </c>
      <c r="BG317" t="s">
        <v>4</v>
      </c>
      <c r="BH317" t="s">
        <v>4</v>
      </c>
    </row>
    <row r="318" spans="2:60" x14ac:dyDescent="0.25">
      <c r="B318" t="s">
        <v>9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>
        <v>7</v>
      </c>
      <c r="T318" t="s">
        <v>4</v>
      </c>
      <c r="U318">
        <v>10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>
        <v>8</v>
      </c>
      <c r="AB318">
        <v>10</v>
      </c>
      <c r="AC318">
        <v>11</v>
      </c>
      <c r="AD318">
        <v>9</v>
      </c>
      <c r="AE318" t="s">
        <v>4</v>
      </c>
      <c r="AF318" t="s">
        <v>4</v>
      </c>
      <c r="AG318" t="s">
        <v>4</v>
      </c>
      <c r="AH318" t="s">
        <v>4</v>
      </c>
      <c r="AI318">
        <v>4</v>
      </c>
      <c r="AJ318" t="s">
        <v>4</v>
      </c>
      <c r="AK318" t="s">
        <v>4</v>
      </c>
      <c r="AL318">
        <v>8</v>
      </c>
      <c r="AM318">
        <v>3</v>
      </c>
      <c r="AN318">
        <v>4</v>
      </c>
      <c r="AO318">
        <v>2</v>
      </c>
      <c r="AP318">
        <v>2</v>
      </c>
      <c r="AQ318" t="s">
        <v>4</v>
      </c>
      <c r="AR318">
        <v>1</v>
      </c>
      <c r="AS318">
        <v>2</v>
      </c>
      <c r="AT318">
        <v>1</v>
      </c>
      <c r="AU318">
        <v>1</v>
      </c>
      <c r="AV318">
        <v>1</v>
      </c>
      <c r="AW318" t="s">
        <v>4</v>
      </c>
      <c r="AX318" t="s">
        <v>4</v>
      </c>
      <c r="AY318">
        <v>1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>
        <v>1</v>
      </c>
      <c r="BG318" t="s">
        <v>4</v>
      </c>
      <c r="BH318" t="s">
        <v>4</v>
      </c>
    </row>
    <row r="319" spans="2:60" x14ac:dyDescent="0.25">
      <c r="B319" t="s">
        <v>10</v>
      </c>
      <c r="C319" t="s">
        <v>4</v>
      </c>
      <c r="D319">
        <v>3.3000000000000002E-2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>
        <v>4.8000000000000001E-2</v>
      </c>
      <c r="K319" t="s">
        <v>4</v>
      </c>
      <c r="L319" t="s">
        <v>4</v>
      </c>
      <c r="M319" t="s">
        <v>4</v>
      </c>
      <c r="N319">
        <v>8.0000000000000002E-3</v>
      </c>
      <c r="O319">
        <v>0.03</v>
      </c>
      <c r="P319" t="s">
        <v>4</v>
      </c>
      <c r="Q319" t="s">
        <v>4</v>
      </c>
      <c r="R319" t="s">
        <v>4</v>
      </c>
      <c r="S319">
        <v>1.2E-2</v>
      </c>
      <c r="T319">
        <v>1.0999999999999999E-2</v>
      </c>
      <c r="U319">
        <v>1.4E-2</v>
      </c>
      <c r="V319">
        <v>1.4999999999999999E-2</v>
      </c>
      <c r="W319">
        <v>1.7000000000000001E-2</v>
      </c>
      <c r="X319">
        <v>1.6E-2</v>
      </c>
      <c r="Y319">
        <v>1.4999999999999999E-2</v>
      </c>
      <c r="Z319">
        <v>1.7000000000000001E-2</v>
      </c>
      <c r="AA319">
        <v>1.6E-2</v>
      </c>
      <c r="AB319">
        <v>2.1999999999999999E-2</v>
      </c>
      <c r="AC319">
        <v>2.1000000000000001E-2</v>
      </c>
      <c r="AD319">
        <v>1.4E-2</v>
      </c>
      <c r="AE319">
        <v>1.2999999999999999E-2</v>
      </c>
      <c r="AF319">
        <v>1.2E-2</v>
      </c>
      <c r="AG319">
        <v>8.9999999999999993E-3</v>
      </c>
      <c r="AH319">
        <v>8.0000000000000002E-3</v>
      </c>
      <c r="AI319">
        <v>8.0000000000000002E-3</v>
      </c>
      <c r="AJ319">
        <v>0.01</v>
      </c>
      <c r="AK319">
        <v>1.0999999999999999E-2</v>
      </c>
      <c r="AL319">
        <v>1.2999999999999999E-2</v>
      </c>
      <c r="AM319">
        <v>1.4E-2</v>
      </c>
      <c r="AN319">
        <v>8.0000000000000002E-3</v>
      </c>
      <c r="AO319">
        <v>4.0000000000000001E-3</v>
      </c>
      <c r="AP319">
        <v>4.0000000000000001E-3</v>
      </c>
      <c r="AQ319">
        <v>4.0000000000000001E-3</v>
      </c>
      <c r="AR319">
        <v>7.0000000000000001E-3</v>
      </c>
      <c r="AS319">
        <v>7.0000000000000001E-3</v>
      </c>
      <c r="AT319">
        <v>5.0000000000000001E-3</v>
      </c>
      <c r="AU319">
        <v>3.0000000000000001E-3</v>
      </c>
      <c r="AV319">
        <v>3.0000000000000001E-3</v>
      </c>
      <c r="AW319">
        <v>3.0000000000000001E-3</v>
      </c>
      <c r="AX319">
        <v>3.0000000000000001E-3</v>
      </c>
      <c r="AY319">
        <v>3.0000000000000001E-3</v>
      </c>
      <c r="AZ319">
        <v>3.0000000000000001E-3</v>
      </c>
      <c r="BA319">
        <v>3.0000000000000001E-3</v>
      </c>
      <c r="BB319">
        <v>3.0000000000000001E-3</v>
      </c>
      <c r="BC319">
        <v>4.0000000000000001E-3</v>
      </c>
      <c r="BD319">
        <v>3.0000000000000001E-3</v>
      </c>
      <c r="BE319" t="s">
        <v>4</v>
      </c>
      <c r="BF319">
        <v>4.0000000000000001E-3</v>
      </c>
      <c r="BG319">
        <v>4.0000000000000001E-3</v>
      </c>
      <c r="BH319" t="s">
        <v>4</v>
      </c>
    </row>
    <row r="321" spans="2:60" x14ac:dyDescent="0.25">
      <c r="B321" t="s">
        <v>39</v>
      </c>
    </row>
    <row r="322" spans="2:60" x14ac:dyDescent="0.25">
      <c r="B322" t="s">
        <v>1</v>
      </c>
      <c r="C322" s="1">
        <f>_xll.BDH($B$321,$B$323:$B$330,"25/6/2000","25/7/2016","Dir=H","Dts=S","Sort=A","Quote=C","QtTyp=P","Days=T","Per=cd","DtFmt=D","UseDPDF=Y","cols=58;rows=9")</f>
        <v>42493</v>
      </c>
      <c r="D322" s="1">
        <v>42494</v>
      </c>
      <c r="E322" s="1">
        <v>42495</v>
      </c>
      <c r="F322" s="1">
        <v>42496</v>
      </c>
      <c r="G322" s="1">
        <v>42499</v>
      </c>
      <c r="H322" s="1">
        <v>42500</v>
      </c>
      <c r="I322" s="1">
        <v>42501</v>
      </c>
      <c r="J322" s="1">
        <v>42502</v>
      </c>
      <c r="K322" s="1">
        <v>42503</v>
      </c>
      <c r="L322" s="1">
        <v>42506</v>
      </c>
      <c r="M322" s="1">
        <v>42507</v>
      </c>
      <c r="N322" s="1">
        <v>42508</v>
      </c>
      <c r="O322" s="1">
        <v>42509</v>
      </c>
      <c r="P322" s="1">
        <v>42510</v>
      </c>
      <c r="Q322" s="1">
        <v>42513</v>
      </c>
      <c r="R322" s="1">
        <v>42514</v>
      </c>
      <c r="S322" s="1">
        <v>42515</v>
      </c>
      <c r="T322" s="1">
        <v>42516</v>
      </c>
      <c r="U322" s="1">
        <v>42517</v>
      </c>
      <c r="V322" s="1">
        <v>42520</v>
      </c>
      <c r="W322" s="1">
        <v>42521</v>
      </c>
      <c r="X322" s="1">
        <v>42522</v>
      </c>
      <c r="Y322" s="1">
        <v>42523</v>
      </c>
      <c r="Z322" s="1">
        <v>42524</v>
      </c>
      <c r="AA322" s="1">
        <v>42527</v>
      </c>
      <c r="AB322" s="1">
        <v>42528</v>
      </c>
      <c r="AC322" s="1">
        <v>42529</v>
      </c>
      <c r="AD322" s="1">
        <v>42531</v>
      </c>
      <c r="AE322" s="1">
        <v>42534</v>
      </c>
      <c r="AF322" s="1">
        <v>42535</v>
      </c>
      <c r="AG322" s="1">
        <v>42536</v>
      </c>
      <c r="AH322" s="1">
        <v>42537</v>
      </c>
      <c r="AI322" s="1">
        <v>42538</v>
      </c>
      <c r="AJ322" s="1">
        <v>42541</v>
      </c>
      <c r="AK322" s="1">
        <v>42542</v>
      </c>
      <c r="AL322" s="1">
        <v>42543</v>
      </c>
      <c r="AM322" s="1">
        <v>42544</v>
      </c>
      <c r="AN322" s="1">
        <v>42545</v>
      </c>
      <c r="AO322" s="1">
        <v>42548</v>
      </c>
      <c r="AP322" s="1">
        <v>42549</v>
      </c>
      <c r="AQ322" s="1">
        <v>42550</v>
      </c>
      <c r="AR322" s="1">
        <v>42551</v>
      </c>
      <c r="AS322" s="1">
        <v>42555</v>
      </c>
      <c r="AT322" s="1">
        <v>42556</v>
      </c>
      <c r="AU322" s="1">
        <v>42557</v>
      </c>
      <c r="AV322" s="1">
        <v>42558</v>
      </c>
      <c r="AW322" s="1">
        <v>42559</v>
      </c>
      <c r="AX322" s="1">
        <v>42562</v>
      </c>
      <c r="AY322" s="1">
        <v>42563</v>
      </c>
      <c r="AZ322" s="1">
        <v>42564</v>
      </c>
      <c r="BA322" s="1">
        <v>42565</v>
      </c>
      <c r="BB322" s="1">
        <v>42566</v>
      </c>
      <c r="BC322" s="1">
        <v>42569</v>
      </c>
      <c r="BD322" s="1">
        <v>42570</v>
      </c>
      <c r="BE322" s="1">
        <v>42571</v>
      </c>
      <c r="BF322" s="1">
        <v>42572</v>
      </c>
      <c r="BG322" s="1">
        <v>42573</v>
      </c>
      <c r="BH322" s="1">
        <v>42576</v>
      </c>
    </row>
    <row r="323" spans="2:60" x14ac:dyDescent="0.25">
      <c r="B323" t="s">
        <v>2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2</v>
      </c>
      <c r="X323">
        <v>1</v>
      </c>
      <c r="Y323">
        <v>2</v>
      </c>
      <c r="Z323">
        <v>2</v>
      </c>
      <c r="AA323">
        <v>1</v>
      </c>
      <c r="AB323">
        <v>3</v>
      </c>
      <c r="AC323">
        <v>3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</row>
    <row r="324" spans="2:60" x14ac:dyDescent="0.25">
      <c r="B324" t="s">
        <v>3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>
        <v>29.106000000000002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>
        <v>21.001999999999999</v>
      </c>
      <c r="T324">
        <v>20.858000000000001</v>
      </c>
      <c r="U324">
        <v>19.581</v>
      </c>
      <c r="V324">
        <v>23.036999999999999</v>
      </c>
      <c r="W324">
        <v>20.440999999999999</v>
      </c>
      <c r="X324">
        <v>20.428999999999998</v>
      </c>
      <c r="Y324">
        <v>19.86</v>
      </c>
      <c r="Z324">
        <v>19.565999999999999</v>
      </c>
      <c r="AA324">
        <v>19.853000000000002</v>
      </c>
      <c r="AB324">
        <v>19.576999999999998</v>
      </c>
      <c r="AC324">
        <v>19.239000000000001</v>
      </c>
      <c r="AD324">
        <v>20.024999999999999</v>
      </c>
      <c r="AE324">
        <v>23.058</v>
      </c>
      <c r="AF324">
        <v>23.718</v>
      </c>
      <c r="AG324">
        <v>23.059000000000001</v>
      </c>
      <c r="AH324">
        <v>24.315000000000001</v>
      </c>
      <c r="AI324">
        <v>24.007999999999999</v>
      </c>
      <c r="AJ324">
        <v>23.904</v>
      </c>
      <c r="AK324">
        <v>24.058</v>
      </c>
      <c r="AL324">
        <v>23.564</v>
      </c>
      <c r="AM324">
        <v>23.184000000000001</v>
      </c>
      <c r="AN324">
        <v>25.658999999999999</v>
      </c>
      <c r="AO324">
        <v>24.858000000000001</v>
      </c>
      <c r="AP324">
        <v>26.068999999999999</v>
      </c>
      <c r="AQ324">
        <v>23.934999999999999</v>
      </c>
      <c r="AR324">
        <v>22.95</v>
      </c>
      <c r="AS324">
        <v>22.69</v>
      </c>
      <c r="AT324">
        <v>25.658000000000001</v>
      </c>
      <c r="AU324">
        <v>26.001999999999999</v>
      </c>
      <c r="AV324">
        <v>25.19</v>
      </c>
      <c r="AW324" t="s">
        <v>4</v>
      </c>
      <c r="AX324">
        <v>26.779</v>
      </c>
      <c r="AY324" t="s">
        <v>4</v>
      </c>
      <c r="AZ324" t="s">
        <v>4</v>
      </c>
      <c r="BA324">
        <v>24.044</v>
      </c>
      <c r="BB324" t="s">
        <v>4</v>
      </c>
      <c r="BC324">
        <v>26.356999999999999</v>
      </c>
      <c r="BD324">
        <v>28.686</v>
      </c>
      <c r="BE324" t="s">
        <v>4</v>
      </c>
      <c r="BF324">
        <v>28.933</v>
      </c>
      <c r="BG324">
        <v>31.268000000000001</v>
      </c>
      <c r="BH324" t="s">
        <v>4</v>
      </c>
    </row>
    <row r="325" spans="2:60" x14ac:dyDescent="0.25">
      <c r="B325" t="s">
        <v>5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5</v>
      </c>
      <c r="AA325">
        <v>5</v>
      </c>
      <c r="AB325">
        <v>55</v>
      </c>
      <c r="AC325">
        <v>56</v>
      </c>
      <c r="AD325">
        <v>58</v>
      </c>
      <c r="AE325">
        <v>58</v>
      </c>
      <c r="AF325">
        <v>63</v>
      </c>
      <c r="AG325">
        <v>71</v>
      </c>
      <c r="AH325">
        <v>71</v>
      </c>
      <c r="AI325">
        <v>71</v>
      </c>
      <c r="AJ325">
        <v>78</v>
      </c>
      <c r="AK325">
        <v>78</v>
      </c>
      <c r="AL325">
        <v>110</v>
      </c>
      <c r="AM325">
        <v>110</v>
      </c>
      <c r="AN325">
        <v>112</v>
      </c>
      <c r="AO325">
        <v>112</v>
      </c>
      <c r="AP325">
        <v>112</v>
      </c>
      <c r="AQ325">
        <v>101</v>
      </c>
      <c r="AR325">
        <v>101</v>
      </c>
      <c r="AS325">
        <v>105</v>
      </c>
      <c r="AT325">
        <v>105</v>
      </c>
      <c r="AU325">
        <v>105</v>
      </c>
      <c r="AV325">
        <v>105</v>
      </c>
      <c r="AW325">
        <v>105</v>
      </c>
      <c r="AX325">
        <v>105</v>
      </c>
      <c r="AY325">
        <v>105</v>
      </c>
      <c r="AZ325">
        <v>105</v>
      </c>
      <c r="BA325">
        <v>105</v>
      </c>
      <c r="BB325">
        <v>105</v>
      </c>
      <c r="BC325">
        <v>105</v>
      </c>
      <c r="BD325">
        <v>105</v>
      </c>
      <c r="BE325">
        <v>105</v>
      </c>
      <c r="BF325">
        <v>105</v>
      </c>
      <c r="BG325">
        <v>105</v>
      </c>
      <c r="BH325" t="s">
        <v>4</v>
      </c>
    </row>
    <row r="326" spans="2:60" x14ac:dyDescent="0.25">
      <c r="B326" t="s">
        <v>6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>
        <v>6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>
        <v>8</v>
      </c>
      <c r="AA326" t="s">
        <v>4</v>
      </c>
      <c r="AB326">
        <v>10</v>
      </c>
      <c r="AC326">
        <v>10</v>
      </c>
      <c r="AD326">
        <v>7</v>
      </c>
      <c r="AE326" t="s">
        <v>4</v>
      </c>
      <c r="AF326">
        <v>5</v>
      </c>
      <c r="AG326">
        <v>4</v>
      </c>
      <c r="AH326" t="s">
        <v>4</v>
      </c>
      <c r="AI326" t="s">
        <v>4</v>
      </c>
      <c r="AJ326">
        <v>4</v>
      </c>
      <c r="AK326" t="s">
        <v>4</v>
      </c>
      <c r="AL326">
        <v>6</v>
      </c>
      <c r="AM326" t="s">
        <v>4</v>
      </c>
      <c r="AN326">
        <v>4</v>
      </c>
      <c r="AO326" t="s">
        <v>4</v>
      </c>
      <c r="AP326" t="s">
        <v>4</v>
      </c>
      <c r="AQ326">
        <v>1</v>
      </c>
      <c r="AR326" t="s">
        <v>4</v>
      </c>
      <c r="AS326">
        <v>1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</row>
    <row r="327" spans="2:60" x14ac:dyDescent="0.25">
      <c r="B327" t="s">
        <v>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>
        <v>2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>
        <v>3</v>
      </c>
      <c r="AA327" t="s">
        <v>4</v>
      </c>
      <c r="AB327">
        <v>50</v>
      </c>
      <c r="AC327">
        <v>1</v>
      </c>
      <c r="AD327">
        <v>2</v>
      </c>
      <c r="AE327" t="s">
        <v>4</v>
      </c>
      <c r="AF327">
        <v>5</v>
      </c>
      <c r="AG327">
        <v>8</v>
      </c>
      <c r="AH327" t="s">
        <v>4</v>
      </c>
      <c r="AI327" t="s">
        <v>4</v>
      </c>
      <c r="AJ327">
        <v>7</v>
      </c>
      <c r="AK327" t="s">
        <v>4</v>
      </c>
      <c r="AL327">
        <v>50</v>
      </c>
      <c r="AM327" t="s">
        <v>4</v>
      </c>
      <c r="AN327">
        <v>2</v>
      </c>
      <c r="AO327" t="s">
        <v>4</v>
      </c>
      <c r="AP327" t="s">
        <v>4</v>
      </c>
      <c r="AQ327">
        <v>18</v>
      </c>
      <c r="AR327" t="s">
        <v>4</v>
      </c>
      <c r="AS327">
        <v>7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</row>
    <row r="328" spans="2:60" x14ac:dyDescent="0.25">
      <c r="B328" t="s">
        <v>8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>
        <v>6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>
        <v>8</v>
      </c>
      <c r="AA328" t="s">
        <v>4</v>
      </c>
      <c r="AB328">
        <v>10</v>
      </c>
      <c r="AC328">
        <v>10</v>
      </c>
      <c r="AD328">
        <v>7</v>
      </c>
      <c r="AE328" t="s">
        <v>4</v>
      </c>
      <c r="AF328">
        <v>5</v>
      </c>
      <c r="AG328">
        <v>4</v>
      </c>
      <c r="AH328" t="s">
        <v>4</v>
      </c>
      <c r="AI328" t="s">
        <v>4</v>
      </c>
      <c r="AJ328">
        <v>4</v>
      </c>
      <c r="AK328" t="s">
        <v>4</v>
      </c>
      <c r="AL328">
        <v>6</v>
      </c>
      <c r="AM328" t="s">
        <v>4</v>
      </c>
      <c r="AN328">
        <v>4</v>
      </c>
      <c r="AO328" t="s">
        <v>4</v>
      </c>
      <c r="AP328" t="s">
        <v>4</v>
      </c>
      <c r="AQ328">
        <v>2</v>
      </c>
      <c r="AR328" t="s">
        <v>4</v>
      </c>
      <c r="AS328">
        <v>1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</row>
    <row r="329" spans="2:60" x14ac:dyDescent="0.25">
      <c r="B329" t="s">
        <v>9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>
        <v>6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>
        <v>8</v>
      </c>
      <c r="AA329" t="s">
        <v>4</v>
      </c>
      <c r="AB329">
        <v>10</v>
      </c>
      <c r="AC329">
        <v>10</v>
      </c>
      <c r="AD329">
        <v>7</v>
      </c>
      <c r="AE329" t="s">
        <v>4</v>
      </c>
      <c r="AF329">
        <v>5</v>
      </c>
      <c r="AG329">
        <v>4</v>
      </c>
      <c r="AH329" t="s">
        <v>4</v>
      </c>
      <c r="AI329" t="s">
        <v>4</v>
      </c>
      <c r="AJ329">
        <v>4</v>
      </c>
      <c r="AK329" t="s">
        <v>4</v>
      </c>
      <c r="AL329">
        <v>6</v>
      </c>
      <c r="AM329" t="s">
        <v>4</v>
      </c>
      <c r="AN329">
        <v>4</v>
      </c>
      <c r="AO329" t="s">
        <v>4</v>
      </c>
      <c r="AP329" t="s">
        <v>4</v>
      </c>
      <c r="AQ329">
        <v>1</v>
      </c>
      <c r="AR329" t="s">
        <v>4</v>
      </c>
      <c r="AS329">
        <v>1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</row>
    <row r="330" spans="2:60" x14ac:dyDescent="0.25">
      <c r="B330" t="s">
        <v>10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>
        <v>4.7E-2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>
        <v>1.2E-2</v>
      </c>
      <c r="T330">
        <v>1.0999999999999999E-2</v>
      </c>
      <c r="U330">
        <v>8.9999999999999993E-3</v>
      </c>
      <c r="V330">
        <v>2.1999999999999999E-2</v>
      </c>
      <c r="W330">
        <v>1.4E-2</v>
      </c>
      <c r="X330">
        <v>1.4E-2</v>
      </c>
      <c r="Y330">
        <v>1.2999999999999999E-2</v>
      </c>
      <c r="Z330">
        <v>1.2999999999999999E-2</v>
      </c>
      <c r="AA330">
        <v>1.4E-2</v>
      </c>
      <c r="AB330">
        <v>0.02</v>
      </c>
      <c r="AC330">
        <v>1.7999999999999999E-2</v>
      </c>
      <c r="AD330">
        <v>1.2E-2</v>
      </c>
      <c r="AE330">
        <v>1.0999999999999999E-2</v>
      </c>
      <c r="AF330">
        <v>0.01</v>
      </c>
      <c r="AG330">
        <v>8.0000000000000002E-3</v>
      </c>
      <c r="AH330">
        <v>6.0000000000000001E-3</v>
      </c>
      <c r="AI330">
        <v>6.0000000000000001E-3</v>
      </c>
      <c r="AJ330">
        <v>8.0000000000000002E-3</v>
      </c>
      <c r="AK330">
        <v>0.01</v>
      </c>
      <c r="AL330">
        <v>1.2E-2</v>
      </c>
      <c r="AM330">
        <v>1.2999999999999999E-2</v>
      </c>
      <c r="AN330">
        <v>6.0000000000000001E-3</v>
      </c>
      <c r="AO330">
        <v>3.0000000000000001E-3</v>
      </c>
      <c r="AP330">
        <v>4.0000000000000001E-3</v>
      </c>
      <c r="AQ330">
        <v>4.0000000000000001E-3</v>
      </c>
      <c r="AR330">
        <v>5.0000000000000001E-3</v>
      </c>
      <c r="AS330">
        <v>4.0000000000000001E-3</v>
      </c>
      <c r="AT330">
        <v>5.0000000000000001E-3</v>
      </c>
      <c r="AU330">
        <v>3.0000000000000001E-3</v>
      </c>
      <c r="AV330">
        <v>3.0000000000000001E-3</v>
      </c>
      <c r="AW330" t="s">
        <v>4</v>
      </c>
      <c r="AX330">
        <v>3.0000000000000001E-3</v>
      </c>
      <c r="AY330" t="s">
        <v>4</v>
      </c>
      <c r="AZ330" t="s">
        <v>4</v>
      </c>
      <c r="BA330">
        <v>3.0000000000000001E-3</v>
      </c>
      <c r="BB330" t="s">
        <v>4</v>
      </c>
      <c r="BC330">
        <v>3.0000000000000001E-3</v>
      </c>
      <c r="BD330">
        <v>3.0000000000000001E-3</v>
      </c>
      <c r="BE330" t="s">
        <v>4</v>
      </c>
      <c r="BF330">
        <v>4.0000000000000001E-3</v>
      </c>
      <c r="BG330">
        <v>4.0000000000000001E-3</v>
      </c>
      <c r="BH330" t="s">
        <v>4</v>
      </c>
    </row>
    <row r="332" spans="2:60" x14ac:dyDescent="0.25">
      <c r="B332" t="s">
        <v>40</v>
      </c>
    </row>
    <row r="333" spans="2:60" x14ac:dyDescent="0.25">
      <c r="B333" t="s">
        <v>1</v>
      </c>
      <c r="C333" s="1">
        <f>_xll.BDH($B$332,$B$334:$B$341,"25/6/2000","25/7/2016","Dir=H","Dts=S","Sort=A","Quote=C","QtTyp=P","Days=T","Per=cd","DtFmt=D","UseDPDF=Y","cols=58;rows=9")</f>
        <v>42493</v>
      </c>
      <c r="D333" s="1">
        <v>42494</v>
      </c>
      <c r="E333" s="1">
        <v>42495</v>
      </c>
      <c r="F333" s="1">
        <v>42496</v>
      </c>
      <c r="G333" s="1">
        <v>42499</v>
      </c>
      <c r="H333" s="1">
        <v>42500</v>
      </c>
      <c r="I333" s="1">
        <v>42501</v>
      </c>
      <c r="J333" s="1">
        <v>42502</v>
      </c>
      <c r="K333" s="1">
        <v>42503</v>
      </c>
      <c r="L333" s="1">
        <v>42506</v>
      </c>
      <c r="M333" s="1">
        <v>42507</v>
      </c>
      <c r="N333" s="1">
        <v>42508</v>
      </c>
      <c r="O333" s="1">
        <v>42509</v>
      </c>
      <c r="P333" s="1">
        <v>42510</v>
      </c>
      <c r="Q333" s="1">
        <v>42513</v>
      </c>
      <c r="R333" s="1">
        <v>42514</v>
      </c>
      <c r="S333" s="1">
        <v>42515</v>
      </c>
      <c r="T333" s="1">
        <v>42516</v>
      </c>
      <c r="U333" s="1">
        <v>42517</v>
      </c>
      <c r="V333" s="1">
        <v>42520</v>
      </c>
      <c r="W333" s="1">
        <v>42521</v>
      </c>
      <c r="X333" s="1">
        <v>42522</v>
      </c>
      <c r="Y333" s="1">
        <v>42523</v>
      </c>
      <c r="Z333" s="1">
        <v>42524</v>
      </c>
      <c r="AA333" s="1">
        <v>42527</v>
      </c>
      <c r="AB333" s="1">
        <v>42528</v>
      </c>
      <c r="AC333" s="1">
        <v>42529</v>
      </c>
      <c r="AD333" s="1">
        <v>42531</v>
      </c>
      <c r="AE333" s="1">
        <v>42534</v>
      </c>
      <c r="AF333" s="1">
        <v>42535</v>
      </c>
      <c r="AG333" s="1">
        <v>42536</v>
      </c>
      <c r="AH333" s="1">
        <v>42537</v>
      </c>
      <c r="AI333" s="1">
        <v>42538</v>
      </c>
      <c r="AJ333" s="1">
        <v>42541</v>
      </c>
      <c r="AK333" s="1">
        <v>42542</v>
      </c>
      <c r="AL333" s="1">
        <v>42543</v>
      </c>
      <c r="AM333" s="1">
        <v>42544</v>
      </c>
      <c r="AN333" s="1">
        <v>42545</v>
      </c>
      <c r="AO333" s="1">
        <v>42548</v>
      </c>
      <c r="AP333" s="1">
        <v>42549</v>
      </c>
      <c r="AQ333" s="1">
        <v>42550</v>
      </c>
      <c r="AR333" s="1">
        <v>42551</v>
      </c>
      <c r="AS333" s="1">
        <v>42555</v>
      </c>
      <c r="AT333" s="1">
        <v>42556</v>
      </c>
      <c r="AU333" s="1">
        <v>42557</v>
      </c>
      <c r="AV333" s="1">
        <v>42558</v>
      </c>
      <c r="AW333" s="1">
        <v>42559</v>
      </c>
      <c r="AX333" s="1">
        <v>42562</v>
      </c>
      <c r="AY333" s="1">
        <v>42563</v>
      </c>
      <c r="AZ333" s="1">
        <v>42564</v>
      </c>
      <c r="BA333" s="1">
        <v>42565</v>
      </c>
      <c r="BB333" s="1">
        <v>42566</v>
      </c>
      <c r="BC333" s="1">
        <v>42569</v>
      </c>
      <c r="BD333" s="1">
        <v>42570</v>
      </c>
      <c r="BE333" s="1">
        <v>42571</v>
      </c>
      <c r="BF333" s="1">
        <v>42572</v>
      </c>
      <c r="BG333" s="1">
        <v>42573</v>
      </c>
      <c r="BH333" s="1">
        <v>42576</v>
      </c>
    </row>
    <row r="334" spans="2:60" x14ac:dyDescent="0.25">
      <c r="B334" t="s">
        <v>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2</v>
      </c>
      <c r="AC334">
        <v>2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</row>
    <row r="335" spans="2:60" x14ac:dyDescent="0.25">
      <c r="B335" t="s">
        <v>3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>
        <v>29.904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>
        <v>18.815999999999999</v>
      </c>
      <c r="T335" t="s">
        <v>4</v>
      </c>
      <c r="U335" t="s">
        <v>4</v>
      </c>
      <c r="V335">
        <v>21.146999999999998</v>
      </c>
      <c r="W335">
        <v>20.841999999999999</v>
      </c>
      <c r="X335">
        <v>20.638000000000002</v>
      </c>
      <c r="Y335">
        <v>19.777000000000001</v>
      </c>
      <c r="Z335">
        <v>19.946999999999999</v>
      </c>
      <c r="AA335">
        <v>20.073</v>
      </c>
      <c r="AB335">
        <v>19.706</v>
      </c>
      <c r="AC335">
        <v>19.622</v>
      </c>
      <c r="AD335">
        <v>20.381</v>
      </c>
      <c r="AE335">
        <v>23.37</v>
      </c>
      <c r="AF335">
        <v>24.276</v>
      </c>
      <c r="AG335">
        <v>23.524999999999999</v>
      </c>
      <c r="AH335">
        <v>25.128</v>
      </c>
      <c r="AI335">
        <v>24.827999999999999</v>
      </c>
      <c r="AJ335">
        <v>24.408999999999999</v>
      </c>
      <c r="AK335">
        <v>24.317</v>
      </c>
      <c r="AL335">
        <v>23.962</v>
      </c>
      <c r="AM335">
        <v>23.067</v>
      </c>
      <c r="AN335">
        <v>26.042000000000002</v>
      </c>
      <c r="AO335">
        <v>25.751999999999999</v>
      </c>
      <c r="AP335">
        <v>26.224</v>
      </c>
      <c r="AQ335">
        <v>25.606000000000002</v>
      </c>
      <c r="AR335">
        <v>23.925000000000001</v>
      </c>
      <c r="AS335">
        <v>24.443000000000001</v>
      </c>
      <c r="AT335">
        <v>26.731000000000002</v>
      </c>
      <c r="AU335">
        <v>27.033999999999999</v>
      </c>
      <c r="AV335">
        <v>26.251999999999999</v>
      </c>
      <c r="AW335" t="s">
        <v>4</v>
      </c>
      <c r="AX335">
        <v>27.956</v>
      </c>
      <c r="AY335">
        <v>26.195</v>
      </c>
      <c r="AZ335" t="s">
        <v>4</v>
      </c>
      <c r="BA335">
        <v>25.361000000000001</v>
      </c>
      <c r="BB335" t="s">
        <v>4</v>
      </c>
      <c r="BC335" t="s">
        <v>4</v>
      </c>
      <c r="BD335">
        <v>30.317</v>
      </c>
      <c r="BE335" t="s">
        <v>4</v>
      </c>
      <c r="BF335">
        <v>30.786000000000001</v>
      </c>
      <c r="BG335">
        <v>33.256999999999998</v>
      </c>
      <c r="BH335" t="s">
        <v>4</v>
      </c>
    </row>
    <row r="336" spans="2:60" x14ac:dyDescent="0.25">
      <c r="B336" t="s">
        <v>5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>
        <v>64</v>
      </c>
      <c r="AA336">
        <v>64</v>
      </c>
      <c r="AB336">
        <v>64</v>
      </c>
      <c r="AC336">
        <v>64</v>
      </c>
      <c r="AD336">
        <v>94</v>
      </c>
      <c r="AE336">
        <v>94</v>
      </c>
      <c r="AF336">
        <v>94</v>
      </c>
      <c r="AG336">
        <v>94</v>
      </c>
      <c r="AH336">
        <v>94</v>
      </c>
      <c r="AI336">
        <v>94</v>
      </c>
      <c r="AJ336">
        <v>94</v>
      </c>
      <c r="AK336">
        <v>94</v>
      </c>
      <c r="AL336">
        <v>142</v>
      </c>
      <c r="AM336">
        <v>142</v>
      </c>
      <c r="AN336">
        <v>158</v>
      </c>
      <c r="AO336">
        <v>158</v>
      </c>
      <c r="AP336">
        <v>158</v>
      </c>
      <c r="AQ336">
        <v>124</v>
      </c>
      <c r="AR336">
        <v>124</v>
      </c>
      <c r="AS336">
        <v>124</v>
      </c>
      <c r="AT336">
        <v>124</v>
      </c>
      <c r="AU336">
        <v>124</v>
      </c>
      <c r="AV336">
        <v>124</v>
      </c>
      <c r="AW336">
        <v>124</v>
      </c>
      <c r="AX336">
        <v>124</v>
      </c>
      <c r="AY336">
        <v>124</v>
      </c>
      <c r="AZ336">
        <v>124</v>
      </c>
      <c r="BA336">
        <v>124</v>
      </c>
      <c r="BB336">
        <v>124</v>
      </c>
      <c r="BC336">
        <v>124</v>
      </c>
      <c r="BD336">
        <v>124</v>
      </c>
      <c r="BE336">
        <v>124</v>
      </c>
      <c r="BF336">
        <v>124</v>
      </c>
      <c r="BG336">
        <v>124</v>
      </c>
      <c r="BH336" t="s">
        <v>4</v>
      </c>
    </row>
    <row r="337" spans="2:60" x14ac:dyDescent="0.25">
      <c r="B337" t="s">
        <v>6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>
        <v>4</v>
      </c>
      <c r="AA337" t="s">
        <v>4</v>
      </c>
      <c r="AB337" t="s">
        <v>4</v>
      </c>
      <c r="AC337" t="s">
        <v>4</v>
      </c>
      <c r="AD337">
        <v>6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>
        <v>4</v>
      </c>
      <c r="AL337">
        <v>5</v>
      </c>
      <c r="AM337" t="s">
        <v>4</v>
      </c>
      <c r="AN337">
        <v>2</v>
      </c>
      <c r="AO337" t="s">
        <v>4</v>
      </c>
      <c r="AP337" t="s">
        <v>4</v>
      </c>
      <c r="AQ337">
        <v>1</v>
      </c>
      <c r="AR337" t="s">
        <v>4</v>
      </c>
      <c r="AS337" t="s">
        <v>4</v>
      </c>
      <c r="AT337" t="s">
        <v>4</v>
      </c>
      <c r="AU337" t="s">
        <v>4</v>
      </c>
      <c r="AV337">
        <v>1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</row>
    <row r="338" spans="2:60" x14ac:dyDescent="0.25">
      <c r="B338" t="s">
        <v>7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>
        <v>238</v>
      </c>
      <c r="AA338" t="s">
        <v>4</v>
      </c>
      <c r="AB338" t="s">
        <v>4</v>
      </c>
      <c r="AC338" t="s">
        <v>4</v>
      </c>
      <c r="AD338">
        <v>30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>
        <v>1</v>
      </c>
      <c r="AL338">
        <v>48</v>
      </c>
      <c r="AM338" t="s">
        <v>4</v>
      </c>
      <c r="AN338">
        <v>16</v>
      </c>
      <c r="AO338" t="s">
        <v>4</v>
      </c>
      <c r="AP338" t="s">
        <v>4</v>
      </c>
      <c r="AQ338">
        <v>81</v>
      </c>
      <c r="AR338" t="s">
        <v>4</v>
      </c>
      <c r="AS338" t="s">
        <v>4</v>
      </c>
      <c r="AT338" t="s">
        <v>4</v>
      </c>
      <c r="AU338" t="s">
        <v>4</v>
      </c>
      <c r="AV338">
        <v>1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</row>
    <row r="339" spans="2:60" x14ac:dyDescent="0.25">
      <c r="B339" t="s">
        <v>8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>
        <v>8</v>
      </c>
      <c r="AA339" t="s">
        <v>4</v>
      </c>
      <c r="AB339" t="s">
        <v>4</v>
      </c>
      <c r="AC339" t="s">
        <v>4</v>
      </c>
      <c r="AD339">
        <v>6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>
        <v>4</v>
      </c>
      <c r="AL339">
        <v>5</v>
      </c>
      <c r="AM339" t="s">
        <v>4</v>
      </c>
      <c r="AN339">
        <v>2</v>
      </c>
      <c r="AO339" t="s">
        <v>4</v>
      </c>
      <c r="AP339" t="s">
        <v>4</v>
      </c>
      <c r="AQ339">
        <v>1</v>
      </c>
      <c r="AR339" t="s">
        <v>4</v>
      </c>
      <c r="AS339" t="s">
        <v>4</v>
      </c>
      <c r="AT339" t="s">
        <v>4</v>
      </c>
      <c r="AU339" t="s">
        <v>4</v>
      </c>
      <c r="AV339">
        <v>1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</row>
    <row r="340" spans="2:60" x14ac:dyDescent="0.25">
      <c r="B340" t="s">
        <v>9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>
        <v>4</v>
      </c>
      <c r="AA340" t="s">
        <v>4</v>
      </c>
      <c r="AB340" t="s">
        <v>4</v>
      </c>
      <c r="AC340" t="s">
        <v>4</v>
      </c>
      <c r="AD340">
        <v>6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>
        <v>4</v>
      </c>
      <c r="AL340">
        <v>5</v>
      </c>
      <c r="AM340" t="s">
        <v>4</v>
      </c>
      <c r="AN340">
        <v>2</v>
      </c>
      <c r="AO340" t="s">
        <v>4</v>
      </c>
      <c r="AP340" t="s">
        <v>4</v>
      </c>
      <c r="AQ340">
        <v>1</v>
      </c>
      <c r="AR340" t="s">
        <v>4</v>
      </c>
      <c r="AS340" t="s">
        <v>4</v>
      </c>
      <c r="AT340" t="s">
        <v>4</v>
      </c>
      <c r="AU340" t="s">
        <v>4</v>
      </c>
      <c r="AV340">
        <v>1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</row>
    <row r="341" spans="2:60" x14ac:dyDescent="0.25">
      <c r="B341" t="s">
        <v>10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>
        <v>4.5999999999999999E-2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>
        <v>4.0000000000000001E-3</v>
      </c>
      <c r="T341" t="s">
        <v>4</v>
      </c>
      <c r="U341" t="s">
        <v>4</v>
      </c>
      <c r="V341">
        <v>1.0999999999999999E-2</v>
      </c>
      <c r="W341">
        <v>1.2E-2</v>
      </c>
      <c r="X341">
        <v>1.0999999999999999E-2</v>
      </c>
      <c r="Y341">
        <v>8.9999999999999993E-3</v>
      </c>
      <c r="Z341">
        <v>1.0999999999999999E-2</v>
      </c>
      <c r="AA341">
        <v>1.0999999999999999E-2</v>
      </c>
      <c r="AB341">
        <v>1.4999999999999999E-2</v>
      </c>
      <c r="AC341">
        <v>1.4999999999999999E-2</v>
      </c>
      <c r="AD341">
        <v>0.01</v>
      </c>
      <c r="AE341">
        <v>8.9999999999999993E-3</v>
      </c>
      <c r="AF341">
        <v>8.9999999999999993E-3</v>
      </c>
      <c r="AG341">
        <v>7.0000000000000001E-3</v>
      </c>
      <c r="AH341">
        <v>6.0000000000000001E-3</v>
      </c>
      <c r="AI341">
        <v>6.0000000000000001E-3</v>
      </c>
      <c r="AJ341">
        <v>7.0000000000000001E-3</v>
      </c>
      <c r="AK341">
        <v>8.0000000000000002E-3</v>
      </c>
      <c r="AL341">
        <v>0.01</v>
      </c>
      <c r="AM341">
        <v>8.9999999999999993E-3</v>
      </c>
      <c r="AN341">
        <v>5.0000000000000001E-3</v>
      </c>
      <c r="AO341">
        <v>3.0000000000000001E-3</v>
      </c>
      <c r="AP341">
        <v>3.0000000000000001E-3</v>
      </c>
      <c r="AQ341">
        <v>4.0000000000000001E-3</v>
      </c>
      <c r="AR341">
        <v>5.0000000000000001E-3</v>
      </c>
      <c r="AS341">
        <v>5.0000000000000001E-3</v>
      </c>
      <c r="AT341">
        <v>5.0000000000000001E-3</v>
      </c>
      <c r="AU341">
        <v>2E-3</v>
      </c>
      <c r="AV341">
        <v>3.0000000000000001E-3</v>
      </c>
      <c r="AW341" t="s">
        <v>4</v>
      </c>
      <c r="AX341">
        <v>3.0000000000000001E-3</v>
      </c>
      <c r="AY341">
        <v>3.0000000000000001E-3</v>
      </c>
      <c r="AZ341" t="s">
        <v>4</v>
      </c>
      <c r="BA341">
        <v>3.0000000000000001E-3</v>
      </c>
      <c r="BB341" t="s">
        <v>4</v>
      </c>
      <c r="BC341" t="s">
        <v>4</v>
      </c>
      <c r="BD341">
        <v>3.0000000000000001E-3</v>
      </c>
      <c r="BE341" t="s">
        <v>4</v>
      </c>
      <c r="BF341">
        <v>3.0000000000000001E-3</v>
      </c>
      <c r="BG341">
        <v>3.0000000000000001E-3</v>
      </c>
      <c r="BH341" t="s">
        <v>4</v>
      </c>
    </row>
    <row r="343" spans="2:60" x14ac:dyDescent="0.25">
      <c r="B343" t="s">
        <v>41</v>
      </c>
    </row>
    <row r="344" spans="2:60" x14ac:dyDescent="0.25">
      <c r="B344" t="s">
        <v>1</v>
      </c>
      <c r="C344" s="1">
        <f>_xll.BDH($B$343,$B$345:$B$352,"25/6/2000","25/7/2016","Dir=H","Dts=S","Sort=A","Quote=C","QtTyp=P","Days=T","Per=cd","DtFmt=D","UseDPDF=Y","cols=58;rows=9")</f>
        <v>42493</v>
      </c>
      <c r="D344" s="1">
        <v>42494</v>
      </c>
      <c r="E344" s="1">
        <v>42495</v>
      </c>
      <c r="F344" s="1">
        <v>42496</v>
      </c>
      <c r="G344" s="1">
        <v>42499</v>
      </c>
      <c r="H344" s="1">
        <v>42500</v>
      </c>
      <c r="I344" s="1">
        <v>42501</v>
      </c>
      <c r="J344" s="1">
        <v>42502</v>
      </c>
      <c r="K344" s="1">
        <v>42503</v>
      </c>
      <c r="L344" s="1">
        <v>42506</v>
      </c>
      <c r="M344" s="1">
        <v>42507</v>
      </c>
      <c r="N344" s="1">
        <v>42508</v>
      </c>
      <c r="O344" s="1">
        <v>42509</v>
      </c>
      <c r="P344" s="1">
        <v>42510</v>
      </c>
      <c r="Q344" s="1">
        <v>42513</v>
      </c>
      <c r="R344" s="1">
        <v>42514</v>
      </c>
      <c r="S344" s="1">
        <v>42515</v>
      </c>
      <c r="T344" s="1">
        <v>42516</v>
      </c>
      <c r="U344" s="1">
        <v>42517</v>
      </c>
      <c r="V344" s="1">
        <v>42520</v>
      </c>
      <c r="W344" s="1">
        <v>42521</v>
      </c>
      <c r="X344" s="1">
        <v>42522</v>
      </c>
      <c r="Y344" s="1">
        <v>42523</v>
      </c>
      <c r="Z344" s="1">
        <v>42524</v>
      </c>
      <c r="AA344" s="1">
        <v>42527</v>
      </c>
      <c r="AB344" s="1">
        <v>42528</v>
      </c>
      <c r="AC344" s="1">
        <v>42529</v>
      </c>
      <c r="AD344" s="1">
        <v>42531</v>
      </c>
      <c r="AE344" s="1">
        <v>42534</v>
      </c>
      <c r="AF344" s="1">
        <v>42535</v>
      </c>
      <c r="AG344" s="1">
        <v>42536</v>
      </c>
      <c r="AH344" s="1">
        <v>42537</v>
      </c>
      <c r="AI344" s="1">
        <v>42538</v>
      </c>
      <c r="AJ344" s="1">
        <v>42541</v>
      </c>
      <c r="AK344" s="1">
        <v>42542</v>
      </c>
      <c r="AL344" s="1">
        <v>42543</v>
      </c>
      <c r="AM344" s="1">
        <v>42544</v>
      </c>
      <c r="AN344" s="1">
        <v>42545</v>
      </c>
      <c r="AO344" s="1">
        <v>42548</v>
      </c>
      <c r="AP344" s="1">
        <v>42549</v>
      </c>
      <c r="AQ344" s="1">
        <v>42550</v>
      </c>
      <c r="AR344" s="1">
        <v>42551</v>
      </c>
      <c r="AS344" s="1">
        <v>42555</v>
      </c>
      <c r="AT344" s="1">
        <v>42556</v>
      </c>
      <c r="AU344" s="1">
        <v>42557</v>
      </c>
      <c r="AV344" s="1">
        <v>42558</v>
      </c>
      <c r="AW344" s="1">
        <v>42559</v>
      </c>
      <c r="AX344" s="1">
        <v>42562</v>
      </c>
      <c r="AY344" s="1">
        <v>42563</v>
      </c>
      <c r="AZ344" s="1">
        <v>42564</v>
      </c>
      <c r="BA344" s="1">
        <v>42565</v>
      </c>
      <c r="BB344" s="1">
        <v>42566</v>
      </c>
      <c r="BC344" s="1">
        <v>42569</v>
      </c>
      <c r="BD344" s="1">
        <v>42570</v>
      </c>
      <c r="BE344" s="1">
        <v>42571</v>
      </c>
      <c r="BF344" s="1">
        <v>42572</v>
      </c>
      <c r="BG344" s="1">
        <v>42573</v>
      </c>
      <c r="BH344" s="1">
        <v>42576</v>
      </c>
    </row>
    <row r="345" spans="2:60" x14ac:dyDescent="0.25">
      <c r="B345" t="s">
        <v>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</row>
    <row r="346" spans="2:60" x14ac:dyDescent="0.25">
      <c r="B346" t="s">
        <v>3</v>
      </c>
      <c r="C346">
        <v>22.686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>
        <v>30.692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>
        <v>23.199000000000002</v>
      </c>
      <c r="R346" t="s">
        <v>4</v>
      </c>
      <c r="S346">
        <v>22.420999999999999</v>
      </c>
      <c r="T346">
        <v>27.355</v>
      </c>
      <c r="U346" t="s">
        <v>4</v>
      </c>
      <c r="V346">
        <v>26.922000000000001</v>
      </c>
      <c r="W346">
        <v>20.945</v>
      </c>
      <c r="X346">
        <v>20.702999999999999</v>
      </c>
      <c r="Y346">
        <v>20.257000000000001</v>
      </c>
      <c r="Z346">
        <v>20.244</v>
      </c>
      <c r="AA346">
        <v>20.388000000000002</v>
      </c>
      <c r="AB346">
        <v>20.001000000000001</v>
      </c>
      <c r="AC346">
        <v>19.893999999999998</v>
      </c>
      <c r="AD346">
        <v>20.916</v>
      </c>
      <c r="AE346">
        <v>23.56</v>
      </c>
      <c r="AF346">
        <v>24.452999999999999</v>
      </c>
      <c r="AG346">
        <v>23.922000000000001</v>
      </c>
      <c r="AH346">
        <v>25.425000000000001</v>
      </c>
      <c r="AI346">
        <v>25.141999999999999</v>
      </c>
      <c r="AJ346">
        <v>24.838000000000001</v>
      </c>
      <c r="AK346">
        <v>24.821000000000002</v>
      </c>
      <c r="AL346">
        <v>24.228000000000002</v>
      </c>
      <c r="AM346">
        <v>23.998999999999999</v>
      </c>
      <c r="AN346">
        <v>26.3</v>
      </c>
      <c r="AO346">
        <v>26.635000000000002</v>
      </c>
      <c r="AP346">
        <v>27.123000000000001</v>
      </c>
      <c r="AQ346">
        <v>24.798999999999999</v>
      </c>
      <c r="AR346">
        <v>24.888000000000002</v>
      </c>
      <c r="AS346">
        <v>23.78</v>
      </c>
      <c r="AT346">
        <v>27.79</v>
      </c>
      <c r="AU346">
        <v>28.05</v>
      </c>
      <c r="AV346">
        <v>27.297000000000001</v>
      </c>
      <c r="AW346">
        <v>29.010999999999999</v>
      </c>
      <c r="AX346">
        <v>29.120999999999999</v>
      </c>
      <c r="AY346" t="s">
        <v>4</v>
      </c>
      <c r="AZ346">
        <v>27.545999999999999</v>
      </c>
      <c r="BA346">
        <v>26.661999999999999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</row>
    <row r="347" spans="2:60" x14ac:dyDescent="0.25">
      <c r="B347" t="s">
        <v>5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>
        <v>3</v>
      </c>
      <c r="X347">
        <v>3</v>
      </c>
      <c r="Y347">
        <v>3</v>
      </c>
      <c r="Z347">
        <v>3</v>
      </c>
      <c r="AA347">
        <v>30</v>
      </c>
      <c r="AB347">
        <v>40</v>
      </c>
      <c r="AC347">
        <v>40</v>
      </c>
      <c r="AD347">
        <v>40</v>
      </c>
      <c r="AE347">
        <v>40</v>
      </c>
      <c r="AF347">
        <v>40</v>
      </c>
      <c r="AG347">
        <v>46</v>
      </c>
      <c r="AH347">
        <v>47</v>
      </c>
      <c r="AI347">
        <v>47</v>
      </c>
      <c r="AJ347">
        <v>48</v>
      </c>
      <c r="AK347">
        <v>52</v>
      </c>
      <c r="AL347">
        <v>56</v>
      </c>
      <c r="AM347">
        <v>56</v>
      </c>
      <c r="AN347">
        <v>70</v>
      </c>
      <c r="AO347">
        <v>71</v>
      </c>
      <c r="AP347">
        <v>71</v>
      </c>
      <c r="AQ347">
        <v>101</v>
      </c>
      <c r="AR347">
        <v>101</v>
      </c>
      <c r="AS347">
        <v>101</v>
      </c>
      <c r="AT347">
        <v>101</v>
      </c>
      <c r="AU347">
        <v>101</v>
      </c>
      <c r="AV347">
        <v>101</v>
      </c>
      <c r="AW347">
        <v>101</v>
      </c>
      <c r="AX347">
        <v>101</v>
      </c>
      <c r="AY347">
        <v>101</v>
      </c>
      <c r="AZ347">
        <v>101</v>
      </c>
      <c r="BA347">
        <v>101</v>
      </c>
      <c r="BB347">
        <v>101</v>
      </c>
      <c r="BC347">
        <v>101</v>
      </c>
      <c r="BD347">
        <v>101</v>
      </c>
      <c r="BE347">
        <v>101</v>
      </c>
      <c r="BF347">
        <v>101</v>
      </c>
      <c r="BG347">
        <v>101</v>
      </c>
      <c r="BH347" t="s">
        <v>4</v>
      </c>
    </row>
    <row r="348" spans="2:60" x14ac:dyDescent="0.25">
      <c r="B348" t="s">
        <v>6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>
        <v>6</v>
      </c>
      <c r="X348" t="s">
        <v>4</v>
      </c>
      <c r="Y348" t="s">
        <v>4</v>
      </c>
      <c r="Z348" t="s">
        <v>4</v>
      </c>
      <c r="AA348">
        <v>4</v>
      </c>
      <c r="AB348">
        <v>5</v>
      </c>
      <c r="AC348" t="s">
        <v>4</v>
      </c>
      <c r="AD348" t="s">
        <v>4</v>
      </c>
      <c r="AE348" t="s">
        <v>4</v>
      </c>
      <c r="AF348" t="s">
        <v>4</v>
      </c>
      <c r="AG348">
        <v>3</v>
      </c>
      <c r="AH348">
        <v>2</v>
      </c>
      <c r="AI348" t="s">
        <v>4</v>
      </c>
      <c r="AJ348">
        <v>2</v>
      </c>
      <c r="AK348">
        <v>3</v>
      </c>
      <c r="AL348">
        <v>3</v>
      </c>
      <c r="AM348" t="s">
        <v>4</v>
      </c>
      <c r="AN348">
        <v>2</v>
      </c>
      <c r="AO348">
        <v>5</v>
      </c>
      <c r="AP348">
        <v>1</v>
      </c>
      <c r="AQ348">
        <v>1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>
        <v>1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</row>
    <row r="349" spans="2:60" x14ac:dyDescent="0.25">
      <c r="B349" t="s">
        <v>7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>
        <v>3</v>
      </c>
      <c r="X349" t="s">
        <v>4</v>
      </c>
      <c r="Y349" t="s">
        <v>4</v>
      </c>
      <c r="Z349" t="s">
        <v>4</v>
      </c>
      <c r="AA349">
        <v>47</v>
      </c>
      <c r="AB349">
        <v>32</v>
      </c>
      <c r="AC349" t="s">
        <v>4</v>
      </c>
      <c r="AD349" t="s">
        <v>4</v>
      </c>
      <c r="AE349" t="s">
        <v>4</v>
      </c>
      <c r="AF349" t="s">
        <v>4</v>
      </c>
      <c r="AG349">
        <v>7</v>
      </c>
      <c r="AH349">
        <v>1</v>
      </c>
      <c r="AI349" t="s">
        <v>4</v>
      </c>
      <c r="AJ349">
        <v>1</v>
      </c>
      <c r="AK349">
        <v>5</v>
      </c>
      <c r="AL349">
        <v>4</v>
      </c>
      <c r="AM349" t="s">
        <v>4</v>
      </c>
      <c r="AN349">
        <v>14</v>
      </c>
      <c r="AO349">
        <v>2</v>
      </c>
      <c r="AP349">
        <v>1</v>
      </c>
      <c r="AQ349">
        <v>87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>
        <v>1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</row>
    <row r="350" spans="2:60" x14ac:dyDescent="0.25">
      <c r="B350" t="s">
        <v>8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>
        <v>6</v>
      </c>
      <c r="X350" t="s">
        <v>4</v>
      </c>
      <c r="Y350" t="s">
        <v>4</v>
      </c>
      <c r="Z350" t="s">
        <v>4</v>
      </c>
      <c r="AA350">
        <v>5</v>
      </c>
      <c r="AB350">
        <v>7</v>
      </c>
      <c r="AC350" t="s">
        <v>4</v>
      </c>
      <c r="AD350" t="s">
        <v>4</v>
      </c>
      <c r="AE350" t="s">
        <v>4</v>
      </c>
      <c r="AF350" t="s">
        <v>4</v>
      </c>
      <c r="AG350">
        <v>3</v>
      </c>
      <c r="AH350">
        <v>2</v>
      </c>
      <c r="AI350" t="s">
        <v>4</v>
      </c>
      <c r="AJ350">
        <v>2</v>
      </c>
      <c r="AK350">
        <v>3</v>
      </c>
      <c r="AL350">
        <v>4</v>
      </c>
      <c r="AM350" t="s">
        <v>4</v>
      </c>
      <c r="AN350">
        <v>2</v>
      </c>
      <c r="AO350">
        <v>5</v>
      </c>
      <c r="AP350">
        <v>1</v>
      </c>
      <c r="AQ350">
        <v>1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>
        <v>1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</row>
    <row r="351" spans="2:60" x14ac:dyDescent="0.25">
      <c r="B351" t="s">
        <v>9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>
        <v>6</v>
      </c>
      <c r="X351" t="s">
        <v>4</v>
      </c>
      <c r="Y351" t="s">
        <v>4</v>
      </c>
      <c r="Z351" t="s">
        <v>4</v>
      </c>
      <c r="AA351">
        <v>4</v>
      </c>
      <c r="AB351">
        <v>5</v>
      </c>
      <c r="AC351" t="s">
        <v>4</v>
      </c>
      <c r="AD351" t="s">
        <v>4</v>
      </c>
      <c r="AE351" t="s">
        <v>4</v>
      </c>
      <c r="AF351" t="s">
        <v>4</v>
      </c>
      <c r="AG351">
        <v>3</v>
      </c>
      <c r="AH351">
        <v>2</v>
      </c>
      <c r="AI351" t="s">
        <v>4</v>
      </c>
      <c r="AJ351">
        <v>2</v>
      </c>
      <c r="AK351">
        <v>3</v>
      </c>
      <c r="AL351">
        <v>3</v>
      </c>
      <c r="AM351" t="s">
        <v>4</v>
      </c>
      <c r="AN351">
        <v>2</v>
      </c>
      <c r="AO351">
        <v>2</v>
      </c>
      <c r="AP351">
        <v>1</v>
      </c>
      <c r="AQ351">
        <v>1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>
        <v>1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</row>
    <row r="352" spans="2:60" x14ac:dyDescent="0.25">
      <c r="B352" t="s">
        <v>10</v>
      </c>
      <c r="C352">
        <v>3.1E-2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>
        <v>4.4999999999999998E-2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>
        <v>7.0000000000000001E-3</v>
      </c>
      <c r="R352" t="s">
        <v>4</v>
      </c>
      <c r="S352">
        <v>1.0999999999999999E-2</v>
      </c>
      <c r="T352">
        <v>3.1E-2</v>
      </c>
      <c r="U352" t="s">
        <v>4</v>
      </c>
      <c r="V352">
        <v>3.2000000000000001E-2</v>
      </c>
      <c r="W352">
        <v>0.01</v>
      </c>
      <c r="X352">
        <v>8.9999999999999993E-3</v>
      </c>
      <c r="Y352">
        <v>8.0000000000000002E-3</v>
      </c>
      <c r="Z352">
        <v>8.9999999999999993E-3</v>
      </c>
      <c r="AA352">
        <v>8.9999999999999993E-3</v>
      </c>
      <c r="AB352">
        <v>1.2999999999999999E-2</v>
      </c>
      <c r="AC352">
        <v>1.2E-2</v>
      </c>
      <c r="AD352">
        <v>8.9999999999999993E-3</v>
      </c>
      <c r="AE352">
        <v>7.0000000000000001E-3</v>
      </c>
      <c r="AF352">
        <v>7.0000000000000001E-3</v>
      </c>
      <c r="AG352">
        <v>6.0000000000000001E-3</v>
      </c>
      <c r="AH352">
        <v>5.0000000000000001E-3</v>
      </c>
      <c r="AI352">
        <v>5.0000000000000001E-3</v>
      </c>
      <c r="AJ352">
        <v>6.0000000000000001E-3</v>
      </c>
      <c r="AK352">
        <v>7.0000000000000001E-3</v>
      </c>
      <c r="AL352">
        <v>8.0000000000000002E-3</v>
      </c>
      <c r="AM352">
        <v>8.9999999999999993E-3</v>
      </c>
      <c r="AN352">
        <v>4.0000000000000001E-3</v>
      </c>
      <c r="AO352">
        <v>3.0000000000000001E-3</v>
      </c>
      <c r="AP352">
        <v>3.0000000000000001E-3</v>
      </c>
      <c r="AQ352">
        <v>2E-3</v>
      </c>
      <c r="AR352">
        <v>5.0000000000000001E-3</v>
      </c>
      <c r="AS352">
        <v>3.0000000000000001E-3</v>
      </c>
      <c r="AT352">
        <v>4.0000000000000001E-3</v>
      </c>
      <c r="AU352">
        <v>2E-3</v>
      </c>
      <c r="AV352">
        <v>2E-3</v>
      </c>
      <c r="AW352">
        <v>2E-3</v>
      </c>
      <c r="AX352">
        <v>3.0000000000000001E-3</v>
      </c>
      <c r="AY352" t="s">
        <v>4</v>
      </c>
      <c r="AZ352">
        <v>3.0000000000000001E-3</v>
      </c>
      <c r="BA352">
        <v>3.0000000000000001E-3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</row>
    <row r="354" spans="2:60" x14ac:dyDescent="0.25">
      <c r="B354" t="s">
        <v>42</v>
      </c>
    </row>
    <row r="355" spans="2:60" x14ac:dyDescent="0.25">
      <c r="B355" t="s">
        <v>1</v>
      </c>
      <c r="C355" s="1">
        <f>_xll.BDH($B$354,$B$356:$B$363,"25/6/2000","25/7/2016","Dir=H","Dts=S","Sort=A","Quote=C","QtTyp=P","Days=T","Per=cd","DtFmt=D","UseDPDF=Y","cols=58;rows=9")</f>
        <v>42493</v>
      </c>
      <c r="D355" s="1">
        <v>42494</v>
      </c>
      <c r="E355" s="1">
        <v>42495</v>
      </c>
      <c r="F355" s="1">
        <v>42496</v>
      </c>
      <c r="G355" s="1">
        <v>42499</v>
      </c>
      <c r="H355" s="1">
        <v>42500</v>
      </c>
      <c r="I355" s="1">
        <v>42501</v>
      </c>
      <c r="J355" s="1">
        <v>42502</v>
      </c>
      <c r="K355" s="1">
        <v>42503</v>
      </c>
      <c r="L355" s="1">
        <v>42506</v>
      </c>
      <c r="M355" s="1">
        <v>42507</v>
      </c>
      <c r="N355" s="1">
        <v>42508</v>
      </c>
      <c r="O355" s="1">
        <v>42509</v>
      </c>
      <c r="P355" s="1">
        <v>42510</v>
      </c>
      <c r="Q355" s="1">
        <v>42513</v>
      </c>
      <c r="R355" s="1">
        <v>42514</v>
      </c>
      <c r="S355" s="1">
        <v>42515</v>
      </c>
      <c r="T355" s="1">
        <v>42516</v>
      </c>
      <c r="U355" s="1">
        <v>42517</v>
      </c>
      <c r="V355" s="1">
        <v>42520</v>
      </c>
      <c r="W355" s="1">
        <v>42521</v>
      </c>
      <c r="X355" s="1">
        <v>42522</v>
      </c>
      <c r="Y355" s="1">
        <v>42523</v>
      </c>
      <c r="Z355" s="1">
        <v>42524</v>
      </c>
      <c r="AA355" s="1">
        <v>42527</v>
      </c>
      <c r="AB355" s="1">
        <v>42528</v>
      </c>
      <c r="AC355" s="1">
        <v>42529</v>
      </c>
      <c r="AD355" s="1">
        <v>42531</v>
      </c>
      <c r="AE355" s="1">
        <v>42534</v>
      </c>
      <c r="AF355" s="1">
        <v>42535</v>
      </c>
      <c r="AG355" s="1">
        <v>42536</v>
      </c>
      <c r="AH355" s="1">
        <v>42537</v>
      </c>
      <c r="AI355" s="1">
        <v>42538</v>
      </c>
      <c r="AJ355" s="1">
        <v>42541</v>
      </c>
      <c r="AK355" s="1">
        <v>42542</v>
      </c>
      <c r="AL355" s="1">
        <v>42543</v>
      </c>
      <c r="AM355" s="1">
        <v>42544</v>
      </c>
      <c r="AN355" s="1">
        <v>42545</v>
      </c>
      <c r="AO355" s="1">
        <v>42548</v>
      </c>
      <c r="AP355" s="1">
        <v>42549</v>
      </c>
      <c r="AQ355" s="1">
        <v>42550</v>
      </c>
      <c r="AR355" s="1">
        <v>42551</v>
      </c>
      <c r="AS355" s="1">
        <v>42555</v>
      </c>
      <c r="AT355" s="1">
        <v>42556</v>
      </c>
      <c r="AU355" s="1">
        <v>42557</v>
      </c>
      <c r="AV355" s="1">
        <v>42558</v>
      </c>
      <c r="AW355" s="1">
        <v>42559</v>
      </c>
      <c r="AX355" s="1">
        <v>42562</v>
      </c>
      <c r="AY355" s="1">
        <v>42563</v>
      </c>
      <c r="AZ355" s="1">
        <v>42564</v>
      </c>
      <c r="BA355" s="1">
        <v>42565</v>
      </c>
      <c r="BB355" s="1">
        <v>42566</v>
      </c>
      <c r="BC355" s="1">
        <v>42569</v>
      </c>
      <c r="BD355" s="1">
        <v>42570</v>
      </c>
      <c r="BE355" s="1">
        <v>42571</v>
      </c>
      <c r="BF355" s="1">
        <v>42572</v>
      </c>
      <c r="BG355" s="1">
        <v>42573</v>
      </c>
      <c r="BH355" s="1">
        <v>42576</v>
      </c>
    </row>
    <row r="356" spans="2:60" x14ac:dyDescent="0.25">
      <c r="B356" t="s">
        <v>2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</row>
    <row r="357" spans="2:60" x14ac:dyDescent="0.25">
      <c r="B357" t="s">
        <v>3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>
        <v>31.47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>
        <v>21.417999999999999</v>
      </c>
      <c r="X357">
        <v>20.867999999999999</v>
      </c>
      <c r="Y357">
        <v>20.69</v>
      </c>
      <c r="Z357">
        <v>20.434000000000001</v>
      </c>
      <c r="AA357">
        <v>20.594999999999999</v>
      </c>
      <c r="AB357">
        <v>20.393000000000001</v>
      </c>
      <c r="AC357">
        <v>20.483000000000001</v>
      </c>
      <c r="AD357">
        <v>21.398</v>
      </c>
      <c r="AE357">
        <v>23.986000000000001</v>
      </c>
      <c r="AF357">
        <v>24.452000000000002</v>
      </c>
      <c r="AG357">
        <v>24.228000000000002</v>
      </c>
      <c r="AH357">
        <v>25.611000000000001</v>
      </c>
      <c r="AI357">
        <v>25.343</v>
      </c>
      <c r="AJ357">
        <v>25.175999999999998</v>
      </c>
      <c r="AK357">
        <v>24.751999999999999</v>
      </c>
      <c r="AL357">
        <v>24.738</v>
      </c>
      <c r="AM357">
        <v>24.568999999999999</v>
      </c>
      <c r="AN357">
        <v>27.155000000000001</v>
      </c>
      <c r="AO357">
        <v>27.509</v>
      </c>
      <c r="AP357">
        <v>28.824000000000002</v>
      </c>
      <c r="AQ357">
        <v>25.677</v>
      </c>
      <c r="AR357">
        <v>24.134</v>
      </c>
      <c r="AS357">
        <v>26.52</v>
      </c>
      <c r="AT357">
        <v>28.835999999999999</v>
      </c>
      <c r="AU357">
        <v>29.059000000000001</v>
      </c>
      <c r="AV357">
        <v>28.33</v>
      </c>
      <c r="AW357">
        <v>30.067</v>
      </c>
      <c r="AX357">
        <v>30.271000000000001</v>
      </c>
      <c r="AY357" t="s">
        <v>4</v>
      </c>
      <c r="AZ357" t="s">
        <v>4</v>
      </c>
      <c r="BA357">
        <v>27.943999999999999</v>
      </c>
      <c r="BB357" t="s">
        <v>4</v>
      </c>
      <c r="BC357" t="s">
        <v>4</v>
      </c>
      <c r="BD357" t="s">
        <v>4</v>
      </c>
      <c r="BE357" t="s">
        <v>4</v>
      </c>
      <c r="BF357">
        <v>34.414999999999999</v>
      </c>
      <c r="BG357" t="s">
        <v>4</v>
      </c>
      <c r="BH357" t="s">
        <v>4</v>
      </c>
    </row>
    <row r="358" spans="2:60" x14ac:dyDescent="0.25">
      <c r="B358" t="s">
        <v>5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>
        <v>5</v>
      </c>
      <c r="Y358">
        <v>5</v>
      </c>
      <c r="Z358">
        <v>5</v>
      </c>
      <c r="AA358">
        <v>7</v>
      </c>
      <c r="AB358">
        <v>7</v>
      </c>
      <c r="AC358">
        <v>7</v>
      </c>
      <c r="AD358">
        <v>7</v>
      </c>
      <c r="AE358">
        <v>7</v>
      </c>
      <c r="AF358">
        <v>7</v>
      </c>
      <c r="AG358">
        <v>7</v>
      </c>
      <c r="AH358">
        <v>12</v>
      </c>
      <c r="AI358">
        <v>12</v>
      </c>
      <c r="AJ358">
        <v>15</v>
      </c>
      <c r="AK358">
        <v>16</v>
      </c>
      <c r="AL358">
        <v>16</v>
      </c>
      <c r="AM358">
        <v>29</v>
      </c>
      <c r="AN358">
        <v>30</v>
      </c>
      <c r="AO358">
        <v>31</v>
      </c>
      <c r="AP358">
        <v>31</v>
      </c>
      <c r="AQ358">
        <v>31</v>
      </c>
      <c r="AR358">
        <v>31</v>
      </c>
      <c r="AS358">
        <v>31</v>
      </c>
      <c r="AT358">
        <v>31</v>
      </c>
      <c r="AU358">
        <v>31</v>
      </c>
      <c r="AV358">
        <v>31</v>
      </c>
      <c r="AW358">
        <v>31</v>
      </c>
      <c r="AX358">
        <v>31</v>
      </c>
      <c r="AY358">
        <v>31</v>
      </c>
      <c r="AZ358">
        <v>31</v>
      </c>
      <c r="BA358">
        <v>31</v>
      </c>
      <c r="BB358">
        <v>31</v>
      </c>
      <c r="BC358">
        <v>31</v>
      </c>
      <c r="BD358">
        <v>31</v>
      </c>
      <c r="BE358">
        <v>31</v>
      </c>
      <c r="BF358">
        <v>31</v>
      </c>
      <c r="BG358">
        <v>31</v>
      </c>
      <c r="BH358" t="s">
        <v>4</v>
      </c>
    </row>
    <row r="359" spans="2:60" x14ac:dyDescent="0.25">
      <c r="B359" t="s">
        <v>6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>
        <v>4</v>
      </c>
      <c r="Y359" t="s">
        <v>4</v>
      </c>
      <c r="Z359" t="s">
        <v>4</v>
      </c>
      <c r="AA359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>
        <v>2</v>
      </c>
      <c r="AI359" t="s">
        <v>4</v>
      </c>
      <c r="AJ359">
        <v>2</v>
      </c>
      <c r="AK359">
        <v>3</v>
      </c>
      <c r="AL359" t="s">
        <v>4</v>
      </c>
      <c r="AM359">
        <v>4</v>
      </c>
      <c r="AN359">
        <v>2</v>
      </c>
      <c r="AO359">
        <v>1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</row>
    <row r="360" spans="2:60" x14ac:dyDescent="0.25">
      <c r="B360" t="s">
        <v>7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>
        <v>5</v>
      </c>
      <c r="Y360" t="s">
        <v>4</v>
      </c>
      <c r="Z360" t="s">
        <v>4</v>
      </c>
      <c r="AA360">
        <v>2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>
        <v>5</v>
      </c>
      <c r="AI360" t="s">
        <v>4</v>
      </c>
      <c r="AJ360">
        <v>3</v>
      </c>
      <c r="AK360">
        <v>1</v>
      </c>
      <c r="AL360" t="s">
        <v>4</v>
      </c>
      <c r="AM360">
        <v>20</v>
      </c>
      <c r="AN360">
        <v>13</v>
      </c>
      <c r="AO360">
        <v>5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</row>
    <row r="361" spans="2:60" x14ac:dyDescent="0.25">
      <c r="B361" t="s">
        <v>8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>
        <v>4</v>
      </c>
      <c r="Y361" t="s">
        <v>4</v>
      </c>
      <c r="Z361" t="s">
        <v>4</v>
      </c>
      <c r="AA361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>
        <v>2</v>
      </c>
      <c r="AI361" t="s">
        <v>4</v>
      </c>
      <c r="AJ361">
        <v>2</v>
      </c>
      <c r="AK361">
        <v>3</v>
      </c>
      <c r="AL361" t="s">
        <v>4</v>
      </c>
      <c r="AM361">
        <v>4</v>
      </c>
      <c r="AN361">
        <v>2</v>
      </c>
      <c r="AO361">
        <v>1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</row>
    <row r="362" spans="2:60" x14ac:dyDescent="0.25">
      <c r="B362" t="s">
        <v>9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>
        <v>4</v>
      </c>
      <c r="Y362" t="s">
        <v>4</v>
      </c>
      <c r="Z362" t="s">
        <v>4</v>
      </c>
      <c r="AA362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>
        <v>2</v>
      </c>
      <c r="AI362" t="s">
        <v>4</v>
      </c>
      <c r="AJ362">
        <v>2</v>
      </c>
      <c r="AK362">
        <v>3</v>
      </c>
      <c r="AL362" t="s">
        <v>4</v>
      </c>
      <c r="AM362">
        <v>4</v>
      </c>
      <c r="AN362">
        <v>2</v>
      </c>
      <c r="AO362">
        <v>1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</row>
    <row r="363" spans="2:60" x14ac:dyDescent="0.25">
      <c r="B363" t="s">
        <v>10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>
        <v>4.3999999999999997E-2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>
        <v>8.9999999999999993E-3</v>
      </c>
      <c r="X363">
        <v>7.0000000000000001E-3</v>
      </c>
      <c r="Y363">
        <v>7.0000000000000001E-3</v>
      </c>
      <c r="Z363">
        <v>7.0000000000000001E-3</v>
      </c>
      <c r="AA363">
        <v>8.0000000000000002E-3</v>
      </c>
      <c r="AB363">
        <v>1.0999999999999999E-2</v>
      </c>
      <c r="AC363">
        <v>1.0999999999999999E-2</v>
      </c>
      <c r="AD363">
        <v>8.0000000000000002E-3</v>
      </c>
      <c r="AE363">
        <v>6.0000000000000001E-3</v>
      </c>
      <c r="AF363">
        <v>6.0000000000000001E-3</v>
      </c>
      <c r="AG363">
        <v>5.0000000000000001E-3</v>
      </c>
      <c r="AH363">
        <v>4.0000000000000001E-3</v>
      </c>
      <c r="AI363">
        <v>4.0000000000000001E-3</v>
      </c>
      <c r="AJ363">
        <v>5.0000000000000001E-3</v>
      </c>
      <c r="AK363">
        <v>5.0000000000000001E-3</v>
      </c>
      <c r="AL363">
        <v>7.0000000000000001E-3</v>
      </c>
      <c r="AM363">
        <v>8.0000000000000002E-3</v>
      </c>
      <c r="AN363">
        <v>4.0000000000000001E-3</v>
      </c>
      <c r="AO363">
        <v>3.0000000000000001E-3</v>
      </c>
      <c r="AP363">
        <v>4.0000000000000001E-3</v>
      </c>
      <c r="AQ363">
        <v>2E-3</v>
      </c>
      <c r="AR363">
        <v>2E-3</v>
      </c>
      <c r="AS363">
        <v>5.0000000000000001E-3</v>
      </c>
      <c r="AT363">
        <v>4.0000000000000001E-3</v>
      </c>
      <c r="AU363">
        <v>2E-3</v>
      </c>
      <c r="AV363">
        <v>2E-3</v>
      </c>
      <c r="AW363">
        <v>2E-3</v>
      </c>
      <c r="AX363">
        <v>2E-3</v>
      </c>
      <c r="AY363" t="s">
        <v>4</v>
      </c>
      <c r="AZ363" t="s">
        <v>4</v>
      </c>
      <c r="BA363">
        <v>3.0000000000000001E-3</v>
      </c>
      <c r="BB363" t="s">
        <v>4</v>
      </c>
      <c r="BC363" t="s">
        <v>4</v>
      </c>
      <c r="BD363" t="s">
        <v>4</v>
      </c>
      <c r="BE363" t="s">
        <v>4</v>
      </c>
      <c r="BF363">
        <v>3.0000000000000001E-3</v>
      </c>
      <c r="BG363" t="s">
        <v>4</v>
      </c>
      <c r="BH363" t="s">
        <v>4</v>
      </c>
    </row>
    <row r="365" spans="2:60" x14ac:dyDescent="0.25">
      <c r="B365" t="s">
        <v>43</v>
      </c>
    </row>
    <row r="366" spans="2:60" x14ac:dyDescent="0.25">
      <c r="B366" t="s">
        <v>1</v>
      </c>
      <c r="C366" s="1">
        <f>_xll.BDH($B$365,$B$367:$B$374,"25/6/2000","25/7/2016","Dir=H","Dts=S","Sort=A","Quote=C","QtTyp=P","Days=T","Per=cd","DtFmt=D","UseDPDF=Y","cols=58;rows=9")</f>
        <v>42493</v>
      </c>
      <c r="D366" s="1">
        <v>42494</v>
      </c>
      <c r="E366" s="1">
        <v>42495</v>
      </c>
      <c r="F366" s="1">
        <v>42496</v>
      </c>
      <c r="G366" s="1">
        <v>42499</v>
      </c>
      <c r="H366" s="1">
        <v>42500</v>
      </c>
      <c r="I366" s="1">
        <v>42501</v>
      </c>
      <c r="J366" s="1">
        <v>42502</v>
      </c>
      <c r="K366" s="1">
        <v>42503</v>
      </c>
      <c r="L366" s="1">
        <v>42506</v>
      </c>
      <c r="M366" s="1">
        <v>42507</v>
      </c>
      <c r="N366" s="1">
        <v>42508</v>
      </c>
      <c r="O366" s="1">
        <v>42509</v>
      </c>
      <c r="P366" s="1">
        <v>42510</v>
      </c>
      <c r="Q366" s="1">
        <v>42513</v>
      </c>
      <c r="R366" s="1">
        <v>42514</v>
      </c>
      <c r="S366" s="1">
        <v>42515</v>
      </c>
      <c r="T366" s="1">
        <v>42516</v>
      </c>
      <c r="U366" s="1">
        <v>42517</v>
      </c>
      <c r="V366" s="1">
        <v>42520</v>
      </c>
      <c r="W366" s="1">
        <v>42521</v>
      </c>
      <c r="X366" s="1">
        <v>42522</v>
      </c>
      <c r="Y366" s="1">
        <v>42523</v>
      </c>
      <c r="Z366" s="1">
        <v>42524</v>
      </c>
      <c r="AA366" s="1">
        <v>42527</v>
      </c>
      <c r="AB366" s="1">
        <v>42528</v>
      </c>
      <c r="AC366" s="1">
        <v>42529</v>
      </c>
      <c r="AD366" s="1">
        <v>42531</v>
      </c>
      <c r="AE366" s="1">
        <v>42534</v>
      </c>
      <c r="AF366" s="1">
        <v>42535</v>
      </c>
      <c r="AG366" s="1">
        <v>42536</v>
      </c>
      <c r="AH366" s="1">
        <v>42537</v>
      </c>
      <c r="AI366" s="1">
        <v>42538</v>
      </c>
      <c r="AJ366" s="1">
        <v>42541</v>
      </c>
      <c r="AK366" s="1">
        <v>42542</v>
      </c>
      <c r="AL366" s="1">
        <v>42543</v>
      </c>
      <c r="AM366" s="1">
        <v>42544</v>
      </c>
      <c r="AN366" s="1">
        <v>42545</v>
      </c>
      <c r="AO366" s="1">
        <v>42548</v>
      </c>
      <c r="AP366" s="1">
        <v>42549</v>
      </c>
      <c r="AQ366" s="1">
        <v>42550</v>
      </c>
      <c r="AR366" s="1">
        <v>42551</v>
      </c>
      <c r="AS366" s="1">
        <v>42555</v>
      </c>
      <c r="AT366" s="1">
        <v>42556</v>
      </c>
      <c r="AU366" s="1">
        <v>42557</v>
      </c>
      <c r="AV366" s="1">
        <v>42558</v>
      </c>
      <c r="AW366" s="1">
        <v>42559</v>
      </c>
      <c r="AX366" s="1">
        <v>42562</v>
      </c>
      <c r="AY366" s="1">
        <v>42563</v>
      </c>
      <c r="AZ366" s="1">
        <v>42564</v>
      </c>
      <c r="BA366" s="1">
        <v>42565</v>
      </c>
      <c r="BB366" s="1">
        <v>42566</v>
      </c>
      <c r="BC366" s="1">
        <v>42569</v>
      </c>
      <c r="BD366" s="1">
        <v>42570</v>
      </c>
      <c r="BE366" s="1">
        <v>42571</v>
      </c>
      <c r="BF366" s="1">
        <v>42572</v>
      </c>
      <c r="BG366" s="1">
        <v>42573</v>
      </c>
      <c r="BH366" s="1">
        <v>42576</v>
      </c>
    </row>
    <row r="367" spans="2:60" x14ac:dyDescent="0.25">
      <c r="B367" t="s">
        <v>2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</row>
    <row r="368" spans="2:60" x14ac:dyDescent="0.25">
      <c r="B368" t="s">
        <v>3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>
        <v>32.237000000000002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>
        <v>21.231000000000002</v>
      </c>
      <c r="X368">
        <v>20.882999999999999</v>
      </c>
      <c r="Y368">
        <v>20.716999999999999</v>
      </c>
      <c r="Z368">
        <v>20.826000000000001</v>
      </c>
      <c r="AA368">
        <v>21.006</v>
      </c>
      <c r="AB368">
        <v>20.431000000000001</v>
      </c>
      <c r="AC368">
        <v>20.794</v>
      </c>
      <c r="AD368">
        <v>21.454000000000001</v>
      </c>
      <c r="AE368">
        <v>24.341999999999999</v>
      </c>
      <c r="AF368">
        <v>25.222000000000001</v>
      </c>
      <c r="AG368">
        <v>24.423999999999999</v>
      </c>
      <c r="AH368">
        <v>25.632000000000001</v>
      </c>
      <c r="AI368">
        <v>26.11</v>
      </c>
      <c r="AJ368">
        <v>25.398</v>
      </c>
      <c r="AK368">
        <v>25.582999999999998</v>
      </c>
      <c r="AL368">
        <v>25.169</v>
      </c>
      <c r="AM368">
        <v>25.077999999999999</v>
      </c>
      <c r="AN368">
        <v>27.998000000000001</v>
      </c>
      <c r="AO368">
        <v>29.190999999999999</v>
      </c>
      <c r="AP368">
        <v>29.72</v>
      </c>
      <c r="AQ368">
        <v>26.545000000000002</v>
      </c>
      <c r="AR368" t="s">
        <v>4</v>
      </c>
      <c r="AS368">
        <v>27.538</v>
      </c>
      <c r="AT368">
        <v>29.87</v>
      </c>
      <c r="AU368">
        <v>30.053999999999998</v>
      </c>
      <c r="AV368">
        <v>29.352</v>
      </c>
      <c r="AW368">
        <v>31.11</v>
      </c>
      <c r="AX368">
        <v>31.408999999999999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>
        <v>34.972999999999999</v>
      </c>
      <c r="BF368" t="s">
        <v>4</v>
      </c>
      <c r="BG368" t="s">
        <v>4</v>
      </c>
      <c r="BH368" t="s">
        <v>4</v>
      </c>
    </row>
    <row r="369" spans="2:60" x14ac:dyDescent="0.25">
      <c r="B369" t="s">
        <v>5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>
        <v>13</v>
      </c>
      <c r="Y369">
        <v>33</v>
      </c>
      <c r="Z369">
        <v>44</v>
      </c>
      <c r="AA369">
        <v>69</v>
      </c>
      <c r="AB369">
        <v>71</v>
      </c>
      <c r="AC369">
        <v>71</v>
      </c>
      <c r="AD369">
        <v>71</v>
      </c>
      <c r="AE369">
        <v>71</v>
      </c>
      <c r="AF369">
        <v>71</v>
      </c>
      <c r="AG369">
        <v>87</v>
      </c>
      <c r="AH369">
        <v>87</v>
      </c>
      <c r="AI369">
        <v>87</v>
      </c>
      <c r="AJ369">
        <v>89</v>
      </c>
      <c r="AK369">
        <v>98</v>
      </c>
      <c r="AL369">
        <v>103</v>
      </c>
      <c r="AM369">
        <v>103</v>
      </c>
      <c r="AN369">
        <v>105</v>
      </c>
      <c r="AO369">
        <v>105</v>
      </c>
      <c r="AP369">
        <v>105</v>
      </c>
      <c r="AQ369">
        <v>105</v>
      </c>
      <c r="AR369">
        <v>105</v>
      </c>
      <c r="AS369">
        <v>105</v>
      </c>
      <c r="AT369">
        <v>105</v>
      </c>
      <c r="AU369">
        <v>105</v>
      </c>
      <c r="AV369">
        <v>105</v>
      </c>
      <c r="AW369">
        <v>105</v>
      </c>
      <c r="AX369">
        <v>105</v>
      </c>
      <c r="AY369">
        <v>105</v>
      </c>
      <c r="AZ369">
        <v>105</v>
      </c>
      <c r="BA369">
        <v>105</v>
      </c>
      <c r="BB369">
        <v>105</v>
      </c>
      <c r="BC369">
        <v>105</v>
      </c>
      <c r="BD369">
        <v>105</v>
      </c>
      <c r="BE369">
        <v>105</v>
      </c>
      <c r="BF369">
        <v>105</v>
      </c>
      <c r="BG369">
        <v>105</v>
      </c>
      <c r="BH369" t="s">
        <v>4</v>
      </c>
    </row>
    <row r="370" spans="2:60" x14ac:dyDescent="0.25">
      <c r="B370" t="s">
        <v>6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>
        <v>3</v>
      </c>
      <c r="Y370">
        <v>3</v>
      </c>
      <c r="Z370">
        <v>4</v>
      </c>
      <c r="AA370">
        <v>3</v>
      </c>
      <c r="AB370">
        <v>3</v>
      </c>
      <c r="AC370" t="s">
        <v>4</v>
      </c>
      <c r="AD370" t="s">
        <v>4</v>
      </c>
      <c r="AE370" t="s">
        <v>4</v>
      </c>
      <c r="AF370" t="s">
        <v>4</v>
      </c>
      <c r="AG370">
        <v>2</v>
      </c>
      <c r="AH370" t="s">
        <v>4</v>
      </c>
      <c r="AI370" t="s">
        <v>4</v>
      </c>
      <c r="AJ370">
        <v>2</v>
      </c>
      <c r="AK370">
        <v>2</v>
      </c>
      <c r="AL370">
        <v>3</v>
      </c>
      <c r="AM370" t="s">
        <v>4</v>
      </c>
      <c r="AN370">
        <v>1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>
        <v>1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>
        <v>1</v>
      </c>
      <c r="BF370" t="s">
        <v>4</v>
      </c>
      <c r="BG370" t="s">
        <v>4</v>
      </c>
      <c r="BH370" t="s">
        <v>4</v>
      </c>
    </row>
    <row r="371" spans="2:60" x14ac:dyDescent="0.25">
      <c r="B371" t="s">
        <v>7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>
        <v>13</v>
      </c>
      <c r="Y371">
        <v>20</v>
      </c>
      <c r="Z371">
        <v>11</v>
      </c>
      <c r="AA371">
        <v>25</v>
      </c>
      <c r="AB371">
        <v>2</v>
      </c>
      <c r="AC371" t="s">
        <v>4</v>
      </c>
      <c r="AD371" t="s">
        <v>4</v>
      </c>
      <c r="AE371" t="s">
        <v>4</v>
      </c>
      <c r="AF371" t="s">
        <v>4</v>
      </c>
      <c r="AG371">
        <v>16</v>
      </c>
      <c r="AH371" t="s">
        <v>4</v>
      </c>
      <c r="AI371" t="s">
        <v>4</v>
      </c>
      <c r="AJ371">
        <v>2</v>
      </c>
      <c r="AK371">
        <v>9</v>
      </c>
      <c r="AL371">
        <v>5</v>
      </c>
      <c r="AM371" t="s">
        <v>4</v>
      </c>
      <c r="AN371">
        <v>3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>
        <v>3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>
        <v>4</v>
      </c>
      <c r="BF371" t="s">
        <v>4</v>
      </c>
      <c r="BG371" t="s">
        <v>4</v>
      </c>
      <c r="BH371" t="s">
        <v>4</v>
      </c>
    </row>
    <row r="372" spans="2:60" x14ac:dyDescent="0.25">
      <c r="B372" t="s">
        <v>8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>
        <v>3</v>
      </c>
      <c r="Y372">
        <v>3</v>
      </c>
      <c r="Z372">
        <v>4</v>
      </c>
      <c r="AA372">
        <v>3</v>
      </c>
      <c r="AB372">
        <v>3</v>
      </c>
      <c r="AC372" t="s">
        <v>4</v>
      </c>
      <c r="AD372" t="s">
        <v>4</v>
      </c>
      <c r="AE372" t="s">
        <v>4</v>
      </c>
      <c r="AF372" t="s">
        <v>4</v>
      </c>
      <c r="AG372">
        <v>2</v>
      </c>
      <c r="AH372" t="s">
        <v>4</v>
      </c>
      <c r="AI372" t="s">
        <v>4</v>
      </c>
      <c r="AJ372">
        <v>2</v>
      </c>
      <c r="AK372">
        <v>2</v>
      </c>
      <c r="AL372">
        <v>3</v>
      </c>
      <c r="AM372" t="s">
        <v>4</v>
      </c>
      <c r="AN372">
        <v>1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>
        <v>1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>
        <v>1</v>
      </c>
      <c r="BF372" t="s">
        <v>4</v>
      </c>
      <c r="BG372" t="s">
        <v>4</v>
      </c>
      <c r="BH372" t="s">
        <v>4</v>
      </c>
    </row>
    <row r="373" spans="2:60" x14ac:dyDescent="0.25">
      <c r="B373" t="s">
        <v>9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>
        <v>3</v>
      </c>
      <c r="Y373">
        <v>3</v>
      </c>
      <c r="Z373">
        <v>4</v>
      </c>
      <c r="AA373">
        <v>3</v>
      </c>
      <c r="AB373">
        <v>3</v>
      </c>
      <c r="AC373" t="s">
        <v>4</v>
      </c>
      <c r="AD373" t="s">
        <v>4</v>
      </c>
      <c r="AE373" t="s">
        <v>4</v>
      </c>
      <c r="AF373" t="s">
        <v>4</v>
      </c>
      <c r="AG373">
        <v>2</v>
      </c>
      <c r="AH373" t="s">
        <v>4</v>
      </c>
      <c r="AI373" t="s">
        <v>4</v>
      </c>
      <c r="AJ373">
        <v>2</v>
      </c>
      <c r="AK373">
        <v>2</v>
      </c>
      <c r="AL373">
        <v>3</v>
      </c>
      <c r="AM373" t="s">
        <v>4</v>
      </c>
      <c r="AN373">
        <v>1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>
        <v>1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>
        <v>1</v>
      </c>
      <c r="BF373" t="s">
        <v>4</v>
      </c>
      <c r="BG373" t="s">
        <v>4</v>
      </c>
      <c r="BH373" t="s">
        <v>4</v>
      </c>
    </row>
    <row r="374" spans="2:60" x14ac:dyDescent="0.25">
      <c r="B374" t="s">
        <v>10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>
        <v>4.2999999999999997E-2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>
        <v>6.0000000000000001E-3</v>
      </c>
      <c r="X374">
        <v>6.0000000000000001E-3</v>
      </c>
      <c r="Y374">
        <v>6.0000000000000001E-3</v>
      </c>
      <c r="Z374">
        <v>6.0000000000000001E-3</v>
      </c>
      <c r="AA374">
        <v>7.0000000000000001E-3</v>
      </c>
      <c r="AB374">
        <v>8.0000000000000002E-3</v>
      </c>
      <c r="AC374">
        <v>8.9999999999999993E-3</v>
      </c>
      <c r="AD374">
        <v>6.0000000000000001E-3</v>
      </c>
      <c r="AE374">
        <v>5.0000000000000001E-3</v>
      </c>
      <c r="AF374">
        <v>5.0000000000000001E-3</v>
      </c>
      <c r="AG374">
        <v>4.0000000000000001E-3</v>
      </c>
      <c r="AH374">
        <v>3.0000000000000001E-3</v>
      </c>
      <c r="AI374">
        <v>4.0000000000000001E-3</v>
      </c>
      <c r="AJ374">
        <v>4.0000000000000001E-3</v>
      </c>
      <c r="AK374">
        <v>5.0000000000000001E-3</v>
      </c>
      <c r="AL374">
        <v>6.0000000000000001E-3</v>
      </c>
      <c r="AM374">
        <v>7.0000000000000001E-3</v>
      </c>
      <c r="AN374">
        <v>4.0000000000000001E-3</v>
      </c>
      <c r="AO374">
        <v>4.0000000000000001E-3</v>
      </c>
      <c r="AP374">
        <v>4.0000000000000001E-3</v>
      </c>
      <c r="AQ374">
        <v>2E-3</v>
      </c>
      <c r="AR374" t="s">
        <v>4</v>
      </c>
      <c r="AS374">
        <v>4.0000000000000001E-3</v>
      </c>
      <c r="AT374">
        <v>4.0000000000000001E-3</v>
      </c>
      <c r="AU374">
        <v>2E-3</v>
      </c>
      <c r="AV374">
        <v>2E-3</v>
      </c>
      <c r="AW374">
        <v>2E-3</v>
      </c>
      <c r="AX374">
        <v>2E-3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>
        <v>3.0000000000000001E-3</v>
      </c>
      <c r="BF374" t="s">
        <v>4</v>
      </c>
      <c r="BG374" t="s">
        <v>4</v>
      </c>
      <c r="BH374" t="s">
        <v>4</v>
      </c>
    </row>
    <row r="376" spans="2:60" x14ac:dyDescent="0.25">
      <c r="B376" t="s">
        <v>44</v>
      </c>
    </row>
    <row r="377" spans="2:60" x14ac:dyDescent="0.25">
      <c r="B377" t="s">
        <v>1</v>
      </c>
      <c r="C377" s="1">
        <f>_xll.BDH($B$376,$B$378:$B$385,"25/6/2000","25/7/2016","Dir=H","Dts=S","Sort=A","Quote=C","QtTyp=P","Days=T","Per=cd","DtFmt=D","UseDPDF=Y","cols=58;rows=9")</f>
        <v>42493</v>
      </c>
      <c r="D377" s="1">
        <v>42494</v>
      </c>
      <c r="E377" s="1">
        <v>42495</v>
      </c>
      <c r="F377" s="1">
        <v>42496</v>
      </c>
      <c r="G377" s="1">
        <v>42499</v>
      </c>
      <c r="H377" s="1">
        <v>42500</v>
      </c>
      <c r="I377" s="1">
        <v>42501</v>
      </c>
      <c r="J377" s="1">
        <v>42502</v>
      </c>
      <c r="K377" s="1">
        <v>42503</v>
      </c>
      <c r="L377" s="1">
        <v>42506</v>
      </c>
      <c r="M377" s="1">
        <v>42507</v>
      </c>
      <c r="N377" s="1">
        <v>42508</v>
      </c>
      <c r="O377" s="1">
        <v>42509</v>
      </c>
      <c r="P377" s="1">
        <v>42510</v>
      </c>
      <c r="Q377" s="1">
        <v>42513</v>
      </c>
      <c r="R377" s="1">
        <v>42514</v>
      </c>
      <c r="S377" s="1">
        <v>42515</v>
      </c>
      <c r="T377" s="1">
        <v>42516</v>
      </c>
      <c r="U377" s="1">
        <v>42517</v>
      </c>
      <c r="V377" s="1">
        <v>42520</v>
      </c>
      <c r="W377" s="1">
        <v>42521</v>
      </c>
      <c r="X377" s="1">
        <v>42522</v>
      </c>
      <c r="Y377" s="1">
        <v>42523</v>
      </c>
      <c r="Z377" s="1">
        <v>42524</v>
      </c>
      <c r="AA377" s="1">
        <v>42527</v>
      </c>
      <c r="AB377" s="1">
        <v>42528</v>
      </c>
      <c r="AC377" s="1">
        <v>42529</v>
      </c>
      <c r="AD377" s="1">
        <v>42531</v>
      </c>
      <c r="AE377" s="1">
        <v>42534</v>
      </c>
      <c r="AF377" s="1">
        <v>42535</v>
      </c>
      <c r="AG377" s="1">
        <v>42536</v>
      </c>
      <c r="AH377" s="1">
        <v>42537</v>
      </c>
      <c r="AI377" s="1">
        <v>42538</v>
      </c>
      <c r="AJ377" s="1">
        <v>42541</v>
      </c>
      <c r="AK377" s="1">
        <v>42542</v>
      </c>
      <c r="AL377" s="1">
        <v>42543</v>
      </c>
      <c r="AM377" s="1">
        <v>42544</v>
      </c>
      <c r="AN377" s="1">
        <v>42545</v>
      </c>
      <c r="AO377" s="1">
        <v>42548</v>
      </c>
      <c r="AP377" s="1">
        <v>42549</v>
      </c>
      <c r="AQ377" s="1">
        <v>42550</v>
      </c>
      <c r="AR377" s="1">
        <v>42551</v>
      </c>
      <c r="AS377" s="1">
        <v>42555</v>
      </c>
      <c r="AT377" s="1">
        <v>42556</v>
      </c>
      <c r="AU377" s="1">
        <v>42557</v>
      </c>
      <c r="AV377" s="1">
        <v>42558</v>
      </c>
      <c r="AW377" s="1">
        <v>42559</v>
      </c>
      <c r="AX377" s="1">
        <v>42562</v>
      </c>
      <c r="AY377" s="1">
        <v>42563</v>
      </c>
      <c r="AZ377" s="1">
        <v>42564</v>
      </c>
      <c r="BA377" s="1">
        <v>42565</v>
      </c>
      <c r="BB377" s="1">
        <v>42566</v>
      </c>
      <c r="BC377" s="1">
        <v>42569</v>
      </c>
      <c r="BD377" s="1">
        <v>42570</v>
      </c>
      <c r="BE377" s="1">
        <v>42571</v>
      </c>
      <c r="BF377" s="1">
        <v>42572</v>
      </c>
      <c r="BG377" s="1">
        <v>42573</v>
      </c>
      <c r="BH377" s="1">
        <v>42576</v>
      </c>
    </row>
    <row r="378" spans="2:60" x14ac:dyDescent="0.25">
      <c r="B378" t="s">
        <v>2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</row>
    <row r="379" spans="2:60" x14ac:dyDescent="0.25">
      <c r="B379" t="s">
        <v>3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>
        <v>32.994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>
        <v>21.908999999999999</v>
      </c>
      <c r="X379">
        <v>21.14</v>
      </c>
      <c r="Y379">
        <v>20.983000000000001</v>
      </c>
      <c r="Z379">
        <v>20.748000000000001</v>
      </c>
      <c r="AA379">
        <v>20.94</v>
      </c>
      <c r="AB379">
        <v>20.57</v>
      </c>
      <c r="AC379">
        <v>20.670999999999999</v>
      </c>
      <c r="AD379">
        <v>21.757000000000001</v>
      </c>
      <c r="AE379">
        <v>24.613</v>
      </c>
      <c r="AF379">
        <v>25.483000000000001</v>
      </c>
      <c r="AG379">
        <v>25.167999999999999</v>
      </c>
      <c r="AH379">
        <v>26.364000000000001</v>
      </c>
      <c r="AI379">
        <v>26.12</v>
      </c>
      <c r="AJ379">
        <v>26.19</v>
      </c>
      <c r="AK379">
        <v>25.071999999999999</v>
      </c>
      <c r="AL379">
        <v>25.51</v>
      </c>
      <c r="AM379">
        <v>25.951999999999998</v>
      </c>
      <c r="AN379">
        <v>30.071999999999999</v>
      </c>
      <c r="AO379">
        <v>30.061</v>
      </c>
      <c r="AP379">
        <v>30.606999999999999</v>
      </c>
      <c r="AQ379">
        <v>27.404</v>
      </c>
      <c r="AR379" t="s">
        <v>4</v>
      </c>
      <c r="AS379">
        <v>28.545999999999999</v>
      </c>
      <c r="AT379">
        <v>28.879000000000001</v>
      </c>
      <c r="AU379">
        <v>31.038</v>
      </c>
      <c r="AV379">
        <v>30.364000000000001</v>
      </c>
      <c r="AW379">
        <v>32.142000000000003</v>
      </c>
      <c r="AX379">
        <v>32.530999999999999</v>
      </c>
      <c r="AY379" t="s">
        <v>4</v>
      </c>
      <c r="AZ379" t="s">
        <v>4</v>
      </c>
      <c r="BA379" t="s">
        <v>4</v>
      </c>
      <c r="BB379" t="s">
        <v>4</v>
      </c>
      <c r="BC379">
        <v>33.932000000000002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</row>
    <row r="380" spans="2:60" x14ac:dyDescent="0.25">
      <c r="B380" t="s">
        <v>5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>
        <v>2</v>
      </c>
      <c r="Y380">
        <v>2</v>
      </c>
      <c r="Z380">
        <v>17</v>
      </c>
      <c r="AA380">
        <v>17</v>
      </c>
      <c r="AB380">
        <v>135</v>
      </c>
      <c r="AC380">
        <v>135</v>
      </c>
      <c r="AD380">
        <v>155</v>
      </c>
      <c r="AE380">
        <v>155</v>
      </c>
      <c r="AF380">
        <v>155</v>
      </c>
      <c r="AG380">
        <v>155</v>
      </c>
      <c r="AH380">
        <v>155</v>
      </c>
      <c r="AI380">
        <v>155</v>
      </c>
      <c r="AJ380">
        <v>155</v>
      </c>
      <c r="AK380">
        <v>156</v>
      </c>
      <c r="AL380">
        <v>156</v>
      </c>
      <c r="AM380">
        <v>156</v>
      </c>
      <c r="AN380">
        <v>156</v>
      </c>
      <c r="AO380">
        <v>157</v>
      </c>
      <c r="AP380">
        <v>194</v>
      </c>
      <c r="AQ380">
        <v>194</v>
      </c>
      <c r="AR380">
        <v>194</v>
      </c>
      <c r="AS380">
        <v>194</v>
      </c>
      <c r="AT380">
        <v>194</v>
      </c>
      <c r="AU380">
        <v>194</v>
      </c>
      <c r="AV380">
        <v>194</v>
      </c>
      <c r="AW380">
        <v>194</v>
      </c>
      <c r="AX380">
        <v>194</v>
      </c>
      <c r="AY380">
        <v>194</v>
      </c>
      <c r="AZ380">
        <v>194</v>
      </c>
      <c r="BA380">
        <v>194</v>
      </c>
      <c r="BB380">
        <v>194</v>
      </c>
      <c r="BC380">
        <v>194</v>
      </c>
      <c r="BD380">
        <v>194</v>
      </c>
      <c r="BE380">
        <v>194</v>
      </c>
      <c r="BF380">
        <v>194</v>
      </c>
      <c r="BG380">
        <v>194</v>
      </c>
      <c r="BH380" t="s">
        <v>4</v>
      </c>
    </row>
    <row r="381" spans="2:60" x14ac:dyDescent="0.25">
      <c r="B381" t="s">
        <v>6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>
        <v>3</v>
      </c>
      <c r="Y381" t="s">
        <v>4</v>
      </c>
      <c r="Z381">
        <v>3</v>
      </c>
      <c r="AA381" t="s">
        <v>4</v>
      </c>
      <c r="AB381">
        <v>3</v>
      </c>
      <c r="AC381" t="s">
        <v>4</v>
      </c>
      <c r="AD381">
        <v>3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>
        <v>2</v>
      </c>
      <c r="AL381">
        <v>2</v>
      </c>
      <c r="AM381" t="s">
        <v>4</v>
      </c>
      <c r="AN381" t="s">
        <v>4</v>
      </c>
      <c r="AO381">
        <v>1</v>
      </c>
      <c r="AP381">
        <v>1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</row>
    <row r="382" spans="2:60" x14ac:dyDescent="0.25">
      <c r="B382" t="s">
        <v>7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>
        <v>2</v>
      </c>
      <c r="Y382" t="s">
        <v>4</v>
      </c>
      <c r="Z382">
        <v>15</v>
      </c>
      <c r="AA382" t="s">
        <v>4</v>
      </c>
      <c r="AB382">
        <v>123</v>
      </c>
      <c r="AC382" t="s">
        <v>4</v>
      </c>
      <c r="AD382">
        <v>20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>
        <v>1</v>
      </c>
      <c r="AL382">
        <v>3</v>
      </c>
      <c r="AM382" t="s">
        <v>4</v>
      </c>
      <c r="AN382" t="s">
        <v>4</v>
      </c>
      <c r="AO382">
        <v>1</v>
      </c>
      <c r="AP382">
        <v>37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</row>
    <row r="383" spans="2:60" x14ac:dyDescent="0.25">
      <c r="B383" t="s">
        <v>8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>
        <v>3</v>
      </c>
      <c r="Y383" t="s">
        <v>4</v>
      </c>
      <c r="Z383">
        <v>3</v>
      </c>
      <c r="AA383" t="s">
        <v>4</v>
      </c>
      <c r="AB383">
        <v>4</v>
      </c>
      <c r="AC383" t="s">
        <v>4</v>
      </c>
      <c r="AD383">
        <v>3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>
        <v>2</v>
      </c>
      <c r="AL383">
        <v>2</v>
      </c>
      <c r="AM383" t="s">
        <v>4</v>
      </c>
      <c r="AN383" t="s">
        <v>4</v>
      </c>
      <c r="AO383">
        <v>1</v>
      </c>
      <c r="AP383">
        <v>1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</row>
    <row r="384" spans="2:60" x14ac:dyDescent="0.25">
      <c r="B384" t="s">
        <v>9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>
        <v>3</v>
      </c>
      <c r="Y384" t="s">
        <v>4</v>
      </c>
      <c r="Z384">
        <v>3</v>
      </c>
      <c r="AA384" t="s">
        <v>4</v>
      </c>
      <c r="AB384">
        <v>3</v>
      </c>
      <c r="AC384" t="s">
        <v>4</v>
      </c>
      <c r="AD384">
        <v>3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>
        <v>2</v>
      </c>
      <c r="AL384">
        <v>2</v>
      </c>
      <c r="AM384" t="s">
        <v>4</v>
      </c>
      <c r="AN384" t="s">
        <v>4</v>
      </c>
      <c r="AO384">
        <v>1</v>
      </c>
      <c r="AP384">
        <v>1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</row>
    <row r="385" spans="2:60" x14ac:dyDescent="0.25">
      <c r="B385" t="s">
        <v>10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>
        <v>4.2999999999999997E-2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>
        <v>6.0000000000000001E-3</v>
      </c>
      <c r="X385">
        <v>5.0000000000000001E-3</v>
      </c>
      <c r="Y385">
        <v>5.0000000000000001E-3</v>
      </c>
      <c r="Z385">
        <v>5.0000000000000001E-3</v>
      </c>
      <c r="AA385">
        <v>5.0000000000000001E-3</v>
      </c>
      <c r="AB385">
        <v>7.0000000000000001E-3</v>
      </c>
      <c r="AC385">
        <v>7.0000000000000001E-3</v>
      </c>
      <c r="AD385">
        <v>5.0000000000000001E-3</v>
      </c>
      <c r="AE385">
        <v>5.0000000000000001E-3</v>
      </c>
      <c r="AF385">
        <v>5.0000000000000001E-3</v>
      </c>
      <c r="AG385">
        <v>4.0000000000000001E-3</v>
      </c>
      <c r="AH385">
        <v>3.0000000000000001E-3</v>
      </c>
      <c r="AI385">
        <v>3.0000000000000001E-3</v>
      </c>
      <c r="AJ385">
        <v>4.0000000000000001E-3</v>
      </c>
      <c r="AK385">
        <v>3.0000000000000001E-3</v>
      </c>
      <c r="AL385">
        <v>5.0000000000000001E-3</v>
      </c>
      <c r="AM385">
        <v>7.0000000000000001E-3</v>
      </c>
      <c r="AN385">
        <v>5.0000000000000001E-3</v>
      </c>
      <c r="AO385">
        <v>4.0000000000000001E-3</v>
      </c>
      <c r="AP385">
        <v>4.0000000000000001E-3</v>
      </c>
      <c r="AQ385">
        <v>2E-3</v>
      </c>
      <c r="AR385" t="s">
        <v>4</v>
      </c>
      <c r="AS385">
        <v>4.0000000000000001E-3</v>
      </c>
      <c r="AT385">
        <v>2E-3</v>
      </c>
      <c r="AU385">
        <v>2E-3</v>
      </c>
      <c r="AV385">
        <v>2E-3</v>
      </c>
      <c r="AW385">
        <v>2E-3</v>
      </c>
      <c r="AX385">
        <v>2E-3</v>
      </c>
      <c r="AY385" t="s">
        <v>4</v>
      </c>
      <c r="AZ385" t="s">
        <v>4</v>
      </c>
      <c r="BA385" t="s">
        <v>4</v>
      </c>
      <c r="BB385" t="s">
        <v>4</v>
      </c>
      <c r="BC385">
        <v>3.0000000000000001E-3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</row>
    <row r="387" spans="2:60" x14ac:dyDescent="0.25">
      <c r="B387" t="s">
        <v>45</v>
      </c>
    </row>
    <row r="388" spans="2:60" x14ac:dyDescent="0.25">
      <c r="B388" t="s">
        <v>1</v>
      </c>
      <c r="C388" s="1">
        <f>_xll.BDH($B$387,$B$389:$B$396,"25/6/2000","25/7/2016","Dir=H","Dts=S","Sort=A","Quote=C","QtTyp=P","Days=T","Per=cd","DtFmt=D","UseDPDF=Y","cols=58;rows=9")</f>
        <v>42493</v>
      </c>
      <c r="D388" s="1">
        <v>42494</v>
      </c>
      <c r="E388" s="1">
        <v>42495</v>
      </c>
      <c r="F388" s="1">
        <v>42496</v>
      </c>
      <c r="G388" s="1">
        <v>42499</v>
      </c>
      <c r="H388" s="1">
        <v>42500</v>
      </c>
      <c r="I388" s="1">
        <v>42501</v>
      </c>
      <c r="J388" s="1">
        <v>42502</v>
      </c>
      <c r="K388" s="1">
        <v>42503</v>
      </c>
      <c r="L388" s="1">
        <v>42506</v>
      </c>
      <c r="M388" s="1">
        <v>42507</v>
      </c>
      <c r="N388" s="1">
        <v>42508</v>
      </c>
      <c r="O388" s="1">
        <v>42509</v>
      </c>
      <c r="P388" s="1">
        <v>42510</v>
      </c>
      <c r="Q388" s="1">
        <v>42513</v>
      </c>
      <c r="R388" s="1">
        <v>42514</v>
      </c>
      <c r="S388" s="1">
        <v>42515</v>
      </c>
      <c r="T388" s="1">
        <v>42516</v>
      </c>
      <c r="U388" s="1">
        <v>42517</v>
      </c>
      <c r="V388" s="1">
        <v>42520</v>
      </c>
      <c r="W388" s="1">
        <v>42521</v>
      </c>
      <c r="X388" s="1">
        <v>42522</v>
      </c>
      <c r="Y388" s="1">
        <v>42523</v>
      </c>
      <c r="Z388" s="1">
        <v>42524</v>
      </c>
      <c r="AA388" s="1">
        <v>42527</v>
      </c>
      <c r="AB388" s="1">
        <v>42528</v>
      </c>
      <c r="AC388" s="1">
        <v>42529</v>
      </c>
      <c r="AD388" s="1">
        <v>42531</v>
      </c>
      <c r="AE388" s="1">
        <v>42534</v>
      </c>
      <c r="AF388" s="1">
        <v>42535</v>
      </c>
      <c r="AG388" s="1">
        <v>42536</v>
      </c>
      <c r="AH388" s="1">
        <v>42537</v>
      </c>
      <c r="AI388" s="1">
        <v>42538</v>
      </c>
      <c r="AJ388" s="1">
        <v>42541</v>
      </c>
      <c r="AK388" s="1">
        <v>42542</v>
      </c>
      <c r="AL388" s="1">
        <v>42543</v>
      </c>
      <c r="AM388" s="1">
        <v>42544</v>
      </c>
      <c r="AN388" s="1">
        <v>42545</v>
      </c>
      <c r="AO388" s="1">
        <v>42548</v>
      </c>
      <c r="AP388" s="1">
        <v>42549</v>
      </c>
      <c r="AQ388" s="1">
        <v>42550</v>
      </c>
      <c r="AR388" s="1">
        <v>42551</v>
      </c>
      <c r="AS388" s="1">
        <v>42555</v>
      </c>
      <c r="AT388" s="1">
        <v>42556</v>
      </c>
      <c r="AU388" s="1">
        <v>42557</v>
      </c>
      <c r="AV388" s="1">
        <v>42558</v>
      </c>
      <c r="AW388" s="1">
        <v>42559</v>
      </c>
      <c r="AX388" s="1">
        <v>42562</v>
      </c>
      <c r="AY388" s="1">
        <v>42563</v>
      </c>
      <c r="AZ388" s="1">
        <v>42564</v>
      </c>
      <c r="BA388" s="1">
        <v>42565</v>
      </c>
      <c r="BB388" s="1">
        <v>42566</v>
      </c>
      <c r="BC388" s="1">
        <v>42569</v>
      </c>
      <c r="BD388" s="1">
        <v>42570</v>
      </c>
      <c r="BE388" s="1">
        <v>42571</v>
      </c>
      <c r="BF388" s="1">
        <v>42572</v>
      </c>
      <c r="BG388" s="1">
        <v>42573</v>
      </c>
      <c r="BH388" s="1">
        <v>42576</v>
      </c>
    </row>
    <row r="389" spans="2:60" x14ac:dyDescent="0.25">
      <c r="B389" t="s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</row>
    <row r="390" spans="2:60" x14ac:dyDescent="0.25">
      <c r="B390" t="s">
        <v>3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>
        <v>33.741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>
        <v>22.196000000000002</v>
      </c>
      <c r="X390">
        <v>21.795000000000002</v>
      </c>
      <c r="Y390">
        <v>21.643999999999998</v>
      </c>
      <c r="Z390">
        <v>21.417999999999999</v>
      </c>
      <c r="AA390">
        <v>21.132999999999999</v>
      </c>
      <c r="AB390">
        <v>20.928000000000001</v>
      </c>
      <c r="AC390">
        <v>21.036000000000001</v>
      </c>
      <c r="AD390">
        <v>21.96</v>
      </c>
      <c r="AE390">
        <v>25.347000000000001</v>
      </c>
      <c r="AF390">
        <v>25.635000000000002</v>
      </c>
      <c r="AG390">
        <v>25.183</v>
      </c>
      <c r="AH390">
        <v>27.087</v>
      </c>
      <c r="AI390">
        <v>26.855</v>
      </c>
      <c r="AJ390">
        <v>26.219000000000001</v>
      </c>
      <c r="AK390">
        <v>25.847999999999999</v>
      </c>
      <c r="AL390">
        <v>25.734999999999999</v>
      </c>
      <c r="AM390">
        <v>25.257000000000001</v>
      </c>
      <c r="AN390">
        <v>31.914000000000001</v>
      </c>
      <c r="AO390">
        <v>28.952999999999999</v>
      </c>
      <c r="AP390">
        <v>31.481999999999999</v>
      </c>
      <c r="AQ390">
        <v>28.253</v>
      </c>
      <c r="AR390" t="s">
        <v>4</v>
      </c>
      <c r="AS390">
        <v>27.608000000000001</v>
      </c>
      <c r="AT390">
        <v>29.834</v>
      </c>
      <c r="AU390" t="s">
        <v>4</v>
      </c>
      <c r="AV390" t="s">
        <v>4</v>
      </c>
      <c r="AW390">
        <v>33.159999999999997</v>
      </c>
      <c r="AX390">
        <v>33.64</v>
      </c>
      <c r="AY390" t="s">
        <v>4</v>
      </c>
      <c r="AZ390">
        <v>32.392000000000003</v>
      </c>
      <c r="BA390">
        <v>31.698</v>
      </c>
      <c r="BB390" t="s">
        <v>4</v>
      </c>
      <c r="BC390" t="s">
        <v>4</v>
      </c>
      <c r="BD390" t="s">
        <v>4</v>
      </c>
      <c r="BE390">
        <v>38.241999999999997</v>
      </c>
      <c r="BF390" t="s">
        <v>4</v>
      </c>
      <c r="BG390" t="s">
        <v>4</v>
      </c>
      <c r="BH390" t="s">
        <v>4</v>
      </c>
    </row>
    <row r="391" spans="2:60" x14ac:dyDescent="0.25">
      <c r="B391" t="s">
        <v>5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>
        <v>8</v>
      </c>
      <c r="AA391">
        <v>8</v>
      </c>
      <c r="AB391">
        <v>13</v>
      </c>
      <c r="AC391">
        <v>25</v>
      </c>
      <c r="AD391">
        <v>25</v>
      </c>
      <c r="AE391">
        <v>25</v>
      </c>
      <c r="AF391">
        <v>25</v>
      </c>
      <c r="AG391">
        <v>25</v>
      </c>
      <c r="AH391">
        <v>25</v>
      </c>
      <c r="AI391">
        <v>25</v>
      </c>
      <c r="AJ391">
        <v>25</v>
      </c>
      <c r="AK391">
        <v>25</v>
      </c>
      <c r="AL391">
        <v>31</v>
      </c>
      <c r="AM391">
        <v>31</v>
      </c>
      <c r="AN391">
        <v>31</v>
      </c>
      <c r="AO391">
        <v>33</v>
      </c>
      <c r="AP391">
        <v>34</v>
      </c>
      <c r="AQ391">
        <v>34</v>
      </c>
      <c r="AR391">
        <v>34</v>
      </c>
      <c r="AS391">
        <v>34</v>
      </c>
      <c r="AT391">
        <v>34</v>
      </c>
      <c r="AU391">
        <v>34</v>
      </c>
      <c r="AV391">
        <v>34</v>
      </c>
      <c r="AW391">
        <v>34</v>
      </c>
      <c r="AX391">
        <v>34</v>
      </c>
      <c r="AY391">
        <v>34</v>
      </c>
      <c r="AZ391">
        <v>34</v>
      </c>
      <c r="BA391">
        <v>34</v>
      </c>
      <c r="BB391">
        <v>34</v>
      </c>
      <c r="BC391">
        <v>34</v>
      </c>
      <c r="BD391">
        <v>34</v>
      </c>
      <c r="BE391">
        <v>34</v>
      </c>
      <c r="BF391">
        <v>34</v>
      </c>
      <c r="BG391">
        <v>34</v>
      </c>
      <c r="BH391" t="s">
        <v>4</v>
      </c>
    </row>
    <row r="392" spans="2:60" x14ac:dyDescent="0.25">
      <c r="B392" t="s">
        <v>6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>
        <v>3</v>
      </c>
      <c r="AA392" t="s">
        <v>4</v>
      </c>
      <c r="AB392">
        <v>3</v>
      </c>
      <c r="AC392">
        <v>3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>
        <v>2</v>
      </c>
      <c r="AM392" t="s">
        <v>4</v>
      </c>
      <c r="AN392" t="s">
        <v>4</v>
      </c>
      <c r="AO392">
        <v>1</v>
      </c>
      <c r="AP392">
        <v>1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</row>
    <row r="393" spans="2:60" x14ac:dyDescent="0.25">
      <c r="B393" t="s">
        <v>7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>
        <v>8</v>
      </c>
      <c r="AA393" t="s">
        <v>4</v>
      </c>
      <c r="AB393">
        <v>5</v>
      </c>
      <c r="AC393">
        <v>12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>
        <v>16</v>
      </c>
      <c r="AM393" t="s">
        <v>4</v>
      </c>
      <c r="AN393" t="s">
        <v>4</v>
      </c>
      <c r="AO393">
        <v>2</v>
      </c>
      <c r="AP393">
        <v>1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</row>
    <row r="394" spans="2:60" x14ac:dyDescent="0.25">
      <c r="B394" t="s">
        <v>8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>
        <v>3</v>
      </c>
      <c r="AA394" t="s">
        <v>4</v>
      </c>
      <c r="AB394">
        <v>3</v>
      </c>
      <c r="AC394">
        <v>3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>
        <v>2</v>
      </c>
      <c r="AM394" t="s">
        <v>4</v>
      </c>
      <c r="AN394" t="s">
        <v>4</v>
      </c>
      <c r="AO394">
        <v>1</v>
      </c>
      <c r="AP394">
        <v>1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</row>
    <row r="395" spans="2:60" x14ac:dyDescent="0.25">
      <c r="B395" t="s">
        <v>9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>
        <v>3</v>
      </c>
      <c r="AA395" t="s">
        <v>4</v>
      </c>
      <c r="AB395">
        <v>3</v>
      </c>
      <c r="AC395">
        <v>3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>
        <v>2</v>
      </c>
      <c r="AM395" t="s">
        <v>4</v>
      </c>
      <c r="AN395" t="s">
        <v>4</v>
      </c>
      <c r="AO395">
        <v>1</v>
      </c>
      <c r="AP395">
        <v>1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</row>
    <row r="396" spans="2:60" x14ac:dyDescent="0.25">
      <c r="B396" t="s">
        <v>10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>
        <v>4.2000000000000003E-2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>
        <v>5.0000000000000001E-3</v>
      </c>
      <c r="X396">
        <v>5.0000000000000001E-3</v>
      </c>
      <c r="Y396">
        <v>5.0000000000000001E-3</v>
      </c>
      <c r="Z396">
        <v>5.0000000000000001E-3</v>
      </c>
      <c r="AA396">
        <v>4.0000000000000001E-3</v>
      </c>
      <c r="AB396">
        <v>6.0000000000000001E-3</v>
      </c>
      <c r="AC396">
        <v>6.0000000000000001E-3</v>
      </c>
      <c r="AD396">
        <v>4.0000000000000001E-3</v>
      </c>
      <c r="AE396">
        <v>4.0000000000000001E-3</v>
      </c>
      <c r="AF396">
        <v>4.0000000000000001E-3</v>
      </c>
      <c r="AG396">
        <v>3.0000000000000001E-3</v>
      </c>
      <c r="AH396">
        <v>3.0000000000000001E-3</v>
      </c>
      <c r="AI396">
        <v>3.0000000000000001E-3</v>
      </c>
      <c r="AJ396">
        <v>3.0000000000000001E-3</v>
      </c>
      <c r="AK396">
        <v>3.0000000000000001E-3</v>
      </c>
      <c r="AL396">
        <v>4.0000000000000001E-3</v>
      </c>
      <c r="AM396">
        <v>4.0000000000000001E-3</v>
      </c>
      <c r="AN396">
        <v>6.0000000000000001E-3</v>
      </c>
      <c r="AO396">
        <v>2E-3</v>
      </c>
      <c r="AP396">
        <v>4.0000000000000001E-3</v>
      </c>
      <c r="AQ396">
        <v>2E-3</v>
      </c>
      <c r="AR396" t="s">
        <v>4</v>
      </c>
      <c r="AS396">
        <v>2E-3</v>
      </c>
      <c r="AT396">
        <v>2E-3</v>
      </c>
      <c r="AU396" t="s">
        <v>4</v>
      </c>
      <c r="AV396" t="s">
        <v>4</v>
      </c>
      <c r="AW396">
        <v>2E-3</v>
      </c>
      <c r="AX396">
        <v>2E-3</v>
      </c>
      <c r="AY396" t="s">
        <v>4</v>
      </c>
      <c r="AZ396">
        <v>2E-3</v>
      </c>
      <c r="BA396">
        <v>3.0000000000000001E-3</v>
      </c>
      <c r="BB396" t="s">
        <v>4</v>
      </c>
      <c r="BC396" t="s">
        <v>4</v>
      </c>
      <c r="BD396" t="s">
        <v>4</v>
      </c>
      <c r="BE396">
        <v>3.0000000000000001E-3</v>
      </c>
      <c r="BF396" t="s">
        <v>4</v>
      </c>
      <c r="BG396" t="s">
        <v>4</v>
      </c>
      <c r="BH396" t="s">
        <v>4</v>
      </c>
    </row>
    <row r="398" spans="2:60" x14ac:dyDescent="0.25">
      <c r="B398" t="s">
        <v>46</v>
      </c>
    </row>
    <row r="399" spans="2:60" x14ac:dyDescent="0.25">
      <c r="B399" t="s">
        <v>1</v>
      </c>
      <c r="C399" s="1">
        <f>_xll.BDH($B$398,$B$400:$B$407,"25/6/2000","25/7/2016","Dir=H","Dts=S","Sort=A","Quote=C","QtTyp=P","Days=T","Per=cd","DtFmt=D","UseDPDF=Y","cols=58;rows=9")</f>
        <v>42493</v>
      </c>
      <c r="D399" s="1">
        <v>42494</v>
      </c>
      <c r="E399" s="1">
        <v>42495</v>
      </c>
      <c r="F399" s="1">
        <v>42496</v>
      </c>
      <c r="G399" s="1">
        <v>42499</v>
      </c>
      <c r="H399" s="1">
        <v>42500</v>
      </c>
      <c r="I399" s="1">
        <v>42501</v>
      </c>
      <c r="J399" s="1">
        <v>42502</v>
      </c>
      <c r="K399" s="1">
        <v>42503</v>
      </c>
      <c r="L399" s="1">
        <v>42506</v>
      </c>
      <c r="M399" s="1">
        <v>42507</v>
      </c>
      <c r="N399" s="1">
        <v>42508</v>
      </c>
      <c r="O399" s="1">
        <v>42509</v>
      </c>
      <c r="P399" s="1">
        <v>42510</v>
      </c>
      <c r="Q399" s="1">
        <v>42513</v>
      </c>
      <c r="R399" s="1">
        <v>42514</v>
      </c>
      <c r="S399" s="1">
        <v>42515</v>
      </c>
      <c r="T399" s="1">
        <v>42516</v>
      </c>
      <c r="U399" s="1">
        <v>42517</v>
      </c>
      <c r="V399" s="1">
        <v>42520</v>
      </c>
      <c r="W399" s="1">
        <v>42521</v>
      </c>
      <c r="X399" s="1">
        <v>42522</v>
      </c>
      <c r="Y399" s="1">
        <v>42523</v>
      </c>
      <c r="Z399" s="1">
        <v>42524</v>
      </c>
      <c r="AA399" s="1">
        <v>42527</v>
      </c>
      <c r="AB399" s="1">
        <v>42528</v>
      </c>
      <c r="AC399" s="1">
        <v>42529</v>
      </c>
      <c r="AD399" s="1">
        <v>42531</v>
      </c>
      <c r="AE399" s="1">
        <v>42534</v>
      </c>
      <c r="AF399" s="1">
        <v>42535</v>
      </c>
      <c r="AG399" s="1">
        <v>42536</v>
      </c>
      <c r="AH399" s="1">
        <v>42537</v>
      </c>
      <c r="AI399" s="1">
        <v>42538</v>
      </c>
      <c r="AJ399" s="1">
        <v>42541</v>
      </c>
      <c r="AK399" s="1">
        <v>42542</v>
      </c>
      <c r="AL399" s="1">
        <v>42543</v>
      </c>
      <c r="AM399" s="1">
        <v>42544</v>
      </c>
      <c r="AN399" s="1">
        <v>42545</v>
      </c>
      <c r="AO399" s="1">
        <v>42548</v>
      </c>
      <c r="AP399" s="1">
        <v>42549</v>
      </c>
      <c r="AQ399" s="1">
        <v>42550</v>
      </c>
      <c r="AR399" s="1">
        <v>42551</v>
      </c>
      <c r="AS399" s="1">
        <v>42555</v>
      </c>
      <c r="AT399" s="1">
        <v>42556</v>
      </c>
      <c r="AU399" s="1">
        <v>42557</v>
      </c>
      <c r="AV399" s="1">
        <v>42558</v>
      </c>
      <c r="AW399" s="1">
        <v>42559</v>
      </c>
      <c r="AX399" s="1">
        <v>42562</v>
      </c>
      <c r="AY399" s="1">
        <v>42563</v>
      </c>
      <c r="AZ399" s="1">
        <v>42564</v>
      </c>
      <c r="BA399" s="1">
        <v>42565</v>
      </c>
      <c r="BB399" s="1">
        <v>42566</v>
      </c>
      <c r="BC399" s="1">
        <v>42569</v>
      </c>
      <c r="BD399" s="1">
        <v>42570</v>
      </c>
      <c r="BE399" s="1">
        <v>42571</v>
      </c>
      <c r="BF399" s="1">
        <v>42572</v>
      </c>
      <c r="BG399" s="1">
        <v>42573</v>
      </c>
      <c r="BH399" s="1">
        <v>42576</v>
      </c>
    </row>
    <row r="400" spans="2:60" x14ac:dyDescent="0.25">
      <c r="B400" t="s">
        <v>2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</row>
    <row r="401" spans="2:60" x14ac:dyDescent="0.25">
      <c r="B401" t="s">
        <v>3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>
        <v>34.481000000000002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>
        <v>22.85</v>
      </c>
      <c r="X401">
        <v>21.937999999999999</v>
      </c>
      <c r="Y401">
        <v>21.795000000000002</v>
      </c>
      <c r="Z401">
        <v>21.577999999999999</v>
      </c>
      <c r="AA401">
        <v>21.802</v>
      </c>
      <c r="AB401">
        <v>21.632000000000001</v>
      </c>
      <c r="AC401">
        <v>21.323</v>
      </c>
      <c r="AD401">
        <v>22.658000000000001</v>
      </c>
      <c r="AE401">
        <v>25.489000000000001</v>
      </c>
      <c r="AF401">
        <v>26.356000000000002</v>
      </c>
      <c r="AG401">
        <v>25.893000000000001</v>
      </c>
      <c r="AH401">
        <v>28.587</v>
      </c>
      <c r="AI401">
        <v>28.363</v>
      </c>
      <c r="AJ401">
        <v>26.978000000000002</v>
      </c>
      <c r="AK401">
        <v>26.617999999999999</v>
      </c>
      <c r="AL401">
        <v>25.791</v>
      </c>
      <c r="AM401">
        <v>26.071000000000002</v>
      </c>
      <c r="AN401">
        <v>31.77</v>
      </c>
      <c r="AO401">
        <v>29.762</v>
      </c>
      <c r="AP401">
        <v>30.297999999999998</v>
      </c>
      <c r="AQ401">
        <v>29.091999999999999</v>
      </c>
      <c r="AR401" t="s">
        <v>4</v>
      </c>
      <c r="AS401">
        <v>28.539000000000001</v>
      </c>
      <c r="AT401">
        <v>30.782</v>
      </c>
      <c r="AU401" t="s">
        <v>4</v>
      </c>
      <c r="AV401" t="s">
        <v>4</v>
      </c>
      <c r="AW401" t="s">
        <v>4</v>
      </c>
      <c r="AX401">
        <v>34.738</v>
      </c>
      <c r="AY401" t="s">
        <v>4</v>
      </c>
      <c r="AZ401" t="s">
        <v>4</v>
      </c>
      <c r="BA401">
        <v>32.917999999999999</v>
      </c>
      <c r="BB401" t="s">
        <v>4</v>
      </c>
      <c r="BC401" t="s">
        <v>4</v>
      </c>
      <c r="BD401">
        <v>39.671999999999997</v>
      </c>
      <c r="BE401" t="s">
        <v>4</v>
      </c>
      <c r="BF401" t="s">
        <v>4</v>
      </c>
      <c r="BG401">
        <v>44.639000000000003</v>
      </c>
      <c r="BH401" t="s">
        <v>4</v>
      </c>
    </row>
    <row r="402" spans="2:60" x14ac:dyDescent="0.25">
      <c r="B402" t="s">
        <v>5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>
        <v>2</v>
      </c>
      <c r="AE402">
        <v>6</v>
      </c>
      <c r="AF402">
        <v>6</v>
      </c>
      <c r="AG402">
        <v>6</v>
      </c>
      <c r="AH402">
        <v>6</v>
      </c>
      <c r="AI402">
        <v>6</v>
      </c>
      <c r="AJ402">
        <v>6</v>
      </c>
      <c r="AK402">
        <v>6</v>
      </c>
      <c r="AL402">
        <v>6</v>
      </c>
      <c r="AM402">
        <v>6</v>
      </c>
      <c r="AN402">
        <v>6</v>
      </c>
      <c r="AO402">
        <v>12</v>
      </c>
      <c r="AP402">
        <v>12</v>
      </c>
      <c r="AQ402">
        <v>12</v>
      </c>
      <c r="AR402">
        <v>12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12</v>
      </c>
      <c r="BB402">
        <v>12</v>
      </c>
      <c r="BC402">
        <v>12</v>
      </c>
      <c r="BD402">
        <v>12</v>
      </c>
      <c r="BE402">
        <v>12</v>
      </c>
      <c r="BF402">
        <v>12</v>
      </c>
      <c r="BG402">
        <v>12</v>
      </c>
      <c r="BH402" t="s">
        <v>4</v>
      </c>
    </row>
    <row r="403" spans="2:60" x14ac:dyDescent="0.25">
      <c r="B403" t="s">
        <v>6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>
        <v>2</v>
      </c>
      <c r="AE403">
        <v>2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>
        <v>1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</row>
    <row r="404" spans="2:60" x14ac:dyDescent="0.25">
      <c r="B404" t="s">
        <v>7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>
        <v>2</v>
      </c>
      <c r="AE404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>
        <v>6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</row>
    <row r="405" spans="2:60" x14ac:dyDescent="0.25">
      <c r="B405" t="s">
        <v>8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>
        <v>2</v>
      </c>
      <c r="AE405">
        <v>2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>
        <v>1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</row>
    <row r="406" spans="2:60" x14ac:dyDescent="0.25">
      <c r="B406" t="s">
        <v>9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>
        <v>2</v>
      </c>
      <c r="AE406">
        <v>2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>
        <v>1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</row>
    <row r="407" spans="2:60" x14ac:dyDescent="0.25">
      <c r="B407" t="s">
        <v>10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>
        <v>4.1000000000000002E-2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>
        <v>5.0000000000000001E-3</v>
      </c>
      <c r="X407">
        <v>4.0000000000000001E-3</v>
      </c>
      <c r="Y407">
        <v>4.0000000000000001E-3</v>
      </c>
      <c r="Z407">
        <v>4.0000000000000001E-3</v>
      </c>
      <c r="AA407">
        <v>4.0000000000000001E-3</v>
      </c>
      <c r="AB407">
        <v>6.0000000000000001E-3</v>
      </c>
      <c r="AC407">
        <v>5.0000000000000001E-3</v>
      </c>
      <c r="AD407">
        <v>4.0000000000000001E-3</v>
      </c>
      <c r="AE407">
        <v>4.0000000000000001E-3</v>
      </c>
      <c r="AF407">
        <v>4.0000000000000001E-3</v>
      </c>
      <c r="AG407">
        <v>3.0000000000000001E-3</v>
      </c>
      <c r="AH407">
        <v>3.0000000000000001E-3</v>
      </c>
      <c r="AI407">
        <v>3.0000000000000001E-3</v>
      </c>
      <c r="AJ407">
        <v>3.0000000000000001E-3</v>
      </c>
      <c r="AK407">
        <v>3.0000000000000001E-3</v>
      </c>
      <c r="AL407">
        <v>3.0000000000000001E-3</v>
      </c>
      <c r="AM407">
        <v>4.0000000000000001E-3</v>
      </c>
      <c r="AN407">
        <v>5.0000000000000001E-3</v>
      </c>
      <c r="AO407">
        <v>2E-3</v>
      </c>
      <c r="AP407">
        <v>2E-3</v>
      </c>
      <c r="AQ407">
        <v>2E-3</v>
      </c>
      <c r="AR407" t="s">
        <v>4</v>
      </c>
      <c r="AS407">
        <v>2E-3</v>
      </c>
      <c r="AT407">
        <v>2E-3</v>
      </c>
      <c r="AU407" t="s">
        <v>4</v>
      </c>
      <c r="AV407" t="s">
        <v>4</v>
      </c>
      <c r="AW407" t="s">
        <v>4</v>
      </c>
      <c r="AX407">
        <v>2E-3</v>
      </c>
      <c r="AY407" t="s">
        <v>4</v>
      </c>
      <c r="AZ407" t="s">
        <v>4</v>
      </c>
      <c r="BA407">
        <v>2E-3</v>
      </c>
      <c r="BB407" t="s">
        <v>4</v>
      </c>
      <c r="BC407" t="s">
        <v>4</v>
      </c>
      <c r="BD407">
        <v>2E-3</v>
      </c>
      <c r="BE407" t="s">
        <v>4</v>
      </c>
      <c r="BF407" t="s">
        <v>4</v>
      </c>
      <c r="BG407">
        <v>3.0000000000000001E-3</v>
      </c>
      <c r="BH407" t="s">
        <v>4</v>
      </c>
    </row>
    <row r="409" spans="2:60" x14ac:dyDescent="0.25">
      <c r="B409" t="s">
        <v>47</v>
      </c>
    </row>
    <row r="410" spans="2:60" x14ac:dyDescent="0.25">
      <c r="B410" t="s">
        <v>1</v>
      </c>
      <c r="C410" s="1">
        <f>_xll.BDH($B$409,$B$411:$B$418,"25/6/2000","25/7/2016","Dir=H","Dts=S","Sort=A","Quote=C","QtTyp=P","Days=T","Per=cd","DtFmt=D","UseDPDF=Y","cols=58;rows=9")</f>
        <v>42493</v>
      </c>
      <c r="D410" s="1">
        <v>42494</v>
      </c>
      <c r="E410" s="1">
        <v>42495</v>
      </c>
      <c r="F410" s="1">
        <v>42496</v>
      </c>
      <c r="G410" s="1">
        <v>42499</v>
      </c>
      <c r="H410" s="1">
        <v>42500</v>
      </c>
      <c r="I410" s="1">
        <v>42501</v>
      </c>
      <c r="J410" s="1">
        <v>42502</v>
      </c>
      <c r="K410" s="1">
        <v>42503</v>
      </c>
      <c r="L410" s="1">
        <v>42506</v>
      </c>
      <c r="M410" s="1">
        <v>42507</v>
      </c>
      <c r="N410" s="1">
        <v>42508</v>
      </c>
      <c r="O410" s="1">
        <v>42509</v>
      </c>
      <c r="P410" s="1">
        <v>42510</v>
      </c>
      <c r="Q410" s="1">
        <v>42513</v>
      </c>
      <c r="R410" s="1">
        <v>42514</v>
      </c>
      <c r="S410" s="1">
        <v>42515</v>
      </c>
      <c r="T410" s="1">
        <v>42516</v>
      </c>
      <c r="U410" s="1">
        <v>42517</v>
      </c>
      <c r="V410" s="1">
        <v>42520</v>
      </c>
      <c r="W410" s="1">
        <v>42521</v>
      </c>
      <c r="X410" s="1">
        <v>42522</v>
      </c>
      <c r="Y410" s="1">
        <v>42523</v>
      </c>
      <c r="Z410" s="1">
        <v>42524</v>
      </c>
      <c r="AA410" s="1">
        <v>42527</v>
      </c>
      <c r="AB410" s="1">
        <v>42528</v>
      </c>
      <c r="AC410" s="1">
        <v>42529</v>
      </c>
      <c r="AD410" s="1">
        <v>42531</v>
      </c>
      <c r="AE410" s="1">
        <v>42534</v>
      </c>
      <c r="AF410" s="1">
        <v>42535</v>
      </c>
      <c r="AG410" s="1">
        <v>42536</v>
      </c>
      <c r="AH410" s="1">
        <v>42537</v>
      </c>
      <c r="AI410" s="1">
        <v>42538</v>
      </c>
      <c r="AJ410" s="1">
        <v>42541</v>
      </c>
      <c r="AK410" s="1">
        <v>42542</v>
      </c>
      <c r="AL410" s="1">
        <v>42543</v>
      </c>
      <c r="AM410" s="1">
        <v>42544</v>
      </c>
      <c r="AN410" s="1">
        <v>42545</v>
      </c>
      <c r="AO410" s="1">
        <v>42548</v>
      </c>
      <c r="AP410" s="1">
        <v>42549</v>
      </c>
      <c r="AQ410" s="1">
        <v>42550</v>
      </c>
      <c r="AR410" s="1">
        <v>42551</v>
      </c>
      <c r="AS410" s="1">
        <v>42555</v>
      </c>
      <c r="AT410" s="1">
        <v>42556</v>
      </c>
      <c r="AU410" s="1">
        <v>42557</v>
      </c>
      <c r="AV410" s="1">
        <v>42558</v>
      </c>
      <c r="AW410" s="1">
        <v>42559</v>
      </c>
      <c r="AX410" s="1">
        <v>42562</v>
      </c>
      <c r="AY410" s="1">
        <v>42563</v>
      </c>
      <c r="AZ410" s="1">
        <v>42564</v>
      </c>
      <c r="BA410" s="1">
        <v>42565</v>
      </c>
      <c r="BB410" s="1">
        <v>42566</v>
      </c>
      <c r="BC410" s="1">
        <v>42569</v>
      </c>
      <c r="BD410" s="1">
        <v>42570</v>
      </c>
      <c r="BE410" s="1">
        <v>42571</v>
      </c>
      <c r="BF410" s="1">
        <v>42572</v>
      </c>
      <c r="BG410" s="1">
        <v>42573</v>
      </c>
      <c r="BH410" s="1">
        <v>42576</v>
      </c>
    </row>
    <row r="411" spans="2:60" x14ac:dyDescent="0.25">
      <c r="B411" t="s">
        <v>2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</row>
    <row r="412" spans="2:60" x14ac:dyDescent="0.25">
      <c r="B412" t="s">
        <v>3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>
        <v>35.21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>
        <v>27.9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>
        <v>23.045999999999999</v>
      </c>
      <c r="X412">
        <v>22.565999999999999</v>
      </c>
      <c r="Y412">
        <v>22.431000000000001</v>
      </c>
      <c r="Z412">
        <v>21.599</v>
      </c>
      <c r="AA412">
        <v>21.835000000000001</v>
      </c>
      <c r="AB412">
        <v>21.393000000000001</v>
      </c>
      <c r="AC412">
        <v>21.51</v>
      </c>
      <c r="AD412">
        <v>22.690999999999999</v>
      </c>
      <c r="AE412">
        <v>26.19</v>
      </c>
      <c r="AF412">
        <v>26.321000000000002</v>
      </c>
      <c r="AG412">
        <v>26.597000000000001</v>
      </c>
      <c r="AH412">
        <v>29.311</v>
      </c>
      <c r="AI412">
        <v>29.096</v>
      </c>
      <c r="AJ412">
        <v>28.515000000000001</v>
      </c>
      <c r="AK412">
        <v>27.38</v>
      </c>
      <c r="AL412">
        <v>26.565000000000001</v>
      </c>
      <c r="AM412">
        <v>29.337</v>
      </c>
      <c r="AN412">
        <v>31.28</v>
      </c>
      <c r="AO412">
        <v>30.564</v>
      </c>
      <c r="AP412">
        <v>33.21</v>
      </c>
      <c r="AQ412">
        <v>29.923999999999999</v>
      </c>
      <c r="AR412" t="s">
        <v>4</v>
      </c>
      <c r="AS412">
        <v>29.457999999999998</v>
      </c>
      <c r="AT412">
        <v>31.716999999999999</v>
      </c>
      <c r="AU412" t="s">
        <v>4</v>
      </c>
      <c r="AV412" t="s">
        <v>4</v>
      </c>
      <c r="AW412">
        <v>35.171999999999997</v>
      </c>
      <c r="AX412">
        <v>35.823999999999998</v>
      </c>
      <c r="AY412" t="s">
        <v>4</v>
      </c>
      <c r="AZ412" t="s">
        <v>4</v>
      </c>
      <c r="BA412">
        <v>34.128</v>
      </c>
      <c r="BB412" t="s">
        <v>4</v>
      </c>
      <c r="BC412" t="s">
        <v>4</v>
      </c>
      <c r="BD412" t="s">
        <v>4</v>
      </c>
      <c r="BE412" t="s">
        <v>4</v>
      </c>
      <c r="BF412">
        <v>43.084000000000003</v>
      </c>
      <c r="BG412">
        <v>46.454999999999998</v>
      </c>
      <c r="BH412" t="s">
        <v>4</v>
      </c>
    </row>
    <row r="413" spans="2:60" x14ac:dyDescent="0.25">
      <c r="B413" t="s">
        <v>5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>
        <v>14</v>
      </c>
      <c r="Z413">
        <v>14</v>
      </c>
      <c r="AA413">
        <v>14</v>
      </c>
      <c r="AB413">
        <v>14</v>
      </c>
      <c r="AC413">
        <v>14</v>
      </c>
      <c r="AD413">
        <v>16</v>
      </c>
      <c r="AE413">
        <v>23</v>
      </c>
      <c r="AF413">
        <v>23</v>
      </c>
      <c r="AG413">
        <v>23</v>
      </c>
      <c r="AH413">
        <v>23</v>
      </c>
      <c r="AI413">
        <v>23</v>
      </c>
      <c r="AJ413">
        <v>23</v>
      </c>
      <c r="AK413">
        <v>23</v>
      </c>
      <c r="AL413">
        <v>23</v>
      </c>
      <c r="AM413">
        <v>33</v>
      </c>
      <c r="AN413">
        <v>33</v>
      </c>
      <c r="AO413">
        <v>33</v>
      </c>
      <c r="AP413">
        <v>33</v>
      </c>
      <c r="AQ413">
        <v>33</v>
      </c>
      <c r="AR413">
        <v>33</v>
      </c>
      <c r="AS413">
        <v>33</v>
      </c>
      <c r="AT413">
        <v>33</v>
      </c>
      <c r="AU413">
        <v>33</v>
      </c>
      <c r="AV413">
        <v>33</v>
      </c>
      <c r="AW413">
        <v>33</v>
      </c>
      <c r="AX413">
        <v>33</v>
      </c>
      <c r="AY413">
        <v>33</v>
      </c>
      <c r="AZ413">
        <v>33</v>
      </c>
      <c r="BA413">
        <v>33</v>
      </c>
      <c r="BB413">
        <v>33</v>
      </c>
      <c r="BC413">
        <v>33</v>
      </c>
      <c r="BD413">
        <v>33</v>
      </c>
      <c r="BE413">
        <v>33</v>
      </c>
      <c r="BF413">
        <v>33</v>
      </c>
      <c r="BG413">
        <v>33</v>
      </c>
      <c r="BH413" t="s">
        <v>4</v>
      </c>
    </row>
    <row r="414" spans="2:60" x14ac:dyDescent="0.25">
      <c r="B414" t="s">
        <v>6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>
        <v>2</v>
      </c>
      <c r="Z414" t="s">
        <v>4</v>
      </c>
      <c r="AA414" t="s">
        <v>4</v>
      </c>
      <c r="AB414" t="s">
        <v>4</v>
      </c>
      <c r="AC414" t="s">
        <v>4</v>
      </c>
      <c r="AD414">
        <v>2</v>
      </c>
      <c r="AE414">
        <v>2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>
        <v>2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</row>
    <row r="415" spans="2:60" x14ac:dyDescent="0.25">
      <c r="B415" t="s">
        <v>7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>
        <v>14</v>
      </c>
      <c r="Z415" t="s">
        <v>4</v>
      </c>
      <c r="AA415" t="s">
        <v>4</v>
      </c>
      <c r="AB415" t="s">
        <v>4</v>
      </c>
      <c r="AC415" t="s">
        <v>4</v>
      </c>
      <c r="AD415">
        <v>2</v>
      </c>
      <c r="AE415">
        <v>7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>
        <v>10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</row>
    <row r="416" spans="2:60" x14ac:dyDescent="0.25">
      <c r="B416" t="s">
        <v>8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>
        <v>2</v>
      </c>
      <c r="Z416" t="s">
        <v>4</v>
      </c>
      <c r="AA416" t="s">
        <v>4</v>
      </c>
      <c r="AB416" t="s">
        <v>4</v>
      </c>
      <c r="AC416" t="s">
        <v>4</v>
      </c>
      <c r="AD416">
        <v>2</v>
      </c>
      <c r="AE416">
        <v>2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>
        <v>2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</row>
    <row r="417" spans="2:60" x14ac:dyDescent="0.25">
      <c r="B417" t="s">
        <v>9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>
        <v>2</v>
      </c>
      <c r="Z417" t="s">
        <v>4</v>
      </c>
      <c r="AA417" t="s">
        <v>4</v>
      </c>
      <c r="AB417" t="s">
        <v>4</v>
      </c>
      <c r="AC417" t="s">
        <v>4</v>
      </c>
      <c r="AD417">
        <v>2</v>
      </c>
      <c r="AE417">
        <v>2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>
        <v>2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</row>
    <row r="418" spans="2:60" x14ac:dyDescent="0.25">
      <c r="B418" t="s">
        <v>10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>
        <v>0.04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>
        <v>8.0000000000000002E-3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>
        <v>4.0000000000000001E-3</v>
      </c>
      <c r="X418">
        <v>4.0000000000000001E-3</v>
      </c>
      <c r="Y418">
        <v>4.0000000000000001E-3</v>
      </c>
      <c r="Z418">
        <v>3.0000000000000001E-3</v>
      </c>
      <c r="AA418">
        <v>3.0000000000000001E-3</v>
      </c>
      <c r="AB418">
        <v>4.0000000000000001E-3</v>
      </c>
      <c r="AC418">
        <v>4.0000000000000001E-3</v>
      </c>
      <c r="AD418">
        <v>3.0000000000000001E-3</v>
      </c>
      <c r="AE418">
        <v>4.0000000000000001E-3</v>
      </c>
      <c r="AF418">
        <v>3.0000000000000001E-3</v>
      </c>
      <c r="AG418">
        <v>3.0000000000000001E-3</v>
      </c>
      <c r="AH418">
        <v>3.0000000000000001E-3</v>
      </c>
      <c r="AI418">
        <v>3.0000000000000001E-3</v>
      </c>
      <c r="AJ418">
        <v>4.0000000000000001E-3</v>
      </c>
      <c r="AK418">
        <v>3.0000000000000001E-3</v>
      </c>
      <c r="AL418">
        <v>3.0000000000000001E-3</v>
      </c>
      <c r="AM418">
        <v>7.0000000000000001E-3</v>
      </c>
      <c r="AN418">
        <v>3.0000000000000001E-3</v>
      </c>
      <c r="AO418">
        <v>2E-3</v>
      </c>
      <c r="AP418">
        <v>3.0000000000000001E-3</v>
      </c>
      <c r="AQ418">
        <v>2E-3</v>
      </c>
      <c r="AR418" t="s">
        <v>4</v>
      </c>
      <c r="AS418">
        <v>2E-3</v>
      </c>
      <c r="AT418">
        <v>2E-3</v>
      </c>
      <c r="AU418" t="s">
        <v>4</v>
      </c>
      <c r="AV418" t="s">
        <v>4</v>
      </c>
      <c r="AW418">
        <v>2E-3</v>
      </c>
      <c r="AX418">
        <v>2E-3</v>
      </c>
      <c r="AY418" t="s">
        <v>4</v>
      </c>
      <c r="AZ418" t="s">
        <v>4</v>
      </c>
      <c r="BA418">
        <v>2E-3</v>
      </c>
      <c r="BB418" t="s">
        <v>4</v>
      </c>
      <c r="BC418" t="s">
        <v>4</v>
      </c>
      <c r="BD418" t="s">
        <v>4</v>
      </c>
      <c r="BE418" t="s">
        <v>4</v>
      </c>
      <c r="BF418">
        <v>3.0000000000000001E-3</v>
      </c>
      <c r="BG418">
        <v>3.0000000000000001E-3</v>
      </c>
      <c r="BH418" t="s">
        <v>4</v>
      </c>
    </row>
    <row r="420" spans="2:60" x14ac:dyDescent="0.25">
      <c r="B420" t="s">
        <v>48</v>
      </c>
    </row>
    <row r="421" spans="2:60" x14ac:dyDescent="0.25">
      <c r="B421" t="s">
        <v>1</v>
      </c>
      <c r="C421" s="1">
        <f>_xll.BDH($B$420,$B$422:$B$429,"25/6/2000","25/7/2016","Dir=H","Dts=S","Sort=A","Quote=C","QtTyp=P","Days=T","Per=cd","DtFmt=D","UseDPDF=Y","cols=58;rows=9")</f>
        <v>42493</v>
      </c>
      <c r="D421" s="1">
        <v>42494</v>
      </c>
      <c r="E421" s="1">
        <v>42495</v>
      </c>
      <c r="F421" s="1">
        <v>42496</v>
      </c>
      <c r="G421" s="1">
        <v>42499</v>
      </c>
      <c r="H421" s="1">
        <v>42500</v>
      </c>
      <c r="I421" s="1">
        <v>42501</v>
      </c>
      <c r="J421" s="1">
        <v>42502</v>
      </c>
      <c r="K421" s="1">
        <v>42503</v>
      </c>
      <c r="L421" s="1">
        <v>42506</v>
      </c>
      <c r="M421" s="1">
        <v>42507</v>
      </c>
      <c r="N421" s="1">
        <v>42508</v>
      </c>
      <c r="O421" s="1">
        <v>42509</v>
      </c>
      <c r="P421" s="1">
        <v>42510</v>
      </c>
      <c r="Q421" s="1">
        <v>42513</v>
      </c>
      <c r="R421" s="1">
        <v>42514</v>
      </c>
      <c r="S421" s="1">
        <v>42515</v>
      </c>
      <c r="T421" s="1">
        <v>42516</v>
      </c>
      <c r="U421" s="1">
        <v>42517</v>
      </c>
      <c r="V421" s="1">
        <v>42520</v>
      </c>
      <c r="W421" s="1">
        <v>42521</v>
      </c>
      <c r="X421" s="1">
        <v>42522</v>
      </c>
      <c r="Y421" s="1">
        <v>42523</v>
      </c>
      <c r="Z421" s="1">
        <v>42524</v>
      </c>
      <c r="AA421" s="1">
        <v>42527</v>
      </c>
      <c r="AB421" s="1">
        <v>42528</v>
      </c>
      <c r="AC421" s="1">
        <v>42529</v>
      </c>
      <c r="AD421" s="1">
        <v>42531</v>
      </c>
      <c r="AE421" s="1">
        <v>42534</v>
      </c>
      <c r="AF421" s="1">
        <v>42535</v>
      </c>
      <c r="AG421" s="1">
        <v>42536</v>
      </c>
      <c r="AH421" s="1">
        <v>42537</v>
      </c>
      <c r="AI421" s="1">
        <v>42538</v>
      </c>
      <c r="AJ421" s="1">
        <v>42541</v>
      </c>
      <c r="AK421" s="1">
        <v>42542</v>
      </c>
      <c r="AL421" s="1">
        <v>42543</v>
      </c>
      <c r="AM421" s="1">
        <v>42544</v>
      </c>
      <c r="AN421" s="1">
        <v>42545</v>
      </c>
      <c r="AO421" s="1">
        <v>42548</v>
      </c>
      <c r="AP421" s="1">
        <v>42549</v>
      </c>
      <c r="AQ421" s="1">
        <v>42550</v>
      </c>
      <c r="AR421" s="1">
        <v>42551</v>
      </c>
      <c r="AS421" s="1">
        <v>42555</v>
      </c>
      <c r="AT421" s="1">
        <v>42556</v>
      </c>
      <c r="AU421" s="1">
        <v>42557</v>
      </c>
      <c r="AV421" s="1">
        <v>42558</v>
      </c>
      <c r="AW421" s="1">
        <v>42559</v>
      </c>
      <c r="AX421" s="1">
        <v>42562</v>
      </c>
      <c r="AY421" s="1">
        <v>42563</v>
      </c>
      <c r="AZ421" s="1">
        <v>42564</v>
      </c>
      <c r="BA421" s="1">
        <v>42565</v>
      </c>
      <c r="BB421" s="1">
        <v>42566</v>
      </c>
      <c r="BC421" s="1">
        <v>42569</v>
      </c>
      <c r="BD421" s="1">
        <v>42570</v>
      </c>
      <c r="BE421" s="1">
        <v>42571</v>
      </c>
      <c r="BF421" s="1">
        <v>42572</v>
      </c>
      <c r="BG421" s="1">
        <v>42573</v>
      </c>
      <c r="BH421" s="1">
        <v>42576</v>
      </c>
    </row>
    <row r="422" spans="2:60" x14ac:dyDescent="0.25">
      <c r="B422" t="s">
        <v>2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</row>
    <row r="423" spans="2:60" x14ac:dyDescent="0.25">
      <c r="B423" t="s">
        <v>3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>
        <v>24.128</v>
      </c>
      <c r="K423">
        <v>27.675000000000001</v>
      </c>
      <c r="L423">
        <v>27.215</v>
      </c>
      <c r="M423">
        <v>28.498000000000001</v>
      </c>
      <c r="N423" t="s">
        <v>4</v>
      </c>
      <c r="O423" t="s">
        <v>4</v>
      </c>
      <c r="P423" t="s">
        <v>4</v>
      </c>
      <c r="Q423">
        <v>28.524000000000001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>
        <v>23.146999999999998</v>
      </c>
      <c r="X423">
        <v>22.545999999999999</v>
      </c>
      <c r="Y423">
        <v>22.42</v>
      </c>
      <c r="Z423">
        <v>22.219000000000001</v>
      </c>
      <c r="AA423">
        <v>22.474</v>
      </c>
      <c r="AB423">
        <v>22.059000000000001</v>
      </c>
      <c r="AC423">
        <v>22.181999999999999</v>
      </c>
      <c r="AD423">
        <v>23.353999999999999</v>
      </c>
      <c r="AE423">
        <v>26.148</v>
      </c>
      <c r="AF423">
        <v>27.007000000000001</v>
      </c>
      <c r="AG423">
        <v>28.062000000000001</v>
      </c>
      <c r="AH423">
        <v>30.03</v>
      </c>
      <c r="AI423">
        <v>29.821000000000002</v>
      </c>
      <c r="AJ423">
        <v>29.274000000000001</v>
      </c>
      <c r="AK423">
        <v>28.928999999999998</v>
      </c>
      <c r="AL423">
        <v>28.111000000000001</v>
      </c>
      <c r="AM423">
        <v>29.789000000000001</v>
      </c>
      <c r="AN423">
        <v>32.076000000000001</v>
      </c>
      <c r="AO423">
        <v>31.355</v>
      </c>
      <c r="AP423">
        <v>34.055999999999997</v>
      </c>
      <c r="AQ423">
        <v>30.744</v>
      </c>
      <c r="AR423">
        <v>29.318999999999999</v>
      </c>
      <c r="AS423">
        <v>30.369</v>
      </c>
      <c r="AT423" t="s">
        <v>4</v>
      </c>
      <c r="AU423" t="s">
        <v>4</v>
      </c>
      <c r="AV423" t="s">
        <v>4</v>
      </c>
      <c r="AW423">
        <v>36.156999999999996</v>
      </c>
      <c r="AX423">
        <v>36.896999999999998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</row>
    <row r="424" spans="2:60" x14ac:dyDescent="0.25">
      <c r="B424" t="s">
        <v>5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2</v>
      </c>
      <c r="AD424">
        <v>2</v>
      </c>
      <c r="AE424">
        <v>4</v>
      </c>
      <c r="AF424">
        <v>4</v>
      </c>
      <c r="AG424">
        <v>6</v>
      </c>
      <c r="AH424">
        <v>6</v>
      </c>
      <c r="AI424">
        <v>6</v>
      </c>
      <c r="AJ424">
        <v>6</v>
      </c>
      <c r="AK424">
        <v>6</v>
      </c>
      <c r="AL424">
        <v>6</v>
      </c>
      <c r="AM424">
        <v>6</v>
      </c>
      <c r="AN424">
        <v>6</v>
      </c>
      <c r="AO424">
        <v>6</v>
      </c>
      <c r="AP424">
        <v>6</v>
      </c>
      <c r="AQ424">
        <v>6</v>
      </c>
      <c r="AR424">
        <v>6</v>
      </c>
      <c r="AS424">
        <v>6</v>
      </c>
      <c r="AT424">
        <v>6</v>
      </c>
      <c r="AU424">
        <v>6</v>
      </c>
      <c r="AV424">
        <v>6</v>
      </c>
      <c r="AW424">
        <v>6</v>
      </c>
      <c r="AX424">
        <v>6</v>
      </c>
      <c r="AY424">
        <v>6</v>
      </c>
      <c r="AZ424">
        <v>6</v>
      </c>
      <c r="BA424">
        <v>6</v>
      </c>
      <c r="BB424">
        <v>6</v>
      </c>
      <c r="BC424">
        <v>6</v>
      </c>
      <c r="BD424">
        <v>6</v>
      </c>
      <c r="BE424">
        <v>6</v>
      </c>
      <c r="BF424">
        <v>6</v>
      </c>
      <c r="BG424">
        <v>6</v>
      </c>
      <c r="BH424" t="s">
        <v>4</v>
      </c>
    </row>
    <row r="425" spans="2:60" x14ac:dyDescent="0.25">
      <c r="B425" t="s">
        <v>6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>
        <v>1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>
        <v>2</v>
      </c>
      <c r="AD425" t="s">
        <v>4</v>
      </c>
      <c r="AE425">
        <v>1</v>
      </c>
      <c r="AF425" t="s">
        <v>4</v>
      </c>
      <c r="AG425">
        <v>1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</row>
    <row r="426" spans="2:60" x14ac:dyDescent="0.25">
      <c r="B426" t="s">
        <v>7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>
        <v>5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>
        <v>1</v>
      </c>
      <c r="AD426" t="s">
        <v>4</v>
      </c>
      <c r="AE426">
        <v>2</v>
      </c>
      <c r="AF426" t="s">
        <v>4</v>
      </c>
      <c r="AG426">
        <v>2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</row>
    <row r="427" spans="2:60" x14ac:dyDescent="0.25">
      <c r="B427" t="s">
        <v>8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>
        <v>59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>
        <v>2</v>
      </c>
      <c r="AD427" t="s">
        <v>4</v>
      </c>
      <c r="AE427">
        <v>1</v>
      </c>
      <c r="AF427" t="s">
        <v>4</v>
      </c>
      <c r="AG427">
        <v>1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</row>
    <row r="428" spans="2:60" x14ac:dyDescent="0.25">
      <c r="B428" t="s">
        <v>9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>
        <v>1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>
        <v>2</v>
      </c>
      <c r="AD428" t="s">
        <v>4</v>
      </c>
      <c r="AE428">
        <v>1</v>
      </c>
      <c r="AF428" t="s">
        <v>4</v>
      </c>
      <c r="AG428">
        <v>1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</row>
    <row r="429" spans="2:60" x14ac:dyDescent="0.25">
      <c r="B429" t="s">
        <v>10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>
        <v>4.0000000000000001E-3</v>
      </c>
      <c r="K429">
        <v>8.0000000000000002E-3</v>
      </c>
      <c r="L429">
        <v>8.0000000000000002E-3</v>
      </c>
      <c r="M429">
        <v>1.2E-2</v>
      </c>
      <c r="N429" t="s">
        <v>4</v>
      </c>
      <c r="O429" t="s">
        <v>4</v>
      </c>
      <c r="P429" t="s">
        <v>4</v>
      </c>
      <c r="Q429">
        <v>8.0000000000000002E-3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>
        <v>3.0000000000000001E-3</v>
      </c>
      <c r="X429">
        <v>3.0000000000000001E-3</v>
      </c>
      <c r="Y429">
        <v>3.0000000000000001E-3</v>
      </c>
      <c r="Z429">
        <v>3.0000000000000001E-3</v>
      </c>
      <c r="AA429">
        <v>3.0000000000000001E-3</v>
      </c>
      <c r="AB429">
        <v>4.0000000000000001E-3</v>
      </c>
      <c r="AC429">
        <v>4.0000000000000001E-3</v>
      </c>
      <c r="AD429">
        <v>3.0000000000000001E-3</v>
      </c>
      <c r="AE429">
        <v>3.0000000000000001E-3</v>
      </c>
      <c r="AF429">
        <v>3.0000000000000001E-3</v>
      </c>
      <c r="AG429">
        <v>3.0000000000000001E-3</v>
      </c>
      <c r="AH429">
        <v>3.0000000000000001E-3</v>
      </c>
      <c r="AI429">
        <v>3.0000000000000001E-3</v>
      </c>
      <c r="AJ429">
        <v>3.0000000000000001E-3</v>
      </c>
      <c r="AK429">
        <v>3.0000000000000001E-3</v>
      </c>
      <c r="AL429">
        <v>4.0000000000000001E-3</v>
      </c>
      <c r="AM429">
        <v>7.0000000000000001E-3</v>
      </c>
      <c r="AN429">
        <v>3.0000000000000001E-3</v>
      </c>
      <c r="AO429">
        <v>2E-3</v>
      </c>
      <c r="AP429">
        <v>3.0000000000000001E-3</v>
      </c>
      <c r="AQ429">
        <v>2E-3</v>
      </c>
      <c r="AR429">
        <v>2E-3</v>
      </c>
      <c r="AS429">
        <v>2E-3</v>
      </c>
      <c r="AT429" t="s">
        <v>4</v>
      </c>
      <c r="AU429" t="s">
        <v>4</v>
      </c>
      <c r="AV429" t="s">
        <v>4</v>
      </c>
      <c r="AW429">
        <v>2E-3</v>
      </c>
      <c r="AX429">
        <v>2E-3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</row>
    <row r="431" spans="2:60" x14ac:dyDescent="0.25">
      <c r="B431" t="s">
        <v>49</v>
      </c>
    </row>
    <row r="432" spans="2:60" x14ac:dyDescent="0.25">
      <c r="B432" t="s">
        <v>1</v>
      </c>
      <c r="C432" s="1">
        <f>_xll.BDH($B$431,$B$433:$B$440,"25/6/2000","25/7/2016","Dir=H","Dts=S","Sort=A","Quote=C","QtTyp=P","Days=T","Per=cd","DtFmt=D","UseDPDF=Y","cols=58;rows=9")</f>
        <v>42493</v>
      </c>
      <c r="D432" s="1">
        <v>42494</v>
      </c>
      <c r="E432" s="1">
        <v>42495</v>
      </c>
      <c r="F432" s="1">
        <v>42496</v>
      </c>
      <c r="G432" s="1">
        <v>42499</v>
      </c>
      <c r="H432" s="1">
        <v>42500</v>
      </c>
      <c r="I432" s="1">
        <v>42501</v>
      </c>
      <c r="J432" s="1">
        <v>42502</v>
      </c>
      <c r="K432" s="1">
        <v>42503</v>
      </c>
      <c r="L432" s="1">
        <v>42506</v>
      </c>
      <c r="M432" s="1">
        <v>42507</v>
      </c>
      <c r="N432" s="1">
        <v>42508</v>
      </c>
      <c r="O432" s="1">
        <v>42509</v>
      </c>
      <c r="P432" s="1">
        <v>42510</v>
      </c>
      <c r="Q432" s="1">
        <v>42513</v>
      </c>
      <c r="R432" s="1">
        <v>42514</v>
      </c>
      <c r="S432" s="1">
        <v>42515</v>
      </c>
      <c r="T432" s="1">
        <v>42516</v>
      </c>
      <c r="U432" s="1">
        <v>42517</v>
      </c>
      <c r="V432" s="1">
        <v>42520</v>
      </c>
      <c r="W432" s="1">
        <v>42521</v>
      </c>
      <c r="X432" s="1">
        <v>42522</v>
      </c>
      <c r="Y432" s="1">
        <v>42523</v>
      </c>
      <c r="Z432" s="1">
        <v>42524</v>
      </c>
      <c r="AA432" s="1">
        <v>42527</v>
      </c>
      <c r="AB432" s="1">
        <v>42528</v>
      </c>
      <c r="AC432" s="1">
        <v>42529</v>
      </c>
      <c r="AD432" s="1">
        <v>42531</v>
      </c>
      <c r="AE432" s="1">
        <v>42534</v>
      </c>
      <c r="AF432" s="1">
        <v>42535</v>
      </c>
      <c r="AG432" s="1">
        <v>42536</v>
      </c>
      <c r="AH432" s="1">
        <v>42537</v>
      </c>
      <c r="AI432" s="1">
        <v>42538</v>
      </c>
      <c r="AJ432" s="1">
        <v>42541</v>
      </c>
      <c r="AK432" s="1">
        <v>42542</v>
      </c>
      <c r="AL432" s="1">
        <v>42543</v>
      </c>
      <c r="AM432" s="1">
        <v>42544</v>
      </c>
      <c r="AN432" s="1">
        <v>42545</v>
      </c>
      <c r="AO432" s="1">
        <v>42548</v>
      </c>
      <c r="AP432" s="1">
        <v>42549</v>
      </c>
      <c r="AQ432" s="1">
        <v>42550</v>
      </c>
      <c r="AR432" s="1">
        <v>42551</v>
      </c>
      <c r="AS432" s="1">
        <v>42555</v>
      </c>
      <c r="AT432" s="1">
        <v>42556</v>
      </c>
      <c r="AU432" s="1">
        <v>42557</v>
      </c>
      <c r="AV432" s="1">
        <v>42558</v>
      </c>
      <c r="AW432" s="1">
        <v>42559</v>
      </c>
      <c r="AX432" s="1">
        <v>42562</v>
      </c>
      <c r="AY432" s="1">
        <v>42563</v>
      </c>
      <c r="AZ432" s="1">
        <v>42564</v>
      </c>
      <c r="BA432" s="1">
        <v>42565</v>
      </c>
      <c r="BB432" s="1">
        <v>42566</v>
      </c>
      <c r="BC432" s="1">
        <v>42569</v>
      </c>
      <c r="BD432" s="1">
        <v>42570</v>
      </c>
      <c r="BE432" s="1">
        <v>42571</v>
      </c>
      <c r="BF432" s="1">
        <v>42572</v>
      </c>
      <c r="BG432" s="1">
        <v>42573</v>
      </c>
      <c r="BH432" s="1">
        <v>42576</v>
      </c>
    </row>
    <row r="433" spans="2:60" x14ac:dyDescent="0.25">
      <c r="B433" t="s">
        <v>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2:60" x14ac:dyDescent="0.25">
      <c r="B434" t="s">
        <v>3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>
        <v>36.645000000000003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>
        <v>29.145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>
        <v>23.756</v>
      </c>
      <c r="X434">
        <v>23.146000000000001</v>
      </c>
      <c r="Y434">
        <v>23.026</v>
      </c>
      <c r="Z434">
        <v>22.834</v>
      </c>
      <c r="AA434">
        <v>23.763000000000002</v>
      </c>
      <c r="AB434">
        <v>22.713000000000001</v>
      </c>
      <c r="AC434">
        <v>22.209</v>
      </c>
      <c r="AD434">
        <v>24.012</v>
      </c>
      <c r="AE434">
        <v>26.824000000000002</v>
      </c>
      <c r="AF434">
        <v>28.465</v>
      </c>
      <c r="AG434">
        <v>28.768000000000001</v>
      </c>
      <c r="AH434">
        <v>30.739000000000001</v>
      </c>
      <c r="AI434">
        <v>30.541</v>
      </c>
      <c r="AJ434">
        <v>30.021000000000001</v>
      </c>
      <c r="AK434">
        <v>29.69</v>
      </c>
      <c r="AL434">
        <v>28.885999999999999</v>
      </c>
      <c r="AM434">
        <v>32.095999999999997</v>
      </c>
      <c r="AN434">
        <v>32.866</v>
      </c>
      <c r="AO434">
        <v>32.139000000000003</v>
      </c>
      <c r="AP434">
        <v>32.713000000000001</v>
      </c>
      <c r="AQ434">
        <v>31.556999999999999</v>
      </c>
      <c r="AR434" t="s">
        <v>4</v>
      </c>
      <c r="AS434">
        <v>31.27</v>
      </c>
      <c r="AT434">
        <v>33.555</v>
      </c>
      <c r="AU434">
        <v>35.798999999999999</v>
      </c>
      <c r="AV434" t="s">
        <v>4</v>
      </c>
      <c r="AW434">
        <v>37.133000000000003</v>
      </c>
      <c r="AX434">
        <v>37.959000000000003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</row>
    <row r="435" spans="2:60" x14ac:dyDescent="0.25">
      <c r="B435" t="s">
        <v>5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>
        <v>1</v>
      </c>
      <c r="AD435">
        <v>1</v>
      </c>
      <c r="AE435">
        <v>1</v>
      </c>
      <c r="AF435">
        <v>1</v>
      </c>
      <c r="AG435">
        <v>5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5</v>
      </c>
      <c r="AS435">
        <v>5</v>
      </c>
      <c r="AT435">
        <v>5</v>
      </c>
      <c r="AU435">
        <v>5</v>
      </c>
      <c r="AV435">
        <v>5</v>
      </c>
      <c r="AW435">
        <v>5</v>
      </c>
      <c r="AX435">
        <v>5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5</v>
      </c>
      <c r="BH435" t="s">
        <v>4</v>
      </c>
    </row>
    <row r="436" spans="2:60" x14ac:dyDescent="0.25">
      <c r="B436" t="s">
        <v>6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>
        <v>2</v>
      </c>
      <c r="AD436" t="s">
        <v>4</v>
      </c>
      <c r="AE436" t="s">
        <v>4</v>
      </c>
      <c r="AF436" t="s">
        <v>4</v>
      </c>
      <c r="AG436">
        <v>1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</row>
    <row r="437" spans="2:60" x14ac:dyDescent="0.25">
      <c r="B437" t="s">
        <v>7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>
        <v>1</v>
      </c>
      <c r="AD437" t="s">
        <v>4</v>
      </c>
      <c r="AE437" t="s">
        <v>4</v>
      </c>
      <c r="AF437" t="s">
        <v>4</v>
      </c>
      <c r="AG437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</row>
    <row r="438" spans="2:60" x14ac:dyDescent="0.25">
      <c r="B438" t="s">
        <v>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>
        <v>2</v>
      </c>
      <c r="AD438" t="s">
        <v>4</v>
      </c>
      <c r="AE438" t="s">
        <v>4</v>
      </c>
      <c r="AF438" t="s">
        <v>4</v>
      </c>
      <c r="AG438">
        <v>1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</row>
    <row r="439" spans="2:60" x14ac:dyDescent="0.25">
      <c r="B439" t="s">
        <v>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>
        <v>2</v>
      </c>
      <c r="AD439" t="s">
        <v>4</v>
      </c>
      <c r="AE439" t="s">
        <v>4</v>
      </c>
      <c r="AF439" t="s">
        <v>4</v>
      </c>
      <c r="AG439">
        <v>1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</row>
    <row r="440" spans="2:60" x14ac:dyDescent="0.25">
      <c r="B440" t="s">
        <v>10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>
        <v>3.9E-2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>
        <v>8.0000000000000002E-3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>
        <v>3.0000000000000001E-3</v>
      </c>
      <c r="X440">
        <v>3.0000000000000001E-3</v>
      </c>
      <c r="Y440">
        <v>3.0000000000000001E-3</v>
      </c>
      <c r="Z440">
        <v>3.0000000000000001E-3</v>
      </c>
      <c r="AA440">
        <v>4.0000000000000001E-3</v>
      </c>
      <c r="AB440">
        <v>4.0000000000000001E-3</v>
      </c>
      <c r="AC440">
        <v>3.0000000000000001E-3</v>
      </c>
      <c r="AD440">
        <v>3.0000000000000001E-3</v>
      </c>
      <c r="AE440">
        <v>3.0000000000000001E-3</v>
      </c>
      <c r="AF440">
        <v>3.0000000000000001E-3</v>
      </c>
      <c r="AG440">
        <v>3.0000000000000001E-3</v>
      </c>
      <c r="AH440">
        <v>3.0000000000000001E-3</v>
      </c>
      <c r="AI440">
        <v>3.0000000000000001E-3</v>
      </c>
      <c r="AJ440">
        <v>3.0000000000000001E-3</v>
      </c>
      <c r="AK440">
        <v>3.0000000000000001E-3</v>
      </c>
      <c r="AL440">
        <v>4.0000000000000001E-3</v>
      </c>
      <c r="AM440">
        <v>8.9999999999999993E-3</v>
      </c>
      <c r="AN440">
        <v>3.0000000000000001E-3</v>
      </c>
      <c r="AO440">
        <v>2E-3</v>
      </c>
      <c r="AP440">
        <v>2E-3</v>
      </c>
      <c r="AQ440">
        <v>2E-3</v>
      </c>
      <c r="AR440" t="s">
        <v>4</v>
      </c>
      <c r="AS440">
        <v>2E-3</v>
      </c>
      <c r="AT440">
        <v>2E-3</v>
      </c>
      <c r="AU440">
        <v>2E-3</v>
      </c>
      <c r="AV440" t="s">
        <v>4</v>
      </c>
      <c r="AW440">
        <v>2E-3</v>
      </c>
      <c r="AX440">
        <v>2E-3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</row>
    <row r="442" spans="2:60" x14ac:dyDescent="0.25">
      <c r="B442" t="s">
        <v>50</v>
      </c>
    </row>
    <row r="443" spans="2:60" x14ac:dyDescent="0.25">
      <c r="B443" t="s">
        <v>1</v>
      </c>
      <c r="C443" s="1">
        <f>_xll.BDH($B$442,$B$444:$B$451,"25/6/2000","25/7/2016","Dir=H","Dts=S","Sort=A","Quote=C","QtTyp=P","Days=T","Per=cd","DtFmt=D","UseDPDF=Y","cols=58;rows=9")</f>
        <v>42493</v>
      </c>
      <c r="D443" s="1">
        <v>42494</v>
      </c>
      <c r="E443" s="1">
        <v>42495</v>
      </c>
      <c r="F443" s="1">
        <v>42496</v>
      </c>
      <c r="G443" s="1">
        <v>42499</v>
      </c>
      <c r="H443" s="1">
        <v>42500</v>
      </c>
      <c r="I443" s="1">
        <v>42501</v>
      </c>
      <c r="J443" s="1">
        <v>42502</v>
      </c>
      <c r="K443" s="1">
        <v>42503</v>
      </c>
      <c r="L443" s="1">
        <v>42506</v>
      </c>
      <c r="M443" s="1">
        <v>42507</v>
      </c>
      <c r="N443" s="1">
        <v>42508</v>
      </c>
      <c r="O443" s="1">
        <v>42509</v>
      </c>
      <c r="P443" s="1">
        <v>42510</v>
      </c>
      <c r="Q443" s="1">
        <v>42513</v>
      </c>
      <c r="R443" s="1">
        <v>42514</v>
      </c>
      <c r="S443" s="1">
        <v>42515</v>
      </c>
      <c r="T443" s="1">
        <v>42516</v>
      </c>
      <c r="U443" s="1">
        <v>42517</v>
      </c>
      <c r="V443" s="1">
        <v>42520</v>
      </c>
      <c r="W443" s="1">
        <v>42521</v>
      </c>
      <c r="X443" s="1">
        <v>42522</v>
      </c>
      <c r="Y443" s="1">
        <v>42523</v>
      </c>
      <c r="Z443" s="1">
        <v>42524</v>
      </c>
      <c r="AA443" s="1">
        <v>42527</v>
      </c>
      <c r="AB443" s="1">
        <v>42528</v>
      </c>
      <c r="AC443" s="1">
        <v>42529</v>
      </c>
      <c r="AD443" s="1">
        <v>42531</v>
      </c>
      <c r="AE443" s="1">
        <v>42534</v>
      </c>
      <c r="AF443" s="1">
        <v>42535</v>
      </c>
      <c r="AG443" s="1">
        <v>42536</v>
      </c>
      <c r="AH443" s="1">
        <v>42537</v>
      </c>
      <c r="AI443" s="1">
        <v>42538</v>
      </c>
      <c r="AJ443" s="1">
        <v>42541</v>
      </c>
      <c r="AK443" s="1">
        <v>42542</v>
      </c>
      <c r="AL443" s="1">
        <v>42543</v>
      </c>
      <c r="AM443" s="1">
        <v>42544</v>
      </c>
      <c r="AN443" s="1">
        <v>42545</v>
      </c>
      <c r="AO443" s="1">
        <v>42548</v>
      </c>
      <c r="AP443" s="1">
        <v>42549</v>
      </c>
      <c r="AQ443" s="1">
        <v>42550</v>
      </c>
      <c r="AR443" s="1">
        <v>42551</v>
      </c>
      <c r="AS443" s="1">
        <v>42555</v>
      </c>
      <c r="AT443" s="1">
        <v>42556</v>
      </c>
      <c r="AU443" s="1">
        <v>42557</v>
      </c>
      <c r="AV443" s="1">
        <v>42558</v>
      </c>
      <c r="AW443" s="1">
        <v>42559</v>
      </c>
      <c r="AX443" s="1">
        <v>42562</v>
      </c>
      <c r="AY443" s="1">
        <v>42563</v>
      </c>
      <c r="AZ443" s="1">
        <v>42564</v>
      </c>
      <c r="BA443" s="1">
        <v>42565</v>
      </c>
      <c r="BB443" s="1">
        <v>42566</v>
      </c>
      <c r="BC443" s="1">
        <v>42569</v>
      </c>
      <c r="BD443" s="1">
        <v>42570</v>
      </c>
      <c r="BE443" s="1">
        <v>42571</v>
      </c>
      <c r="BF443" s="1">
        <v>42572</v>
      </c>
      <c r="BG443" s="1">
        <v>42573</v>
      </c>
      <c r="BH443" s="1">
        <v>42576</v>
      </c>
    </row>
    <row r="444" spans="2:60" x14ac:dyDescent="0.25">
      <c r="B444" t="s">
        <v>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</row>
    <row r="445" spans="2:60" x14ac:dyDescent="0.25">
      <c r="B445" t="s">
        <v>3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>
        <v>37.347999999999999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>
        <v>29.146000000000001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>
        <v>24.36</v>
      </c>
      <c r="X445">
        <v>23.745999999999999</v>
      </c>
      <c r="Y445">
        <v>24.294</v>
      </c>
      <c r="Z445">
        <v>23.445</v>
      </c>
      <c r="AA445">
        <v>24.402999999999999</v>
      </c>
      <c r="AB445">
        <v>23.364000000000001</v>
      </c>
      <c r="AC445">
        <v>22.847000000000001</v>
      </c>
      <c r="AD445">
        <v>25.363</v>
      </c>
      <c r="AE445">
        <v>28.26</v>
      </c>
      <c r="AF445">
        <v>29.155999999999999</v>
      </c>
      <c r="AG445">
        <v>29.463999999999999</v>
      </c>
      <c r="AH445">
        <v>31.437999999999999</v>
      </c>
      <c r="AI445">
        <v>31.248999999999999</v>
      </c>
      <c r="AJ445">
        <v>30.766999999999999</v>
      </c>
      <c r="AK445">
        <v>30.443999999999999</v>
      </c>
      <c r="AL445">
        <v>29.652000000000001</v>
      </c>
      <c r="AM445">
        <v>32.256</v>
      </c>
      <c r="AN445">
        <v>33.646000000000001</v>
      </c>
      <c r="AO445">
        <v>32.917999999999999</v>
      </c>
      <c r="AP445">
        <v>33.500999999999998</v>
      </c>
      <c r="AQ445">
        <v>32.366</v>
      </c>
      <c r="AR445" t="s">
        <v>4</v>
      </c>
      <c r="AS445">
        <v>32.161000000000001</v>
      </c>
      <c r="AT445">
        <v>34.460999999999999</v>
      </c>
      <c r="AU445" t="s">
        <v>4</v>
      </c>
      <c r="AV445" t="s">
        <v>4</v>
      </c>
      <c r="AW445">
        <v>38.1</v>
      </c>
      <c r="AX445">
        <v>39.011000000000003</v>
      </c>
      <c r="AY445" t="s">
        <v>4</v>
      </c>
      <c r="AZ445">
        <v>38.142000000000003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>
        <v>48.042999999999999</v>
      </c>
      <c r="BG445" t="s">
        <v>4</v>
      </c>
      <c r="BH445" t="s">
        <v>4</v>
      </c>
    </row>
    <row r="446" spans="2:60" x14ac:dyDescent="0.25">
      <c r="B446" t="s">
        <v>5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>
        <v>37</v>
      </c>
      <c r="AB446">
        <v>37</v>
      </c>
      <c r="AC446">
        <v>37</v>
      </c>
      <c r="AD446">
        <v>37</v>
      </c>
      <c r="AE446">
        <v>37</v>
      </c>
      <c r="AF446">
        <v>37</v>
      </c>
      <c r="AG446">
        <v>38</v>
      </c>
      <c r="AH446">
        <v>38</v>
      </c>
      <c r="AI446">
        <v>38</v>
      </c>
      <c r="AJ446">
        <v>38</v>
      </c>
      <c r="AK446">
        <v>38</v>
      </c>
      <c r="AL446">
        <v>38</v>
      </c>
      <c r="AM446">
        <v>38</v>
      </c>
      <c r="AN446">
        <v>38</v>
      </c>
      <c r="AO446">
        <v>38</v>
      </c>
      <c r="AP446">
        <v>38</v>
      </c>
      <c r="AQ446">
        <v>38</v>
      </c>
      <c r="AR446">
        <v>38</v>
      </c>
      <c r="AS446">
        <v>38</v>
      </c>
      <c r="AT446">
        <v>38</v>
      </c>
      <c r="AU446">
        <v>38</v>
      </c>
      <c r="AV446">
        <v>38</v>
      </c>
      <c r="AW446">
        <v>38</v>
      </c>
      <c r="AX446">
        <v>38</v>
      </c>
      <c r="AY446">
        <v>38</v>
      </c>
      <c r="AZ446">
        <v>38</v>
      </c>
      <c r="BA446">
        <v>38</v>
      </c>
      <c r="BB446">
        <v>38</v>
      </c>
      <c r="BC446">
        <v>38</v>
      </c>
      <c r="BD446">
        <v>38</v>
      </c>
      <c r="BE446">
        <v>38</v>
      </c>
      <c r="BF446">
        <v>38</v>
      </c>
      <c r="BG446">
        <v>38</v>
      </c>
      <c r="BH446" t="s">
        <v>4</v>
      </c>
    </row>
    <row r="447" spans="2:60" x14ac:dyDescent="0.25">
      <c r="B447" t="s">
        <v>6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>
        <v>1</v>
      </c>
      <c r="AB447" t="s">
        <v>4</v>
      </c>
      <c r="AC447">
        <v>1</v>
      </c>
      <c r="AD447" t="s">
        <v>4</v>
      </c>
      <c r="AE447" t="s">
        <v>4</v>
      </c>
      <c r="AF447" t="s">
        <v>4</v>
      </c>
      <c r="AG447">
        <v>1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</row>
    <row r="448" spans="2:60" x14ac:dyDescent="0.25">
      <c r="B448" t="s">
        <v>7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>
        <v>37</v>
      </c>
      <c r="AB448" t="s">
        <v>4</v>
      </c>
      <c r="AC448">
        <v>1</v>
      </c>
      <c r="AD448" t="s">
        <v>4</v>
      </c>
      <c r="AE448" t="s">
        <v>4</v>
      </c>
      <c r="AF448" t="s">
        <v>4</v>
      </c>
      <c r="AG448">
        <v>1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</row>
    <row r="449" spans="2:60" x14ac:dyDescent="0.25">
      <c r="B449" t="s">
        <v>8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>
        <v>1</v>
      </c>
      <c r="AB449" t="s">
        <v>4</v>
      </c>
      <c r="AC449">
        <v>1</v>
      </c>
      <c r="AD449" t="s">
        <v>4</v>
      </c>
      <c r="AE449" t="s">
        <v>4</v>
      </c>
      <c r="AF449" t="s">
        <v>4</v>
      </c>
      <c r="AG449">
        <v>1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</row>
    <row r="450" spans="2:60" x14ac:dyDescent="0.25">
      <c r="B450" t="s">
        <v>9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>
        <v>1</v>
      </c>
      <c r="AB450" t="s">
        <v>4</v>
      </c>
      <c r="AC450">
        <v>1</v>
      </c>
      <c r="AD450" t="s">
        <v>4</v>
      </c>
      <c r="AE450" t="s">
        <v>4</v>
      </c>
      <c r="AF450" t="s">
        <v>4</v>
      </c>
      <c r="AG450">
        <v>1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</row>
    <row r="451" spans="2:60" x14ac:dyDescent="0.25">
      <c r="B451" t="s">
        <v>10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>
        <v>3.7999999999999999E-2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>
        <v>6.0000000000000001E-3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>
        <v>3.0000000000000001E-3</v>
      </c>
      <c r="X451">
        <v>3.0000000000000001E-3</v>
      </c>
      <c r="Y451">
        <v>3.0000000000000001E-3</v>
      </c>
      <c r="Z451">
        <v>3.0000000000000001E-3</v>
      </c>
      <c r="AA451">
        <v>3.0000000000000001E-3</v>
      </c>
      <c r="AB451">
        <v>4.0000000000000001E-3</v>
      </c>
      <c r="AC451">
        <v>3.0000000000000001E-3</v>
      </c>
      <c r="AD451">
        <v>3.0000000000000001E-3</v>
      </c>
      <c r="AE451">
        <v>3.0000000000000001E-3</v>
      </c>
      <c r="AF451">
        <v>3.0000000000000001E-3</v>
      </c>
      <c r="AG451">
        <v>3.0000000000000001E-3</v>
      </c>
      <c r="AH451">
        <v>3.0000000000000001E-3</v>
      </c>
      <c r="AI451">
        <v>3.0000000000000001E-3</v>
      </c>
      <c r="AJ451">
        <v>3.0000000000000001E-3</v>
      </c>
      <c r="AK451">
        <v>3.0000000000000001E-3</v>
      </c>
      <c r="AL451">
        <v>3.0000000000000001E-3</v>
      </c>
      <c r="AM451">
        <v>7.0000000000000001E-3</v>
      </c>
      <c r="AN451">
        <v>3.0000000000000001E-3</v>
      </c>
      <c r="AO451">
        <v>2E-3</v>
      </c>
      <c r="AP451">
        <v>2E-3</v>
      </c>
      <c r="AQ451">
        <v>2E-3</v>
      </c>
      <c r="AR451" t="s">
        <v>4</v>
      </c>
      <c r="AS451">
        <v>2E-3</v>
      </c>
      <c r="AT451">
        <v>2E-3</v>
      </c>
      <c r="AU451" t="s">
        <v>4</v>
      </c>
      <c r="AV451" t="s">
        <v>4</v>
      </c>
      <c r="AW451">
        <v>2E-3</v>
      </c>
      <c r="AX451">
        <v>2E-3</v>
      </c>
      <c r="AY451" t="s">
        <v>4</v>
      </c>
      <c r="AZ451">
        <v>2E-3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>
        <v>2E-3</v>
      </c>
      <c r="BG451" t="s">
        <v>4</v>
      </c>
      <c r="BH451" t="s">
        <v>4</v>
      </c>
    </row>
    <row r="453" spans="2:60" x14ac:dyDescent="0.25">
      <c r="B453" t="s">
        <v>51</v>
      </c>
    </row>
    <row r="454" spans="2:60" x14ac:dyDescent="0.25">
      <c r="B454" t="s">
        <v>1</v>
      </c>
      <c r="C454" s="1">
        <f>_xll.BDH($B$453,$B$455:$B$462,"25/6/2000","25/7/2016","Dir=H","Dts=S","Sort=A","Quote=C","QtTyp=P","Days=T","Per=cd","DtFmt=D","UseDPDF=Y","cols=58;rows=9")</f>
        <v>42493</v>
      </c>
      <c r="D454" s="1">
        <v>42494</v>
      </c>
      <c r="E454" s="1">
        <v>42495</v>
      </c>
      <c r="F454" s="1">
        <v>42496</v>
      </c>
      <c r="G454" s="1">
        <v>42499</v>
      </c>
      <c r="H454" s="1">
        <v>42500</v>
      </c>
      <c r="I454" s="1">
        <v>42501</v>
      </c>
      <c r="J454" s="1">
        <v>42502</v>
      </c>
      <c r="K454" s="1">
        <v>42503</v>
      </c>
      <c r="L454" s="1">
        <v>42506</v>
      </c>
      <c r="M454" s="1">
        <v>42507</v>
      </c>
      <c r="N454" s="1">
        <v>42508</v>
      </c>
      <c r="O454" s="1">
        <v>42509</v>
      </c>
      <c r="P454" s="1">
        <v>42510</v>
      </c>
      <c r="Q454" s="1">
        <v>42513</v>
      </c>
      <c r="R454" s="1">
        <v>42514</v>
      </c>
      <c r="S454" s="1">
        <v>42515</v>
      </c>
      <c r="T454" s="1">
        <v>42516</v>
      </c>
      <c r="U454" s="1">
        <v>42517</v>
      </c>
      <c r="V454" s="1">
        <v>42520</v>
      </c>
      <c r="W454" s="1">
        <v>42521</v>
      </c>
      <c r="X454" s="1">
        <v>42522</v>
      </c>
      <c r="Y454" s="1">
        <v>42523</v>
      </c>
      <c r="Z454" s="1">
        <v>42524</v>
      </c>
      <c r="AA454" s="1">
        <v>42527</v>
      </c>
      <c r="AB454" s="1">
        <v>42528</v>
      </c>
      <c r="AC454" s="1">
        <v>42529</v>
      </c>
      <c r="AD454" s="1">
        <v>42531</v>
      </c>
      <c r="AE454" s="1">
        <v>42534</v>
      </c>
      <c r="AF454" s="1">
        <v>42535</v>
      </c>
      <c r="AG454" s="1">
        <v>42536</v>
      </c>
      <c r="AH454" s="1">
        <v>42537</v>
      </c>
      <c r="AI454" s="1">
        <v>42538</v>
      </c>
      <c r="AJ454" s="1">
        <v>42541</v>
      </c>
      <c r="AK454" s="1">
        <v>42542</v>
      </c>
      <c r="AL454" s="1">
        <v>42543</v>
      </c>
      <c r="AM454" s="1">
        <v>42544</v>
      </c>
      <c r="AN454" s="1">
        <v>42545</v>
      </c>
      <c r="AO454" s="1">
        <v>42548</v>
      </c>
      <c r="AP454" s="1">
        <v>42549</v>
      </c>
      <c r="AQ454" s="1">
        <v>42550</v>
      </c>
      <c r="AR454" s="1">
        <v>42551</v>
      </c>
      <c r="AS454" s="1">
        <v>42555</v>
      </c>
      <c r="AT454" s="1">
        <v>42556</v>
      </c>
      <c r="AU454" s="1">
        <v>42557</v>
      </c>
      <c r="AV454" s="1">
        <v>42558</v>
      </c>
      <c r="AW454" s="1">
        <v>42559</v>
      </c>
      <c r="AX454" s="1">
        <v>42562</v>
      </c>
      <c r="AY454" s="1">
        <v>42563</v>
      </c>
      <c r="AZ454" s="1">
        <v>42564</v>
      </c>
      <c r="BA454" s="1">
        <v>42565</v>
      </c>
      <c r="BB454" s="1">
        <v>42566</v>
      </c>
      <c r="BC454" s="1">
        <v>42569</v>
      </c>
      <c r="BD454" s="1">
        <v>42570</v>
      </c>
      <c r="BE454" s="1">
        <v>42571</v>
      </c>
      <c r="BF454" s="1">
        <v>42572</v>
      </c>
      <c r="BG454" s="1">
        <v>42573</v>
      </c>
      <c r="BH454" s="1">
        <v>42576</v>
      </c>
    </row>
    <row r="455" spans="2:60" x14ac:dyDescent="0.25">
      <c r="B455" t="s">
        <v>2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</row>
    <row r="456" spans="2:60" x14ac:dyDescent="0.25">
      <c r="B456" t="s">
        <v>3</v>
      </c>
      <c r="C456" t="s">
        <v>4</v>
      </c>
      <c r="D456" t="s">
        <v>4</v>
      </c>
      <c r="E456" t="s">
        <v>4</v>
      </c>
      <c r="F456" t="s">
        <v>4</v>
      </c>
      <c r="G456">
        <v>25.588000000000001</v>
      </c>
      <c r="H456" t="s">
        <v>4</v>
      </c>
      <c r="I456" t="s">
        <v>4</v>
      </c>
      <c r="J456">
        <v>26.184000000000001</v>
      </c>
      <c r="K456">
        <v>35.871000000000002</v>
      </c>
      <c r="L456">
        <v>35.313000000000002</v>
      </c>
      <c r="M456">
        <v>34.82</v>
      </c>
      <c r="N456" t="s">
        <v>4</v>
      </c>
      <c r="O456" t="s">
        <v>4</v>
      </c>
      <c r="P456" t="s">
        <v>4</v>
      </c>
      <c r="Q456">
        <v>30.36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>
        <v>26.003</v>
      </c>
      <c r="X456">
        <v>25.013999999999999</v>
      </c>
      <c r="Y456">
        <v>24.905000000000001</v>
      </c>
      <c r="Z456">
        <v>24.72</v>
      </c>
      <c r="AA456">
        <v>25.038</v>
      </c>
      <c r="AB456">
        <v>24.006</v>
      </c>
      <c r="AC456">
        <v>24.149000000000001</v>
      </c>
      <c r="AD456">
        <v>26.023</v>
      </c>
      <c r="AE456">
        <v>28.937999999999999</v>
      </c>
      <c r="AF456">
        <v>29.835000000000001</v>
      </c>
      <c r="AG456">
        <v>30.155000000000001</v>
      </c>
      <c r="AH456">
        <v>32.134</v>
      </c>
      <c r="AI456">
        <v>31.956</v>
      </c>
      <c r="AJ456">
        <v>31.5</v>
      </c>
      <c r="AK456">
        <v>31.192</v>
      </c>
      <c r="AL456">
        <v>30.411999999999999</v>
      </c>
      <c r="AM456">
        <v>32.265000000000001</v>
      </c>
      <c r="AN456">
        <v>34.42</v>
      </c>
      <c r="AO456">
        <v>33.685000000000002</v>
      </c>
      <c r="AP456">
        <v>34.283000000000001</v>
      </c>
      <c r="AQ456">
        <v>33.161999999999999</v>
      </c>
      <c r="AR456" t="s">
        <v>4</v>
      </c>
      <c r="AS456">
        <v>33.045000000000002</v>
      </c>
      <c r="AT456">
        <v>35.359000000000002</v>
      </c>
      <c r="AU456" t="s">
        <v>4</v>
      </c>
      <c r="AV456" t="s">
        <v>4</v>
      </c>
      <c r="AW456">
        <v>39.058</v>
      </c>
      <c r="AX456">
        <v>40.055999999999997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</row>
    <row r="457" spans="2:60" x14ac:dyDescent="0.25">
      <c r="B457" t="s">
        <v>5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>
        <v>17</v>
      </c>
      <c r="AB457">
        <v>17</v>
      </c>
      <c r="AC457">
        <v>17</v>
      </c>
      <c r="AD457">
        <v>17</v>
      </c>
      <c r="AE457">
        <v>17</v>
      </c>
      <c r="AF457">
        <v>17</v>
      </c>
      <c r="AG457">
        <v>17</v>
      </c>
      <c r="AH457">
        <v>17</v>
      </c>
      <c r="AI457">
        <v>17</v>
      </c>
      <c r="AJ457">
        <v>17</v>
      </c>
      <c r="AK457">
        <v>17</v>
      </c>
      <c r="AL457">
        <v>17</v>
      </c>
      <c r="AM457">
        <v>17</v>
      </c>
      <c r="AN457">
        <v>17</v>
      </c>
      <c r="AO457">
        <v>17</v>
      </c>
      <c r="AP457">
        <v>17</v>
      </c>
      <c r="AQ457">
        <v>17</v>
      </c>
      <c r="AR457">
        <v>17</v>
      </c>
      <c r="AS457">
        <v>17</v>
      </c>
      <c r="AT457">
        <v>17</v>
      </c>
      <c r="AU457">
        <v>17</v>
      </c>
      <c r="AV457">
        <v>17</v>
      </c>
      <c r="AW457">
        <v>17</v>
      </c>
      <c r="AX457">
        <v>17</v>
      </c>
      <c r="AY457">
        <v>17</v>
      </c>
      <c r="AZ457">
        <v>17</v>
      </c>
      <c r="BA457">
        <v>17</v>
      </c>
      <c r="BB457">
        <v>17</v>
      </c>
      <c r="BC457">
        <v>17</v>
      </c>
      <c r="BD457">
        <v>17</v>
      </c>
      <c r="BE457">
        <v>17</v>
      </c>
      <c r="BF457">
        <v>17</v>
      </c>
      <c r="BG457">
        <v>17</v>
      </c>
      <c r="BH457" t="s">
        <v>4</v>
      </c>
    </row>
    <row r="458" spans="2:60" x14ac:dyDescent="0.25">
      <c r="B458" t="s">
        <v>6</v>
      </c>
      <c r="C458" t="s">
        <v>4</v>
      </c>
      <c r="D458" t="s">
        <v>4</v>
      </c>
      <c r="E458" t="s">
        <v>4</v>
      </c>
      <c r="F458" t="s">
        <v>4</v>
      </c>
      <c r="G458">
        <v>1</v>
      </c>
      <c r="H458" t="s">
        <v>4</v>
      </c>
      <c r="I458" t="s">
        <v>4</v>
      </c>
      <c r="J458">
        <v>1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>
        <v>1</v>
      </c>
      <c r="AB458" t="s">
        <v>4</v>
      </c>
      <c r="AC458">
        <v>1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</row>
    <row r="459" spans="2:60" x14ac:dyDescent="0.25">
      <c r="B459" t="s">
        <v>7</v>
      </c>
      <c r="C459" t="s">
        <v>4</v>
      </c>
      <c r="D459" t="s">
        <v>4</v>
      </c>
      <c r="E459" t="s">
        <v>4</v>
      </c>
      <c r="F459" t="s">
        <v>4</v>
      </c>
      <c r="G459">
        <v>10</v>
      </c>
      <c r="H459" t="s">
        <v>4</v>
      </c>
      <c r="I459" t="s">
        <v>4</v>
      </c>
      <c r="J459">
        <v>2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>
        <v>17</v>
      </c>
      <c r="AB459" t="s">
        <v>4</v>
      </c>
      <c r="AC459">
        <v>2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</row>
    <row r="460" spans="2:60" x14ac:dyDescent="0.25">
      <c r="B460" t="s">
        <v>8</v>
      </c>
      <c r="C460" t="s">
        <v>4</v>
      </c>
      <c r="D460" t="s">
        <v>4</v>
      </c>
      <c r="E460" t="s">
        <v>4</v>
      </c>
      <c r="F460" t="s">
        <v>4</v>
      </c>
      <c r="G460">
        <v>4</v>
      </c>
      <c r="H460" t="s">
        <v>4</v>
      </c>
      <c r="I460" t="s">
        <v>4</v>
      </c>
      <c r="J460">
        <v>58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>
        <v>1</v>
      </c>
      <c r="AB460" t="s">
        <v>4</v>
      </c>
      <c r="AC460">
        <v>1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</row>
    <row r="461" spans="2:60" x14ac:dyDescent="0.25">
      <c r="B461" t="s">
        <v>9</v>
      </c>
      <c r="C461" t="s">
        <v>4</v>
      </c>
      <c r="D461" t="s">
        <v>4</v>
      </c>
      <c r="E461" t="s">
        <v>4</v>
      </c>
      <c r="F461" t="s">
        <v>4</v>
      </c>
      <c r="G461">
        <v>1</v>
      </c>
      <c r="H461" t="s">
        <v>4</v>
      </c>
      <c r="I461" t="s">
        <v>4</v>
      </c>
      <c r="J461">
        <v>1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>
        <v>1</v>
      </c>
      <c r="AB461" t="s">
        <v>4</v>
      </c>
      <c r="AC461">
        <v>1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</row>
    <row r="462" spans="2:60" x14ac:dyDescent="0.25">
      <c r="B462" t="s">
        <v>10</v>
      </c>
      <c r="C462" t="s">
        <v>4</v>
      </c>
      <c r="D462" t="s">
        <v>4</v>
      </c>
      <c r="E462" t="s">
        <v>4</v>
      </c>
      <c r="F462" t="s">
        <v>4</v>
      </c>
      <c r="G462">
        <v>5.0000000000000001E-3</v>
      </c>
      <c r="H462" t="s">
        <v>4</v>
      </c>
      <c r="I462" t="s">
        <v>4</v>
      </c>
      <c r="J462">
        <v>4.0000000000000001E-3</v>
      </c>
      <c r="K462">
        <v>2.5000000000000001E-2</v>
      </c>
      <c r="L462">
        <v>2.4E-2</v>
      </c>
      <c r="M462">
        <v>2.4E-2</v>
      </c>
      <c r="N462" t="s">
        <v>4</v>
      </c>
      <c r="O462" t="s">
        <v>4</v>
      </c>
      <c r="P462" t="s">
        <v>4</v>
      </c>
      <c r="Q462">
        <v>7.0000000000000001E-3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>
        <v>5.0000000000000001E-3</v>
      </c>
      <c r="X462">
        <v>3.0000000000000001E-3</v>
      </c>
      <c r="Y462">
        <v>3.0000000000000001E-3</v>
      </c>
      <c r="Z462">
        <v>3.0000000000000001E-3</v>
      </c>
      <c r="AA462">
        <v>3.0000000000000001E-3</v>
      </c>
      <c r="AB462">
        <v>3.0000000000000001E-3</v>
      </c>
      <c r="AC462">
        <v>3.0000000000000001E-3</v>
      </c>
      <c r="AD462">
        <v>3.0000000000000001E-3</v>
      </c>
      <c r="AE462">
        <v>3.0000000000000001E-3</v>
      </c>
      <c r="AF462">
        <v>3.0000000000000001E-3</v>
      </c>
      <c r="AG462">
        <v>3.0000000000000001E-3</v>
      </c>
      <c r="AH462">
        <v>3.0000000000000001E-3</v>
      </c>
      <c r="AI462">
        <v>3.0000000000000001E-3</v>
      </c>
      <c r="AJ462">
        <v>3.0000000000000001E-3</v>
      </c>
      <c r="AK462">
        <v>3.0000000000000001E-3</v>
      </c>
      <c r="AL462">
        <v>3.0000000000000001E-3</v>
      </c>
      <c r="AM462">
        <v>6.0000000000000001E-3</v>
      </c>
      <c r="AN462">
        <v>3.0000000000000001E-3</v>
      </c>
      <c r="AO462">
        <v>2E-3</v>
      </c>
      <c r="AP462">
        <v>2E-3</v>
      </c>
      <c r="AQ462">
        <v>2E-3</v>
      </c>
      <c r="AR462" t="s">
        <v>4</v>
      </c>
      <c r="AS462">
        <v>2E-3</v>
      </c>
      <c r="AT462">
        <v>2E-3</v>
      </c>
      <c r="AU462" t="s">
        <v>4</v>
      </c>
      <c r="AV462" t="s">
        <v>4</v>
      </c>
      <c r="AW462">
        <v>2E-3</v>
      </c>
      <c r="AX462">
        <v>2E-3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</row>
    <row r="464" spans="2:60" x14ac:dyDescent="0.25">
      <c r="B464" t="s">
        <v>52</v>
      </c>
    </row>
    <row r="465" spans="2:60" x14ac:dyDescent="0.25">
      <c r="B465" t="s">
        <v>1</v>
      </c>
      <c r="C465" s="1">
        <f>_xll.BDH($B$464,$B$466:$B$473,"25/6/2000","25/7/2016","Dir=H","Dts=S","Sort=A","Quote=C","QtTyp=P","Days=T","Per=cd","DtFmt=D","UseDPDF=Y","cols=58;rows=9")</f>
        <v>42493</v>
      </c>
      <c r="D465" s="1">
        <v>42494</v>
      </c>
      <c r="E465" s="1">
        <v>42495</v>
      </c>
      <c r="F465" s="1">
        <v>42496</v>
      </c>
      <c r="G465" s="1">
        <v>42499</v>
      </c>
      <c r="H465" s="1">
        <v>42500</v>
      </c>
      <c r="I465" s="1">
        <v>42501</v>
      </c>
      <c r="J465" s="1">
        <v>42502</v>
      </c>
      <c r="K465" s="1">
        <v>42503</v>
      </c>
      <c r="L465" s="1">
        <v>42506</v>
      </c>
      <c r="M465" s="1">
        <v>42507</v>
      </c>
      <c r="N465" s="1">
        <v>42508</v>
      </c>
      <c r="O465" s="1">
        <v>42509</v>
      </c>
      <c r="P465" s="1">
        <v>42510</v>
      </c>
      <c r="Q465" s="1">
        <v>42513</v>
      </c>
      <c r="R465" s="1">
        <v>42514</v>
      </c>
      <c r="S465" s="1">
        <v>42515</v>
      </c>
      <c r="T465" s="1">
        <v>42516</v>
      </c>
      <c r="U465" s="1">
        <v>42517</v>
      </c>
      <c r="V465" s="1">
        <v>42520</v>
      </c>
      <c r="W465" s="1">
        <v>42521</v>
      </c>
      <c r="X465" s="1">
        <v>42522</v>
      </c>
      <c r="Y465" s="1">
        <v>42523</v>
      </c>
      <c r="Z465" s="1">
        <v>42524</v>
      </c>
      <c r="AA465" s="1">
        <v>42527</v>
      </c>
      <c r="AB465" s="1">
        <v>42528</v>
      </c>
      <c r="AC465" s="1">
        <v>42529</v>
      </c>
      <c r="AD465" s="1">
        <v>42531</v>
      </c>
      <c r="AE465" s="1">
        <v>42534</v>
      </c>
      <c r="AF465" s="1">
        <v>42535</v>
      </c>
      <c r="AG465" s="1">
        <v>42536</v>
      </c>
      <c r="AH465" s="1">
        <v>42537</v>
      </c>
      <c r="AI465" s="1">
        <v>42538</v>
      </c>
      <c r="AJ465" s="1">
        <v>42541</v>
      </c>
      <c r="AK465" s="1">
        <v>42542</v>
      </c>
      <c r="AL465" s="1">
        <v>42543</v>
      </c>
      <c r="AM465" s="1">
        <v>42544</v>
      </c>
      <c r="AN465" s="1">
        <v>42545</v>
      </c>
      <c r="AO465" s="1">
        <v>42548</v>
      </c>
      <c r="AP465" s="1">
        <v>42549</v>
      </c>
      <c r="AQ465" s="1">
        <v>42550</v>
      </c>
      <c r="AR465" s="1">
        <v>42551</v>
      </c>
      <c r="AS465" s="1">
        <v>42555</v>
      </c>
      <c r="AT465" s="1">
        <v>42556</v>
      </c>
      <c r="AU465" s="1">
        <v>42557</v>
      </c>
      <c r="AV465" s="1">
        <v>42558</v>
      </c>
      <c r="AW465" s="1">
        <v>42559</v>
      </c>
      <c r="AX465" s="1">
        <v>42562</v>
      </c>
      <c r="AY465" s="1">
        <v>42563</v>
      </c>
      <c r="AZ465" s="1">
        <v>42564</v>
      </c>
      <c r="BA465" s="1">
        <v>42565</v>
      </c>
      <c r="BB465" s="1">
        <v>42566</v>
      </c>
      <c r="BC465" s="1">
        <v>42569</v>
      </c>
      <c r="BD465" s="1">
        <v>42570</v>
      </c>
      <c r="BE465" s="1">
        <v>42571</v>
      </c>
      <c r="BF465" s="1">
        <v>42572</v>
      </c>
      <c r="BG465" s="1">
        <v>42573</v>
      </c>
      <c r="BH465" s="1">
        <v>42576</v>
      </c>
    </row>
    <row r="466" spans="2:60" x14ac:dyDescent="0.25">
      <c r="B466" t="s">
        <v>2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</row>
    <row r="467" spans="2:60" x14ac:dyDescent="0.25">
      <c r="B467" t="s">
        <v>3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>
        <v>27.521000000000001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>
        <v>30.957999999999998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>
        <v>25.550999999999998</v>
      </c>
      <c r="X467">
        <v>25.611000000000001</v>
      </c>
      <c r="Y467">
        <v>25.509</v>
      </c>
      <c r="Z467">
        <v>25.329000000000001</v>
      </c>
      <c r="AA467">
        <v>25.664999999999999</v>
      </c>
      <c r="AB467">
        <v>24.641999999999999</v>
      </c>
      <c r="AC467">
        <v>23.228000000000002</v>
      </c>
      <c r="AD467">
        <v>26.675999999999998</v>
      </c>
      <c r="AE467">
        <v>29.606999999999999</v>
      </c>
      <c r="AF467">
        <v>30.512</v>
      </c>
      <c r="AG467">
        <v>30.838000000000001</v>
      </c>
      <c r="AH467">
        <v>32.822000000000003</v>
      </c>
      <c r="AI467">
        <v>32.652999999999999</v>
      </c>
      <c r="AJ467">
        <v>32.228000000000002</v>
      </c>
      <c r="AK467">
        <v>31.928999999999998</v>
      </c>
      <c r="AL467">
        <v>31.164000000000001</v>
      </c>
      <c r="AM467">
        <v>30.777999999999999</v>
      </c>
      <c r="AN467">
        <v>35.185000000000002</v>
      </c>
      <c r="AO467">
        <v>36.713000000000001</v>
      </c>
      <c r="AP467">
        <v>35.055999999999997</v>
      </c>
      <c r="AQ467">
        <v>33.951999999999998</v>
      </c>
      <c r="AR467" t="s">
        <v>4</v>
      </c>
      <c r="AS467">
        <v>33.914999999999999</v>
      </c>
      <c r="AT467">
        <v>36.246000000000002</v>
      </c>
      <c r="AU467" t="s">
        <v>4</v>
      </c>
      <c r="AV467" t="s">
        <v>4</v>
      </c>
      <c r="AW467">
        <v>40.009</v>
      </c>
      <c r="AX467">
        <v>41.084000000000003</v>
      </c>
      <c r="AY467" t="s">
        <v>4</v>
      </c>
      <c r="AZ467" t="s">
        <v>4</v>
      </c>
      <c r="BA467">
        <v>39.972000000000001</v>
      </c>
      <c r="BB467">
        <v>40.673000000000002</v>
      </c>
      <c r="BC467" t="s">
        <v>4</v>
      </c>
      <c r="BD467" t="s">
        <v>4</v>
      </c>
      <c r="BE467" t="s">
        <v>4</v>
      </c>
      <c r="BF467">
        <v>51.258000000000003</v>
      </c>
      <c r="BG467">
        <v>55.23</v>
      </c>
      <c r="BH467" t="s">
        <v>4</v>
      </c>
    </row>
    <row r="468" spans="2:60" x14ac:dyDescent="0.25">
      <c r="B468" t="s">
        <v>5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>
        <v>15</v>
      </c>
      <c r="AA468">
        <v>15</v>
      </c>
      <c r="AB468">
        <v>15</v>
      </c>
      <c r="AC468">
        <v>15</v>
      </c>
      <c r="AD468">
        <v>15</v>
      </c>
      <c r="AE468">
        <v>15</v>
      </c>
      <c r="AF468">
        <v>15</v>
      </c>
      <c r="AG468">
        <v>15</v>
      </c>
      <c r="AH468">
        <v>15</v>
      </c>
      <c r="AI468">
        <v>15</v>
      </c>
      <c r="AJ468">
        <v>15</v>
      </c>
      <c r="AK468">
        <v>15</v>
      </c>
      <c r="AL468">
        <v>15</v>
      </c>
      <c r="AM468">
        <v>15</v>
      </c>
      <c r="AN468">
        <v>15</v>
      </c>
      <c r="AO468">
        <v>15</v>
      </c>
      <c r="AP468">
        <v>15</v>
      </c>
      <c r="AQ468">
        <v>15</v>
      </c>
      <c r="AR468">
        <v>15</v>
      </c>
      <c r="AS468">
        <v>15</v>
      </c>
      <c r="AT468">
        <v>15</v>
      </c>
      <c r="AU468">
        <v>15</v>
      </c>
      <c r="AV468">
        <v>15</v>
      </c>
      <c r="AW468">
        <v>15</v>
      </c>
      <c r="AX468">
        <v>15</v>
      </c>
      <c r="AY468">
        <v>15</v>
      </c>
      <c r="AZ468">
        <v>15</v>
      </c>
      <c r="BA468">
        <v>15</v>
      </c>
      <c r="BB468">
        <v>15</v>
      </c>
      <c r="BC468">
        <v>15</v>
      </c>
      <c r="BD468">
        <v>15</v>
      </c>
      <c r="BE468">
        <v>15</v>
      </c>
      <c r="BF468">
        <v>15</v>
      </c>
      <c r="BG468">
        <v>15</v>
      </c>
      <c r="BH468" t="s">
        <v>4</v>
      </c>
    </row>
    <row r="469" spans="2:60" x14ac:dyDescent="0.25">
      <c r="B469" t="s">
        <v>6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>
        <v>1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</row>
    <row r="470" spans="2:60" x14ac:dyDescent="0.25">
      <c r="B470" t="s">
        <v>7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>
        <v>15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</row>
    <row r="471" spans="2:60" x14ac:dyDescent="0.25">
      <c r="B471" t="s">
        <v>8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>
        <v>1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</row>
    <row r="472" spans="2:60" x14ac:dyDescent="0.25">
      <c r="B472" t="s">
        <v>9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>
        <v>1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</row>
    <row r="473" spans="2:60" x14ac:dyDescent="0.25">
      <c r="B473" t="s">
        <v>10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>
        <v>5.0000000000000001E-3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>
        <v>7.0000000000000001E-3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>
        <v>3.0000000000000001E-3</v>
      </c>
      <c r="X473">
        <v>3.0000000000000001E-3</v>
      </c>
      <c r="Y473">
        <v>3.0000000000000001E-3</v>
      </c>
      <c r="Z473">
        <v>3.0000000000000001E-3</v>
      </c>
      <c r="AA473">
        <v>3.0000000000000001E-3</v>
      </c>
      <c r="AB473">
        <v>3.0000000000000001E-3</v>
      </c>
      <c r="AC473">
        <v>2E-3</v>
      </c>
      <c r="AD473">
        <v>3.0000000000000001E-3</v>
      </c>
      <c r="AE473">
        <v>3.0000000000000001E-3</v>
      </c>
      <c r="AF473">
        <v>3.0000000000000001E-3</v>
      </c>
      <c r="AG473">
        <v>3.0000000000000001E-3</v>
      </c>
      <c r="AH473">
        <v>3.0000000000000001E-3</v>
      </c>
      <c r="AI473">
        <v>3.0000000000000001E-3</v>
      </c>
      <c r="AJ473">
        <v>3.0000000000000001E-3</v>
      </c>
      <c r="AK473">
        <v>3.0000000000000001E-3</v>
      </c>
      <c r="AL473">
        <v>3.0000000000000001E-3</v>
      </c>
      <c r="AM473">
        <v>3.0000000000000001E-3</v>
      </c>
      <c r="AN473">
        <v>3.0000000000000001E-3</v>
      </c>
      <c r="AO473">
        <v>3.0000000000000001E-3</v>
      </c>
      <c r="AP473">
        <v>2E-3</v>
      </c>
      <c r="AQ473">
        <v>2E-3</v>
      </c>
      <c r="AR473" t="s">
        <v>4</v>
      </c>
      <c r="AS473">
        <v>2E-3</v>
      </c>
      <c r="AT473">
        <v>2E-3</v>
      </c>
      <c r="AU473" t="s">
        <v>4</v>
      </c>
      <c r="AV473" t="s">
        <v>4</v>
      </c>
      <c r="AW473">
        <v>2E-3</v>
      </c>
      <c r="AX473">
        <v>2E-3</v>
      </c>
      <c r="AY473" t="s">
        <v>4</v>
      </c>
      <c r="AZ473" t="s">
        <v>4</v>
      </c>
      <c r="BA473">
        <v>2E-3</v>
      </c>
      <c r="BB473">
        <v>2E-3</v>
      </c>
      <c r="BC473" t="s">
        <v>4</v>
      </c>
      <c r="BD473" t="s">
        <v>4</v>
      </c>
      <c r="BE473" t="s">
        <v>4</v>
      </c>
      <c r="BF473">
        <v>2E-3</v>
      </c>
      <c r="BG473">
        <v>2E-3</v>
      </c>
      <c r="BH473" t="s">
        <v>4</v>
      </c>
    </row>
    <row r="475" spans="2:60" x14ac:dyDescent="0.25">
      <c r="B475" t="s">
        <v>53</v>
      </c>
    </row>
    <row r="476" spans="2:60" x14ac:dyDescent="0.25">
      <c r="B476" t="s">
        <v>1</v>
      </c>
      <c r="C476" s="1">
        <f>_xll.BDH($B$475,$B$477:$B$484,"25/6/2000","25/7/2016","Dir=H","Dts=S","Sort=A","Quote=C","QtTyp=P","Days=T","Per=cd","DtFmt=D","UseDPDF=Y","cols=58;rows=9")</f>
        <v>42493</v>
      </c>
      <c r="D476" s="1">
        <v>42494</v>
      </c>
      <c r="E476" s="1">
        <v>42495</v>
      </c>
      <c r="F476" s="1">
        <v>42496</v>
      </c>
      <c r="G476" s="1">
        <v>42499</v>
      </c>
      <c r="H476" s="1">
        <v>42500</v>
      </c>
      <c r="I476" s="1">
        <v>42501</v>
      </c>
      <c r="J476" s="1">
        <v>42502</v>
      </c>
      <c r="K476" s="1">
        <v>42503</v>
      </c>
      <c r="L476" s="1">
        <v>42506</v>
      </c>
      <c r="M476" s="1">
        <v>42507</v>
      </c>
      <c r="N476" s="1">
        <v>42508</v>
      </c>
      <c r="O476" s="1">
        <v>42509</v>
      </c>
      <c r="P476" s="1">
        <v>42510</v>
      </c>
      <c r="Q476" s="1">
        <v>42513</v>
      </c>
      <c r="R476" s="1">
        <v>42514</v>
      </c>
      <c r="S476" s="1">
        <v>42515</v>
      </c>
      <c r="T476" s="1">
        <v>42516</v>
      </c>
      <c r="U476" s="1">
        <v>42517</v>
      </c>
      <c r="V476" s="1">
        <v>42520</v>
      </c>
      <c r="W476" s="1">
        <v>42521</v>
      </c>
      <c r="X476" s="1">
        <v>42522</v>
      </c>
      <c r="Y476" s="1">
        <v>42523</v>
      </c>
      <c r="Z476" s="1">
        <v>42524</v>
      </c>
      <c r="AA476" s="1">
        <v>42527</v>
      </c>
      <c r="AB476" s="1">
        <v>42528</v>
      </c>
      <c r="AC476" s="1">
        <v>42529</v>
      </c>
      <c r="AD476" s="1">
        <v>42531</v>
      </c>
      <c r="AE476" s="1">
        <v>42534</v>
      </c>
      <c r="AF476" s="1">
        <v>42535</v>
      </c>
      <c r="AG476" s="1">
        <v>42536</v>
      </c>
      <c r="AH476" s="1">
        <v>42537</v>
      </c>
      <c r="AI476" s="1">
        <v>42538</v>
      </c>
      <c r="AJ476" s="1">
        <v>42541</v>
      </c>
      <c r="AK476" s="1">
        <v>42542</v>
      </c>
      <c r="AL476" s="1">
        <v>42543</v>
      </c>
      <c r="AM476" s="1">
        <v>42544</v>
      </c>
      <c r="AN476" s="1">
        <v>42545</v>
      </c>
      <c r="AO476" s="1">
        <v>42548</v>
      </c>
      <c r="AP476" s="1">
        <v>42549</v>
      </c>
      <c r="AQ476" s="1">
        <v>42550</v>
      </c>
      <c r="AR476" s="1">
        <v>42551</v>
      </c>
      <c r="AS476" s="1">
        <v>42555</v>
      </c>
      <c r="AT476" s="1">
        <v>42556</v>
      </c>
      <c r="AU476" s="1">
        <v>42557</v>
      </c>
      <c r="AV476" s="1">
        <v>42558</v>
      </c>
      <c r="AW476" s="1">
        <v>42559</v>
      </c>
      <c r="AX476" s="1">
        <v>42562</v>
      </c>
      <c r="AY476" s="1">
        <v>42563</v>
      </c>
      <c r="AZ476" s="1">
        <v>42564</v>
      </c>
      <c r="BA476" s="1">
        <v>42565</v>
      </c>
      <c r="BB476" s="1">
        <v>42566</v>
      </c>
      <c r="BC476" s="1">
        <v>42569</v>
      </c>
      <c r="BD476" s="1">
        <v>42570</v>
      </c>
      <c r="BE476" s="1">
        <v>42571</v>
      </c>
      <c r="BF476" s="1">
        <v>42572</v>
      </c>
      <c r="BG476" s="1">
        <v>42573</v>
      </c>
      <c r="BH476" s="1">
        <v>42576</v>
      </c>
    </row>
    <row r="477" spans="2:60" x14ac:dyDescent="0.25">
      <c r="B477" t="s">
        <v>2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</row>
    <row r="478" spans="2:60" x14ac:dyDescent="0.25">
      <c r="B478" t="s">
        <v>3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>
        <v>35.691000000000003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>
        <v>30.917999999999999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>
        <v>26.132999999999999</v>
      </c>
      <c r="X478">
        <v>26.2</v>
      </c>
      <c r="Y478">
        <v>26.103000000000002</v>
      </c>
      <c r="Z478">
        <v>24.318999999999999</v>
      </c>
      <c r="AA478">
        <v>26.283000000000001</v>
      </c>
      <c r="AB478">
        <v>25.273</v>
      </c>
      <c r="AC478">
        <v>23.831</v>
      </c>
      <c r="AD478">
        <v>27.321999999999999</v>
      </c>
      <c r="AE478">
        <v>30.268999999999998</v>
      </c>
      <c r="AF478">
        <v>31.178000000000001</v>
      </c>
      <c r="AG478">
        <v>31.513999999999999</v>
      </c>
      <c r="AH478">
        <v>33.502000000000002</v>
      </c>
      <c r="AI478">
        <v>33.343000000000004</v>
      </c>
      <c r="AJ478">
        <v>32.948</v>
      </c>
      <c r="AK478">
        <v>32.659999999999997</v>
      </c>
      <c r="AL478">
        <v>31.905999999999999</v>
      </c>
      <c r="AM478">
        <v>31.53</v>
      </c>
      <c r="AN478">
        <v>35.944000000000003</v>
      </c>
      <c r="AO478">
        <v>37.508000000000003</v>
      </c>
      <c r="AP478">
        <v>35.822000000000003</v>
      </c>
      <c r="AQ478">
        <v>34.731000000000002</v>
      </c>
      <c r="AR478" t="s">
        <v>4</v>
      </c>
      <c r="AS478">
        <v>34.779000000000003</v>
      </c>
      <c r="AT478">
        <v>37.128</v>
      </c>
      <c r="AU478">
        <v>39.436</v>
      </c>
      <c r="AV478" t="s">
        <v>4</v>
      </c>
      <c r="AW478">
        <v>40.945999999999998</v>
      </c>
      <c r="AX478">
        <v>42.106000000000002</v>
      </c>
      <c r="AY478" t="s">
        <v>4</v>
      </c>
      <c r="AZ478">
        <v>41.448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>
        <v>52.841000000000001</v>
      </c>
      <c r="BG478" t="s">
        <v>4</v>
      </c>
      <c r="BH478" t="s">
        <v>4</v>
      </c>
    </row>
    <row r="479" spans="2:60" x14ac:dyDescent="0.25">
      <c r="B479" t="s">
        <v>5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>
        <v>22</v>
      </c>
      <c r="AA479">
        <v>22</v>
      </c>
      <c r="AB479">
        <v>22</v>
      </c>
      <c r="AC479">
        <v>22</v>
      </c>
      <c r="AD479">
        <v>22</v>
      </c>
      <c r="AE479">
        <v>22</v>
      </c>
      <c r="AF479">
        <v>22</v>
      </c>
      <c r="AG479">
        <v>22</v>
      </c>
      <c r="AH479">
        <v>22</v>
      </c>
      <c r="AI479">
        <v>22</v>
      </c>
      <c r="AJ479">
        <v>22</v>
      </c>
      <c r="AK479">
        <v>22</v>
      </c>
      <c r="AL479">
        <v>22</v>
      </c>
      <c r="AM479">
        <v>22</v>
      </c>
      <c r="AN479">
        <v>22</v>
      </c>
      <c r="AO479">
        <v>22</v>
      </c>
      <c r="AP479">
        <v>22</v>
      </c>
      <c r="AQ479">
        <v>22</v>
      </c>
      <c r="AR479">
        <v>22</v>
      </c>
      <c r="AS479">
        <v>22</v>
      </c>
      <c r="AT479">
        <v>22</v>
      </c>
      <c r="AU479">
        <v>22</v>
      </c>
      <c r="AV479">
        <v>22</v>
      </c>
      <c r="AW479">
        <v>22</v>
      </c>
      <c r="AX479">
        <v>22</v>
      </c>
      <c r="AY479">
        <v>22</v>
      </c>
      <c r="AZ479">
        <v>22</v>
      </c>
      <c r="BA479">
        <v>22</v>
      </c>
      <c r="BB479">
        <v>22</v>
      </c>
      <c r="BC479">
        <v>22</v>
      </c>
      <c r="BD479">
        <v>22</v>
      </c>
      <c r="BE479">
        <v>22</v>
      </c>
      <c r="BF479">
        <v>22</v>
      </c>
      <c r="BG479">
        <v>22</v>
      </c>
      <c r="BH479" t="s">
        <v>4</v>
      </c>
    </row>
    <row r="480" spans="2:60" x14ac:dyDescent="0.25">
      <c r="B480" t="s">
        <v>6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>
        <v>1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</row>
    <row r="481" spans="2:60" x14ac:dyDescent="0.25">
      <c r="B481" t="s">
        <v>7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>
        <v>22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</row>
    <row r="482" spans="2:60" x14ac:dyDescent="0.25">
      <c r="B482" t="s">
        <v>8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>
        <v>1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</row>
    <row r="483" spans="2:60" x14ac:dyDescent="0.25">
      <c r="B483" t="s">
        <v>9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>
        <v>1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</row>
    <row r="484" spans="2:60" x14ac:dyDescent="0.25">
      <c r="B484" t="s">
        <v>10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>
        <v>2.3E-2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>
        <v>6.0000000000000001E-3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>
        <v>3.0000000000000001E-3</v>
      </c>
      <c r="X484">
        <v>3.0000000000000001E-3</v>
      </c>
      <c r="Y484">
        <v>3.0000000000000001E-3</v>
      </c>
      <c r="Z484">
        <v>2E-3</v>
      </c>
      <c r="AA484">
        <v>3.0000000000000001E-3</v>
      </c>
      <c r="AB484">
        <v>3.0000000000000001E-3</v>
      </c>
      <c r="AC484">
        <v>2E-3</v>
      </c>
      <c r="AD484">
        <v>3.0000000000000001E-3</v>
      </c>
      <c r="AE484">
        <v>3.0000000000000001E-3</v>
      </c>
      <c r="AF484">
        <v>3.0000000000000001E-3</v>
      </c>
      <c r="AG484">
        <v>3.0000000000000001E-3</v>
      </c>
      <c r="AH484">
        <v>3.0000000000000001E-3</v>
      </c>
      <c r="AI484">
        <v>3.0000000000000001E-3</v>
      </c>
      <c r="AJ484">
        <v>3.0000000000000001E-3</v>
      </c>
      <c r="AK484">
        <v>3.0000000000000001E-3</v>
      </c>
      <c r="AL484">
        <v>3.0000000000000001E-3</v>
      </c>
      <c r="AM484">
        <v>3.0000000000000001E-3</v>
      </c>
      <c r="AN484">
        <v>3.0000000000000001E-3</v>
      </c>
      <c r="AO484">
        <v>3.0000000000000001E-3</v>
      </c>
      <c r="AP484">
        <v>2E-3</v>
      </c>
      <c r="AQ484">
        <v>2E-3</v>
      </c>
      <c r="AR484" t="s">
        <v>4</v>
      </c>
      <c r="AS484">
        <v>2E-3</v>
      </c>
      <c r="AT484">
        <v>2E-3</v>
      </c>
      <c r="AU484">
        <v>2E-3</v>
      </c>
      <c r="AV484" t="s">
        <v>4</v>
      </c>
      <c r="AW484">
        <v>2E-3</v>
      </c>
      <c r="AX484">
        <v>2E-3</v>
      </c>
      <c r="AY484" t="s">
        <v>4</v>
      </c>
      <c r="AZ484">
        <v>2E-3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>
        <v>2E-3</v>
      </c>
      <c r="BG484" t="s">
        <v>4</v>
      </c>
      <c r="BH484" t="s">
        <v>4</v>
      </c>
    </row>
    <row r="486" spans="2:60" x14ac:dyDescent="0.25">
      <c r="B486" t="s">
        <v>54</v>
      </c>
    </row>
    <row r="487" spans="2:60" x14ac:dyDescent="0.25">
      <c r="B487" t="s">
        <v>1</v>
      </c>
      <c r="C487" s="1">
        <f>_xll.BDH($B$486,$B$488:$B$495,"25/6/2000","25/7/2016","Dir=H","Dts=S","Sort=A","Quote=C","QtTyp=P","Days=T","Per=cd","DtFmt=D","UseDPDF=Y","cols=58;rows=9")</f>
        <v>42493</v>
      </c>
      <c r="D487" s="1">
        <v>42494</v>
      </c>
      <c r="E487" s="1">
        <v>42495</v>
      </c>
      <c r="F487" s="1">
        <v>42496</v>
      </c>
      <c r="G487" s="1">
        <v>42499</v>
      </c>
      <c r="H487" s="1">
        <v>42500</v>
      </c>
      <c r="I487" s="1">
        <v>42501</v>
      </c>
      <c r="J487" s="1">
        <v>42502</v>
      </c>
      <c r="K487" s="1">
        <v>42503</v>
      </c>
      <c r="L487" s="1">
        <v>42506</v>
      </c>
      <c r="M487" s="1">
        <v>42507</v>
      </c>
      <c r="N487" s="1">
        <v>42508</v>
      </c>
      <c r="O487" s="1">
        <v>42509</v>
      </c>
      <c r="P487" s="1">
        <v>42510</v>
      </c>
      <c r="Q487" s="1">
        <v>42513</v>
      </c>
      <c r="R487" s="1">
        <v>42514</v>
      </c>
      <c r="S487" s="1">
        <v>42515</v>
      </c>
      <c r="T487" s="1">
        <v>42516</v>
      </c>
      <c r="U487" s="1">
        <v>42517</v>
      </c>
      <c r="V487" s="1">
        <v>42520</v>
      </c>
      <c r="W487" s="1">
        <v>42521</v>
      </c>
      <c r="X487" s="1">
        <v>42522</v>
      </c>
      <c r="Y487" s="1">
        <v>42523</v>
      </c>
      <c r="Z487" s="1">
        <v>42524</v>
      </c>
      <c r="AA487" s="1">
        <v>42527</v>
      </c>
      <c r="AB487" s="1">
        <v>42528</v>
      </c>
      <c r="AC487" s="1">
        <v>42529</v>
      </c>
      <c r="AD487" s="1">
        <v>42531</v>
      </c>
      <c r="AE487" s="1">
        <v>42534</v>
      </c>
      <c r="AF487" s="1">
        <v>42535</v>
      </c>
      <c r="AG487" s="1">
        <v>42536</v>
      </c>
      <c r="AH487" s="1">
        <v>42537</v>
      </c>
      <c r="AI487" s="1">
        <v>42538</v>
      </c>
      <c r="AJ487" s="1">
        <v>42541</v>
      </c>
      <c r="AK487" s="1">
        <v>42542</v>
      </c>
      <c r="AL487" s="1">
        <v>42543</v>
      </c>
      <c r="AM487" s="1">
        <v>42544</v>
      </c>
      <c r="AN487" s="1">
        <v>42545</v>
      </c>
      <c r="AO487" s="1">
        <v>42548</v>
      </c>
      <c r="AP487" s="1">
        <v>42549</v>
      </c>
      <c r="AQ487" s="1">
        <v>42550</v>
      </c>
      <c r="AR487" s="1">
        <v>42551</v>
      </c>
      <c r="AS487" s="1">
        <v>42555</v>
      </c>
      <c r="AT487" s="1">
        <v>42556</v>
      </c>
      <c r="AU487" s="1">
        <v>42557</v>
      </c>
      <c r="AV487" s="1">
        <v>42558</v>
      </c>
      <c r="AW487" s="1">
        <v>42559</v>
      </c>
      <c r="AX487" s="1">
        <v>42562</v>
      </c>
      <c r="AY487" s="1">
        <v>42563</v>
      </c>
      <c r="AZ487" s="1">
        <v>42564</v>
      </c>
      <c r="BA487" s="1">
        <v>42565</v>
      </c>
      <c r="BB487" s="1">
        <v>42566</v>
      </c>
      <c r="BC487" s="1">
        <v>42569</v>
      </c>
      <c r="BD487" s="1">
        <v>42570</v>
      </c>
      <c r="BE487" s="1">
        <v>42571</v>
      </c>
      <c r="BF487" s="1">
        <v>42572</v>
      </c>
      <c r="BG487" s="1">
        <v>42573</v>
      </c>
      <c r="BH487" s="1">
        <v>42576</v>
      </c>
    </row>
    <row r="488" spans="2:60" x14ac:dyDescent="0.25">
      <c r="B488" t="s">
        <v>2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</row>
    <row r="489" spans="2:60" x14ac:dyDescent="0.25">
      <c r="B489" t="s">
        <v>3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>
        <v>31.495000000000001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>
        <v>26.713999999999999</v>
      </c>
      <c r="X489">
        <v>26.786999999999999</v>
      </c>
      <c r="Y489">
        <v>26.693999999999999</v>
      </c>
      <c r="Z489">
        <v>26.529</v>
      </c>
      <c r="AA489">
        <v>26.9</v>
      </c>
      <c r="AB489">
        <v>25.896000000000001</v>
      </c>
      <c r="AC489">
        <v>26.056999999999999</v>
      </c>
      <c r="AD489">
        <v>27.96</v>
      </c>
      <c r="AE489">
        <v>30.925999999999998</v>
      </c>
      <c r="AF489">
        <v>31.841999999999999</v>
      </c>
      <c r="AG489">
        <v>32.182000000000002</v>
      </c>
      <c r="AH489">
        <v>34.179000000000002</v>
      </c>
      <c r="AI489">
        <v>34.024999999999999</v>
      </c>
      <c r="AJ489">
        <v>33.658000000000001</v>
      </c>
      <c r="AK489">
        <v>33.383000000000003</v>
      </c>
      <c r="AL489">
        <v>32.642000000000003</v>
      </c>
      <c r="AM489">
        <v>32.277000000000001</v>
      </c>
      <c r="AN489">
        <v>36.697000000000003</v>
      </c>
      <c r="AO489">
        <v>38.293999999999997</v>
      </c>
      <c r="AP489">
        <v>38.97</v>
      </c>
      <c r="AQ489">
        <v>35.505000000000003</v>
      </c>
      <c r="AR489" t="s">
        <v>4</v>
      </c>
      <c r="AS489">
        <v>35.637</v>
      </c>
      <c r="AT489" t="s">
        <v>4</v>
      </c>
      <c r="AU489">
        <v>40.323</v>
      </c>
      <c r="AV489" t="s">
        <v>4</v>
      </c>
      <c r="AW489">
        <v>41.875999999999998</v>
      </c>
      <c r="AX489">
        <v>43.115000000000002</v>
      </c>
      <c r="AY489" t="s">
        <v>4</v>
      </c>
      <c r="AZ489">
        <v>42.53</v>
      </c>
      <c r="BA489" t="s">
        <v>4</v>
      </c>
      <c r="BB489">
        <v>43.012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</row>
    <row r="490" spans="2:60" x14ac:dyDescent="0.25">
      <c r="B490" t="s">
        <v>5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4</v>
      </c>
      <c r="AI490">
        <v>4</v>
      </c>
      <c r="AJ490">
        <v>4</v>
      </c>
      <c r="AK490">
        <v>4</v>
      </c>
      <c r="AL490">
        <v>4</v>
      </c>
      <c r="AM490">
        <v>4</v>
      </c>
      <c r="AN490">
        <v>4</v>
      </c>
      <c r="AO490">
        <v>4</v>
      </c>
      <c r="AP490">
        <v>4</v>
      </c>
      <c r="AQ490">
        <v>4</v>
      </c>
      <c r="AR490">
        <v>4</v>
      </c>
      <c r="AS490">
        <v>4</v>
      </c>
      <c r="AT490">
        <v>4</v>
      </c>
      <c r="AU490">
        <v>4</v>
      </c>
      <c r="AV490">
        <v>4</v>
      </c>
      <c r="AW490">
        <v>4</v>
      </c>
      <c r="AX490">
        <v>4</v>
      </c>
      <c r="AY490">
        <v>4</v>
      </c>
      <c r="AZ490">
        <v>4</v>
      </c>
      <c r="BA490">
        <v>4</v>
      </c>
      <c r="BB490">
        <v>4</v>
      </c>
      <c r="BC490">
        <v>4</v>
      </c>
      <c r="BD490">
        <v>4</v>
      </c>
      <c r="BE490">
        <v>4</v>
      </c>
      <c r="BF490">
        <v>4</v>
      </c>
      <c r="BG490">
        <v>4</v>
      </c>
      <c r="BH490" t="s">
        <v>4</v>
      </c>
    </row>
    <row r="491" spans="2:60" x14ac:dyDescent="0.25">
      <c r="B491" t="s">
        <v>6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>
        <v>1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</row>
    <row r="492" spans="2:60" x14ac:dyDescent="0.25">
      <c r="B492" t="s">
        <v>7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</row>
    <row r="493" spans="2:60" x14ac:dyDescent="0.25">
      <c r="B493" t="s">
        <v>8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>
        <v>1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</row>
    <row r="494" spans="2:60" x14ac:dyDescent="0.25">
      <c r="B494" t="s">
        <v>9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>
        <v>1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</row>
    <row r="495" spans="2:60" x14ac:dyDescent="0.25">
      <c r="B495" t="s">
        <v>10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>
        <v>6.0000000000000001E-3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>
        <v>3.0000000000000001E-3</v>
      </c>
      <c r="X495">
        <v>3.0000000000000001E-3</v>
      </c>
      <c r="Y495">
        <v>3.0000000000000001E-3</v>
      </c>
      <c r="Z495">
        <v>3.0000000000000001E-3</v>
      </c>
      <c r="AA495">
        <v>3.0000000000000001E-3</v>
      </c>
      <c r="AB495">
        <v>3.0000000000000001E-3</v>
      </c>
      <c r="AC495">
        <v>3.0000000000000001E-3</v>
      </c>
      <c r="AD495">
        <v>3.0000000000000001E-3</v>
      </c>
      <c r="AE495">
        <v>3.0000000000000001E-3</v>
      </c>
      <c r="AF495">
        <v>3.0000000000000001E-3</v>
      </c>
      <c r="AG495">
        <v>3.0000000000000001E-3</v>
      </c>
      <c r="AH495">
        <v>3.0000000000000001E-3</v>
      </c>
      <c r="AI495">
        <v>3.0000000000000001E-3</v>
      </c>
      <c r="AJ495">
        <v>3.0000000000000001E-3</v>
      </c>
      <c r="AK495">
        <v>3.0000000000000001E-3</v>
      </c>
      <c r="AL495">
        <v>3.0000000000000001E-3</v>
      </c>
      <c r="AM495">
        <v>3.0000000000000001E-3</v>
      </c>
      <c r="AN495">
        <v>3.0000000000000001E-3</v>
      </c>
      <c r="AO495">
        <v>3.0000000000000001E-3</v>
      </c>
      <c r="AP495">
        <v>3.0000000000000001E-3</v>
      </c>
      <c r="AQ495">
        <v>2E-3</v>
      </c>
      <c r="AR495" t="s">
        <v>4</v>
      </c>
      <c r="AS495">
        <v>2E-3</v>
      </c>
      <c r="AT495" t="s">
        <v>4</v>
      </c>
      <c r="AU495">
        <v>2E-3</v>
      </c>
      <c r="AV495" t="s">
        <v>4</v>
      </c>
      <c r="AW495">
        <v>2E-3</v>
      </c>
      <c r="AX495">
        <v>2E-3</v>
      </c>
      <c r="AY495" t="s">
        <v>4</v>
      </c>
      <c r="AZ495">
        <v>2E-3</v>
      </c>
      <c r="BA495" t="s">
        <v>4</v>
      </c>
      <c r="BB495">
        <v>2E-3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</row>
    <row r="497" spans="2:60" x14ac:dyDescent="0.25">
      <c r="B497" t="s">
        <v>55</v>
      </c>
    </row>
    <row r="498" spans="2:60" x14ac:dyDescent="0.25">
      <c r="B498" t="s">
        <v>1</v>
      </c>
      <c r="C498" s="1">
        <f>_xll.BDH($B$497,$B$499:$B$506,"25/6/2000","25/7/2016","Dir=H","Dts=S","Sort=A","Quote=C","QtTyp=P","Days=T","Per=cd","DtFmt=D","UseDPDF=Y","cols=58;rows=9")</f>
        <v>42493</v>
      </c>
      <c r="D498" s="1">
        <v>42494</v>
      </c>
      <c r="E498" s="1">
        <v>42495</v>
      </c>
      <c r="F498" s="1">
        <v>42496</v>
      </c>
      <c r="G498" s="1">
        <v>42499</v>
      </c>
      <c r="H498" s="1">
        <v>42500</v>
      </c>
      <c r="I498" s="1">
        <v>42501</v>
      </c>
      <c r="J498" s="1">
        <v>42502</v>
      </c>
      <c r="K498" s="1">
        <v>42503</v>
      </c>
      <c r="L498" s="1">
        <v>42506</v>
      </c>
      <c r="M498" s="1">
        <v>42507</v>
      </c>
      <c r="N498" s="1">
        <v>42508</v>
      </c>
      <c r="O498" s="1">
        <v>42509</v>
      </c>
      <c r="P498" s="1">
        <v>42510</v>
      </c>
      <c r="Q498" s="1">
        <v>42513</v>
      </c>
      <c r="R498" s="1">
        <v>42514</v>
      </c>
      <c r="S498" s="1">
        <v>42515</v>
      </c>
      <c r="T498" s="1">
        <v>42516</v>
      </c>
      <c r="U498" s="1">
        <v>42517</v>
      </c>
      <c r="V498" s="1">
        <v>42520</v>
      </c>
      <c r="W498" s="1">
        <v>42521</v>
      </c>
      <c r="X498" s="1">
        <v>42522</v>
      </c>
      <c r="Y498" s="1">
        <v>42523</v>
      </c>
      <c r="Z498" s="1">
        <v>42524</v>
      </c>
      <c r="AA498" s="1">
        <v>42527</v>
      </c>
      <c r="AB498" s="1">
        <v>42528</v>
      </c>
      <c r="AC498" s="1">
        <v>42529</v>
      </c>
      <c r="AD498" s="1">
        <v>42531</v>
      </c>
      <c r="AE498" s="1">
        <v>42534</v>
      </c>
      <c r="AF498" s="1">
        <v>42535</v>
      </c>
      <c r="AG498" s="1">
        <v>42536</v>
      </c>
      <c r="AH498" s="1">
        <v>42537</v>
      </c>
      <c r="AI498" s="1">
        <v>42538</v>
      </c>
      <c r="AJ498" s="1">
        <v>42541</v>
      </c>
      <c r="AK498" s="1">
        <v>42542</v>
      </c>
      <c r="AL498" s="1">
        <v>42543</v>
      </c>
      <c r="AM498" s="1">
        <v>42544</v>
      </c>
      <c r="AN498" s="1">
        <v>42545</v>
      </c>
      <c r="AO498" s="1">
        <v>42548</v>
      </c>
      <c r="AP498" s="1">
        <v>42549</v>
      </c>
      <c r="AQ498" s="1">
        <v>42550</v>
      </c>
      <c r="AR498" s="1">
        <v>42551</v>
      </c>
      <c r="AS498" s="1">
        <v>42555</v>
      </c>
      <c r="AT498" s="1">
        <v>42556</v>
      </c>
      <c r="AU498" s="1">
        <v>42557</v>
      </c>
      <c r="AV498" s="1">
        <v>42558</v>
      </c>
      <c r="AW498" s="1">
        <v>42559</v>
      </c>
      <c r="AX498" s="1">
        <v>42562</v>
      </c>
      <c r="AY498" s="1">
        <v>42563</v>
      </c>
      <c r="AZ498" s="1">
        <v>42564</v>
      </c>
      <c r="BA498" s="1">
        <v>42565</v>
      </c>
      <c r="BB498" s="1">
        <v>42566</v>
      </c>
      <c r="BC498" s="1">
        <v>42569</v>
      </c>
      <c r="BD498" s="1">
        <v>42570</v>
      </c>
      <c r="BE498" s="1">
        <v>42571</v>
      </c>
      <c r="BF498" s="1">
        <v>42572</v>
      </c>
      <c r="BG498" s="1">
        <v>42573</v>
      </c>
      <c r="BH498" s="1">
        <v>42576</v>
      </c>
    </row>
    <row r="499" spans="2:60" x14ac:dyDescent="0.25">
      <c r="B499" t="s">
        <v>2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</row>
    <row r="500" spans="2:60" x14ac:dyDescent="0.25">
      <c r="B500" t="s">
        <v>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>
        <v>27.289000000000001</v>
      </c>
      <c r="X500">
        <v>27.367000000000001</v>
      </c>
      <c r="Y500">
        <v>27.28</v>
      </c>
      <c r="Z500">
        <v>27.120999999999999</v>
      </c>
      <c r="AA500">
        <v>27.51</v>
      </c>
      <c r="AB500">
        <v>26.513000000000002</v>
      </c>
      <c r="AC500">
        <v>26.681000000000001</v>
      </c>
      <c r="AD500">
        <v>28.594000000000001</v>
      </c>
      <c r="AE500">
        <v>31.571999999999999</v>
      </c>
      <c r="AF500">
        <v>32.497999999999998</v>
      </c>
      <c r="AG500">
        <v>32.847000000000001</v>
      </c>
      <c r="AH500">
        <v>34.845999999999997</v>
      </c>
      <c r="AI500">
        <v>34.704000000000001</v>
      </c>
      <c r="AJ500">
        <v>34.366</v>
      </c>
      <c r="AK500">
        <v>34.097999999999999</v>
      </c>
      <c r="AL500">
        <v>33.369999999999997</v>
      </c>
      <c r="AM500">
        <v>33.020000000000003</v>
      </c>
      <c r="AN500">
        <v>37.439</v>
      </c>
      <c r="AO500">
        <v>39.070999999999998</v>
      </c>
      <c r="AP500">
        <v>39.762</v>
      </c>
      <c r="AQ500">
        <v>36.273000000000003</v>
      </c>
      <c r="AR500">
        <v>34.970999999999997</v>
      </c>
      <c r="AS500">
        <v>36.481999999999999</v>
      </c>
      <c r="AT500" t="s">
        <v>4</v>
      </c>
      <c r="AU500" t="s">
        <v>4</v>
      </c>
      <c r="AV500">
        <v>40.792000000000002</v>
      </c>
      <c r="AW500">
        <v>42.795000000000002</v>
      </c>
      <c r="AX500">
        <v>44.116</v>
      </c>
      <c r="AY500" t="s">
        <v>4</v>
      </c>
      <c r="AZ500">
        <v>43.598999999999997</v>
      </c>
      <c r="BA500" t="s">
        <v>4</v>
      </c>
      <c r="BB500" t="s">
        <v>4</v>
      </c>
      <c r="BC500">
        <v>49.106000000000002</v>
      </c>
      <c r="BD500" t="s">
        <v>4</v>
      </c>
      <c r="BE500" t="s">
        <v>4</v>
      </c>
      <c r="BF500">
        <v>55.957000000000001</v>
      </c>
      <c r="BG500" t="s">
        <v>4</v>
      </c>
      <c r="BH500" t="s">
        <v>4</v>
      </c>
    </row>
    <row r="501" spans="2:60" x14ac:dyDescent="0.25">
      <c r="B501" t="s">
        <v>5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</row>
    <row r="502" spans="2:60" x14ac:dyDescent="0.25">
      <c r="B502" t="s">
        <v>6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</row>
    <row r="503" spans="2:60" x14ac:dyDescent="0.25">
      <c r="B503" t="s">
        <v>7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</row>
    <row r="504" spans="2:60" x14ac:dyDescent="0.25">
      <c r="B504" t="s">
        <v>8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</row>
    <row r="505" spans="2:60" x14ac:dyDescent="0.25">
      <c r="B505" t="s">
        <v>9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</row>
    <row r="506" spans="2:60" x14ac:dyDescent="0.25">
      <c r="B506" t="s">
        <v>10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>
        <v>3.0000000000000001E-3</v>
      </c>
      <c r="X506">
        <v>3.0000000000000001E-3</v>
      </c>
      <c r="Y506">
        <v>3.0000000000000001E-3</v>
      </c>
      <c r="Z506">
        <v>3.0000000000000001E-3</v>
      </c>
      <c r="AA506">
        <v>3.0000000000000001E-3</v>
      </c>
      <c r="AB506">
        <v>3.0000000000000001E-3</v>
      </c>
      <c r="AC506">
        <v>3.0000000000000001E-3</v>
      </c>
      <c r="AD506">
        <v>3.0000000000000001E-3</v>
      </c>
      <c r="AE506">
        <v>3.0000000000000001E-3</v>
      </c>
      <c r="AF506">
        <v>3.0000000000000001E-3</v>
      </c>
      <c r="AG506">
        <v>3.0000000000000001E-3</v>
      </c>
      <c r="AH506">
        <v>3.0000000000000001E-3</v>
      </c>
      <c r="AI506">
        <v>3.0000000000000001E-3</v>
      </c>
      <c r="AJ506">
        <v>3.0000000000000001E-3</v>
      </c>
      <c r="AK506">
        <v>3.0000000000000001E-3</v>
      </c>
      <c r="AL506">
        <v>3.0000000000000001E-3</v>
      </c>
      <c r="AM506">
        <v>3.0000000000000001E-3</v>
      </c>
      <c r="AN506">
        <v>3.0000000000000001E-3</v>
      </c>
      <c r="AO506">
        <v>3.0000000000000001E-3</v>
      </c>
      <c r="AP506">
        <v>3.0000000000000001E-3</v>
      </c>
      <c r="AQ506">
        <v>2E-3</v>
      </c>
      <c r="AR506">
        <v>2E-3</v>
      </c>
      <c r="AS506">
        <v>2E-3</v>
      </c>
      <c r="AT506" t="s">
        <v>4</v>
      </c>
      <c r="AU506" t="s">
        <v>4</v>
      </c>
      <c r="AV506">
        <v>2E-3</v>
      </c>
      <c r="AW506">
        <v>2E-3</v>
      </c>
      <c r="AX506">
        <v>2E-3</v>
      </c>
      <c r="AY506" t="s">
        <v>4</v>
      </c>
      <c r="AZ506">
        <v>2E-3</v>
      </c>
      <c r="BA506" t="s">
        <v>4</v>
      </c>
      <c r="BB506" t="s">
        <v>4</v>
      </c>
      <c r="BC506">
        <v>2E-3</v>
      </c>
      <c r="BD506" t="s">
        <v>4</v>
      </c>
      <c r="BE506" t="s">
        <v>4</v>
      </c>
      <c r="BF506">
        <v>2E-3</v>
      </c>
      <c r="BG506" t="s">
        <v>4</v>
      </c>
      <c r="BH506" t="s">
        <v>4</v>
      </c>
    </row>
    <row r="508" spans="2:60" x14ac:dyDescent="0.25">
      <c r="B508" t="s">
        <v>56</v>
      </c>
    </row>
    <row r="509" spans="2:60" x14ac:dyDescent="0.25">
      <c r="B509" t="s">
        <v>1</v>
      </c>
      <c r="C509" s="1">
        <f>_xll.BDH($B$508,$B$510:$B$517,"25/6/2000","25/7/2016","Dir=H","Dts=S","Sort=A","Quote=C","QtTyp=P","Days=T","Per=cd","DtFmt=D","UseDPDF=Y","cols=58;rows=9")</f>
        <v>42493</v>
      </c>
      <c r="D509" s="1">
        <v>42494</v>
      </c>
      <c r="E509" s="1">
        <v>42495</v>
      </c>
      <c r="F509" s="1">
        <v>42496</v>
      </c>
      <c r="G509" s="1">
        <v>42499</v>
      </c>
      <c r="H509" s="1">
        <v>42500</v>
      </c>
      <c r="I509" s="1">
        <v>42501</v>
      </c>
      <c r="J509" s="1">
        <v>42502</v>
      </c>
      <c r="K509" s="1">
        <v>42503</v>
      </c>
      <c r="L509" s="1">
        <v>42506</v>
      </c>
      <c r="M509" s="1">
        <v>42507</v>
      </c>
      <c r="N509" s="1">
        <v>42508</v>
      </c>
      <c r="O509" s="1">
        <v>42509</v>
      </c>
      <c r="P509" s="1">
        <v>42510</v>
      </c>
      <c r="Q509" s="1">
        <v>42513</v>
      </c>
      <c r="R509" s="1">
        <v>42514</v>
      </c>
      <c r="S509" s="1">
        <v>42515</v>
      </c>
      <c r="T509" s="1">
        <v>42516</v>
      </c>
      <c r="U509" s="1">
        <v>42517</v>
      </c>
      <c r="V509" s="1">
        <v>42520</v>
      </c>
      <c r="W509" s="1">
        <v>42521</v>
      </c>
      <c r="X509" s="1">
        <v>42522</v>
      </c>
      <c r="Y509" s="1">
        <v>42523</v>
      </c>
      <c r="Z509" s="1">
        <v>42524</v>
      </c>
      <c r="AA509" s="1">
        <v>42527</v>
      </c>
      <c r="AB509" s="1">
        <v>42528</v>
      </c>
      <c r="AC509" s="1">
        <v>42529</v>
      </c>
      <c r="AD509" s="1">
        <v>42531</v>
      </c>
      <c r="AE509" s="1">
        <v>42534</v>
      </c>
      <c r="AF509" s="1">
        <v>42535</v>
      </c>
      <c r="AG509" s="1">
        <v>42536</v>
      </c>
      <c r="AH509" s="1">
        <v>42537</v>
      </c>
      <c r="AI509" s="1">
        <v>42538</v>
      </c>
      <c r="AJ509" s="1">
        <v>42541</v>
      </c>
      <c r="AK509" s="1">
        <v>42542</v>
      </c>
      <c r="AL509" s="1">
        <v>42543</v>
      </c>
      <c r="AM509" s="1">
        <v>42544</v>
      </c>
      <c r="AN509" s="1">
        <v>42545</v>
      </c>
      <c r="AO509" s="1">
        <v>42548</v>
      </c>
      <c r="AP509" s="1">
        <v>42549</v>
      </c>
      <c r="AQ509" s="1">
        <v>42550</v>
      </c>
      <c r="AR509" s="1">
        <v>42551</v>
      </c>
      <c r="AS509" s="1">
        <v>42555</v>
      </c>
      <c r="AT509" s="1">
        <v>42556</v>
      </c>
      <c r="AU509" s="1">
        <v>42557</v>
      </c>
      <c r="AV509" s="1">
        <v>42558</v>
      </c>
      <c r="AW509" s="1">
        <v>42559</v>
      </c>
      <c r="AX509" s="1">
        <v>42562</v>
      </c>
      <c r="AY509" s="1">
        <v>42563</v>
      </c>
      <c r="AZ509" s="1">
        <v>42564</v>
      </c>
      <c r="BA509" s="1">
        <v>42565</v>
      </c>
      <c r="BB509" s="1">
        <v>42566</v>
      </c>
      <c r="BC509" s="1">
        <v>42569</v>
      </c>
      <c r="BD509" s="1">
        <v>42570</v>
      </c>
      <c r="BE509" s="1">
        <v>42571</v>
      </c>
      <c r="BF509" s="1">
        <v>42572</v>
      </c>
      <c r="BG509" s="1">
        <v>42573</v>
      </c>
      <c r="BH509" s="1">
        <v>42576</v>
      </c>
    </row>
    <row r="510" spans="2:60" x14ac:dyDescent="0.25">
      <c r="B510" t="s">
        <v>2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</row>
    <row r="511" spans="2:60" x14ac:dyDescent="0.25">
      <c r="B511" t="s">
        <v>3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>
        <v>39.750999999999998</v>
      </c>
      <c r="K511" t="s">
        <v>4</v>
      </c>
      <c r="L511" t="s">
        <v>4</v>
      </c>
      <c r="M511">
        <v>36.468000000000004</v>
      </c>
      <c r="N511" t="s">
        <v>4</v>
      </c>
      <c r="O511" t="s">
        <v>4</v>
      </c>
      <c r="P511">
        <v>31.881</v>
      </c>
      <c r="Q511">
        <v>32.633000000000003</v>
      </c>
      <c r="R511" t="s">
        <v>4</v>
      </c>
      <c r="S511">
        <v>36.71</v>
      </c>
      <c r="T511">
        <v>29.4</v>
      </c>
      <c r="U511" t="s">
        <v>4</v>
      </c>
      <c r="V511">
        <v>36.326999999999998</v>
      </c>
      <c r="W511">
        <v>27.856000000000002</v>
      </c>
      <c r="X511">
        <v>27.939</v>
      </c>
      <c r="Y511">
        <v>27.858000000000001</v>
      </c>
      <c r="Z511">
        <v>27.704999999999998</v>
      </c>
      <c r="AA511">
        <v>28.109000000000002</v>
      </c>
      <c r="AB511">
        <v>27.123999999999999</v>
      </c>
      <c r="AC511">
        <v>25.603999999999999</v>
      </c>
      <c r="AD511">
        <v>29.22</v>
      </c>
      <c r="AE511">
        <v>32.218000000000004</v>
      </c>
      <c r="AF511">
        <v>33.146000000000001</v>
      </c>
      <c r="AG511">
        <v>33.503</v>
      </c>
      <c r="AH511">
        <v>35.506999999999998</v>
      </c>
      <c r="AI511">
        <v>35.375999999999998</v>
      </c>
      <c r="AJ511">
        <v>35.064</v>
      </c>
      <c r="AK511">
        <v>34.81</v>
      </c>
      <c r="AL511">
        <v>34.090000000000003</v>
      </c>
      <c r="AM511">
        <v>43.610999999999997</v>
      </c>
      <c r="AN511">
        <v>49.113</v>
      </c>
      <c r="AO511">
        <v>39.843000000000004</v>
      </c>
      <c r="AP511">
        <v>40.545999999999999</v>
      </c>
      <c r="AQ511">
        <v>37.034999999999997</v>
      </c>
      <c r="AR511" t="s">
        <v>4</v>
      </c>
      <c r="AS511">
        <v>37.323</v>
      </c>
      <c r="AT511">
        <v>39.71</v>
      </c>
      <c r="AU511" t="s">
        <v>4</v>
      </c>
      <c r="AV511">
        <v>41.683999999999997</v>
      </c>
      <c r="AW511">
        <v>43.707000000000001</v>
      </c>
      <c r="AX511">
        <v>45.106000000000002</v>
      </c>
      <c r="AY511" t="s">
        <v>4</v>
      </c>
      <c r="AZ511">
        <v>44.658000000000001</v>
      </c>
      <c r="BA511" t="s">
        <v>4</v>
      </c>
      <c r="BB511">
        <v>45.3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</row>
    <row r="512" spans="2:60" x14ac:dyDescent="0.25">
      <c r="B512" t="s">
        <v>5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</row>
    <row r="513" spans="2:60" x14ac:dyDescent="0.25">
      <c r="B513" t="s">
        <v>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</row>
    <row r="514" spans="2:60" x14ac:dyDescent="0.25">
      <c r="B514" t="s">
        <v>7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</row>
    <row r="515" spans="2:60" x14ac:dyDescent="0.25">
      <c r="B515" t="s">
        <v>8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</row>
    <row r="516" spans="2:60" x14ac:dyDescent="0.25">
      <c r="B516" t="s">
        <v>9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</row>
    <row r="517" spans="2:60" x14ac:dyDescent="0.25">
      <c r="B517" t="s">
        <v>10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>
        <v>2.9000000000000001E-2</v>
      </c>
      <c r="K517" t="s">
        <v>4</v>
      </c>
      <c r="L517" t="s">
        <v>4</v>
      </c>
      <c r="M517">
        <v>1.7999999999999999E-2</v>
      </c>
      <c r="N517" t="s">
        <v>4</v>
      </c>
      <c r="O517" t="s">
        <v>4</v>
      </c>
      <c r="P517">
        <v>6.0000000000000001E-3</v>
      </c>
      <c r="Q517">
        <v>6.0000000000000001E-3</v>
      </c>
      <c r="R517" t="s">
        <v>4</v>
      </c>
      <c r="S517">
        <v>1.7999999999999999E-2</v>
      </c>
      <c r="T517">
        <v>4.0000000000000001E-3</v>
      </c>
      <c r="U517" t="s">
        <v>4</v>
      </c>
      <c r="V517">
        <v>1.7000000000000001E-2</v>
      </c>
      <c r="W517">
        <v>3.0000000000000001E-3</v>
      </c>
      <c r="X517">
        <v>3.0000000000000001E-3</v>
      </c>
      <c r="Y517">
        <v>3.0000000000000001E-3</v>
      </c>
      <c r="Z517">
        <v>3.0000000000000001E-3</v>
      </c>
      <c r="AA517">
        <v>3.0000000000000001E-3</v>
      </c>
      <c r="AB517">
        <v>3.0000000000000001E-3</v>
      </c>
      <c r="AC517">
        <v>2E-3</v>
      </c>
      <c r="AD517">
        <v>3.0000000000000001E-3</v>
      </c>
      <c r="AE517">
        <v>3.0000000000000001E-3</v>
      </c>
      <c r="AF517">
        <v>3.0000000000000001E-3</v>
      </c>
      <c r="AG517">
        <v>3.0000000000000001E-3</v>
      </c>
      <c r="AH517">
        <v>3.0000000000000001E-3</v>
      </c>
      <c r="AI517">
        <v>3.0000000000000001E-3</v>
      </c>
      <c r="AJ517">
        <v>3.0000000000000001E-3</v>
      </c>
      <c r="AK517">
        <v>3.0000000000000001E-3</v>
      </c>
      <c r="AL517">
        <v>3.0000000000000001E-3</v>
      </c>
      <c r="AM517">
        <v>1.7999999999999999E-2</v>
      </c>
      <c r="AN517">
        <v>1.7000000000000001E-2</v>
      </c>
      <c r="AO517">
        <v>3.0000000000000001E-3</v>
      </c>
      <c r="AP517">
        <v>3.0000000000000001E-3</v>
      </c>
      <c r="AQ517">
        <v>2E-3</v>
      </c>
      <c r="AR517" t="s">
        <v>4</v>
      </c>
      <c r="AS517">
        <v>2E-3</v>
      </c>
      <c r="AT517">
        <v>2E-3</v>
      </c>
      <c r="AU517" t="s">
        <v>4</v>
      </c>
      <c r="AV517">
        <v>2E-3</v>
      </c>
      <c r="AW517">
        <v>2E-3</v>
      </c>
      <c r="AX517">
        <v>2E-3</v>
      </c>
      <c r="AY517" t="s">
        <v>4</v>
      </c>
      <c r="AZ517">
        <v>2E-3</v>
      </c>
      <c r="BA517" t="s">
        <v>4</v>
      </c>
      <c r="BB517">
        <v>2E-3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</row>
    <row r="519" spans="2:60" x14ac:dyDescent="0.25">
      <c r="B519" t="s">
        <v>57</v>
      </c>
    </row>
    <row r="520" spans="2:60" x14ac:dyDescent="0.25">
      <c r="B520" t="s">
        <v>1</v>
      </c>
      <c r="C520" s="1">
        <f>_xll.BDH($B$519,$B$521:$B$528,"25/6/2000","25/7/2016","Dir=H","Dts=S","Sort=A","Quote=C","QtTyp=P","Days=T","Per=cd","DtFmt=D","UseDPDF=Y","cols=58;rows=9")</f>
        <v>42493</v>
      </c>
      <c r="D520" s="1">
        <v>42494</v>
      </c>
      <c r="E520" s="1">
        <v>42495</v>
      </c>
      <c r="F520" s="1">
        <v>42496</v>
      </c>
      <c r="G520" s="1">
        <v>42499</v>
      </c>
      <c r="H520" s="1">
        <v>42500</v>
      </c>
      <c r="I520" s="1">
        <v>42501</v>
      </c>
      <c r="J520" s="1">
        <v>42502</v>
      </c>
      <c r="K520" s="1">
        <v>42503</v>
      </c>
      <c r="L520" s="1">
        <v>42506</v>
      </c>
      <c r="M520" s="1">
        <v>42507</v>
      </c>
      <c r="N520" s="1">
        <v>42508</v>
      </c>
      <c r="O520" s="1">
        <v>42509</v>
      </c>
      <c r="P520" s="1">
        <v>42510</v>
      </c>
      <c r="Q520" s="1">
        <v>42513</v>
      </c>
      <c r="R520" s="1">
        <v>42514</v>
      </c>
      <c r="S520" s="1">
        <v>42515</v>
      </c>
      <c r="T520" s="1">
        <v>42516</v>
      </c>
      <c r="U520" s="1">
        <v>42517</v>
      </c>
      <c r="V520" s="1">
        <v>42520</v>
      </c>
      <c r="W520" s="1">
        <v>42521</v>
      </c>
      <c r="X520" s="1">
        <v>42522</v>
      </c>
      <c r="Y520" s="1">
        <v>42523</v>
      </c>
      <c r="Z520" s="1">
        <v>42524</v>
      </c>
      <c r="AA520" s="1">
        <v>42527</v>
      </c>
      <c r="AB520" s="1">
        <v>42528</v>
      </c>
      <c r="AC520" s="1">
        <v>42529</v>
      </c>
      <c r="AD520" s="1">
        <v>42531</v>
      </c>
      <c r="AE520" s="1">
        <v>42534</v>
      </c>
      <c r="AF520" s="1">
        <v>42535</v>
      </c>
      <c r="AG520" s="1">
        <v>42536</v>
      </c>
      <c r="AH520" s="1">
        <v>42537</v>
      </c>
      <c r="AI520" s="1">
        <v>42538</v>
      </c>
      <c r="AJ520" s="1">
        <v>42541</v>
      </c>
      <c r="AK520" s="1">
        <v>42542</v>
      </c>
      <c r="AL520" s="1">
        <v>42543</v>
      </c>
      <c r="AM520" s="1">
        <v>42544</v>
      </c>
      <c r="AN520" s="1">
        <v>42545</v>
      </c>
      <c r="AO520" s="1">
        <v>42548</v>
      </c>
      <c r="AP520" s="1">
        <v>42549</v>
      </c>
      <c r="AQ520" s="1">
        <v>42550</v>
      </c>
      <c r="AR520" s="1">
        <v>42551</v>
      </c>
      <c r="AS520" s="1">
        <v>42555</v>
      </c>
      <c r="AT520" s="1">
        <v>42556</v>
      </c>
      <c r="AU520" s="1">
        <v>42557</v>
      </c>
      <c r="AV520" s="1">
        <v>42558</v>
      </c>
      <c r="AW520" s="1">
        <v>42559</v>
      </c>
      <c r="AX520" s="1">
        <v>42562</v>
      </c>
      <c r="AY520" s="1">
        <v>42563</v>
      </c>
      <c r="AZ520" s="1">
        <v>42564</v>
      </c>
      <c r="BA520" s="1">
        <v>42565</v>
      </c>
      <c r="BB520" s="1">
        <v>42566</v>
      </c>
      <c r="BC520" s="1">
        <v>42569</v>
      </c>
      <c r="BD520" s="1">
        <v>42570</v>
      </c>
      <c r="BE520" s="1">
        <v>42571</v>
      </c>
      <c r="BF520" s="1">
        <v>42572</v>
      </c>
      <c r="BG520" s="1">
        <v>42573</v>
      </c>
      <c r="BH520" s="1">
        <v>42576</v>
      </c>
    </row>
    <row r="521" spans="2:60" x14ac:dyDescent="0.25">
      <c r="B521" t="s">
        <v>2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</row>
    <row r="522" spans="2:60" x14ac:dyDescent="0.25">
      <c r="B522" t="s">
        <v>3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>
        <v>29.248999999999999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>
        <v>28.42</v>
      </c>
      <c r="X522">
        <v>28.507000000000001</v>
      </c>
      <c r="Y522">
        <v>28.431999999999999</v>
      </c>
      <c r="Z522">
        <v>28.286000000000001</v>
      </c>
      <c r="AA522">
        <v>28.707000000000001</v>
      </c>
      <c r="AB522">
        <v>27.728000000000002</v>
      </c>
      <c r="AC522">
        <v>26.186</v>
      </c>
      <c r="AD522">
        <v>29.838999999999999</v>
      </c>
      <c r="AE522">
        <v>32.856000000000002</v>
      </c>
      <c r="AF522">
        <v>33.79</v>
      </c>
      <c r="AG522">
        <v>34.156999999999996</v>
      </c>
      <c r="AH522">
        <v>36.162999999999997</v>
      </c>
      <c r="AI522">
        <v>36.039000000000001</v>
      </c>
      <c r="AJ522">
        <v>35.756</v>
      </c>
      <c r="AK522">
        <v>35.512</v>
      </c>
      <c r="AL522">
        <v>34.807000000000002</v>
      </c>
      <c r="AM522">
        <v>34.478000000000002</v>
      </c>
      <c r="AN522">
        <v>38.905000000000001</v>
      </c>
      <c r="AO522">
        <v>40.606999999999999</v>
      </c>
      <c r="AP522">
        <v>41.320999999999998</v>
      </c>
      <c r="AQ522">
        <v>37.786000000000001</v>
      </c>
      <c r="AR522">
        <v>36.514000000000003</v>
      </c>
      <c r="AS522">
        <v>38.155000000000001</v>
      </c>
      <c r="AT522" t="s">
        <v>4</v>
      </c>
      <c r="AU522">
        <v>42.933</v>
      </c>
      <c r="AV522" t="s">
        <v>4</v>
      </c>
      <c r="AW522">
        <v>44.612000000000002</v>
      </c>
      <c r="AX522" t="s">
        <v>4</v>
      </c>
      <c r="AY522" t="s">
        <v>4</v>
      </c>
      <c r="AZ522" t="s">
        <v>4</v>
      </c>
      <c r="BA522">
        <v>45.515999999999998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</row>
    <row r="523" spans="2:60" x14ac:dyDescent="0.25">
      <c r="B523" t="s">
        <v>5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</row>
    <row r="524" spans="2:60" x14ac:dyDescent="0.25">
      <c r="B524" t="s">
        <v>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</row>
    <row r="525" spans="2:60" x14ac:dyDescent="0.25">
      <c r="B525" t="s">
        <v>7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</row>
    <row r="526" spans="2:60" x14ac:dyDescent="0.25">
      <c r="B526" t="s">
        <v>8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</row>
    <row r="527" spans="2:60" x14ac:dyDescent="0.25">
      <c r="B527" t="s">
        <v>9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</row>
    <row r="528" spans="2:60" x14ac:dyDescent="0.25">
      <c r="B528" t="s">
        <v>10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>
        <v>4.0000000000000001E-3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>
        <v>3.0000000000000001E-3</v>
      </c>
      <c r="X528">
        <v>3.0000000000000001E-3</v>
      </c>
      <c r="Y528">
        <v>3.0000000000000001E-3</v>
      </c>
      <c r="Z528">
        <v>3.0000000000000001E-3</v>
      </c>
      <c r="AA528">
        <v>3.0000000000000001E-3</v>
      </c>
      <c r="AB528">
        <v>3.0000000000000001E-3</v>
      </c>
      <c r="AC528">
        <v>2E-3</v>
      </c>
      <c r="AD528">
        <v>3.0000000000000001E-3</v>
      </c>
      <c r="AE528">
        <v>3.0000000000000001E-3</v>
      </c>
      <c r="AF528">
        <v>3.0000000000000001E-3</v>
      </c>
      <c r="AG528">
        <v>3.0000000000000001E-3</v>
      </c>
      <c r="AH528">
        <v>3.0000000000000001E-3</v>
      </c>
      <c r="AI528">
        <v>3.0000000000000001E-3</v>
      </c>
      <c r="AJ528">
        <v>3.0000000000000001E-3</v>
      </c>
      <c r="AK528">
        <v>3.0000000000000001E-3</v>
      </c>
      <c r="AL528">
        <v>3.0000000000000001E-3</v>
      </c>
      <c r="AM528">
        <v>3.0000000000000001E-3</v>
      </c>
      <c r="AN528">
        <v>3.0000000000000001E-3</v>
      </c>
      <c r="AO528">
        <v>3.0000000000000001E-3</v>
      </c>
      <c r="AP528">
        <v>3.0000000000000001E-3</v>
      </c>
      <c r="AQ528">
        <v>2E-3</v>
      </c>
      <c r="AR528">
        <v>2E-3</v>
      </c>
      <c r="AS528">
        <v>2E-3</v>
      </c>
      <c r="AT528" t="s">
        <v>4</v>
      </c>
      <c r="AU528">
        <v>2E-3</v>
      </c>
      <c r="AV528" t="s">
        <v>4</v>
      </c>
      <c r="AW528">
        <v>2E-3</v>
      </c>
      <c r="AX528" t="s">
        <v>4</v>
      </c>
      <c r="AY528" t="s">
        <v>4</v>
      </c>
      <c r="AZ528" t="s">
        <v>4</v>
      </c>
      <c r="BA528">
        <v>2E-3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</row>
    <row r="530" spans="2:60" x14ac:dyDescent="0.25">
      <c r="B530" t="s">
        <v>58</v>
      </c>
    </row>
    <row r="531" spans="2:60" x14ac:dyDescent="0.25">
      <c r="B531" t="s">
        <v>1</v>
      </c>
      <c r="C531" s="1">
        <f>_xll.BDH($B$530,$B$532:$B$539,"25/6/2000","25/7/2016","Dir=H","Dts=S","Sort=A","Quote=C","QtTyp=P","Days=T","Per=cd","DtFmt=D","UseDPDF=Y","cols=58;rows=9")</f>
        <v>42493</v>
      </c>
      <c r="D531" s="1">
        <v>42494</v>
      </c>
      <c r="E531" s="1">
        <v>42495</v>
      </c>
      <c r="F531" s="1">
        <v>42496</v>
      </c>
      <c r="G531" s="1">
        <v>42499</v>
      </c>
      <c r="H531" s="1">
        <v>42500</v>
      </c>
      <c r="I531" s="1">
        <v>42501</v>
      </c>
      <c r="J531" s="1">
        <v>42502</v>
      </c>
      <c r="K531" s="1">
        <v>42503</v>
      </c>
      <c r="L531" s="1">
        <v>42506</v>
      </c>
      <c r="M531" s="1">
        <v>42507</v>
      </c>
      <c r="N531" s="1">
        <v>42508</v>
      </c>
      <c r="O531" s="1">
        <v>42509</v>
      </c>
      <c r="P531" s="1">
        <v>42510</v>
      </c>
      <c r="Q531" s="1">
        <v>42513</v>
      </c>
      <c r="R531" s="1">
        <v>42514</v>
      </c>
      <c r="S531" s="1">
        <v>42515</v>
      </c>
      <c r="T531" s="1">
        <v>42516</v>
      </c>
      <c r="U531" s="1">
        <v>42517</v>
      </c>
      <c r="V531" s="1">
        <v>42520</v>
      </c>
      <c r="W531" s="1">
        <v>42521</v>
      </c>
      <c r="X531" s="1">
        <v>42522</v>
      </c>
      <c r="Y531" s="1">
        <v>42523</v>
      </c>
      <c r="Z531" s="1">
        <v>42524</v>
      </c>
      <c r="AA531" s="1">
        <v>42527</v>
      </c>
      <c r="AB531" s="1">
        <v>42528</v>
      </c>
      <c r="AC531" s="1">
        <v>42529</v>
      </c>
      <c r="AD531" s="1">
        <v>42531</v>
      </c>
      <c r="AE531" s="1">
        <v>42534</v>
      </c>
      <c r="AF531" s="1">
        <v>42535</v>
      </c>
      <c r="AG531" s="1">
        <v>42536</v>
      </c>
      <c r="AH531" s="1">
        <v>42537</v>
      </c>
      <c r="AI531" s="1">
        <v>42538</v>
      </c>
      <c r="AJ531" s="1">
        <v>42541</v>
      </c>
      <c r="AK531" s="1">
        <v>42542</v>
      </c>
      <c r="AL531" s="1">
        <v>42543</v>
      </c>
      <c r="AM531" s="1">
        <v>42544</v>
      </c>
      <c r="AN531" s="1">
        <v>42545</v>
      </c>
      <c r="AO531" s="1">
        <v>42548</v>
      </c>
      <c r="AP531" s="1">
        <v>42549</v>
      </c>
      <c r="AQ531" s="1">
        <v>42550</v>
      </c>
      <c r="AR531" s="1">
        <v>42551</v>
      </c>
      <c r="AS531" s="1">
        <v>42555</v>
      </c>
      <c r="AT531" s="1">
        <v>42556</v>
      </c>
      <c r="AU531" s="1">
        <v>42557</v>
      </c>
      <c r="AV531" s="1">
        <v>42558</v>
      </c>
      <c r="AW531" s="1">
        <v>42559</v>
      </c>
      <c r="AX531" s="1">
        <v>42562</v>
      </c>
      <c r="AY531" s="1">
        <v>42563</v>
      </c>
      <c r="AZ531" s="1">
        <v>42564</v>
      </c>
      <c r="BA531" s="1">
        <v>42565</v>
      </c>
      <c r="BB531" s="1">
        <v>42566</v>
      </c>
      <c r="BC531" s="1">
        <v>42569</v>
      </c>
      <c r="BD531" s="1">
        <v>42570</v>
      </c>
      <c r="BE531" s="1">
        <v>42571</v>
      </c>
      <c r="BF531" s="1">
        <v>42572</v>
      </c>
      <c r="BG531" s="1">
        <v>42573</v>
      </c>
      <c r="BH531" s="1">
        <v>42576</v>
      </c>
    </row>
    <row r="532" spans="2:60" x14ac:dyDescent="0.25">
      <c r="B532" t="s">
        <v>2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</row>
    <row r="533" spans="2:60" x14ac:dyDescent="0.25">
      <c r="B533" t="s">
        <v>3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>
        <v>31.489000000000001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>
        <v>30.783999999999999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>
        <v>28.975000000000001</v>
      </c>
      <c r="X533">
        <v>29.071000000000002</v>
      </c>
      <c r="Y533">
        <v>28.998000000000001</v>
      </c>
      <c r="Z533">
        <v>28.859000000000002</v>
      </c>
      <c r="AA533" t="s">
        <v>4</v>
      </c>
      <c r="AB533">
        <v>28.327999999999999</v>
      </c>
      <c r="AC533">
        <v>26.759</v>
      </c>
      <c r="AD533">
        <v>30.456</v>
      </c>
      <c r="AE533">
        <v>33.484999999999999</v>
      </c>
      <c r="AF533">
        <v>34.427999999999997</v>
      </c>
      <c r="AG533">
        <v>32.692999999999998</v>
      </c>
      <c r="AH533">
        <v>36.811</v>
      </c>
      <c r="AI533">
        <v>36.697000000000003</v>
      </c>
      <c r="AJ533">
        <v>36.442999999999998</v>
      </c>
      <c r="AK533">
        <v>36.209000000000003</v>
      </c>
      <c r="AL533">
        <v>35.514000000000003</v>
      </c>
      <c r="AM533">
        <v>35.197000000000003</v>
      </c>
      <c r="AN533">
        <v>39.628</v>
      </c>
      <c r="AO533">
        <v>41.363999999999997</v>
      </c>
      <c r="AP533">
        <v>39.543999999999997</v>
      </c>
      <c r="AQ533">
        <v>38.533999999999999</v>
      </c>
      <c r="AR533" t="s">
        <v>4</v>
      </c>
      <c r="AS533">
        <v>38.978999999999999</v>
      </c>
      <c r="AT533" t="s">
        <v>4</v>
      </c>
      <c r="AU533" t="s">
        <v>4</v>
      </c>
      <c r="AV533" t="s">
        <v>4</v>
      </c>
      <c r="AW533">
        <v>45.508000000000003</v>
      </c>
      <c r="AX533" t="s">
        <v>4</v>
      </c>
      <c r="AY533" t="s">
        <v>4</v>
      </c>
      <c r="AZ533" t="s">
        <v>4</v>
      </c>
      <c r="BA533">
        <v>46.594000000000001</v>
      </c>
      <c r="BB533" t="s">
        <v>4</v>
      </c>
      <c r="BC533" t="s">
        <v>4</v>
      </c>
      <c r="BD533" t="s">
        <v>4</v>
      </c>
      <c r="BE533">
        <v>57.784999999999997</v>
      </c>
      <c r="BF533" t="s">
        <v>4</v>
      </c>
      <c r="BG533">
        <v>65.168999999999997</v>
      </c>
      <c r="BH533" t="s">
        <v>4</v>
      </c>
    </row>
    <row r="534" spans="2:60" x14ac:dyDescent="0.25">
      <c r="B534" t="s">
        <v>5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</row>
    <row r="535" spans="2:60" x14ac:dyDescent="0.25">
      <c r="B535" t="s">
        <v>6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</row>
    <row r="536" spans="2:60" x14ac:dyDescent="0.25">
      <c r="B536" t="s">
        <v>7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</row>
    <row r="537" spans="2:60" x14ac:dyDescent="0.25">
      <c r="B537" t="s">
        <v>8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</row>
    <row r="538" spans="2:60" x14ac:dyDescent="0.25">
      <c r="B538" t="s">
        <v>9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</row>
    <row r="539" spans="2:60" x14ac:dyDescent="0.25">
      <c r="B539" t="s">
        <v>10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>
        <v>7.0000000000000001E-3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>
        <v>3.0000000000000001E-3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>
        <v>3.0000000000000001E-3</v>
      </c>
      <c r="X539">
        <v>3.0000000000000001E-3</v>
      </c>
      <c r="Y539">
        <v>3.0000000000000001E-3</v>
      </c>
      <c r="Z539">
        <v>3.0000000000000001E-3</v>
      </c>
      <c r="AA539" t="s">
        <v>4</v>
      </c>
      <c r="AB539">
        <v>3.0000000000000001E-3</v>
      </c>
      <c r="AC539">
        <v>2E-3</v>
      </c>
      <c r="AD539">
        <v>3.0000000000000001E-3</v>
      </c>
      <c r="AE539">
        <v>3.0000000000000001E-3</v>
      </c>
      <c r="AF539">
        <v>3.0000000000000001E-3</v>
      </c>
      <c r="AG539">
        <v>2E-3</v>
      </c>
      <c r="AH539">
        <v>3.0000000000000001E-3</v>
      </c>
      <c r="AI539">
        <v>3.0000000000000001E-3</v>
      </c>
      <c r="AJ539">
        <v>3.0000000000000001E-3</v>
      </c>
      <c r="AK539">
        <v>3.0000000000000001E-3</v>
      </c>
      <c r="AL539">
        <v>3.0000000000000001E-3</v>
      </c>
      <c r="AM539">
        <v>3.0000000000000001E-3</v>
      </c>
      <c r="AN539">
        <v>3.0000000000000001E-3</v>
      </c>
      <c r="AO539">
        <v>3.0000000000000001E-3</v>
      </c>
      <c r="AP539">
        <v>2E-3</v>
      </c>
      <c r="AQ539">
        <v>2E-3</v>
      </c>
      <c r="AR539" t="s">
        <v>4</v>
      </c>
      <c r="AS539">
        <v>2E-3</v>
      </c>
      <c r="AT539" t="s">
        <v>4</v>
      </c>
      <c r="AU539" t="s">
        <v>4</v>
      </c>
      <c r="AV539" t="s">
        <v>4</v>
      </c>
      <c r="AW539">
        <v>2E-3</v>
      </c>
      <c r="AX539" t="s">
        <v>4</v>
      </c>
      <c r="AY539" t="s">
        <v>4</v>
      </c>
      <c r="AZ539" t="s">
        <v>4</v>
      </c>
      <c r="BA539">
        <v>2E-3</v>
      </c>
      <c r="BB539" t="s">
        <v>4</v>
      </c>
      <c r="BC539" t="s">
        <v>4</v>
      </c>
      <c r="BD539" t="s">
        <v>4</v>
      </c>
      <c r="BE539">
        <v>2E-3</v>
      </c>
      <c r="BF539" t="s">
        <v>4</v>
      </c>
      <c r="BG539">
        <v>2E-3</v>
      </c>
      <c r="BH53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539"/>
  <sheetViews>
    <sheetView topLeftCell="A518" workbookViewId="0">
      <selection activeCell="A2" sqref="A2:A539"/>
    </sheetView>
  </sheetViews>
  <sheetFormatPr defaultRowHeight="15" x14ac:dyDescent="0.25"/>
  <cols>
    <col min="3" max="3" width="9.7109375" bestFit="1" customWidth="1"/>
  </cols>
  <sheetData>
    <row r="2" spans="1:61" x14ac:dyDescent="0.25">
      <c r="A2" t="str">
        <f>IF(LEFT(B2,3)="hsi",B2,A1)</f>
        <v>HSI 7 C18800 Index</v>
      </c>
      <c r="B2" t="s">
        <v>0</v>
      </c>
    </row>
    <row r="3" spans="1:61" x14ac:dyDescent="0.25">
      <c r="A3" t="str">
        <f t="shared" ref="A3:A66" si="0">IF(LEFT(B3,3)="hsi",B3,A2)</f>
        <v>HSI 7 C18800 Index</v>
      </c>
      <c r="B3" t="s">
        <v>1</v>
      </c>
      <c r="C3" s="1">
        <v>42493</v>
      </c>
      <c r="D3" s="1">
        <v>42494</v>
      </c>
      <c r="E3" s="1">
        <v>42495</v>
      </c>
      <c r="F3" s="1">
        <v>42496</v>
      </c>
      <c r="G3" s="1">
        <v>42499</v>
      </c>
      <c r="H3" s="1">
        <v>42500</v>
      </c>
      <c r="I3" s="1">
        <v>42501</v>
      </c>
      <c r="J3" s="1">
        <v>42502</v>
      </c>
      <c r="K3" s="1">
        <v>42503</v>
      </c>
      <c r="L3" s="1">
        <v>42506</v>
      </c>
      <c r="M3" s="1">
        <v>42507</v>
      </c>
      <c r="N3" s="1">
        <v>42508</v>
      </c>
      <c r="O3" s="1">
        <v>42509</v>
      </c>
      <c r="P3" s="1">
        <v>42510</v>
      </c>
      <c r="Q3" s="1">
        <v>42513</v>
      </c>
      <c r="R3" s="1">
        <v>42514</v>
      </c>
      <c r="S3" s="1">
        <v>42515</v>
      </c>
      <c r="T3" s="1">
        <v>42516</v>
      </c>
      <c r="U3" s="1">
        <v>42517</v>
      </c>
      <c r="V3" s="1">
        <v>42520</v>
      </c>
      <c r="W3" s="1">
        <v>42521</v>
      </c>
      <c r="X3" s="1">
        <v>42522</v>
      </c>
      <c r="Y3" s="1">
        <v>42523</v>
      </c>
      <c r="Z3" s="1">
        <v>42524</v>
      </c>
      <c r="AA3" s="1">
        <v>42527</v>
      </c>
      <c r="AB3" s="1">
        <v>42528</v>
      </c>
      <c r="AC3" s="1">
        <v>42529</v>
      </c>
      <c r="AD3" s="1">
        <v>42531</v>
      </c>
      <c r="AE3" s="1">
        <v>42534</v>
      </c>
      <c r="AF3" s="1">
        <v>42535</v>
      </c>
      <c r="AG3" s="1">
        <v>42536</v>
      </c>
      <c r="AH3" s="1">
        <v>42537</v>
      </c>
      <c r="AI3" s="1">
        <v>42538</v>
      </c>
      <c r="AJ3" s="1">
        <v>42541</v>
      </c>
      <c r="AK3" s="1">
        <v>42542</v>
      </c>
      <c r="AL3" s="1">
        <v>42543</v>
      </c>
      <c r="AM3" s="1">
        <v>42544</v>
      </c>
      <c r="AN3" s="1">
        <v>42545</v>
      </c>
      <c r="AO3" s="1">
        <v>42548</v>
      </c>
      <c r="AP3" s="1">
        <v>42549</v>
      </c>
      <c r="AQ3" s="1">
        <v>42550</v>
      </c>
      <c r="AR3" s="1">
        <v>42551</v>
      </c>
      <c r="AS3" s="1">
        <v>42555</v>
      </c>
      <c r="AT3" s="1">
        <v>42556</v>
      </c>
      <c r="AU3" s="1">
        <v>42557</v>
      </c>
      <c r="AV3" s="1">
        <v>42558</v>
      </c>
      <c r="AW3" s="1">
        <v>42559</v>
      </c>
      <c r="AX3" s="1">
        <v>42562</v>
      </c>
      <c r="AY3" s="1">
        <v>42563</v>
      </c>
      <c r="AZ3" s="1">
        <v>42564</v>
      </c>
      <c r="BA3" s="1">
        <v>42565</v>
      </c>
      <c r="BB3" s="1">
        <v>42566</v>
      </c>
      <c r="BC3" s="1">
        <v>42569</v>
      </c>
      <c r="BD3" s="1">
        <v>42570</v>
      </c>
      <c r="BE3" s="1">
        <v>42571</v>
      </c>
      <c r="BF3" s="1">
        <v>42572</v>
      </c>
      <c r="BG3" s="1">
        <v>42573</v>
      </c>
      <c r="BH3" s="1">
        <v>42576</v>
      </c>
    </row>
    <row r="4" spans="1:61" x14ac:dyDescent="0.25">
      <c r="A4" t="str">
        <f t="shared" si="0"/>
        <v>HSI 7 C18800 Index</v>
      </c>
      <c r="B4" t="s">
        <v>2</v>
      </c>
      <c r="C4">
        <v>1844</v>
      </c>
      <c r="D4">
        <v>1657</v>
      </c>
      <c r="E4">
        <v>1634</v>
      </c>
      <c r="F4">
        <v>1404</v>
      </c>
      <c r="G4">
        <v>1417</v>
      </c>
      <c r="H4">
        <v>1445</v>
      </c>
      <c r="I4">
        <v>1253</v>
      </c>
      <c r="J4">
        <v>1166</v>
      </c>
      <c r="K4">
        <v>1071</v>
      </c>
      <c r="L4">
        <v>1160</v>
      </c>
      <c r="M4">
        <v>1286</v>
      </c>
      <c r="N4">
        <v>1111</v>
      </c>
      <c r="O4">
        <v>1031</v>
      </c>
      <c r="P4">
        <v>1177</v>
      </c>
      <c r="Q4">
        <v>1139</v>
      </c>
      <c r="R4">
        <v>1126</v>
      </c>
      <c r="S4">
        <v>1534</v>
      </c>
      <c r="T4">
        <v>1546</v>
      </c>
      <c r="U4">
        <v>1719</v>
      </c>
      <c r="V4">
        <v>1738</v>
      </c>
      <c r="W4">
        <v>1856</v>
      </c>
      <c r="X4">
        <v>1908</v>
      </c>
      <c r="Y4">
        <v>1967</v>
      </c>
      <c r="Z4">
        <v>2047</v>
      </c>
      <c r="AA4">
        <v>2113</v>
      </c>
      <c r="AB4">
        <v>2385</v>
      </c>
      <c r="AC4">
        <v>2383</v>
      </c>
      <c r="AD4">
        <v>2106</v>
      </c>
      <c r="AE4">
        <v>1787</v>
      </c>
      <c r="AF4">
        <v>1636</v>
      </c>
      <c r="AG4">
        <v>1702</v>
      </c>
      <c r="AH4">
        <v>1385</v>
      </c>
      <c r="AI4">
        <v>1442</v>
      </c>
      <c r="AJ4">
        <v>1707</v>
      </c>
      <c r="AK4">
        <v>1813</v>
      </c>
      <c r="AL4">
        <v>2063</v>
      </c>
      <c r="AM4">
        <v>2210</v>
      </c>
      <c r="AN4">
        <v>1591</v>
      </c>
      <c r="AO4">
        <v>1492</v>
      </c>
      <c r="AP4">
        <v>1514</v>
      </c>
      <c r="AQ4">
        <v>1773</v>
      </c>
      <c r="AR4">
        <v>2202</v>
      </c>
      <c r="AS4">
        <v>2270</v>
      </c>
      <c r="AT4">
        <v>1973</v>
      </c>
      <c r="AU4">
        <v>1774</v>
      </c>
      <c r="AV4">
        <v>1945</v>
      </c>
      <c r="AW4">
        <v>1801</v>
      </c>
      <c r="AX4">
        <v>2091</v>
      </c>
      <c r="AY4">
        <v>2483</v>
      </c>
      <c r="AZ4">
        <v>2519</v>
      </c>
      <c r="BA4">
        <v>2787</v>
      </c>
      <c r="BB4">
        <v>2931</v>
      </c>
      <c r="BC4">
        <v>2960</v>
      </c>
      <c r="BD4">
        <v>2870</v>
      </c>
      <c r="BE4">
        <v>3090</v>
      </c>
      <c r="BF4">
        <v>3203</v>
      </c>
      <c r="BG4">
        <v>3192</v>
      </c>
      <c r="BH4">
        <v>3250</v>
      </c>
    </row>
    <row r="5" spans="1:61" x14ac:dyDescent="0.25">
      <c r="A5" t="str">
        <f t="shared" si="0"/>
        <v>HSI 7 C18800 Index</v>
      </c>
      <c r="B5" t="s">
        <v>3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>
        <v>21.827999999999999</v>
      </c>
      <c r="J5">
        <v>21.594000000000001</v>
      </c>
      <c r="K5">
        <v>22.315999999999999</v>
      </c>
      <c r="L5">
        <v>21.888000000000002</v>
      </c>
      <c r="M5" t="s">
        <v>4</v>
      </c>
      <c r="N5">
        <v>22.989000000000001</v>
      </c>
      <c r="O5">
        <v>22.5</v>
      </c>
      <c r="P5">
        <v>22.399000000000001</v>
      </c>
      <c r="Q5">
        <v>21.878</v>
      </c>
      <c r="R5">
        <v>21.321999999999999</v>
      </c>
      <c r="S5">
        <v>21.131</v>
      </c>
      <c r="T5" t="s">
        <v>4</v>
      </c>
      <c r="U5" t="s">
        <v>4</v>
      </c>
      <c r="V5" t="s">
        <v>4</v>
      </c>
      <c r="W5" t="s">
        <v>4</v>
      </c>
      <c r="X5">
        <v>24.081</v>
      </c>
      <c r="Y5">
        <v>20.434000000000001</v>
      </c>
      <c r="Z5">
        <v>25.58</v>
      </c>
      <c r="AA5" t="s">
        <v>4</v>
      </c>
      <c r="AB5" t="s">
        <v>4</v>
      </c>
      <c r="AC5" t="s">
        <v>4</v>
      </c>
      <c r="AD5" t="s">
        <v>4</v>
      </c>
      <c r="AE5">
        <v>23.238</v>
      </c>
      <c r="AF5" t="s">
        <v>4</v>
      </c>
      <c r="AG5">
        <v>25.367999999999999</v>
      </c>
      <c r="AH5">
        <v>27.27</v>
      </c>
      <c r="AI5">
        <v>25.690999999999999</v>
      </c>
      <c r="AJ5" t="s">
        <v>4</v>
      </c>
      <c r="AK5">
        <v>27.024000000000001</v>
      </c>
      <c r="AL5" t="s">
        <v>4</v>
      </c>
      <c r="AM5">
        <v>24.542000000000002</v>
      </c>
      <c r="AN5">
        <v>34.423000000000002</v>
      </c>
      <c r="AO5">
        <v>23.856000000000002</v>
      </c>
      <c r="AP5">
        <v>18.792000000000002</v>
      </c>
      <c r="AQ5">
        <v>9.4580000000000002</v>
      </c>
      <c r="AR5">
        <v>23.491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</row>
    <row r="6" spans="1:61" x14ac:dyDescent="0.25">
      <c r="A6" t="str">
        <f t="shared" si="0"/>
        <v>HSI 7 C18800 Index</v>
      </c>
      <c r="B6" t="s">
        <v>5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</row>
    <row r="7" spans="1:61" x14ac:dyDescent="0.25">
      <c r="A7" t="str">
        <f t="shared" si="0"/>
        <v>HSI 7 C18800 Index</v>
      </c>
      <c r="B7" t="s">
        <v>6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>
        <v>1900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>
        <v>1600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</row>
    <row r="8" spans="1:61" x14ac:dyDescent="0.25">
      <c r="A8" t="str">
        <f t="shared" si="0"/>
        <v>HSI 7 C18800 Index</v>
      </c>
      <c r="B8" t="s">
        <v>7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>
        <v>1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4</v>
      </c>
      <c r="AR8" t="s">
        <v>4</v>
      </c>
      <c r="AS8" t="s">
        <v>4</v>
      </c>
      <c r="AT8" t="s">
        <v>4</v>
      </c>
      <c r="AU8">
        <v>1</v>
      </c>
      <c r="AV8" t="s">
        <v>4</v>
      </c>
      <c r="AW8" t="s">
        <v>4</v>
      </c>
      <c r="AX8" t="s">
        <v>4</v>
      </c>
      <c r="AY8" t="s">
        <v>4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</row>
    <row r="9" spans="1:61" x14ac:dyDescent="0.25">
      <c r="A9" t="str">
        <f t="shared" si="0"/>
        <v>HSI 7 C18800 Index</v>
      </c>
      <c r="B9" t="s">
        <v>8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>
        <v>1900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>
        <v>1600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</row>
    <row r="10" spans="1:61" x14ac:dyDescent="0.25">
      <c r="A10" t="str">
        <f t="shared" si="0"/>
        <v>HSI 7 C18800 Index</v>
      </c>
      <c r="B10" t="s">
        <v>9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>
        <v>1900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>
        <v>1600</v>
      </c>
      <c r="AV10" t="s">
        <v>4</v>
      </c>
      <c r="AW10" t="s">
        <v>4</v>
      </c>
      <c r="AX10" t="s">
        <v>4</v>
      </c>
      <c r="AY10" t="s">
        <v>4</v>
      </c>
      <c r="AZ10" t="s">
        <v>4</v>
      </c>
      <c r="BA10" t="s">
        <v>4</v>
      </c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</row>
    <row r="11" spans="1:61" x14ac:dyDescent="0.25">
      <c r="A11" t="str">
        <f t="shared" si="0"/>
        <v>HSI 7 C18800 Index</v>
      </c>
      <c r="B11" t="s">
        <v>10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>
        <v>0.65900000000000003</v>
      </c>
      <c r="J11">
        <v>0.65</v>
      </c>
      <c r="K11">
        <v>0.61499999999999999</v>
      </c>
      <c r="L11">
        <v>0.65300000000000002</v>
      </c>
      <c r="M11" t="s">
        <v>4</v>
      </c>
      <c r="N11">
        <v>0.626</v>
      </c>
      <c r="O11">
        <v>0.61199999999999999</v>
      </c>
      <c r="P11">
        <v>0.66100000000000003</v>
      </c>
      <c r="Q11">
        <v>0.66600000000000004</v>
      </c>
      <c r="R11">
        <v>0.67300000000000004</v>
      </c>
      <c r="S11">
        <v>0.76900000000000002</v>
      </c>
      <c r="T11" t="s">
        <v>4</v>
      </c>
      <c r="U11" t="s">
        <v>4</v>
      </c>
      <c r="V11" t="s">
        <v>4</v>
      </c>
      <c r="W11" t="s">
        <v>4</v>
      </c>
      <c r="X11">
        <v>0.82199999999999995</v>
      </c>
      <c r="Y11">
        <v>0.86899999999999999</v>
      </c>
      <c r="Z11">
        <v>0.83399999999999996</v>
      </c>
      <c r="AA11" t="s">
        <v>4</v>
      </c>
      <c r="AB11" t="s">
        <v>4</v>
      </c>
      <c r="AC11" t="s">
        <v>4</v>
      </c>
      <c r="AD11" t="s">
        <v>4</v>
      </c>
      <c r="AE11">
        <v>0.83399999999999996</v>
      </c>
      <c r="AF11" t="s">
        <v>4</v>
      </c>
      <c r="AG11">
        <v>0.79900000000000004</v>
      </c>
      <c r="AH11">
        <v>0.73599999999999999</v>
      </c>
      <c r="AI11">
        <v>0.76800000000000002</v>
      </c>
      <c r="AJ11" t="s">
        <v>4</v>
      </c>
      <c r="AK11">
        <v>0.84</v>
      </c>
      <c r="AL11" t="s">
        <v>4</v>
      </c>
      <c r="AM11">
        <v>0.92</v>
      </c>
      <c r="AN11">
        <v>0.75</v>
      </c>
      <c r="AO11">
        <v>0.84</v>
      </c>
      <c r="AP11">
        <v>0.89700000000000002</v>
      </c>
      <c r="AQ11">
        <v>0.999</v>
      </c>
      <c r="AR11">
        <v>0.94199999999999995</v>
      </c>
      <c r="AS11" t="s">
        <v>4</v>
      </c>
      <c r="AT11" t="s">
        <v>4</v>
      </c>
      <c r="AU11">
        <v>1</v>
      </c>
      <c r="AV11">
        <v>1</v>
      </c>
      <c r="AW11">
        <v>1</v>
      </c>
      <c r="AX11" t="s">
        <v>4</v>
      </c>
      <c r="AY11" t="s">
        <v>4</v>
      </c>
      <c r="AZ11" t="s">
        <v>4</v>
      </c>
      <c r="BA11" t="s">
        <v>4</v>
      </c>
      <c r="BB11" t="s">
        <v>4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</row>
    <row r="12" spans="1:61" x14ac:dyDescent="0.25">
      <c r="A12" t="str">
        <f t="shared" si="0"/>
        <v>HSI 7 C18800 Index</v>
      </c>
    </row>
    <row r="13" spans="1:61" x14ac:dyDescent="0.25">
      <c r="A13" t="str">
        <f t="shared" si="0"/>
        <v>HSI 7 C19000 Index</v>
      </c>
      <c r="B13" t="s">
        <v>11</v>
      </c>
    </row>
    <row r="14" spans="1:61" x14ac:dyDescent="0.25">
      <c r="A14" t="str">
        <f t="shared" si="0"/>
        <v>HSI 7 C19000 Index</v>
      </c>
      <c r="B14" t="s">
        <v>1</v>
      </c>
      <c r="C14" s="1">
        <v>42489</v>
      </c>
      <c r="D14" s="1">
        <v>42493</v>
      </c>
      <c r="E14" s="1">
        <v>42494</v>
      </c>
      <c r="F14" s="1">
        <v>42495</v>
      </c>
      <c r="G14" s="1">
        <v>42496</v>
      </c>
      <c r="H14" s="1">
        <v>42499</v>
      </c>
      <c r="I14" s="1">
        <v>42500</v>
      </c>
      <c r="J14" s="1">
        <v>42501</v>
      </c>
      <c r="K14" s="1">
        <v>42502</v>
      </c>
      <c r="L14" s="1">
        <v>42503</v>
      </c>
      <c r="M14" s="1">
        <v>42506</v>
      </c>
      <c r="N14" s="1">
        <v>42507</v>
      </c>
      <c r="O14" s="1">
        <v>42508</v>
      </c>
      <c r="P14" s="1">
        <v>42509</v>
      </c>
      <c r="Q14" s="1">
        <v>42510</v>
      </c>
      <c r="R14" s="1">
        <v>42513</v>
      </c>
      <c r="S14" s="1">
        <v>42514</v>
      </c>
      <c r="T14" s="1">
        <v>42515</v>
      </c>
      <c r="U14" s="1">
        <v>42516</v>
      </c>
      <c r="V14" s="1">
        <v>42517</v>
      </c>
      <c r="W14" s="1">
        <v>42520</v>
      </c>
      <c r="X14" s="1">
        <v>42521</v>
      </c>
      <c r="Y14" s="1">
        <v>42522</v>
      </c>
      <c r="Z14" s="1">
        <v>42523</v>
      </c>
      <c r="AA14" s="1">
        <v>42524</v>
      </c>
      <c r="AB14" s="1">
        <v>42527</v>
      </c>
      <c r="AC14" s="1">
        <v>42528</v>
      </c>
      <c r="AD14" s="1">
        <v>42529</v>
      </c>
      <c r="AE14" s="1">
        <v>42531</v>
      </c>
      <c r="AF14" s="1">
        <v>42534</v>
      </c>
      <c r="AG14" s="1">
        <v>42535</v>
      </c>
      <c r="AH14" s="1">
        <v>42536</v>
      </c>
      <c r="AI14" s="1">
        <v>42537</v>
      </c>
      <c r="AJ14" s="1">
        <v>42538</v>
      </c>
      <c r="AK14" s="1">
        <v>42541</v>
      </c>
      <c r="AL14" s="1">
        <v>42542</v>
      </c>
      <c r="AM14" s="1">
        <v>42543</v>
      </c>
      <c r="AN14" s="1">
        <v>42544</v>
      </c>
      <c r="AO14" s="1">
        <v>42545</v>
      </c>
      <c r="AP14" s="1">
        <v>42548</v>
      </c>
      <c r="AQ14" s="1">
        <v>42549</v>
      </c>
      <c r="AR14" s="1">
        <v>42550</v>
      </c>
      <c r="AS14" s="1">
        <v>42551</v>
      </c>
      <c r="AT14" s="1">
        <v>42555</v>
      </c>
      <c r="AU14" s="1">
        <v>42556</v>
      </c>
      <c r="AV14" s="1">
        <v>42557</v>
      </c>
      <c r="AW14" s="1">
        <v>42558</v>
      </c>
      <c r="AX14" s="1">
        <v>42559</v>
      </c>
      <c r="AY14" s="1">
        <v>42562</v>
      </c>
      <c r="AZ14" s="1">
        <v>42563</v>
      </c>
      <c r="BA14" s="1">
        <v>42564</v>
      </c>
      <c r="BB14" s="1">
        <v>42565</v>
      </c>
      <c r="BC14" s="1">
        <v>42566</v>
      </c>
      <c r="BD14" s="1">
        <v>42569</v>
      </c>
      <c r="BE14" s="1">
        <v>42570</v>
      </c>
      <c r="BF14" s="1">
        <v>42571</v>
      </c>
      <c r="BG14" s="1">
        <v>42572</v>
      </c>
      <c r="BH14" s="1">
        <v>42573</v>
      </c>
      <c r="BI14" s="1">
        <v>42576</v>
      </c>
    </row>
    <row r="15" spans="1:61" x14ac:dyDescent="0.25">
      <c r="A15" t="str">
        <f t="shared" si="0"/>
        <v>HSI 7 C19000 Index</v>
      </c>
      <c r="B15" t="s">
        <v>2</v>
      </c>
      <c r="C15">
        <v>1913</v>
      </c>
      <c r="D15">
        <v>1687</v>
      </c>
      <c r="E15">
        <v>1506</v>
      </c>
      <c r="F15">
        <v>1483</v>
      </c>
      <c r="G15">
        <v>1222</v>
      </c>
      <c r="H15">
        <v>1245</v>
      </c>
      <c r="I15">
        <v>1296</v>
      </c>
      <c r="J15">
        <v>1110</v>
      </c>
      <c r="K15">
        <v>1031</v>
      </c>
      <c r="L15">
        <v>922</v>
      </c>
      <c r="M15">
        <v>1024</v>
      </c>
      <c r="N15">
        <v>1126</v>
      </c>
      <c r="O15">
        <v>964</v>
      </c>
      <c r="P15">
        <v>893</v>
      </c>
      <c r="Q15">
        <v>1038</v>
      </c>
      <c r="R15">
        <v>991</v>
      </c>
      <c r="S15">
        <v>982</v>
      </c>
      <c r="T15">
        <v>1365</v>
      </c>
      <c r="U15">
        <v>1386</v>
      </c>
      <c r="V15">
        <v>1553</v>
      </c>
      <c r="W15">
        <v>1570</v>
      </c>
      <c r="X15">
        <v>1685</v>
      </c>
      <c r="Y15">
        <v>1737</v>
      </c>
      <c r="Z15">
        <v>1794</v>
      </c>
      <c r="AA15">
        <v>1872</v>
      </c>
      <c r="AB15">
        <v>1935</v>
      </c>
      <c r="AC15">
        <v>2201</v>
      </c>
      <c r="AD15">
        <v>2198</v>
      </c>
      <c r="AE15">
        <v>1926</v>
      </c>
      <c r="AF15">
        <v>1618</v>
      </c>
      <c r="AG15">
        <v>1473</v>
      </c>
      <c r="AH15">
        <v>1536</v>
      </c>
      <c r="AI15">
        <v>1229</v>
      </c>
      <c r="AJ15">
        <v>1299</v>
      </c>
      <c r="AK15">
        <v>1528</v>
      </c>
      <c r="AL15">
        <v>1638</v>
      </c>
      <c r="AM15">
        <v>1884</v>
      </c>
      <c r="AN15">
        <v>2029</v>
      </c>
      <c r="AO15">
        <v>1403</v>
      </c>
      <c r="AP15">
        <v>1326</v>
      </c>
      <c r="AQ15">
        <v>1346</v>
      </c>
      <c r="AR15">
        <v>1593</v>
      </c>
      <c r="AS15">
        <v>2014</v>
      </c>
      <c r="AT15">
        <v>2079</v>
      </c>
      <c r="AU15">
        <v>1785</v>
      </c>
      <c r="AV15">
        <v>1591</v>
      </c>
      <c r="AW15">
        <v>1756</v>
      </c>
      <c r="AX15">
        <v>1612</v>
      </c>
      <c r="AY15">
        <v>1897</v>
      </c>
      <c r="AZ15">
        <v>2285</v>
      </c>
      <c r="BA15">
        <v>2321</v>
      </c>
      <c r="BB15">
        <v>2587</v>
      </c>
      <c r="BC15">
        <v>2731</v>
      </c>
      <c r="BD15">
        <v>2760</v>
      </c>
      <c r="BE15">
        <v>2670</v>
      </c>
      <c r="BF15">
        <v>2890</v>
      </c>
      <c r="BG15">
        <v>3003</v>
      </c>
      <c r="BH15">
        <v>2992</v>
      </c>
      <c r="BI15">
        <v>3050</v>
      </c>
    </row>
    <row r="16" spans="1:61" x14ac:dyDescent="0.25">
      <c r="A16" t="str">
        <f t="shared" si="0"/>
        <v>HSI 7 C19000 Index</v>
      </c>
      <c r="B16" t="s">
        <v>3</v>
      </c>
      <c r="C16" t="s">
        <v>4</v>
      </c>
      <c r="D16" t="s">
        <v>4</v>
      </c>
      <c r="E16" t="s">
        <v>4</v>
      </c>
      <c r="F16" t="s">
        <v>4</v>
      </c>
      <c r="G16">
        <v>22.774000000000001</v>
      </c>
      <c r="H16">
        <v>22.603000000000002</v>
      </c>
      <c r="I16" t="s">
        <v>4</v>
      </c>
      <c r="J16">
        <v>21.375</v>
      </c>
      <c r="K16">
        <v>21.186</v>
      </c>
      <c r="L16">
        <v>21.286000000000001</v>
      </c>
      <c r="M16">
        <v>21.439</v>
      </c>
      <c r="N16">
        <v>21.777999999999999</v>
      </c>
      <c r="O16">
        <v>22.09</v>
      </c>
      <c r="P16">
        <v>21.838999999999999</v>
      </c>
      <c r="Q16">
        <v>21.867999999999999</v>
      </c>
      <c r="R16">
        <v>18.337</v>
      </c>
      <c r="S16">
        <v>20.61</v>
      </c>
      <c r="T16">
        <v>21.713999999999999</v>
      </c>
      <c r="U16">
        <v>20.468</v>
      </c>
      <c r="V16">
        <v>18.690000000000001</v>
      </c>
      <c r="W16">
        <v>22.701000000000001</v>
      </c>
      <c r="X16">
        <v>27.231999999999999</v>
      </c>
      <c r="Y16">
        <v>24.507000000000001</v>
      </c>
      <c r="Z16" t="s">
        <v>4</v>
      </c>
      <c r="AA16">
        <v>25.178000000000001</v>
      </c>
      <c r="AB16" t="s">
        <v>4</v>
      </c>
      <c r="AC16">
        <v>15.494</v>
      </c>
      <c r="AD16" t="s">
        <v>4</v>
      </c>
      <c r="AE16">
        <v>28.114000000000001</v>
      </c>
      <c r="AF16">
        <v>24.516999999999999</v>
      </c>
      <c r="AG16" t="s">
        <v>4</v>
      </c>
      <c r="AH16" t="s">
        <v>4</v>
      </c>
      <c r="AI16">
        <v>26.463000000000001</v>
      </c>
      <c r="AJ16">
        <v>26.265000000000001</v>
      </c>
      <c r="AK16">
        <v>25.94</v>
      </c>
      <c r="AL16">
        <v>26.271999999999998</v>
      </c>
      <c r="AM16">
        <v>28.576000000000001</v>
      </c>
      <c r="AN16" t="s">
        <v>4</v>
      </c>
      <c r="AO16">
        <v>29.719000000000001</v>
      </c>
      <c r="AP16">
        <v>28.823</v>
      </c>
      <c r="AQ16">
        <v>25.649000000000001</v>
      </c>
      <c r="AR16">
        <v>24.841999999999999</v>
      </c>
      <c r="AS16" t="s">
        <v>4</v>
      </c>
      <c r="AT16">
        <v>36.954999999999998</v>
      </c>
      <c r="AU16">
        <v>30.29</v>
      </c>
      <c r="AV16" t="s">
        <v>4</v>
      </c>
      <c r="AW16" t="s">
        <v>4</v>
      </c>
      <c r="AX16">
        <v>26.824000000000002</v>
      </c>
      <c r="AY16">
        <v>28.998999999999999</v>
      </c>
      <c r="AZ16" t="s">
        <v>4</v>
      </c>
      <c r="BA16">
        <v>31.771999999999998</v>
      </c>
      <c r="BB16" t="s">
        <v>4</v>
      </c>
      <c r="BC16">
        <v>44.44</v>
      </c>
      <c r="BD16">
        <v>46.817</v>
      </c>
      <c r="BE16">
        <v>44.220999999999997</v>
      </c>
      <c r="BF16">
        <v>50.722000000000001</v>
      </c>
      <c r="BG16">
        <v>69.194999999999993</v>
      </c>
      <c r="BH16">
        <v>37.872999999999998</v>
      </c>
      <c r="BI16" t="s">
        <v>4</v>
      </c>
    </row>
    <row r="17" spans="1:61" x14ac:dyDescent="0.25">
      <c r="A17" t="str">
        <f t="shared" si="0"/>
        <v>HSI 7 C19000 Index</v>
      </c>
      <c r="B17" t="s">
        <v>5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>
        <v>30</v>
      </c>
      <c r="M17">
        <v>30</v>
      </c>
      <c r="N17">
        <v>32</v>
      </c>
      <c r="O17">
        <v>44</v>
      </c>
      <c r="P17">
        <v>48</v>
      </c>
      <c r="Q17">
        <v>48</v>
      </c>
      <c r="R17">
        <v>50</v>
      </c>
      <c r="S17">
        <v>52</v>
      </c>
      <c r="T17">
        <v>52</v>
      </c>
      <c r="U17">
        <v>51</v>
      </c>
      <c r="V17">
        <v>50</v>
      </c>
      <c r="W17">
        <v>49</v>
      </c>
      <c r="X17">
        <v>49</v>
      </c>
      <c r="Y17">
        <v>49</v>
      </c>
      <c r="Z17">
        <v>49</v>
      </c>
      <c r="AA17">
        <v>49</v>
      </c>
      <c r="AB17">
        <v>49</v>
      </c>
      <c r="AC17">
        <v>49</v>
      </c>
      <c r="AD17">
        <v>49</v>
      </c>
      <c r="AE17">
        <v>49</v>
      </c>
      <c r="AF17">
        <v>49</v>
      </c>
      <c r="AG17">
        <v>49</v>
      </c>
      <c r="AH17">
        <v>49</v>
      </c>
      <c r="AI17">
        <v>49</v>
      </c>
      <c r="AJ17">
        <v>49</v>
      </c>
      <c r="AK17">
        <v>49</v>
      </c>
      <c r="AL17">
        <v>49</v>
      </c>
      <c r="AM17">
        <v>49</v>
      </c>
      <c r="AN17">
        <v>49</v>
      </c>
      <c r="AO17">
        <v>89</v>
      </c>
      <c r="AP17">
        <v>96</v>
      </c>
      <c r="AQ17">
        <v>97</v>
      </c>
      <c r="AR17">
        <v>96</v>
      </c>
      <c r="AS17">
        <v>95</v>
      </c>
      <c r="AT17">
        <v>96</v>
      </c>
      <c r="AU17">
        <v>96</v>
      </c>
      <c r="AV17">
        <v>97</v>
      </c>
      <c r="AW17">
        <v>97</v>
      </c>
      <c r="AX17">
        <v>97</v>
      </c>
      <c r="AY17">
        <v>97</v>
      </c>
      <c r="AZ17">
        <v>99</v>
      </c>
      <c r="BA17">
        <v>99</v>
      </c>
      <c r="BB17">
        <v>99</v>
      </c>
      <c r="BC17">
        <v>99</v>
      </c>
      <c r="BD17">
        <v>99</v>
      </c>
      <c r="BE17">
        <v>99</v>
      </c>
      <c r="BF17">
        <v>99</v>
      </c>
      <c r="BG17">
        <v>99</v>
      </c>
      <c r="BH17">
        <v>99</v>
      </c>
      <c r="BI17" t="s">
        <v>4</v>
      </c>
    </row>
    <row r="18" spans="1:61" x14ac:dyDescent="0.25">
      <c r="A18" t="str">
        <f t="shared" si="0"/>
        <v>HSI 7 C19000 Index</v>
      </c>
      <c r="B18" t="s">
        <v>6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>
        <v>988</v>
      </c>
      <c r="M18" t="s">
        <v>4</v>
      </c>
      <c r="N18">
        <v>1008</v>
      </c>
      <c r="O18">
        <v>970</v>
      </c>
      <c r="P18">
        <v>950</v>
      </c>
      <c r="Q18" t="s">
        <v>4</v>
      </c>
      <c r="R18">
        <v>990</v>
      </c>
      <c r="S18">
        <v>940</v>
      </c>
      <c r="T18" t="s">
        <v>4</v>
      </c>
      <c r="U18">
        <v>1280</v>
      </c>
      <c r="V18">
        <v>1300</v>
      </c>
      <c r="W18">
        <v>1570</v>
      </c>
      <c r="X18">
        <v>1790</v>
      </c>
      <c r="Y18">
        <v>1725</v>
      </c>
      <c r="Z18" t="s">
        <v>4</v>
      </c>
      <c r="AA18">
        <v>1870</v>
      </c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4</v>
      </c>
      <c r="AO18">
        <v>1166</v>
      </c>
      <c r="AP18">
        <v>1217</v>
      </c>
      <c r="AQ18">
        <v>1115</v>
      </c>
      <c r="AR18">
        <v>1490</v>
      </c>
      <c r="AS18">
        <v>1718</v>
      </c>
      <c r="AT18">
        <v>2150</v>
      </c>
      <c r="AU18" t="s">
        <v>4</v>
      </c>
      <c r="AV18">
        <v>1485</v>
      </c>
      <c r="AW18" t="s">
        <v>4</v>
      </c>
      <c r="AX18" t="s">
        <v>4</v>
      </c>
      <c r="AY18" t="s">
        <v>4</v>
      </c>
      <c r="AZ18">
        <v>2060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</row>
    <row r="19" spans="1:61" x14ac:dyDescent="0.25">
      <c r="A19" t="str">
        <f t="shared" si="0"/>
        <v>HSI 7 C19000 Index</v>
      </c>
      <c r="B19" t="s">
        <v>7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>
        <v>30</v>
      </c>
      <c r="M19" t="s">
        <v>4</v>
      </c>
      <c r="N19">
        <v>2</v>
      </c>
      <c r="O19">
        <v>12</v>
      </c>
      <c r="P19">
        <v>4</v>
      </c>
      <c r="Q19" t="s">
        <v>4</v>
      </c>
      <c r="R19">
        <v>2</v>
      </c>
      <c r="S19">
        <v>2</v>
      </c>
      <c r="T19" t="s">
        <v>4</v>
      </c>
      <c r="U19">
        <v>1</v>
      </c>
      <c r="V19">
        <v>1</v>
      </c>
      <c r="W19">
        <v>1</v>
      </c>
      <c r="X19">
        <v>4</v>
      </c>
      <c r="Y19">
        <v>3</v>
      </c>
      <c r="Z19" t="s">
        <v>4</v>
      </c>
      <c r="AA19">
        <v>20</v>
      </c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  <c r="AH19" t="s">
        <v>4</v>
      </c>
      <c r="AI19" t="s">
        <v>4</v>
      </c>
      <c r="AJ19" t="s">
        <v>4</v>
      </c>
      <c r="AK19" t="s">
        <v>4</v>
      </c>
      <c r="AL19" t="s">
        <v>4</v>
      </c>
      <c r="AM19" t="s">
        <v>4</v>
      </c>
      <c r="AN19" t="s">
        <v>4</v>
      </c>
      <c r="AO19">
        <v>43</v>
      </c>
      <c r="AP19">
        <v>7</v>
      </c>
      <c r="AQ19">
        <v>2</v>
      </c>
      <c r="AR19">
        <v>7</v>
      </c>
      <c r="AS19">
        <v>5</v>
      </c>
      <c r="AT19">
        <v>1</v>
      </c>
      <c r="AU19" t="s">
        <v>4</v>
      </c>
      <c r="AV19">
        <v>2</v>
      </c>
      <c r="AW19" t="s">
        <v>4</v>
      </c>
      <c r="AX19" t="s">
        <v>4</v>
      </c>
      <c r="AY19" t="s">
        <v>4</v>
      </c>
      <c r="AZ19">
        <v>2</v>
      </c>
      <c r="BA19" t="s">
        <v>4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</row>
    <row r="20" spans="1:61" x14ac:dyDescent="0.25">
      <c r="A20" t="str">
        <f t="shared" si="0"/>
        <v>HSI 7 C19000 Index</v>
      </c>
      <c r="B20" t="s">
        <v>8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>
        <v>988</v>
      </c>
      <c r="M20" t="s">
        <v>4</v>
      </c>
      <c r="N20">
        <v>1008</v>
      </c>
      <c r="O20">
        <v>970</v>
      </c>
      <c r="P20">
        <v>970</v>
      </c>
      <c r="Q20" t="s">
        <v>4</v>
      </c>
      <c r="R20">
        <v>990</v>
      </c>
      <c r="S20">
        <v>940</v>
      </c>
      <c r="T20" t="s">
        <v>4</v>
      </c>
      <c r="U20">
        <v>1280</v>
      </c>
      <c r="V20">
        <v>1300</v>
      </c>
      <c r="W20">
        <v>1570</v>
      </c>
      <c r="X20">
        <v>1790</v>
      </c>
      <c r="Y20">
        <v>1725</v>
      </c>
      <c r="Z20" t="s">
        <v>4</v>
      </c>
      <c r="AA20">
        <v>1890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4</v>
      </c>
      <c r="AM20" t="s">
        <v>4</v>
      </c>
      <c r="AN20" t="s">
        <v>4</v>
      </c>
      <c r="AO20">
        <v>1231</v>
      </c>
      <c r="AP20">
        <v>1242</v>
      </c>
      <c r="AQ20">
        <v>1160</v>
      </c>
      <c r="AR20">
        <v>1490</v>
      </c>
      <c r="AS20">
        <v>1855</v>
      </c>
      <c r="AT20">
        <v>2150</v>
      </c>
      <c r="AU20" t="s">
        <v>4</v>
      </c>
      <c r="AV20">
        <v>1505</v>
      </c>
      <c r="AW20" t="s">
        <v>4</v>
      </c>
      <c r="AX20" t="s">
        <v>4</v>
      </c>
      <c r="AY20" t="s">
        <v>4</v>
      </c>
      <c r="AZ20">
        <v>2060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</row>
    <row r="21" spans="1:61" x14ac:dyDescent="0.25">
      <c r="A21" t="str">
        <f t="shared" si="0"/>
        <v>HSI 7 C19000 Index</v>
      </c>
      <c r="B21" t="s">
        <v>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>
        <v>880</v>
      </c>
      <c r="M21" t="s">
        <v>4</v>
      </c>
      <c r="N21">
        <v>1008</v>
      </c>
      <c r="O21">
        <v>960</v>
      </c>
      <c r="P21">
        <v>950</v>
      </c>
      <c r="Q21" t="s">
        <v>4</v>
      </c>
      <c r="R21">
        <v>990</v>
      </c>
      <c r="S21">
        <v>940</v>
      </c>
      <c r="T21" t="s">
        <v>4</v>
      </c>
      <c r="U21">
        <v>1280</v>
      </c>
      <c r="V21">
        <v>1300</v>
      </c>
      <c r="W21">
        <v>1570</v>
      </c>
      <c r="X21">
        <v>1770</v>
      </c>
      <c r="Y21">
        <v>1725</v>
      </c>
      <c r="Z21" t="s">
        <v>4</v>
      </c>
      <c r="AA21">
        <v>1870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>
        <v>1100</v>
      </c>
      <c r="AP21">
        <v>1217</v>
      </c>
      <c r="AQ21">
        <v>1115</v>
      </c>
      <c r="AR21">
        <v>1400</v>
      </c>
      <c r="AS21">
        <v>1718</v>
      </c>
      <c r="AT21">
        <v>2150</v>
      </c>
      <c r="AU21" t="s">
        <v>4</v>
      </c>
      <c r="AV21">
        <v>1485</v>
      </c>
      <c r="AW21" t="s">
        <v>4</v>
      </c>
      <c r="AX21" t="s">
        <v>4</v>
      </c>
      <c r="AY21" t="s">
        <v>4</v>
      </c>
      <c r="AZ21">
        <v>2060</v>
      </c>
      <c r="BA21" t="s">
        <v>4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</row>
    <row r="22" spans="1:61" x14ac:dyDescent="0.25">
      <c r="A22" t="str">
        <f t="shared" si="0"/>
        <v>HSI 7 C19000 Index</v>
      </c>
      <c r="B22" t="s">
        <v>10</v>
      </c>
      <c r="C22" t="s">
        <v>4</v>
      </c>
      <c r="D22" t="s">
        <v>4</v>
      </c>
      <c r="E22" t="s">
        <v>4</v>
      </c>
      <c r="F22" t="s">
        <v>4</v>
      </c>
      <c r="G22">
        <v>0.63200000000000001</v>
      </c>
      <c r="H22">
        <v>0.64700000000000002</v>
      </c>
      <c r="I22" t="s">
        <v>4</v>
      </c>
      <c r="J22">
        <v>0.624</v>
      </c>
      <c r="K22">
        <v>0.61199999999999999</v>
      </c>
      <c r="L22">
        <v>0.57799999999999996</v>
      </c>
      <c r="M22">
        <v>0.61599999999999999</v>
      </c>
      <c r="N22">
        <v>0.64100000000000001</v>
      </c>
      <c r="O22">
        <v>0.59</v>
      </c>
      <c r="P22">
        <v>0.57299999999999995</v>
      </c>
      <c r="Q22">
        <v>0.624</v>
      </c>
      <c r="R22">
        <v>0.64300000000000002</v>
      </c>
      <c r="S22">
        <v>0.63400000000000001</v>
      </c>
      <c r="T22">
        <v>0.72799999999999998</v>
      </c>
      <c r="U22">
        <v>0.74399999999999999</v>
      </c>
      <c r="V22">
        <v>0.79500000000000004</v>
      </c>
      <c r="W22">
        <v>0.77200000000000002</v>
      </c>
      <c r="X22">
        <v>0.75800000000000001</v>
      </c>
      <c r="Y22">
        <v>0.78900000000000003</v>
      </c>
      <c r="Z22" t="s">
        <v>4</v>
      </c>
      <c r="AA22">
        <v>0.81100000000000005</v>
      </c>
      <c r="AB22" t="s">
        <v>4</v>
      </c>
      <c r="AC22">
        <v>0.95399999999999996</v>
      </c>
      <c r="AD22" t="s">
        <v>4</v>
      </c>
      <c r="AE22">
        <v>0.81399999999999995</v>
      </c>
      <c r="AF22">
        <v>0.79</v>
      </c>
      <c r="AG22" t="s">
        <v>4</v>
      </c>
      <c r="AH22" t="s">
        <v>4</v>
      </c>
      <c r="AI22">
        <v>0.70199999999999996</v>
      </c>
      <c r="AJ22">
        <v>0.72699999999999998</v>
      </c>
      <c r="AK22">
        <v>0.79400000000000004</v>
      </c>
      <c r="AL22">
        <v>0.81599999999999995</v>
      </c>
      <c r="AM22">
        <v>0.83699999999999997</v>
      </c>
      <c r="AN22" t="s">
        <v>4</v>
      </c>
      <c r="AO22">
        <v>0.74299999999999999</v>
      </c>
      <c r="AP22">
        <v>0.76300000000000001</v>
      </c>
      <c r="AQ22">
        <v>0.79</v>
      </c>
      <c r="AR22">
        <v>0.85699999999999998</v>
      </c>
      <c r="AS22">
        <v>1</v>
      </c>
      <c r="AT22">
        <v>0.86199999999999999</v>
      </c>
      <c r="AU22">
        <v>0.879</v>
      </c>
      <c r="AV22">
        <v>1</v>
      </c>
      <c r="AW22" t="s">
        <v>4</v>
      </c>
      <c r="AX22">
        <v>0.89600000000000002</v>
      </c>
      <c r="AY22">
        <v>0.93400000000000005</v>
      </c>
      <c r="AZ22">
        <v>1</v>
      </c>
      <c r="BA22">
        <v>0.96399999999999997</v>
      </c>
      <c r="BB22">
        <v>1</v>
      </c>
      <c r="BC22">
        <v>0.94199999999999995</v>
      </c>
      <c r="BD22">
        <v>0.95899999999999996</v>
      </c>
      <c r="BE22">
        <v>0.96899999999999997</v>
      </c>
      <c r="BF22">
        <v>0.96899999999999997</v>
      </c>
      <c r="BG22">
        <v>0.93400000000000005</v>
      </c>
      <c r="BH22">
        <v>0.998</v>
      </c>
      <c r="BI22" t="s">
        <v>4</v>
      </c>
    </row>
    <row r="23" spans="1:61" x14ac:dyDescent="0.25">
      <c r="A23" t="str">
        <f t="shared" si="0"/>
        <v>HSI 7 C19000 Index</v>
      </c>
    </row>
    <row r="24" spans="1:61" x14ac:dyDescent="0.25">
      <c r="A24" t="str">
        <f t="shared" si="0"/>
        <v>HSI 7 C19200 Index</v>
      </c>
      <c r="B24" t="s">
        <v>12</v>
      </c>
    </row>
    <row r="25" spans="1:61" x14ac:dyDescent="0.25">
      <c r="A25" t="str">
        <f t="shared" si="0"/>
        <v>HSI 7 C19200 Index</v>
      </c>
      <c r="B25" t="s">
        <v>1</v>
      </c>
      <c r="C25" s="1">
        <v>42489</v>
      </c>
      <c r="D25" s="1">
        <v>42493</v>
      </c>
      <c r="E25" s="1">
        <v>42494</v>
      </c>
      <c r="F25" s="1">
        <v>42495</v>
      </c>
      <c r="G25" s="1">
        <v>42496</v>
      </c>
      <c r="H25" s="1">
        <v>42499</v>
      </c>
      <c r="I25" s="1">
        <v>42500</v>
      </c>
      <c r="J25" s="1">
        <v>42501</v>
      </c>
      <c r="K25" s="1">
        <v>42502</v>
      </c>
      <c r="L25" s="1">
        <v>42503</v>
      </c>
      <c r="M25" s="1">
        <v>42506</v>
      </c>
      <c r="N25" s="1">
        <v>42507</v>
      </c>
      <c r="O25" s="1">
        <v>42508</v>
      </c>
      <c r="P25" s="1">
        <v>42509</v>
      </c>
      <c r="Q25" s="1">
        <v>42510</v>
      </c>
      <c r="R25" s="1">
        <v>42513</v>
      </c>
      <c r="S25" s="1">
        <v>42514</v>
      </c>
      <c r="T25" s="1">
        <v>42515</v>
      </c>
      <c r="U25" s="1">
        <v>42516</v>
      </c>
      <c r="V25" s="1">
        <v>42517</v>
      </c>
      <c r="W25" s="1">
        <v>42520</v>
      </c>
      <c r="X25" s="1">
        <v>42521</v>
      </c>
      <c r="Y25" s="1">
        <v>42522</v>
      </c>
      <c r="Z25" s="1">
        <v>42523</v>
      </c>
      <c r="AA25" s="1">
        <v>42524</v>
      </c>
      <c r="AB25" s="1">
        <v>42527</v>
      </c>
      <c r="AC25" s="1">
        <v>42528</v>
      </c>
      <c r="AD25" s="1">
        <v>42529</v>
      </c>
      <c r="AE25" s="1">
        <v>42531</v>
      </c>
      <c r="AF25" s="1">
        <v>42534</v>
      </c>
      <c r="AG25" s="1">
        <v>42535</v>
      </c>
      <c r="AH25" s="1">
        <v>42536</v>
      </c>
      <c r="AI25" s="1">
        <v>42537</v>
      </c>
      <c r="AJ25" s="1">
        <v>42538</v>
      </c>
      <c r="AK25" s="1">
        <v>42541</v>
      </c>
      <c r="AL25" s="1">
        <v>42542</v>
      </c>
      <c r="AM25" s="1">
        <v>42543</v>
      </c>
      <c r="AN25" s="1">
        <v>42544</v>
      </c>
      <c r="AO25" s="1">
        <v>42545</v>
      </c>
      <c r="AP25" s="1">
        <v>42548</v>
      </c>
      <c r="AQ25" s="1">
        <v>42549</v>
      </c>
      <c r="AR25" s="1">
        <v>42550</v>
      </c>
      <c r="AS25" s="1">
        <v>42551</v>
      </c>
      <c r="AT25" s="1">
        <v>42555</v>
      </c>
      <c r="AU25" s="1">
        <v>42556</v>
      </c>
      <c r="AV25" s="1">
        <v>42557</v>
      </c>
      <c r="AW25" s="1">
        <v>42558</v>
      </c>
      <c r="AX25" s="1">
        <v>42559</v>
      </c>
      <c r="AY25" s="1">
        <v>42562</v>
      </c>
      <c r="AZ25" s="1">
        <v>42563</v>
      </c>
      <c r="BA25" s="1">
        <v>42564</v>
      </c>
      <c r="BB25" s="1">
        <v>42565</v>
      </c>
      <c r="BC25" s="1">
        <v>42566</v>
      </c>
      <c r="BD25" s="1">
        <v>42569</v>
      </c>
      <c r="BE25" s="1">
        <v>42570</v>
      </c>
      <c r="BF25" s="1">
        <v>42571</v>
      </c>
      <c r="BG25" s="1">
        <v>42572</v>
      </c>
      <c r="BH25" s="1">
        <v>42573</v>
      </c>
      <c r="BI25" s="1">
        <v>42576</v>
      </c>
    </row>
    <row r="26" spans="1:61" x14ac:dyDescent="0.25">
      <c r="A26" t="str">
        <f t="shared" si="0"/>
        <v>HSI 7 C19200 Index</v>
      </c>
      <c r="B26" t="s">
        <v>2</v>
      </c>
      <c r="C26">
        <v>1754</v>
      </c>
      <c r="D26">
        <v>1535</v>
      </c>
      <c r="E26">
        <v>1361</v>
      </c>
      <c r="F26">
        <v>1338</v>
      </c>
      <c r="G26">
        <v>1089</v>
      </c>
      <c r="H26">
        <v>1108</v>
      </c>
      <c r="I26">
        <v>1129</v>
      </c>
      <c r="J26">
        <v>977</v>
      </c>
      <c r="K26">
        <v>910</v>
      </c>
      <c r="L26">
        <v>800</v>
      </c>
      <c r="M26">
        <v>919</v>
      </c>
      <c r="N26">
        <v>986</v>
      </c>
      <c r="O26">
        <v>833</v>
      </c>
      <c r="P26">
        <v>780</v>
      </c>
      <c r="Q26">
        <v>919</v>
      </c>
      <c r="R26">
        <v>860</v>
      </c>
      <c r="S26">
        <v>851</v>
      </c>
      <c r="T26">
        <v>1220</v>
      </c>
      <c r="U26">
        <v>1231</v>
      </c>
      <c r="V26">
        <v>1391</v>
      </c>
      <c r="W26">
        <v>1415</v>
      </c>
      <c r="X26">
        <v>1521</v>
      </c>
      <c r="Y26">
        <v>1571</v>
      </c>
      <c r="Z26">
        <v>1606</v>
      </c>
      <c r="AA26">
        <v>1690</v>
      </c>
      <c r="AB26">
        <v>1761</v>
      </c>
      <c r="AC26">
        <v>2021</v>
      </c>
      <c r="AD26">
        <v>2016</v>
      </c>
      <c r="AE26">
        <v>1751</v>
      </c>
      <c r="AF26">
        <v>1453</v>
      </c>
      <c r="AG26">
        <v>1330</v>
      </c>
      <c r="AH26">
        <v>1332</v>
      </c>
      <c r="AI26">
        <v>1088</v>
      </c>
      <c r="AJ26">
        <v>1144</v>
      </c>
      <c r="AK26">
        <v>1360</v>
      </c>
      <c r="AL26">
        <v>1468</v>
      </c>
      <c r="AM26">
        <v>1708</v>
      </c>
      <c r="AN26">
        <v>1851</v>
      </c>
      <c r="AO26">
        <v>1244</v>
      </c>
      <c r="AP26">
        <v>1157</v>
      </c>
      <c r="AQ26">
        <v>1153</v>
      </c>
      <c r="AR26">
        <v>1417</v>
      </c>
      <c r="AS26">
        <v>1775</v>
      </c>
      <c r="AT26">
        <v>1890</v>
      </c>
      <c r="AU26">
        <v>1601</v>
      </c>
      <c r="AV26">
        <v>1413</v>
      </c>
      <c r="AW26">
        <v>1570</v>
      </c>
      <c r="AX26">
        <v>1429</v>
      </c>
      <c r="AY26">
        <v>1705</v>
      </c>
      <c r="AZ26">
        <v>2088</v>
      </c>
      <c r="BA26">
        <v>2123</v>
      </c>
      <c r="BB26">
        <v>2388</v>
      </c>
      <c r="BC26">
        <v>2531</v>
      </c>
      <c r="BD26">
        <v>2560</v>
      </c>
      <c r="BE26">
        <v>2470</v>
      </c>
      <c r="BF26">
        <v>2690</v>
      </c>
      <c r="BG26">
        <v>2803</v>
      </c>
      <c r="BH26">
        <v>2792</v>
      </c>
      <c r="BI26">
        <v>2850</v>
      </c>
    </row>
    <row r="27" spans="1:61" x14ac:dyDescent="0.25">
      <c r="A27" t="str">
        <f t="shared" si="0"/>
        <v>HSI 7 C19200 Index</v>
      </c>
      <c r="B27" t="s">
        <v>3</v>
      </c>
      <c r="C27" t="s">
        <v>4</v>
      </c>
      <c r="D27" t="s">
        <v>4</v>
      </c>
      <c r="E27" t="s">
        <v>4</v>
      </c>
      <c r="F27">
        <v>23.158999999999999</v>
      </c>
      <c r="G27">
        <v>22.347000000000001</v>
      </c>
      <c r="H27">
        <v>22.128</v>
      </c>
      <c r="I27">
        <v>20.901</v>
      </c>
      <c r="J27">
        <v>21.306999999999999</v>
      </c>
      <c r="K27">
        <v>21.209</v>
      </c>
      <c r="L27">
        <v>20.815000000000001</v>
      </c>
      <c r="M27">
        <v>21.405000000000001</v>
      </c>
      <c r="N27">
        <v>21.38</v>
      </c>
      <c r="O27">
        <v>21.651</v>
      </c>
      <c r="P27">
        <v>21.204000000000001</v>
      </c>
      <c r="Q27">
        <v>21.378</v>
      </c>
      <c r="R27">
        <v>20.725000000000001</v>
      </c>
      <c r="S27">
        <v>19.983000000000001</v>
      </c>
      <c r="T27">
        <v>21.003</v>
      </c>
      <c r="U27">
        <v>20.097999999999999</v>
      </c>
      <c r="V27">
        <v>23.154</v>
      </c>
      <c r="W27">
        <v>22.297999999999998</v>
      </c>
      <c r="X27">
        <v>25.536999999999999</v>
      </c>
      <c r="Y27">
        <v>21.550999999999998</v>
      </c>
      <c r="Z27">
        <v>22.219000000000001</v>
      </c>
      <c r="AA27">
        <v>23.331</v>
      </c>
      <c r="AB27">
        <v>15.948</v>
      </c>
      <c r="AC27">
        <v>18.917999999999999</v>
      </c>
      <c r="AD27">
        <v>21.033000000000001</v>
      </c>
      <c r="AE27" t="s">
        <v>4</v>
      </c>
      <c r="AF27">
        <v>23.951000000000001</v>
      </c>
      <c r="AG27">
        <v>25.863</v>
      </c>
      <c r="AH27">
        <v>25.576000000000001</v>
      </c>
      <c r="AI27">
        <v>26.236999999999998</v>
      </c>
      <c r="AJ27">
        <v>25.475000000000001</v>
      </c>
      <c r="AK27">
        <v>25.120999999999999</v>
      </c>
      <c r="AL27">
        <v>22.916</v>
      </c>
      <c r="AM27" t="s">
        <v>4</v>
      </c>
      <c r="AN27" t="s">
        <v>4</v>
      </c>
      <c r="AO27">
        <v>28.826000000000001</v>
      </c>
      <c r="AP27">
        <v>25.251999999999999</v>
      </c>
      <c r="AQ27">
        <v>25.648</v>
      </c>
      <c r="AR27">
        <v>17.760000000000002</v>
      </c>
      <c r="AS27" t="s">
        <v>4</v>
      </c>
      <c r="AT27">
        <v>32.546999999999997</v>
      </c>
      <c r="AU27" t="s">
        <v>4</v>
      </c>
      <c r="AV27">
        <v>20.422999999999998</v>
      </c>
      <c r="AW27" t="s">
        <v>4</v>
      </c>
      <c r="AX27">
        <v>18.789000000000001</v>
      </c>
      <c r="AY27">
        <v>34.311999999999998</v>
      </c>
      <c r="AZ27" t="s">
        <v>4</v>
      </c>
      <c r="BA27" t="s">
        <v>4</v>
      </c>
      <c r="BB27" t="s">
        <v>4</v>
      </c>
      <c r="BC27" t="s">
        <v>4</v>
      </c>
      <c r="BD27" t="s">
        <v>4</v>
      </c>
      <c r="BE27" t="s">
        <v>4</v>
      </c>
      <c r="BF27" t="s">
        <v>4</v>
      </c>
      <c r="BG27">
        <v>73.608000000000004</v>
      </c>
      <c r="BH27" t="s">
        <v>4</v>
      </c>
      <c r="BI27" t="s">
        <v>4</v>
      </c>
    </row>
    <row r="28" spans="1:61" x14ac:dyDescent="0.25">
      <c r="A28" t="str">
        <f t="shared" si="0"/>
        <v>HSI 7 C19200 Index</v>
      </c>
      <c r="B28" t="s">
        <v>5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>
        <v>9</v>
      </c>
      <c r="O28">
        <v>15</v>
      </c>
      <c r="P28">
        <v>18</v>
      </c>
      <c r="Q28">
        <v>20</v>
      </c>
      <c r="R28">
        <v>26</v>
      </c>
      <c r="S28">
        <v>194</v>
      </c>
      <c r="T28">
        <v>194</v>
      </c>
      <c r="U28">
        <v>193</v>
      </c>
      <c r="V28">
        <v>193</v>
      </c>
      <c r="W28">
        <v>193</v>
      </c>
      <c r="X28">
        <v>193</v>
      </c>
      <c r="Y28">
        <v>193</v>
      </c>
      <c r="Z28">
        <v>192</v>
      </c>
      <c r="AA28">
        <v>192</v>
      </c>
      <c r="AB28">
        <v>192</v>
      </c>
      <c r="AC28">
        <v>191</v>
      </c>
      <c r="AD28">
        <v>191</v>
      </c>
      <c r="AE28">
        <v>191</v>
      </c>
      <c r="AF28">
        <v>191</v>
      </c>
      <c r="AG28">
        <v>191</v>
      </c>
      <c r="AH28">
        <v>200</v>
      </c>
      <c r="AI28">
        <v>221</v>
      </c>
      <c r="AJ28">
        <v>221</v>
      </c>
      <c r="AK28">
        <v>221</v>
      </c>
      <c r="AL28">
        <v>221</v>
      </c>
      <c r="AM28">
        <v>221</v>
      </c>
      <c r="AN28">
        <v>221</v>
      </c>
      <c r="AO28">
        <v>234</v>
      </c>
      <c r="AP28">
        <v>265</v>
      </c>
      <c r="AQ28">
        <v>265</v>
      </c>
      <c r="AR28">
        <v>265</v>
      </c>
      <c r="AS28">
        <v>265</v>
      </c>
      <c r="AT28">
        <v>265</v>
      </c>
      <c r="AU28">
        <v>265</v>
      </c>
      <c r="AV28">
        <v>266</v>
      </c>
      <c r="AW28">
        <v>266</v>
      </c>
      <c r="AX28">
        <v>266</v>
      </c>
      <c r="AY28">
        <v>266</v>
      </c>
      <c r="AZ28">
        <v>266</v>
      </c>
      <c r="BA28">
        <v>266</v>
      </c>
      <c r="BB28">
        <v>266</v>
      </c>
      <c r="BC28">
        <v>266</v>
      </c>
      <c r="BD28">
        <v>266</v>
      </c>
      <c r="BE28">
        <v>266</v>
      </c>
      <c r="BF28">
        <v>266</v>
      </c>
      <c r="BG28">
        <v>265</v>
      </c>
      <c r="BH28">
        <v>265</v>
      </c>
      <c r="BI28" t="s">
        <v>4</v>
      </c>
    </row>
    <row r="29" spans="1:61" x14ac:dyDescent="0.25">
      <c r="A29" t="str">
        <f t="shared" si="0"/>
        <v>HSI 7 C19200 Index</v>
      </c>
      <c r="B29" t="s">
        <v>6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>
        <v>930</v>
      </c>
      <c r="O29">
        <v>900</v>
      </c>
      <c r="P29">
        <v>763</v>
      </c>
      <c r="Q29">
        <v>780</v>
      </c>
      <c r="R29">
        <v>920</v>
      </c>
      <c r="S29">
        <v>782</v>
      </c>
      <c r="T29" t="s">
        <v>4</v>
      </c>
      <c r="U29">
        <v>1130</v>
      </c>
      <c r="V29" t="s">
        <v>4</v>
      </c>
      <c r="W29" t="s">
        <v>4</v>
      </c>
      <c r="X29" t="s">
        <v>4</v>
      </c>
      <c r="Y29">
        <v>1560</v>
      </c>
      <c r="Z29">
        <v>1530</v>
      </c>
      <c r="AA29">
        <v>1730</v>
      </c>
      <c r="AB29">
        <v>1650</v>
      </c>
      <c r="AC29">
        <v>1910</v>
      </c>
      <c r="AD29">
        <v>1950</v>
      </c>
      <c r="AE29" t="s">
        <v>4</v>
      </c>
      <c r="AF29" t="s">
        <v>4</v>
      </c>
      <c r="AG29" t="s">
        <v>4</v>
      </c>
      <c r="AH29">
        <v>1258</v>
      </c>
      <c r="AI29">
        <v>1021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>
        <v>1042</v>
      </c>
      <c r="AP29">
        <v>1126</v>
      </c>
      <c r="AQ29">
        <v>955</v>
      </c>
      <c r="AR29" t="s">
        <v>4</v>
      </c>
      <c r="AS29">
        <v>1758</v>
      </c>
      <c r="AT29">
        <v>1962</v>
      </c>
      <c r="AU29" t="s">
        <v>4</v>
      </c>
      <c r="AV29">
        <v>1301</v>
      </c>
      <c r="AW29" t="s">
        <v>4</v>
      </c>
      <c r="AX29" t="s">
        <v>4</v>
      </c>
      <c r="AY29">
        <v>1750</v>
      </c>
      <c r="AZ29" t="s">
        <v>4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4</v>
      </c>
      <c r="BG29">
        <v>2885</v>
      </c>
      <c r="BH29" t="s">
        <v>4</v>
      </c>
      <c r="BI29" t="s">
        <v>4</v>
      </c>
    </row>
    <row r="30" spans="1:61" x14ac:dyDescent="0.25">
      <c r="A30" t="str">
        <f t="shared" si="0"/>
        <v>HSI 7 C19200 Index</v>
      </c>
      <c r="B30" t="s">
        <v>7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>
        <v>9</v>
      </c>
      <c r="O30">
        <v>9</v>
      </c>
      <c r="P30">
        <v>3</v>
      </c>
      <c r="Q30">
        <v>4</v>
      </c>
      <c r="R30">
        <v>8</v>
      </c>
      <c r="S30">
        <v>168</v>
      </c>
      <c r="T30" t="s">
        <v>4</v>
      </c>
      <c r="U30">
        <v>1</v>
      </c>
      <c r="V30" t="s">
        <v>4</v>
      </c>
      <c r="W30" t="s">
        <v>4</v>
      </c>
      <c r="X30" t="s">
        <v>4</v>
      </c>
      <c r="Y30">
        <v>9</v>
      </c>
      <c r="Z30">
        <v>6</v>
      </c>
      <c r="AA30">
        <v>8</v>
      </c>
      <c r="AB30">
        <v>3</v>
      </c>
      <c r="AC30">
        <v>1</v>
      </c>
      <c r="AD30">
        <v>1</v>
      </c>
      <c r="AE30" t="s">
        <v>4</v>
      </c>
      <c r="AF30" t="s">
        <v>4</v>
      </c>
      <c r="AG30" t="s">
        <v>4</v>
      </c>
      <c r="AH30">
        <v>10</v>
      </c>
      <c r="AI30">
        <v>23</v>
      </c>
      <c r="AJ30" t="s">
        <v>4</v>
      </c>
      <c r="AK30" t="s">
        <v>4</v>
      </c>
      <c r="AL30" t="s">
        <v>4</v>
      </c>
      <c r="AM30" t="s">
        <v>4</v>
      </c>
      <c r="AN30" t="s">
        <v>4</v>
      </c>
      <c r="AO30">
        <v>13</v>
      </c>
      <c r="AP30">
        <v>37</v>
      </c>
      <c r="AQ30">
        <v>7</v>
      </c>
      <c r="AR30" t="s">
        <v>4</v>
      </c>
      <c r="AS30">
        <v>1</v>
      </c>
      <c r="AT30">
        <v>1</v>
      </c>
      <c r="AU30" t="s">
        <v>4</v>
      </c>
      <c r="AV30">
        <v>5</v>
      </c>
      <c r="AW30" t="s">
        <v>4</v>
      </c>
      <c r="AX30" t="s">
        <v>4</v>
      </c>
      <c r="AY30">
        <v>1</v>
      </c>
      <c r="AZ30" t="s">
        <v>4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>
        <v>1</v>
      </c>
      <c r="BH30" t="s">
        <v>4</v>
      </c>
      <c r="BI30" t="s">
        <v>4</v>
      </c>
    </row>
    <row r="31" spans="1:61" x14ac:dyDescent="0.25">
      <c r="A31" t="str">
        <f t="shared" si="0"/>
        <v>HSI 7 C19200 Index</v>
      </c>
      <c r="B31" t="s">
        <v>8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>
        <v>1030</v>
      </c>
      <c r="O31">
        <v>900</v>
      </c>
      <c r="P31">
        <v>780</v>
      </c>
      <c r="Q31">
        <v>805</v>
      </c>
      <c r="R31">
        <v>950</v>
      </c>
      <c r="S31">
        <v>860</v>
      </c>
      <c r="T31" t="s">
        <v>4</v>
      </c>
      <c r="U31">
        <v>1130</v>
      </c>
      <c r="V31" t="s">
        <v>4</v>
      </c>
      <c r="W31" t="s">
        <v>4</v>
      </c>
      <c r="X31" t="s">
        <v>4</v>
      </c>
      <c r="Y31">
        <v>1560</v>
      </c>
      <c r="Z31">
        <v>1550</v>
      </c>
      <c r="AA31">
        <v>1730</v>
      </c>
      <c r="AB31">
        <v>1650</v>
      </c>
      <c r="AC31">
        <v>1910</v>
      </c>
      <c r="AD31">
        <v>1950</v>
      </c>
      <c r="AE31" t="s">
        <v>4</v>
      </c>
      <c r="AF31" t="s">
        <v>4</v>
      </c>
      <c r="AG31" t="s">
        <v>4</v>
      </c>
      <c r="AH31">
        <v>1282</v>
      </c>
      <c r="AI31">
        <v>1070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>
        <v>1045</v>
      </c>
      <c r="AP31">
        <v>1150</v>
      </c>
      <c r="AQ31">
        <v>1068</v>
      </c>
      <c r="AR31" t="s">
        <v>4</v>
      </c>
      <c r="AS31">
        <v>1758</v>
      </c>
      <c r="AT31">
        <v>1962</v>
      </c>
      <c r="AU31" t="s">
        <v>4</v>
      </c>
      <c r="AV31">
        <v>1301</v>
      </c>
      <c r="AW31" t="s">
        <v>4</v>
      </c>
      <c r="AX31" t="s">
        <v>4</v>
      </c>
      <c r="AY31">
        <v>1750</v>
      </c>
      <c r="AZ31" t="s">
        <v>4</v>
      </c>
      <c r="BA31" t="s">
        <v>4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>
        <v>2885</v>
      </c>
      <c r="BH31" t="s">
        <v>4</v>
      </c>
      <c r="BI31" t="s">
        <v>4</v>
      </c>
    </row>
    <row r="32" spans="1:61" x14ac:dyDescent="0.25">
      <c r="A32" t="str">
        <f t="shared" si="0"/>
        <v>HSI 7 C19200 Index</v>
      </c>
      <c r="B32" t="s">
        <v>9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>
        <v>930</v>
      </c>
      <c r="O32">
        <v>828</v>
      </c>
      <c r="P32">
        <v>763</v>
      </c>
      <c r="Q32">
        <v>780</v>
      </c>
      <c r="R32">
        <v>840</v>
      </c>
      <c r="S32">
        <v>773</v>
      </c>
      <c r="T32" t="s">
        <v>4</v>
      </c>
      <c r="U32">
        <v>1130</v>
      </c>
      <c r="V32" t="s">
        <v>4</v>
      </c>
      <c r="W32" t="s">
        <v>4</v>
      </c>
      <c r="X32" t="s">
        <v>4</v>
      </c>
      <c r="Y32">
        <v>1510</v>
      </c>
      <c r="Z32">
        <v>1490</v>
      </c>
      <c r="AA32">
        <v>1670</v>
      </c>
      <c r="AB32">
        <v>1600</v>
      </c>
      <c r="AC32">
        <v>1910</v>
      </c>
      <c r="AD32">
        <v>1950</v>
      </c>
      <c r="AE32" t="s">
        <v>4</v>
      </c>
      <c r="AF32" t="s">
        <v>4</v>
      </c>
      <c r="AG32" t="s">
        <v>4</v>
      </c>
      <c r="AH32">
        <v>1258</v>
      </c>
      <c r="AI32">
        <v>1011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>
        <v>1027</v>
      </c>
      <c r="AP32">
        <v>1062</v>
      </c>
      <c r="AQ32">
        <v>955</v>
      </c>
      <c r="AR32" t="s">
        <v>4</v>
      </c>
      <c r="AS32">
        <v>1758</v>
      </c>
      <c r="AT32">
        <v>1962</v>
      </c>
      <c r="AU32" t="s">
        <v>4</v>
      </c>
      <c r="AV32">
        <v>1301</v>
      </c>
      <c r="AW32" t="s">
        <v>4</v>
      </c>
      <c r="AX32" t="s">
        <v>4</v>
      </c>
      <c r="AY32">
        <v>1750</v>
      </c>
      <c r="AZ32" t="s">
        <v>4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>
        <v>2885</v>
      </c>
      <c r="BH32" t="s">
        <v>4</v>
      </c>
      <c r="BI32" t="s">
        <v>4</v>
      </c>
    </row>
    <row r="33" spans="1:61" x14ac:dyDescent="0.25">
      <c r="A33" t="str">
        <f t="shared" si="0"/>
        <v>HSI 7 C19200 Index</v>
      </c>
      <c r="B33" t="s">
        <v>10</v>
      </c>
      <c r="C33" t="s">
        <v>4</v>
      </c>
      <c r="D33" t="s">
        <v>4</v>
      </c>
      <c r="E33" t="s">
        <v>4</v>
      </c>
      <c r="F33">
        <v>0.65100000000000002</v>
      </c>
      <c r="G33">
        <v>0.59799999999999998</v>
      </c>
      <c r="H33">
        <v>0.61299999999999999</v>
      </c>
      <c r="I33">
        <v>0.63900000000000001</v>
      </c>
      <c r="J33">
        <v>0.58499999999999996</v>
      </c>
      <c r="K33">
        <v>0.57199999999999995</v>
      </c>
      <c r="L33">
        <v>0.53700000000000003</v>
      </c>
      <c r="M33">
        <v>0.57499999999999996</v>
      </c>
      <c r="N33">
        <v>0.60299999999999998</v>
      </c>
      <c r="O33">
        <v>0.54900000000000004</v>
      </c>
      <c r="P33">
        <v>0.53100000000000003</v>
      </c>
      <c r="Q33">
        <v>0.58399999999999996</v>
      </c>
      <c r="R33">
        <v>0.58599999999999997</v>
      </c>
      <c r="S33">
        <v>0.59099999999999997</v>
      </c>
      <c r="T33">
        <v>0.69499999999999995</v>
      </c>
      <c r="U33">
        <v>0.70799999999999996</v>
      </c>
      <c r="V33">
        <v>0.71799999999999997</v>
      </c>
      <c r="W33">
        <v>0.74099999999999999</v>
      </c>
      <c r="X33">
        <v>0.74</v>
      </c>
      <c r="Y33">
        <v>0.78400000000000003</v>
      </c>
      <c r="Z33">
        <v>0.79200000000000004</v>
      </c>
      <c r="AA33">
        <v>0.79800000000000004</v>
      </c>
      <c r="AB33">
        <v>0.9</v>
      </c>
      <c r="AC33">
        <v>0.90200000000000002</v>
      </c>
      <c r="AD33">
        <v>0.88600000000000001</v>
      </c>
      <c r="AE33" t="s">
        <v>4</v>
      </c>
      <c r="AF33">
        <v>0.75900000000000001</v>
      </c>
      <c r="AG33">
        <v>0.72499999999999998</v>
      </c>
      <c r="AH33">
        <v>0.72699999999999998</v>
      </c>
      <c r="AI33">
        <v>0.66300000000000003</v>
      </c>
      <c r="AJ33">
        <v>0.69099999999999995</v>
      </c>
      <c r="AK33">
        <v>0.76400000000000001</v>
      </c>
      <c r="AL33">
        <v>0.81100000000000005</v>
      </c>
      <c r="AM33" t="s">
        <v>4</v>
      </c>
      <c r="AN33" t="s">
        <v>4</v>
      </c>
      <c r="AO33">
        <v>0.71</v>
      </c>
      <c r="AP33">
        <v>0.747</v>
      </c>
      <c r="AQ33">
        <v>0.747</v>
      </c>
      <c r="AR33">
        <v>0.89600000000000002</v>
      </c>
      <c r="AS33" t="s">
        <v>4</v>
      </c>
      <c r="AT33">
        <v>0.86399999999999999</v>
      </c>
      <c r="AU33" t="s">
        <v>4</v>
      </c>
      <c r="AV33">
        <v>0.90400000000000003</v>
      </c>
      <c r="AW33">
        <v>1</v>
      </c>
      <c r="AX33">
        <v>0.93799999999999994</v>
      </c>
      <c r="AY33">
        <v>0.873</v>
      </c>
      <c r="AZ33" t="s">
        <v>4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>
        <v>0.90800000000000003</v>
      </c>
      <c r="BH33" t="s">
        <v>4</v>
      </c>
      <c r="BI33" t="s">
        <v>4</v>
      </c>
    </row>
    <row r="34" spans="1:61" x14ac:dyDescent="0.25">
      <c r="A34" t="str">
        <f t="shared" si="0"/>
        <v>HSI 7 C19200 Index</v>
      </c>
    </row>
    <row r="35" spans="1:61" x14ac:dyDescent="0.25">
      <c r="A35" t="str">
        <f t="shared" si="0"/>
        <v>HSI 7 C19400 Index</v>
      </c>
      <c r="B35" t="s">
        <v>13</v>
      </c>
    </row>
    <row r="36" spans="1:61" x14ac:dyDescent="0.25">
      <c r="A36" t="str">
        <f t="shared" si="0"/>
        <v>HSI 7 C19400 Index</v>
      </c>
      <c r="B36" t="s">
        <v>1</v>
      </c>
      <c r="C36" s="1">
        <v>42489</v>
      </c>
      <c r="D36" s="1">
        <v>42493</v>
      </c>
      <c r="E36" s="1">
        <v>42494</v>
      </c>
      <c r="F36" s="1">
        <v>42495</v>
      </c>
      <c r="G36" s="1">
        <v>42496</v>
      </c>
      <c r="H36" s="1">
        <v>42499</v>
      </c>
      <c r="I36" s="1">
        <v>42500</v>
      </c>
      <c r="J36" s="1">
        <v>42501</v>
      </c>
      <c r="K36" s="1">
        <v>42502</v>
      </c>
      <c r="L36" s="1">
        <v>42503</v>
      </c>
      <c r="M36" s="1">
        <v>42506</v>
      </c>
      <c r="N36" s="1">
        <v>42507</v>
      </c>
      <c r="O36" s="1">
        <v>42508</v>
      </c>
      <c r="P36" s="1">
        <v>42509</v>
      </c>
      <c r="Q36" s="1">
        <v>42510</v>
      </c>
      <c r="R36" s="1">
        <v>42513</v>
      </c>
      <c r="S36" s="1">
        <v>42514</v>
      </c>
      <c r="T36" s="1">
        <v>42515</v>
      </c>
      <c r="U36" s="1">
        <v>42516</v>
      </c>
      <c r="V36" s="1">
        <v>42517</v>
      </c>
      <c r="W36" s="1">
        <v>42520</v>
      </c>
      <c r="X36" s="1">
        <v>42521</v>
      </c>
      <c r="Y36" s="1">
        <v>42522</v>
      </c>
      <c r="Z36" s="1">
        <v>42523</v>
      </c>
      <c r="AA36" s="1">
        <v>42524</v>
      </c>
      <c r="AB36" s="1">
        <v>42527</v>
      </c>
      <c r="AC36" s="1">
        <v>42528</v>
      </c>
      <c r="AD36" s="1">
        <v>42529</v>
      </c>
      <c r="AE36" s="1">
        <v>42531</v>
      </c>
      <c r="AF36" s="1">
        <v>42534</v>
      </c>
      <c r="AG36" s="1">
        <v>42535</v>
      </c>
      <c r="AH36" s="1">
        <v>42536</v>
      </c>
      <c r="AI36" s="1">
        <v>42537</v>
      </c>
      <c r="AJ36" s="1">
        <v>42538</v>
      </c>
      <c r="AK36" s="1">
        <v>42541</v>
      </c>
      <c r="AL36" s="1">
        <v>42542</v>
      </c>
      <c r="AM36" s="1">
        <v>42543</v>
      </c>
      <c r="AN36" s="1">
        <v>42544</v>
      </c>
      <c r="AO36" s="1">
        <v>42545</v>
      </c>
      <c r="AP36" s="1">
        <v>42548</v>
      </c>
      <c r="AQ36" s="1">
        <v>42549</v>
      </c>
      <c r="AR36" s="1">
        <v>42550</v>
      </c>
      <c r="AS36" s="1">
        <v>42551</v>
      </c>
      <c r="AT36" s="1">
        <v>42555</v>
      </c>
      <c r="AU36" s="1">
        <v>42556</v>
      </c>
      <c r="AV36" s="1">
        <v>42557</v>
      </c>
      <c r="AW36" s="1">
        <v>42558</v>
      </c>
      <c r="AX36" s="1">
        <v>42559</v>
      </c>
      <c r="AY36" s="1">
        <v>42562</v>
      </c>
      <c r="AZ36" s="1">
        <v>42563</v>
      </c>
      <c r="BA36" s="1">
        <v>42564</v>
      </c>
      <c r="BB36" s="1">
        <v>42565</v>
      </c>
      <c r="BC36" s="1">
        <v>42566</v>
      </c>
      <c r="BD36" s="1">
        <v>42569</v>
      </c>
      <c r="BE36" s="1">
        <v>42570</v>
      </c>
      <c r="BF36" s="1">
        <v>42571</v>
      </c>
      <c r="BG36" s="1">
        <v>42572</v>
      </c>
      <c r="BH36" s="1">
        <v>42573</v>
      </c>
      <c r="BI36" s="1">
        <v>42576</v>
      </c>
    </row>
    <row r="37" spans="1:61" x14ac:dyDescent="0.25">
      <c r="A37" t="str">
        <f t="shared" si="0"/>
        <v>HSI 7 C19400 Index</v>
      </c>
      <c r="B37" t="s">
        <v>2</v>
      </c>
      <c r="C37">
        <v>1600</v>
      </c>
      <c r="D37">
        <v>1388</v>
      </c>
      <c r="E37">
        <v>1257</v>
      </c>
      <c r="F37">
        <v>1201</v>
      </c>
      <c r="G37">
        <v>983</v>
      </c>
      <c r="H37">
        <v>977</v>
      </c>
      <c r="I37">
        <v>995</v>
      </c>
      <c r="J37">
        <v>849</v>
      </c>
      <c r="K37">
        <v>790</v>
      </c>
      <c r="L37">
        <v>691</v>
      </c>
      <c r="M37">
        <v>780</v>
      </c>
      <c r="N37">
        <v>854</v>
      </c>
      <c r="O37">
        <v>721</v>
      </c>
      <c r="P37">
        <v>659</v>
      </c>
      <c r="Q37">
        <v>792</v>
      </c>
      <c r="R37">
        <v>744</v>
      </c>
      <c r="S37">
        <v>728</v>
      </c>
      <c r="T37">
        <v>1064</v>
      </c>
      <c r="U37">
        <v>1056</v>
      </c>
      <c r="V37">
        <v>1236</v>
      </c>
      <c r="W37">
        <v>1262</v>
      </c>
      <c r="X37">
        <v>1361</v>
      </c>
      <c r="Y37">
        <v>1410</v>
      </c>
      <c r="Z37">
        <v>1462</v>
      </c>
      <c r="AA37">
        <v>1535</v>
      </c>
      <c r="AB37">
        <v>1591</v>
      </c>
      <c r="AC37">
        <v>1844</v>
      </c>
      <c r="AD37">
        <v>1839</v>
      </c>
      <c r="AE37">
        <v>1580</v>
      </c>
      <c r="AF37">
        <v>1260</v>
      </c>
      <c r="AG37">
        <v>1177</v>
      </c>
      <c r="AH37">
        <v>1181</v>
      </c>
      <c r="AI37">
        <v>941</v>
      </c>
      <c r="AJ37">
        <v>976</v>
      </c>
      <c r="AK37">
        <v>1202</v>
      </c>
      <c r="AL37">
        <v>1300</v>
      </c>
      <c r="AM37">
        <v>1537</v>
      </c>
      <c r="AN37">
        <v>1677</v>
      </c>
      <c r="AO37">
        <v>1093</v>
      </c>
      <c r="AP37">
        <v>1014</v>
      </c>
      <c r="AQ37">
        <v>1016</v>
      </c>
      <c r="AR37">
        <v>1221</v>
      </c>
      <c r="AS37">
        <v>1648</v>
      </c>
      <c r="AT37">
        <v>1703</v>
      </c>
      <c r="AU37">
        <v>1420</v>
      </c>
      <c r="AV37">
        <v>1223</v>
      </c>
      <c r="AW37">
        <v>1388</v>
      </c>
      <c r="AX37">
        <v>1250</v>
      </c>
      <c r="AY37">
        <v>1516</v>
      </c>
      <c r="AZ37">
        <v>1893</v>
      </c>
      <c r="BA37">
        <v>1927</v>
      </c>
      <c r="BB37">
        <v>2197</v>
      </c>
      <c r="BC37">
        <v>2332</v>
      </c>
      <c r="BD37">
        <v>2360</v>
      </c>
      <c r="BE37">
        <v>2270</v>
      </c>
      <c r="BF37">
        <v>2490</v>
      </c>
      <c r="BG37">
        <v>2603</v>
      </c>
      <c r="BH37">
        <v>2592</v>
      </c>
      <c r="BI37">
        <v>2650</v>
      </c>
    </row>
    <row r="38" spans="1:61" x14ac:dyDescent="0.25">
      <c r="A38" t="str">
        <f t="shared" si="0"/>
        <v>HSI 7 C19400 Index</v>
      </c>
      <c r="B38" t="s">
        <v>3</v>
      </c>
      <c r="C38" t="s">
        <v>4</v>
      </c>
      <c r="D38" t="s">
        <v>4</v>
      </c>
      <c r="E38">
        <v>23.215</v>
      </c>
      <c r="F38">
        <v>22.722999999999999</v>
      </c>
      <c r="G38">
        <v>22.510999999999999</v>
      </c>
      <c r="H38">
        <v>21.649000000000001</v>
      </c>
      <c r="I38">
        <v>20.83</v>
      </c>
      <c r="J38">
        <v>20.773</v>
      </c>
      <c r="K38">
        <v>20.716999999999999</v>
      </c>
      <c r="L38">
        <v>20.434999999999999</v>
      </c>
      <c r="M38">
        <v>20.91</v>
      </c>
      <c r="N38">
        <v>20.776</v>
      </c>
      <c r="O38">
        <v>21.206</v>
      </c>
      <c r="P38">
        <v>20.699000000000002</v>
      </c>
      <c r="Q38">
        <v>20.872</v>
      </c>
      <c r="R38">
        <v>20.263000000000002</v>
      </c>
      <c r="S38">
        <v>19.844000000000001</v>
      </c>
      <c r="T38">
        <v>20.501000000000001</v>
      </c>
      <c r="U38">
        <v>19.648</v>
      </c>
      <c r="V38">
        <v>19.065999999999999</v>
      </c>
      <c r="W38">
        <v>21.852</v>
      </c>
      <c r="X38">
        <v>21.69</v>
      </c>
      <c r="Y38">
        <v>21.248999999999999</v>
      </c>
      <c r="Z38">
        <v>22.367000000000001</v>
      </c>
      <c r="AA38">
        <v>22.597000000000001</v>
      </c>
      <c r="AB38">
        <v>16.459</v>
      </c>
      <c r="AC38">
        <v>15.042</v>
      </c>
      <c r="AD38">
        <v>21.036999999999999</v>
      </c>
      <c r="AE38">
        <v>31.695</v>
      </c>
      <c r="AF38">
        <v>24.747</v>
      </c>
      <c r="AG38">
        <v>25.117000000000001</v>
      </c>
      <c r="AH38">
        <v>24.882999999999999</v>
      </c>
      <c r="AI38">
        <v>25.405000000000001</v>
      </c>
      <c r="AJ38">
        <v>24.358000000000001</v>
      </c>
      <c r="AK38">
        <v>24.422999999999998</v>
      </c>
      <c r="AL38">
        <v>24.337</v>
      </c>
      <c r="AM38">
        <v>25.452999999999999</v>
      </c>
      <c r="AN38">
        <v>21.818999999999999</v>
      </c>
      <c r="AO38">
        <v>27.864999999999998</v>
      </c>
      <c r="AP38">
        <v>25.521999999999998</v>
      </c>
      <c r="AQ38">
        <v>22.577999999999999</v>
      </c>
      <c r="AR38">
        <v>24.574999999999999</v>
      </c>
      <c r="AS38">
        <v>23.146999999999998</v>
      </c>
      <c r="AT38">
        <v>30.338000000000001</v>
      </c>
      <c r="AU38">
        <v>32.558</v>
      </c>
      <c r="AV38">
        <v>24.905000000000001</v>
      </c>
      <c r="AW38">
        <v>21.245999999999999</v>
      </c>
      <c r="AX38">
        <v>16.11</v>
      </c>
      <c r="AY38">
        <v>28.936</v>
      </c>
      <c r="AZ38">
        <v>28.225999999999999</v>
      </c>
      <c r="BA38">
        <v>36.332000000000001</v>
      </c>
      <c r="BB38">
        <v>34.011000000000003</v>
      </c>
      <c r="BC38" t="s">
        <v>4</v>
      </c>
      <c r="BD38" t="s">
        <v>4</v>
      </c>
      <c r="BE38" t="s">
        <v>4</v>
      </c>
      <c r="BF38" t="s">
        <v>4</v>
      </c>
      <c r="BG38">
        <v>72.067999999999998</v>
      </c>
      <c r="BH38" t="s">
        <v>4</v>
      </c>
      <c r="BI38" t="s">
        <v>4</v>
      </c>
    </row>
    <row r="39" spans="1:61" x14ac:dyDescent="0.25">
      <c r="A39" t="str">
        <f t="shared" si="0"/>
        <v>HSI 7 C19400 Index</v>
      </c>
      <c r="B39" t="s">
        <v>5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>
        <v>2</v>
      </c>
      <c r="I39">
        <v>2</v>
      </c>
      <c r="J39">
        <v>33</v>
      </c>
      <c r="K39">
        <v>53</v>
      </c>
      <c r="L39">
        <v>54</v>
      </c>
      <c r="M39">
        <v>135</v>
      </c>
      <c r="N39">
        <v>139</v>
      </c>
      <c r="O39">
        <v>140</v>
      </c>
      <c r="P39">
        <v>142</v>
      </c>
      <c r="Q39">
        <v>143</v>
      </c>
      <c r="R39">
        <v>143</v>
      </c>
      <c r="S39">
        <v>143</v>
      </c>
      <c r="T39">
        <v>143</v>
      </c>
      <c r="U39">
        <v>143</v>
      </c>
      <c r="V39">
        <v>143</v>
      </c>
      <c r="W39">
        <v>142</v>
      </c>
      <c r="X39">
        <v>142</v>
      </c>
      <c r="Y39">
        <v>140</v>
      </c>
      <c r="Z39">
        <v>142</v>
      </c>
      <c r="AA39">
        <v>142</v>
      </c>
      <c r="AB39">
        <v>142</v>
      </c>
      <c r="AC39">
        <v>139</v>
      </c>
      <c r="AD39">
        <v>139</v>
      </c>
      <c r="AE39">
        <v>139</v>
      </c>
      <c r="AF39">
        <v>139</v>
      </c>
      <c r="AG39">
        <v>139</v>
      </c>
      <c r="AH39">
        <v>144</v>
      </c>
      <c r="AI39">
        <v>220</v>
      </c>
      <c r="AJ39">
        <v>229</v>
      </c>
      <c r="AK39">
        <v>226</v>
      </c>
      <c r="AL39">
        <v>235</v>
      </c>
      <c r="AM39">
        <v>209</v>
      </c>
      <c r="AN39">
        <v>209</v>
      </c>
      <c r="AO39">
        <v>228</v>
      </c>
      <c r="AP39">
        <v>284</v>
      </c>
      <c r="AQ39">
        <v>295</v>
      </c>
      <c r="AR39">
        <v>301</v>
      </c>
      <c r="AS39">
        <v>285</v>
      </c>
      <c r="AT39">
        <v>274</v>
      </c>
      <c r="AU39">
        <v>274</v>
      </c>
      <c r="AV39">
        <v>275</v>
      </c>
      <c r="AW39">
        <v>275</v>
      </c>
      <c r="AX39">
        <v>275</v>
      </c>
      <c r="AY39">
        <v>267</v>
      </c>
      <c r="AZ39">
        <v>261</v>
      </c>
      <c r="BA39">
        <v>261</v>
      </c>
      <c r="BB39">
        <v>261</v>
      </c>
      <c r="BC39">
        <v>261</v>
      </c>
      <c r="BD39">
        <v>261</v>
      </c>
      <c r="BE39">
        <v>261</v>
      </c>
      <c r="BF39">
        <v>259</v>
      </c>
      <c r="BG39">
        <v>260</v>
      </c>
      <c r="BH39">
        <v>260</v>
      </c>
      <c r="BI39" t="s">
        <v>4</v>
      </c>
    </row>
    <row r="40" spans="1:61" x14ac:dyDescent="0.25">
      <c r="A40" t="str">
        <f t="shared" si="0"/>
        <v>HSI 7 C19400 Index</v>
      </c>
      <c r="B40" t="s">
        <v>6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>
        <v>1027</v>
      </c>
      <c r="I40" t="s">
        <v>4</v>
      </c>
      <c r="J40">
        <v>870</v>
      </c>
      <c r="K40">
        <v>810</v>
      </c>
      <c r="L40">
        <v>650</v>
      </c>
      <c r="M40">
        <v>707</v>
      </c>
      <c r="N40">
        <v>795</v>
      </c>
      <c r="O40">
        <v>775</v>
      </c>
      <c r="P40">
        <v>670</v>
      </c>
      <c r="Q40">
        <v>767</v>
      </c>
      <c r="R40">
        <v>714</v>
      </c>
      <c r="S40">
        <v>668</v>
      </c>
      <c r="T40" t="s">
        <v>4</v>
      </c>
      <c r="U40" t="s">
        <v>4</v>
      </c>
      <c r="V40" t="s">
        <v>4</v>
      </c>
      <c r="W40">
        <v>1359</v>
      </c>
      <c r="X40">
        <v>1441</v>
      </c>
      <c r="Y40">
        <v>1405</v>
      </c>
      <c r="Z40">
        <v>1375</v>
      </c>
      <c r="AA40">
        <v>1510</v>
      </c>
      <c r="AB40">
        <v>1460</v>
      </c>
      <c r="AC40">
        <v>1745</v>
      </c>
      <c r="AD40">
        <v>1770</v>
      </c>
      <c r="AE40">
        <v>1760</v>
      </c>
      <c r="AF40" t="s">
        <v>4</v>
      </c>
      <c r="AG40">
        <v>1181</v>
      </c>
      <c r="AH40">
        <v>1005</v>
      </c>
      <c r="AI40">
        <v>1038</v>
      </c>
      <c r="AJ40">
        <v>1060</v>
      </c>
      <c r="AK40">
        <v>1161</v>
      </c>
      <c r="AL40">
        <v>1250</v>
      </c>
      <c r="AM40">
        <v>1300</v>
      </c>
      <c r="AN40" t="s">
        <v>4</v>
      </c>
      <c r="AO40">
        <v>1040</v>
      </c>
      <c r="AP40">
        <v>967</v>
      </c>
      <c r="AQ40">
        <v>868</v>
      </c>
      <c r="AR40">
        <v>1105</v>
      </c>
      <c r="AS40">
        <v>1363</v>
      </c>
      <c r="AT40">
        <v>1558</v>
      </c>
      <c r="AU40" t="s">
        <v>4</v>
      </c>
      <c r="AV40">
        <v>1076</v>
      </c>
      <c r="AW40" t="s">
        <v>4</v>
      </c>
      <c r="AX40" t="s">
        <v>4</v>
      </c>
      <c r="AY40">
        <v>1573</v>
      </c>
      <c r="AZ40">
        <v>1628</v>
      </c>
      <c r="BA40" t="s">
        <v>4</v>
      </c>
      <c r="BB40">
        <v>1922</v>
      </c>
      <c r="BC40" t="s">
        <v>4</v>
      </c>
      <c r="BD40" t="s">
        <v>4</v>
      </c>
      <c r="BE40" t="s">
        <v>4</v>
      </c>
      <c r="BF40">
        <v>2500</v>
      </c>
      <c r="BG40">
        <v>2680</v>
      </c>
      <c r="BH40" t="s">
        <v>4</v>
      </c>
      <c r="BI40" t="s">
        <v>4</v>
      </c>
    </row>
    <row r="41" spans="1:61" x14ac:dyDescent="0.25">
      <c r="A41" t="str">
        <f t="shared" si="0"/>
        <v>HSI 7 C19400 Index</v>
      </c>
      <c r="B41" t="s">
        <v>7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>
        <v>2</v>
      </c>
      <c r="I41" t="s">
        <v>4</v>
      </c>
      <c r="J41">
        <v>33</v>
      </c>
      <c r="K41">
        <v>20</v>
      </c>
      <c r="L41">
        <v>1</v>
      </c>
      <c r="M41">
        <v>88</v>
      </c>
      <c r="N41">
        <v>4</v>
      </c>
      <c r="O41">
        <v>8</v>
      </c>
      <c r="P41">
        <v>2</v>
      </c>
      <c r="Q41">
        <v>10</v>
      </c>
      <c r="R41">
        <v>8</v>
      </c>
      <c r="S41">
        <v>4</v>
      </c>
      <c r="T41" t="s">
        <v>4</v>
      </c>
      <c r="U41" t="s">
        <v>4</v>
      </c>
      <c r="V41" t="s">
        <v>4</v>
      </c>
      <c r="W41">
        <v>1</v>
      </c>
      <c r="X41">
        <v>1</v>
      </c>
      <c r="Y41">
        <v>7</v>
      </c>
      <c r="Z41">
        <v>4</v>
      </c>
      <c r="AA41">
        <v>2</v>
      </c>
      <c r="AB41">
        <v>2</v>
      </c>
      <c r="AC41">
        <v>5</v>
      </c>
      <c r="AD41">
        <v>4</v>
      </c>
      <c r="AE41">
        <v>2</v>
      </c>
      <c r="AF41" t="s">
        <v>4</v>
      </c>
      <c r="AG41">
        <v>1</v>
      </c>
      <c r="AH41">
        <v>8</v>
      </c>
      <c r="AI41">
        <v>94</v>
      </c>
      <c r="AJ41">
        <v>9</v>
      </c>
      <c r="AK41">
        <v>5</v>
      </c>
      <c r="AL41">
        <v>9</v>
      </c>
      <c r="AM41">
        <v>44</v>
      </c>
      <c r="AN41" t="s">
        <v>4</v>
      </c>
      <c r="AO41">
        <v>19</v>
      </c>
      <c r="AP41">
        <v>65</v>
      </c>
      <c r="AQ41">
        <v>11</v>
      </c>
      <c r="AR41">
        <v>6</v>
      </c>
      <c r="AS41">
        <v>16</v>
      </c>
      <c r="AT41">
        <v>13</v>
      </c>
      <c r="AU41" t="s">
        <v>4</v>
      </c>
      <c r="AV41">
        <v>2</v>
      </c>
      <c r="AW41" t="s">
        <v>4</v>
      </c>
      <c r="AX41" t="s">
        <v>4</v>
      </c>
      <c r="AY41">
        <v>8</v>
      </c>
      <c r="AZ41">
        <v>8</v>
      </c>
      <c r="BA41" t="s">
        <v>4</v>
      </c>
      <c r="BB41">
        <v>1</v>
      </c>
      <c r="BC41" t="s">
        <v>4</v>
      </c>
      <c r="BD41" t="s">
        <v>4</v>
      </c>
      <c r="BE41" t="s">
        <v>4</v>
      </c>
      <c r="BF41">
        <v>3</v>
      </c>
      <c r="BG41">
        <v>1</v>
      </c>
      <c r="BH41" t="s">
        <v>4</v>
      </c>
      <c r="BI41" t="s">
        <v>4</v>
      </c>
    </row>
    <row r="42" spans="1:61" x14ac:dyDescent="0.25">
      <c r="A42" t="str">
        <f t="shared" si="0"/>
        <v>HSI 7 C19400 Index</v>
      </c>
      <c r="B42" t="s">
        <v>8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>
        <v>1027</v>
      </c>
      <c r="I42" t="s">
        <v>4</v>
      </c>
      <c r="J42">
        <v>900</v>
      </c>
      <c r="K42">
        <v>810</v>
      </c>
      <c r="L42">
        <v>650</v>
      </c>
      <c r="M42">
        <v>815</v>
      </c>
      <c r="N42">
        <v>805</v>
      </c>
      <c r="O42">
        <v>775</v>
      </c>
      <c r="P42">
        <v>670</v>
      </c>
      <c r="Q42">
        <v>829</v>
      </c>
      <c r="R42">
        <v>714</v>
      </c>
      <c r="S42">
        <v>668</v>
      </c>
      <c r="T42" t="s">
        <v>4</v>
      </c>
      <c r="U42" t="s">
        <v>4</v>
      </c>
      <c r="V42" t="s">
        <v>4</v>
      </c>
      <c r="W42">
        <v>1359</v>
      </c>
      <c r="X42">
        <v>1441</v>
      </c>
      <c r="Y42">
        <v>1405</v>
      </c>
      <c r="Z42">
        <v>1431</v>
      </c>
      <c r="AA42">
        <v>1510</v>
      </c>
      <c r="AB42">
        <v>1460</v>
      </c>
      <c r="AC42">
        <v>1745</v>
      </c>
      <c r="AD42">
        <v>1830</v>
      </c>
      <c r="AE42">
        <v>1760</v>
      </c>
      <c r="AF42" t="s">
        <v>4</v>
      </c>
      <c r="AG42">
        <v>1181</v>
      </c>
      <c r="AH42">
        <v>1155</v>
      </c>
      <c r="AI42">
        <v>1045</v>
      </c>
      <c r="AJ42">
        <v>1080</v>
      </c>
      <c r="AK42">
        <v>1245</v>
      </c>
      <c r="AL42">
        <v>1304</v>
      </c>
      <c r="AM42">
        <v>1545</v>
      </c>
      <c r="AN42" t="s">
        <v>4</v>
      </c>
      <c r="AO42">
        <v>1060</v>
      </c>
      <c r="AP42">
        <v>1063</v>
      </c>
      <c r="AQ42">
        <v>968</v>
      </c>
      <c r="AR42">
        <v>1128</v>
      </c>
      <c r="AS42">
        <v>1515</v>
      </c>
      <c r="AT42">
        <v>1765</v>
      </c>
      <c r="AU42" t="s">
        <v>4</v>
      </c>
      <c r="AV42">
        <v>1076</v>
      </c>
      <c r="AW42" t="s">
        <v>4</v>
      </c>
      <c r="AX42" t="s">
        <v>4</v>
      </c>
      <c r="AY42">
        <v>1575</v>
      </c>
      <c r="AZ42">
        <v>1738</v>
      </c>
      <c r="BA42" t="s">
        <v>4</v>
      </c>
      <c r="BB42">
        <v>1922</v>
      </c>
      <c r="BC42" t="s">
        <v>4</v>
      </c>
      <c r="BD42" t="s">
        <v>4</v>
      </c>
      <c r="BE42" t="s">
        <v>4</v>
      </c>
      <c r="BF42">
        <v>2500</v>
      </c>
      <c r="BG42">
        <v>2680</v>
      </c>
      <c r="BH42" t="s">
        <v>4</v>
      </c>
      <c r="BI42" t="s">
        <v>4</v>
      </c>
    </row>
    <row r="43" spans="1:61" x14ac:dyDescent="0.25">
      <c r="A43" t="str">
        <f t="shared" si="0"/>
        <v>HSI 7 C19400 Index</v>
      </c>
      <c r="B43" t="s">
        <v>9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>
        <v>1027</v>
      </c>
      <c r="I43" t="s">
        <v>4</v>
      </c>
      <c r="J43">
        <v>850</v>
      </c>
      <c r="K43">
        <v>790</v>
      </c>
      <c r="L43">
        <v>650</v>
      </c>
      <c r="M43">
        <v>707</v>
      </c>
      <c r="N43">
        <v>795</v>
      </c>
      <c r="O43">
        <v>710</v>
      </c>
      <c r="P43">
        <v>670</v>
      </c>
      <c r="Q43">
        <v>767</v>
      </c>
      <c r="R43">
        <v>714</v>
      </c>
      <c r="S43">
        <v>668</v>
      </c>
      <c r="T43" t="s">
        <v>4</v>
      </c>
      <c r="U43" t="s">
        <v>4</v>
      </c>
      <c r="V43" t="s">
        <v>4</v>
      </c>
      <c r="W43">
        <v>1359</v>
      </c>
      <c r="X43">
        <v>1441</v>
      </c>
      <c r="Y43">
        <v>1360</v>
      </c>
      <c r="Z43">
        <v>1375</v>
      </c>
      <c r="AA43">
        <v>1510</v>
      </c>
      <c r="AB43">
        <v>1455</v>
      </c>
      <c r="AC43">
        <v>1730</v>
      </c>
      <c r="AD43">
        <v>1770</v>
      </c>
      <c r="AE43">
        <v>1750</v>
      </c>
      <c r="AF43" t="s">
        <v>4</v>
      </c>
      <c r="AG43">
        <v>1181</v>
      </c>
      <c r="AH43">
        <v>1005</v>
      </c>
      <c r="AI43">
        <v>884</v>
      </c>
      <c r="AJ43">
        <v>971</v>
      </c>
      <c r="AK43">
        <v>1161</v>
      </c>
      <c r="AL43">
        <v>1250</v>
      </c>
      <c r="AM43">
        <v>1300</v>
      </c>
      <c r="AN43" t="s">
        <v>4</v>
      </c>
      <c r="AO43">
        <v>894</v>
      </c>
      <c r="AP43">
        <v>949</v>
      </c>
      <c r="AQ43">
        <v>840</v>
      </c>
      <c r="AR43">
        <v>1080</v>
      </c>
      <c r="AS43">
        <v>1363</v>
      </c>
      <c r="AT43">
        <v>1558</v>
      </c>
      <c r="AU43" t="s">
        <v>4</v>
      </c>
      <c r="AV43">
        <v>1042</v>
      </c>
      <c r="AW43" t="s">
        <v>4</v>
      </c>
      <c r="AX43" t="s">
        <v>4</v>
      </c>
      <c r="AY43">
        <v>1545</v>
      </c>
      <c r="AZ43">
        <v>1628</v>
      </c>
      <c r="BA43" t="s">
        <v>4</v>
      </c>
      <c r="BB43">
        <v>1922</v>
      </c>
      <c r="BC43" t="s">
        <v>4</v>
      </c>
      <c r="BD43" t="s">
        <v>4</v>
      </c>
      <c r="BE43" t="s">
        <v>4</v>
      </c>
      <c r="BF43">
        <v>2480</v>
      </c>
      <c r="BG43">
        <v>2680</v>
      </c>
      <c r="BH43" t="s">
        <v>4</v>
      </c>
      <c r="BI43" t="s">
        <v>4</v>
      </c>
    </row>
    <row r="44" spans="1:61" x14ac:dyDescent="0.25">
      <c r="A44" t="str">
        <f t="shared" si="0"/>
        <v>HSI 7 C19400 Index</v>
      </c>
      <c r="B44" t="s">
        <v>10</v>
      </c>
      <c r="C44" t="s">
        <v>4</v>
      </c>
      <c r="D44" t="s">
        <v>4</v>
      </c>
      <c r="E44">
        <v>0.628</v>
      </c>
      <c r="F44">
        <v>0.61899999999999999</v>
      </c>
      <c r="G44">
        <v>0.56100000000000005</v>
      </c>
      <c r="H44">
        <v>0.57599999999999996</v>
      </c>
      <c r="I44">
        <v>0.6</v>
      </c>
      <c r="J44">
        <v>0.54500000000000004</v>
      </c>
      <c r="K44">
        <v>0.53100000000000003</v>
      </c>
      <c r="L44">
        <v>0.49399999999999999</v>
      </c>
      <c r="M44">
        <v>0.53300000000000003</v>
      </c>
      <c r="N44">
        <v>0.56299999999999994</v>
      </c>
      <c r="O44">
        <v>0.50700000000000001</v>
      </c>
      <c r="P44">
        <v>0.48699999999999999</v>
      </c>
      <c r="Q44">
        <v>0.54100000000000004</v>
      </c>
      <c r="R44">
        <v>0.54100000000000004</v>
      </c>
      <c r="S44">
        <v>0.54400000000000004</v>
      </c>
      <c r="T44">
        <v>0.65700000000000003</v>
      </c>
      <c r="U44">
        <v>0.66900000000000004</v>
      </c>
      <c r="V44">
        <v>0.71099999999999997</v>
      </c>
      <c r="W44">
        <v>0.70699999999999996</v>
      </c>
      <c r="X44">
        <v>0.73499999999999999</v>
      </c>
      <c r="Y44">
        <v>0.751</v>
      </c>
      <c r="Z44">
        <v>0.75600000000000001</v>
      </c>
      <c r="AA44">
        <v>0.77200000000000002</v>
      </c>
      <c r="AB44">
        <v>0.86199999999999999</v>
      </c>
      <c r="AC44">
        <v>0.92300000000000004</v>
      </c>
      <c r="AD44">
        <v>0.86</v>
      </c>
      <c r="AE44">
        <v>0.73599999999999999</v>
      </c>
      <c r="AF44">
        <v>0.71399999999999997</v>
      </c>
      <c r="AG44">
        <v>0.69</v>
      </c>
      <c r="AH44">
        <v>0.69199999999999995</v>
      </c>
      <c r="AI44">
        <v>0.623</v>
      </c>
      <c r="AJ44">
        <v>0.65300000000000002</v>
      </c>
      <c r="AK44">
        <v>0.72899999999999998</v>
      </c>
      <c r="AL44">
        <v>0.76</v>
      </c>
      <c r="AM44">
        <v>0.79900000000000004</v>
      </c>
      <c r="AN44">
        <v>0.86599999999999999</v>
      </c>
      <c r="AO44">
        <v>0.67400000000000004</v>
      </c>
      <c r="AP44">
        <v>0.69899999999999995</v>
      </c>
      <c r="AQ44">
        <v>0.72199999999999998</v>
      </c>
      <c r="AR44">
        <v>0.78200000000000003</v>
      </c>
      <c r="AS44">
        <v>0.86499999999999999</v>
      </c>
      <c r="AT44">
        <v>0.85199999999999998</v>
      </c>
      <c r="AU44">
        <v>0.80100000000000005</v>
      </c>
      <c r="AV44">
        <v>0.82</v>
      </c>
      <c r="AW44">
        <v>0.90200000000000002</v>
      </c>
      <c r="AX44">
        <v>0.93500000000000005</v>
      </c>
      <c r="AY44">
        <v>0.88100000000000001</v>
      </c>
      <c r="AZ44">
        <v>0.93700000000000006</v>
      </c>
      <c r="BA44">
        <v>0.90300000000000002</v>
      </c>
      <c r="BB44">
        <v>0.94399999999999995</v>
      </c>
      <c r="BC44" t="s">
        <v>4</v>
      </c>
      <c r="BD44">
        <v>1</v>
      </c>
      <c r="BE44" t="s">
        <v>4</v>
      </c>
      <c r="BF44" t="s">
        <v>4</v>
      </c>
      <c r="BG44">
        <v>0.89500000000000002</v>
      </c>
      <c r="BH44" t="s">
        <v>4</v>
      </c>
      <c r="BI44" t="s">
        <v>4</v>
      </c>
    </row>
    <row r="45" spans="1:61" x14ac:dyDescent="0.25">
      <c r="A45" t="str">
        <f t="shared" si="0"/>
        <v>HSI 7 C19400 Index</v>
      </c>
    </row>
    <row r="46" spans="1:61" x14ac:dyDescent="0.25">
      <c r="A46" t="str">
        <f t="shared" si="0"/>
        <v>HSI 7 C19600 Index</v>
      </c>
      <c r="B46" t="s">
        <v>14</v>
      </c>
    </row>
    <row r="47" spans="1:61" x14ac:dyDescent="0.25">
      <c r="A47" t="str">
        <f t="shared" si="0"/>
        <v>HSI 7 C19600 Index</v>
      </c>
      <c r="B47" t="s">
        <v>1</v>
      </c>
      <c r="C47" s="1">
        <v>42489</v>
      </c>
      <c r="D47" s="1">
        <v>42493</v>
      </c>
      <c r="E47" s="1">
        <v>42494</v>
      </c>
      <c r="F47" s="1">
        <v>42495</v>
      </c>
      <c r="G47" s="1">
        <v>42496</v>
      </c>
      <c r="H47" s="1">
        <v>42499</v>
      </c>
      <c r="I47" s="1">
        <v>42500</v>
      </c>
      <c r="J47" s="1">
        <v>42501</v>
      </c>
      <c r="K47" s="1">
        <v>42502</v>
      </c>
      <c r="L47" s="1">
        <v>42503</v>
      </c>
      <c r="M47" s="1">
        <v>42506</v>
      </c>
      <c r="N47" s="1">
        <v>42507</v>
      </c>
      <c r="O47" s="1">
        <v>42508</v>
      </c>
      <c r="P47" s="1">
        <v>42509</v>
      </c>
      <c r="Q47" s="1">
        <v>42510</v>
      </c>
      <c r="R47" s="1">
        <v>42513</v>
      </c>
      <c r="S47" s="1">
        <v>42514</v>
      </c>
      <c r="T47" s="1">
        <v>42515</v>
      </c>
      <c r="U47" s="1">
        <v>42516</v>
      </c>
      <c r="V47" s="1">
        <v>42517</v>
      </c>
      <c r="W47" s="1">
        <v>42520</v>
      </c>
      <c r="X47" s="1">
        <v>42521</v>
      </c>
      <c r="Y47" s="1">
        <v>42522</v>
      </c>
      <c r="Z47" s="1">
        <v>42523</v>
      </c>
      <c r="AA47" s="1">
        <v>42524</v>
      </c>
      <c r="AB47" s="1">
        <v>42527</v>
      </c>
      <c r="AC47" s="1">
        <v>42528</v>
      </c>
      <c r="AD47" s="1">
        <v>42529</v>
      </c>
      <c r="AE47" s="1">
        <v>42531</v>
      </c>
      <c r="AF47" s="1">
        <v>42534</v>
      </c>
      <c r="AG47" s="1">
        <v>42535</v>
      </c>
      <c r="AH47" s="1">
        <v>42536</v>
      </c>
      <c r="AI47" s="1">
        <v>42537</v>
      </c>
      <c r="AJ47" s="1">
        <v>42538</v>
      </c>
      <c r="AK47" s="1">
        <v>42541</v>
      </c>
      <c r="AL47" s="1">
        <v>42542</v>
      </c>
      <c r="AM47" s="1">
        <v>42543</v>
      </c>
      <c r="AN47" s="1">
        <v>42544</v>
      </c>
      <c r="AO47" s="1">
        <v>42545</v>
      </c>
      <c r="AP47" s="1">
        <v>42548</v>
      </c>
      <c r="AQ47" s="1">
        <v>42549</v>
      </c>
      <c r="AR47" s="1">
        <v>42550</v>
      </c>
      <c r="AS47" s="1">
        <v>42551</v>
      </c>
      <c r="AT47" s="1">
        <v>42555</v>
      </c>
      <c r="AU47" s="1">
        <v>42556</v>
      </c>
      <c r="AV47" s="1">
        <v>42557</v>
      </c>
      <c r="AW47" s="1">
        <v>42558</v>
      </c>
      <c r="AX47" s="1">
        <v>42559</v>
      </c>
      <c r="AY47" s="1">
        <v>42562</v>
      </c>
      <c r="AZ47" s="1">
        <v>42563</v>
      </c>
      <c r="BA47" s="1">
        <v>42564</v>
      </c>
      <c r="BB47" s="1">
        <v>42565</v>
      </c>
      <c r="BC47" s="1">
        <v>42566</v>
      </c>
      <c r="BD47" s="1">
        <v>42569</v>
      </c>
      <c r="BE47" s="1">
        <v>42570</v>
      </c>
      <c r="BF47" s="1">
        <v>42571</v>
      </c>
      <c r="BG47" s="1">
        <v>42572</v>
      </c>
      <c r="BH47" s="1">
        <v>42573</v>
      </c>
      <c r="BI47" s="1">
        <v>42576</v>
      </c>
    </row>
    <row r="48" spans="1:61" x14ac:dyDescent="0.25">
      <c r="A48" t="str">
        <f t="shared" si="0"/>
        <v>HSI 7 C19600 Index</v>
      </c>
      <c r="B48" t="s">
        <v>2</v>
      </c>
      <c r="C48">
        <v>1451</v>
      </c>
      <c r="D48">
        <v>1236</v>
      </c>
      <c r="E48">
        <v>1119</v>
      </c>
      <c r="F48">
        <v>1070</v>
      </c>
      <c r="G48">
        <v>861</v>
      </c>
      <c r="H48">
        <v>864</v>
      </c>
      <c r="I48">
        <v>885</v>
      </c>
      <c r="J48">
        <v>730</v>
      </c>
      <c r="K48">
        <v>679</v>
      </c>
      <c r="L48">
        <v>600</v>
      </c>
      <c r="M48">
        <v>685</v>
      </c>
      <c r="N48">
        <v>735</v>
      </c>
      <c r="O48">
        <v>614</v>
      </c>
      <c r="P48">
        <v>556</v>
      </c>
      <c r="Q48">
        <v>677</v>
      </c>
      <c r="R48">
        <v>630</v>
      </c>
      <c r="S48">
        <v>614</v>
      </c>
      <c r="T48">
        <v>925</v>
      </c>
      <c r="U48">
        <v>930</v>
      </c>
      <c r="V48">
        <v>1065</v>
      </c>
      <c r="W48">
        <v>1100</v>
      </c>
      <c r="X48">
        <v>1206</v>
      </c>
      <c r="Y48">
        <v>1220</v>
      </c>
      <c r="Z48">
        <v>1284</v>
      </c>
      <c r="AA48">
        <v>1374</v>
      </c>
      <c r="AB48">
        <v>1426</v>
      </c>
      <c r="AC48">
        <v>1655</v>
      </c>
      <c r="AD48">
        <v>1661</v>
      </c>
      <c r="AE48">
        <v>1420</v>
      </c>
      <c r="AF48">
        <v>1110</v>
      </c>
      <c r="AG48">
        <v>1033</v>
      </c>
      <c r="AH48">
        <v>1049</v>
      </c>
      <c r="AI48">
        <v>806</v>
      </c>
      <c r="AJ48">
        <v>839</v>
      </c>
      <c r="AK48">
        <v>1052</v>
      </c>
      <c r="AL48">
        <v>1145</v>
      </c>
      <c r="AM48">
        <v>1330</v>
      </c>
      <c r="AN48">
        <v>1507</v>
      </c>
      <c r="AO48">
        <v>971</v>
      </c>
      <c r="AP48">
        <v>870</v>
      </c>
      <c r="AQ48">
        <v>875</v>
      </c>
      <c r="AR48">
        <v>1055</v>
      </c>
      <c r="AS48">
        <v>1470</v>
      </c>
      <c r="AT48">
        <v>1521</v>
      </c>
      <c r="AU48">
        <v>1246</v>
      </c>
      <c r="AV48">
        <v>1054</v>
      </c>
      <c r="AW48">
        <v>1224</v>
      </c>
      <c r="AX48">
        <v>1072</v>
      </c>
      <c r="AY48">
        <v>1330</v>
      </c>
      <c r="AZ48">
        <v>1699</v>
      </c>
      <c r="BA48">
        <v>1731</v>
      </c>
      <c r="BB48">
        <v>1990</v>
      </c>
      <c r="BC48">
        <v>2132</v>
      </c>
      <c r="BD48">
        <v>2196</v>
      </c>
      <c r="BE48">
        <v>2071</v>
      </c>
      <c r="BF48">
        <v>2290</v>
      </c>
      <c r="BG48">
        <v>2403</v>
      </c>
      <c r="BH48">
        <v>2392</v>
      </c>
      <c r="BI48">
        <v>2450</v>
      </c>
    </row>
    <row r="49" spans="1:61" x14ac:dyDescent="0.25">
      <c r="A49" t="str">
        <f t="shared" si="0"/>
        <v>HSI 7 C19600 Index</v>
      </c>
      <c r="B49" t="s">
        <v>3</v>
      </c>
      <c r="C49" t="s">
        <v>4</v>
      </c>
      <c r="D49">
        <v>22.501999999999999</v>
      </c>
      <c r="E49">
        <v>22.725000000000001</v>
      </c>
      <c r="F49">
        <v>22.282</v>
      </c>
      <c r="G49">
        <v>21.972000000000001</v>
      </c>
      <c r="H49">
        <v>21.286000000000001</v>
      </c>
      <c r="I49">
        <v>20.161000000000001</v>
      </c>
      <c r="J49">
        <v>20.239000000000001</v>
      </c>
      <c r="K49">
        <v>20.254000000000001</v>
      </c>
      <c r="L49">
        <v>19.962</v>
      </c>
      <c r="M49">
        <v>20.431000000000001</v>
      </c>
      <c r="N49">
        <v>20.302</v>
      </c>
      <c r="O49">
        <v>20.719000000000001</v>
      </c>
      <c r="P49">
        <v>20.228999999999999</v>
      </c>
      <c r="Q49">
        <v>20.396000000000001</v>
      </c>
      <c r="R49">
        <v>19.873999999999999</v>
      </c>
      <c r="S49">
        <v>19.37</v>
      </c>
      <c r="T49">
        <v>20.129000000000001</v>
      </c>
      <c r="U49">
        <v>19.937999999999999</v>
      </c>
      <c r="V49">
        <v>18.242999999999999</v>
      </c>
      <c r="W49">
        <v>21.350999999999999</v>
      </c>
      <c r="X49">
        <v>21.16</v>
      </c>
      <c r="Y49">
        <v>20.898</v>
      </c>
      <c r="Z49">
        <v>21.247</v>
      </c>
      <c r="AA49">
        <v>21.631</v>
      </c>
      <c r="AB49">
        <v>17.949000000000002</v>
      </c>
      <c r="AC49">
        <v>19.442</v>
      </c>
      <c r="AD49">
        <v>20.399999999999999</v>
      </c>
      <c r="AE49">
        <v>21.524999999999999</v>
      </c>
      <c r="AF49">
        <v>24.077999999999999</v>
      </c>
      <c r="AG49">
        <v>24.367999999999999</v>
      </c>
      <c r="AH49">
        <v>25.425999999999998</v>
      </c>
      <c r="AI49">
        <v>24.641999999999999</v>
      </c>
      <c r="AJ49">
        <v>23.696999999999999</v>
      </c>
      <c r="AK49">
        <v>23.957999999999998</v>
      </c>
      <c r="AL49">
        <v>22.891999999999999</v>
      </c>
      <c r="AM49">
        <v>25.751000000000001</v>
      </c>
      <c r="AN49">
        <v>22.975999999999999</v>
      </c>
      <c r="AO49">
        <v>27.800999999999998</v>
      </c>
      <c r="AP49">
        <v>24.475000000000001</v>
      </c>
      <c r="AQ49">
        <v>24.913</v>
      </c>
      <c r="AR49">
        <v>24.39</v>
      </c>
      <c r="AS49">
        <v>20.837</v>
      </c>
      <c r="AT49">
        <v>28.725999999999999</v>
      </c>
      <c r="AU49">
        <v>23.422000000000001</v>
      </c>
      <c r="AV49">
        <v>23.902999999999999</v>
      </c>
      <c r="AW49">
        <v>20.83</v>
      </c>
      <c r="AX49">
        <v>23.61</v>
      </c>
      <c r="AY49">
        <v>31.844000000000001</v>
      </c>
      <c r="AZ49">
        <v>26.645</v>
      </c>
      <c r="BA49">
        <v>23.303999999999998</v>
      </c>
      <c r="BB49" t="s">
        <v>4</v>
      </c>
      <c r="BC49" t="s">
        <v>4</v>
      </c>
      <c r="BD49">
        <v>36.787999999999997</v>
      </c>
      <c r="BE49" t="s">
        <v>4</v>
      </c>
      <c r="BF49" t="s">
        <v>4</v>
      </c>
      <c r="BG49" t="s">
        <v>4</v>
      </c>
      <c r="BH49">
        <v>50.542000000000002</v>
      </c>
      <c r="BI49" t="s">
        <v>4</v>
      </c>
    </row>
    <row r="50" spans="1:61" x14ac:dyDescent="0.25">
      <c r="A50" t="str">
        <f t="shared" si="0"/>
        <v>HSI 7 C19600 Index</v>
      </c>
      <c r="B50" t="s">
        <v>5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>
        <v>17</v>
      </c>
      <c r="I50">
        <v>23</v>
      </c>
      <c r="J50">
        <v>27</v>
      </c>
      <c r="K50">
        <v>36</v>
      </c>
      <c r="L50">
        <v>45</v>
      </c>
      <c r="M50">
        <v>42</v>
      </c>
      <c r="N50">
        <v>42</v>
      </c>
      <c r="O50">
        <v>42</v>
      </c>
      <c r="P50">
        <v>51</v>
      </c>
      <c r="Q50">
        <v>47</v>
      </c>
      <c r="R50">
        <v>47</v>
      </c>
      <c r="S50">
        <v>238</v>
      </c>
      <c r="T50">
        <v>240</v>
      </c>
      <c r="U50">
        <v>240</v>
      </c>
      <c r="V50">
        <v>240</v>
      </c>
      <c r="W50">
        <v>239</v>
      </c>
      <c r="X50">
        <v>238</v>
      </c>
      <c r="Y50">
        <v>238</v>
      </c>
      <c r="Z50">
        <v>238</v>
      </c>
      <c r="AA50">
        <v>238</v>
      </c>
      <c r="AB50">
        <v>238</v>
      </c>
      <c r="AC50">
        <v>234</v>
      </c>
      <c r="AD50">
        <v>234</v>
      </c>
      <c r="AE50">
        <v>233</v>
      </c>
      <c r="AF50">
        <v>262</v>
      </c>
      <c r="AG50">
        <v>279</v>
      </c>
      <c r="AH50">
        <v>286</v>
      </c>
      <c r="AI50">
        <v>315</v>
      </c>
      <c r="AJ50">
        <v>315</v>
      </c>
      <c r="AK50">
        <v>314</v>
      </c>
      <c r="AL50">
        <v>319</v>
      </c>
      <c r="AM50">
        <v>320</v>
      </c>
      <c r="AN50">
        <v>320</v>
      </c>
      <c r="AO50">
        <v>329</v>
      </c>
      <c r="AP50">
        <v>381</v>
      </c>
      <c r="AQ50">
        <v>390</v>
      </c>
      <c r="AR50">
        <v>400</v>
      </c>
      <c r="AS50">
        <v>392</v>
      </c>
      <c r="AT50">
        <v>380</v>
      </c>
      <c r="AU50">
        <v>379</v>
      </c>
      <c r="AV50">
        <v>382</v>
      </c>
      <c r="AW50">
        <v>384</v>
      </c>
      <c r="AX50">
        <v>388</v>
      </c>
      <c r="AY50">
        <v>354</v>
      </c>
      <c r="AZ50">
        <v>350</v>
      </c>
      <c r="BA50">
        <v>350</v>
      </c>
      <c r="BB50">
        <v>350</v>
      </c>
      <c r="BC50">
        <v>350</v>
      </c>
      <c r="BD50">
        <v>350</v>
      </c>
      <c r="BE50">
        <v>350</v>
      </c>
      <c r="BF50">
        <v>349</v>
      </c>
      <c r="BG50">
        <v>349</v>
      </c>
      <c r="BH50">
        <v>349</v>
      </c>
      <c r="BI50" t="s">
        <v>4</v>
      </c>
    </row>
    <row r="51" spans="1:61" x14ac:dyDescent="0.25">
      <c r="A51" t="str">
        <f t="shared" si="0"/>
        <v>HSI 7 C19600 Index</v>
      </c>
      <c r="B51" t="s">
        <v>6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>
        <v>880</v>
      </c>
      <c r="I51">
        <v>850</v>
      </c>
      <c r="J51">
        <v>785</v>
      </c>
      <c r="K51">
        <v>650</v>
      </c>
      <c r="L51">
        <v>591</v>
      </c>
      <c r="M51">
        <v>702</v>
      </c>
      <c r="N51" t="s">
        <v>4</v>
      </c>
      <c r="O51">
        <v>604</v>
      </c>
      <c r="P51">
        <v>585</v>
      </c>
      <c r="Q51">
        <v>538</v>
      </c>
      <c r="R51" t="s">
        <v>4</v>
      </c>
      <c r="S51">
        <v>570</v>
      </c>
      <c r="T51">
        <v>850</v>
      </c>
      <c r="U51" t="s">
        <v>4</v>
      </c>
      <c r="V51" t="s">
        <v>4</v>
      </c>
      <c r="W51">
        <v>1100</v>
      </c>
      <c r="X51">
        <v>1329</v>
      </c>
      <c r="Y51">
        <v>1205</v>
      </c>
      <c r="Z51" t="s">
        <v>4</v>
      </c>
      <c r="AA51" t="s">
        <v>4</v>
      </c>
      <c r="AB51">
        <v>1275</v>
      </c>
      <c r="AC51">
        <v>1570</v>
      </c>
      <c r="AD51">
        <v>1610</v>
      </c>
      <c r="AE51">
        <v>1555</v>
      </c>
      <c r="AF51">
        <v>1060</v>
      </c>
      <c r="AG51">
        <v>1065</v>
      </c>
      <c r="AH51">
        <v>974</v>
      </c>
      <c r="AI51">
        <v>900</v>
      </c>
      <c r="AJ51" t="s">
        <v>4</v>
      </c>
      <c r="AK51">
        <v>999</v>
      </c>
      <c r="AL51">
        <v>1147</v>
      </c>
      <c r="AM51">
        <v>1200</v>
      </c>
      <c r="AN51" t="s">
        <v>4</v>
      </c>
      <c r="AO51">
        <v>1005</v>
      </c>
      <c r="AP51">
        <v>860</v>
      </c>
      <c r="AQ51">
        <v>715</v>
      </c>
      <c r="AR51">
        <v>961</v>
      </c>
      <c r="AS51">
        <v>1235</v>
      </c>
      <c r="AT51">
        <v>1462</v>
      </c>
      <c r="AU51">
        <v>1410</v>
      </c>
      <c r="AV51">
        <v>954</v>
      </c>
      <c r="AW51">
        <v>1145</v>
      </c>
      <c r="AX51">
        <v>1000</v>
      </c>
      <c r="AY51">
        <v>1345</v>
      </c>
      <c r="AZ51">
        <v>1515</v>
      </c>
      <c r="BA51" t="s">
        <v>4</v>
      </c>
      <c r="BB51" t="s">
        <v>4</v>
      </c>
      <c r="BC51" t="s">
        <v>4</v>
      </c>
      <c r="BD51" t="s">
        <v>4</v>
      </c>
      <c r="BE51" t="s">
        <v>4</v>
      </c>
      <c r="BF51">
        <v>2278</v>
      </c>
      <c r="BG51" t="s">
        <v>4</v>
      </c>
      <c r="BH51" t="s">
        <v>4</v>
      </c>
      <c r="BI51" t="s">
        <v>4</v>
      </c>
    </row>
    <row r="52" spans="1:61" x14ac:dyDescent="0.25">
      <c r="A52" t="str">
        <f t="shared" si="0"/>
        <v>HSI 7 C19600 Index</v>
      </c>
      <c r="B52" t="s">
        <v>7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>
        <v>19</v>
      </c>
      <c r="I52">
        <v>6</v>
      </c>
      <c r="J52">
        <v>4</v>
      </c>
      <c r="K52">
        <v>14</v>
      </c>
      <c r="L52">
        <v>10</v>
      </c>
      <c r="M52">
        <v>7</v>
      </c>
      <c r="N52" t="s">
        <v>4</v>
      </c>
      <c r="O52">
        <v>4</v>
      </c>
      <c r="P52">
        <v>17</v>
      </c>
      <c r="Q52">
        <v>17</v>
      </c>
      <c r="R52" t="s">
        <v>4</v>
      </c>
      <c r="S52">
        <v>231</v>
      </c>
      <c r="T52">
        <v>3</v>
      </c>
      <c r="U52" t="s">
        <v>4</v>
      </c>
      <c r="V52" t="s">
        <v>4</v>
      </c>
      <c r="W52">
        <v>1</v>
      </c>
      <c r="X52">
        <v>3</v>
      </c>
      <c r="Y52">
        <v>2</v>
      </c>
      <c r="Z52" t="s">
        <v>4</v>
      </c>
      <c r="AA52" t="s">
        <v>4</v>
      </c>
      <c r="AB52">
        <v>5</v>
      </c>
      <c r="AC52">
        <v>4</v>
      </c>
      <c r="AD52">
        <v>3</v>
      </c>
      <c r="AE52">
        <v>7</v>
      </c>
      <c r="AF52">
        <v>41</v>
      </c>
      <c r="AG52">
        <v>25</v>
      </c>
      <c r="AH52">
        <v>9</v>
      </c>
      <c r="AI52">
        <v>45</v>
      </c>
      <c r="AJ52" t="s">
        <v>4</v>
      </c>
      <c r="AK52">
        <v>2</v>
      </c>
      <c r="AL52">
        <v>5</v>
      </c>
      <c r="AM52">
        <v>1</v>
      </c>
      <c r="AN52" t="s">
        <v>4</v>
      </c>
      <c r="AO52">
        <v>9</v>
      </c>
      <c r="AP52">
        <v>57</v>
      </c>
      <c r="AQ52">
        <v>13</v>
      </c>
      <c r="AR52">
        <v>10</v>
      </c>
      <c r="AS52">
        <v>9</v>
      </c>
      <c r="AT52">
        <v>16</v>
      </c>
      <c r="AU52">
        <v>3</v>
      </c>
      <c r="AV52">
        <v>8</v>
      </c>
      <c r="AW52">
        <v>2</v>
      </c>
      <c r="AX52">
        <v>6</v>
      </c>
      <c r="AY52">
        <v>40</v>
      </c>
      <c r="AZ52">
        <v>7</v>
      </c>
      <c r="BA52" t="s">
        <v>4</v>
      </c>
      <c r="BB52" t="s">
        <v>4</v>
      </c>
      <c r="BC52" t="s">
        <v>4</v>
      </c>
      <c r="BD52" t="s">
        <v>4</v>
      </c>
      <c r="BE52" t="s">
        <v>4</v>
      </c>
      <c r="BF52">
        <v>1</v>
      </c>
      <c r="BG52" t="s">
        <v>4</v>
      </c>
      <c r="BH52" t="s">
        <v>4</v>
      </c>
      <c r="BI52" t="s">
        <v>4</v>
      </c>
    </row>
    <row r="53" spans="1:61" x14ac:dyDescent="0.25">
      <c r="A53" t="str">
        <f t="shared" si="0"/>
        <v>HSI 7 C19600 Index</v>
      </c>
      <c r="B53" t="s">
        <v>8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>
        <v>910</v>
      </c>
      <c r="I53">
        <v>880</v>
      </c>
      <c r="J53">
        <v>800</v>
      </c>
      <c r="K53">
        <v>705</v>
      </c>
      <c r="L53">
        <v>600</v>
      </c>
      <c r="M53">
        <v>702</v>
      </c>
      <c r="N53" t="s">
        <v>4</v>
      </c>
      <c r="O53">
        <v>605</v>
      </c>
      <c r="P53">
        <v>585</v>
      </c>
      <c r="Q53">
        <v>708</v>
      </c>
      <c r="R53" t="s">
        <v>4</v>
      </c>
      <c r="S53">
        <v>611</v>
      </c>
      <c r="T53">
        <v>920</v>
      </c>
      <c r="U53" t="s">
        <v>4</v>
      </c>
      <c r="V53" t="s">
        <v>4</v>
      </c>
      <c r="W53">
        <v>1100</v>
      </c>
      <c r="X53">
        <v>1339</v>
      </c>
      <c r="Y53">
        <v>1205</v>
      </c>
      <c r="Z53" t="s">
        <v>4</v>
      </c>
      <c r="AA53" t="s">
        <v>4</v>
      </c>
      <c r="AB53">
        <v>1412</v>
      </c>
      <c r="AC53">
        <v>1622</v>
      </c>
      <c r="AD53">
        <v>1650</v>
      </c>
      <c r="AE53">
        <v>1555</v>
      </c>
      <c r="AF53">
        <v>1090</v>
      </c>
      <c r="AG53">
        <v>1065</v>
      </c>
      <c r="AH53">
        <v>1062</v>
      </c>
      <c r="AI53">
        <v>915</v>
      </c>
      <c r="AJ53" t="s">
        <v>4</v>
      </c>
      <c r="AK53">
        <v>999</v>
      </c>
      <c r="AL53">
        <v>1147</v>
      </c>
      <c r="AM53">
        <v>1200</v>
      </c>
      <c r="AN53" t="s">
        <v>4</v>
      </c>
      <c r="AO53">
        <v>1005</v>
      </c>
      <c r="AP53">
        <v>920</v>
      </c>
      <c r="AQ53">
        <v>813</v>
      </c>
      <c r="AR53">
        <v>1058</v>
      </c>
      <c r="AS53">
        <v>1340</v>
      </c>
      <c r="AT53">
        <v>1600</v>
      </c>
      <c r="AU53">
        <v>1410</v>
      </c>
      <c r="AV53">
        <v>967</v>
      </c>
      <c r="AW53">
        <v>1145</v>
      </c>
      <c r="AX53">
        <v>1046</v>
      </c>
      <c r="AY53">
        <v>1420</v>
      </c>
      <c r="AZ53">
        <v>1560</v>
      </c>
      <c r="BA53" t="s">
        <v>4</v>
      </c>
      <c r="BB53" t="s">
        <v>4</v>
      </c>
      <c r="BC53" t="s">
        <v>4</v>
      </c>
      <c r="BD53" t="s">
        <v>4</v>
      </c>
      <c r="BE53" t="s">
        <v>4</v>
      </c>
      <c r="BF53">
        <v>2278</v>
      </c>
      <c r="BG53" t="s">
        <v>4</v>
      </c>
      <c r="BH53" t="s">
        <v>4</v>
      </c>
      <c r="BI53" t="s">
        <v>4</v>
      </c>
    </row>
    <row r="54" spans="1:61" x14ac:dyDescent="0.25">
      <c r="A54" t="str">
        <f t="shared" si="0"/>
        <v>HSI 7 C19600 Index</v>
      </c>
      <c r="B54" t="s">
        <v>9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>
        <v>850</v>
      </c>
      <c r="I54">
        <v>845</v>
      </c>
      <c r="J54">
        <v>785</v>
      </c>
      <c r="K54">
        <v>650</v>
      </c>
      <c r="L54">
        <v>541</v>
      </c>
      <c r="M54">
        <v>687</v>
      </c>
      <c r="N54" t="s">
        <v>4</v>
      </c>
      <c r="O54">
        <v>604</v>
      </c>
      <c r="P54">
        <v>551</v>
      </c>
      <c r="Q54">
        <v>535</v>
      </c>
      <c r="R54" t="s">
        <v>4</v>
      </c>
      <c r="S54">
        <v>559</v>
      </c>
      <c r="T54">
        <v>850</v>
      </c>
      <c r="U54" t="s">
        <v>4</v>
      </c>
      <c r="V54" t="s">
        <v>4</v>
      </c>
      <c r="W54">
        <v>1100</v>
      </c>
      <c r="X54">
        <v>1318</v>
      </c>
      <c r="Y54">
        <v>1205</v>
      </c>
      <c r="Z54" t="s">
        <v>4</v>
      </c>
      <c r="AA54" t="s">
        <v>4</v>
      </c>
      <c r="AB54">
        <v>1275</v>
      </c>
      <c r="AC54">
        <v>1550</v>
      </c>
      <c r="AD54">
        <v>1610</v>
      </c>
      <c r="AE54">
        <v>1420</v>
      </c>
      <c r="AF54">
        <v>1019</v>
      </c>
      <c r="AG54">
        <v>1000</v>
      </c>
      <c r="AH54">
        <v>974</v>
      </c>
      <c r="AI54">
        <v>805</v>
      </c>
      <c r="AJ54" t="s">
        <v>4</v>
      </c>
      <c r="AK54">
        <v>920</v>
      </c>
      <c r="AL54">
        <v>1147</v>
      </c>
      <c r="AM54">
        <v>1200</v>
      </c>
      <c r="AN54" t="s">
        <v>4</v>
      </c>
      <c r="AO54">
        <v>766</v>
      </c>
      <c r="AP54">
        <v>820</v>
      </c>
      <c r="AQ54">
        <v>712</v>
      </c>
      <c r="AR54">
        <v>911</v>
      </c>
      <c r="AS54">
        <v>1235</v>
      </c>
      <c r="AT54">
        <v>1462</v>
      </c>
      <c r="AU54">
        <v>1350</v>
      </c>
      <c r="AV54">
        <v>954</v>
      </c>
      <c r="AW54">
        <v>1145</v>
      </c>
      <c r="AX54">
        <v>1000</v>
      </c>
      <c r="AY54">
        <v>1345</v>
      </c>
      <c r="AZ54">
        <v>1515</v>
      </c>
      <c r="BA54" t="s">
        <v>4</v>
      </c>
      <c r="BB54" t="s">
        <v>4</v>
      </c>
      <c r="BC54" t="s">
        <v>4</v>
      </c>
      <c r="BD54" t="s">
        <v>4</v>
      </c>
      <c r="BE54" t="s">
        <v>4</v>
      </c>
      <c r="BF54">
        <v>2278</v>
      </c>
      <c r="BG54" t="s">
        <v>4</v>
      </c>
      <c r="BH54" t="s">
        <v>4</v>
      </c>
      <c r="BI54" t="s">
        <v>4</v>
      </c>
    </row>
    <row r="55" spans="1:61" x14ac:dyDescent="0.25">
      <c r="A55" t="str">
        <f t="shared" si="0"/>
        <v>HSI 7 C19600 Index</v>
      </c>
      <c r="B55" t="s">
        <v>10</v>
      </c>
      <c r="C55" t="s">
        <v>4</v>
      </c>
      <c r="D55">
        <v>0.625</v>
      </c>
      <c r="E55">
        <v>0.59599999999999997</v>
      </c>
      <c r="F55">
        <v>0.58499999999999996</v>
      </c>
      <c r="G55">
        <v>0.52400000000000002</v>
      </c>
      <c r="H55">
        <v>0.53700000000000003</v>
      </c>
      <c r="I55">
        <v>0.56100000000000005</v>
      </c>
      <c r="J55">
        <v>0.503</v>
      </c>
      <c r="K55">
        <v>0.48799999999999999</v>
      </c>
      <c r="L55">
        <v>0.44900000000000001</v>
      </c>
      <c r="M55">
        <v>0.49</v>
      </c>
      <c r="N55">
        <v>0.52</v>
      </c>
      <c r="O55">
        <v>0.46300000000000002</v>
      </c>
      <c r="P55">
        <v>0.441</v>
      </c>
      <c r="Q55">
        <v>0.497</v>
      </c>
      <c r="R55">
        <v>0.49399999999999999</v>
      </c>
      <c r="S55">
        <v>0.495</v>
      </c>
      <c r="T55">
        <v>0.61499999999999999</v>
      </c>
      <c r="U55">
        <v>0.622</v>
      </c>
      <c r="V55">
        <v>0.67300000000000004</v>
      </c>
      <c r="W55">
        <v>0.67</v>
      </c>
      <c r="X55">
        <v>0.7</v>
      </c>
      <c r="Y55">
        <v>0.71499999999999997</v>
      </c>
      <c r="Z55">
        <v>0.72799999999999998</v>
      </c>
      <c r="AA55">
        <v>0.745</v>
      </c>
      <c r="AB55">
        <v>0.80600000000000005</v>
      </c>
      <c r="AC55">
        <v>0.84</v>
      </c>
      <c r="AD55">
        <v>0.83699999999999997</v>
      </c>
      <c r="AE55">
        <v>0.77600000000000002</v>
      </c>
      <c r="AF55">
        <v>0.67800000000000005</v>
      </c>
      <c r="AG55">
        <v>0.65200000000000002</v>
      </c>
      <c r="AH55">
        <v>0.64700000000000002</v>
      </c>
      <c r="AI55">
        <v>0.57899999999999996</v>
      </c>
      <c r="AJ55">
        <v>0.60899999999999999</v>
      </c>
      <c r="AK55">
        <v>0.68799999999999994</v>
      </c>
      <c r="AL55">
        <v>0.72899999999999998</v>
      </c>
      <c r="AM55">
        <v>0.76</v>
      </c>
      <c r="AN55">
        <v>0.81899999999999995</v>
      </c>
      <c r="AO55">
        <v>0.63100000000000001</v>
      </c>
      <c r="AP55">
        <v>0.65600000000000003</v>
      </c>
      <c r="AQ55">
        <v>0.65500000000000003</v>
      </c>
      <c r="AR55">
        <v>0.73799999999999999</v>
      </c>
      <c r="AS55">
        <v>0.85199999999999998</v>
      </c>
      <c r="AT55">
        <v>0.83199999999999996</v>
      </c>
      <c r="AU55">
        <v>0.83499999999999996</v>
      </c>
      <c r="AV55">
        <v>0.78100000000000003</v>
      </c>
      <c r="AW55">
        <v>0.86699999999999999</v>
      </c>
      <c r="AX55">
        <v>0.80700000000000005</v>
      </c>
      <c r="AY55">
        <v>0.82399999999999995</v>
      </c>
      <c r="AZ55">
        <v>0.92400000000000004</v>
      </c>
      <c r="BA55">
        <v>0.96199999999999997</v>
      </c>
      <c r="BB55">
        <v>1</v>
      </c>
      <c r="BC55">
        <v>1</v>
      </c>
      <c r="BD55">
        <v>0.95499999999999996</v>
      </c>
      <c r="BE55" t="s">
        <v>4</v>
      </c>
      <c r="BF55">
        <v>1</v>
      </c>
      <c r="BG55" t="s">
        <v>4</v>
      </c>
      <c r="BH55">
        <v>0.95699999999999996</v>
      </c>
      <c r="BI55" t="s">
        <v>4</v>
      </c>
    </row>
    <row r="56" spans="1:61" x14ac:dyDescent="0.25">
      <c r="A56" t="str">
        <f t="shared" si="0"/>
        <v>HSI 7 C19600 Index</v>
      </c>
    </row>
    <row r="57" spans="1:61" x14ac:dyDescent="0.25">
      <c r="A57" t="str">
        <f t="shared" si="0"/>
        <v>HSI 7 C19800 Index</v>
      </c>
      <c r="B57" t="s">
        <v>15</v>
      </c>
    </row>
    <row r="58" spans="1:61" x14ac:dyDescent="0.25">
      <c r="A58" t="str">
        <f t="shared" si="0"/>
        <v>HSI 7 C19800 Index</v>
      </c>
      <c r="B58" t="s">
        <v>1</v>
      </c>
      <c r="C58" s="1">
        <v>42489</v>
      </c>
      <c r="D58" s="1">
        <v>42493</v>
      </c>
      <c r="E58" s="1">
        <v>42494</v>
      </c>
      <c r="F58" s="1">
        <v>42495</v>
      </c>
      <c r="G58" s="1">
        <v>42496</v>
      </c>
      <c r="H58" s="1">
        <v>42499</v>
      </c>
      <c r="I58" s="1">
        <v>42500</v>
      </c>
      <c r="J58" s="1">
        <v>42501</v>
      </c>
      <c r="K58" s="1">
        <v>42502</v>
      </c>
      <c r="L58" s="1">
        <v>42503</v>
      </c>
      <c r="M58" s="1">
        <v>42506</v>
      </c>
      <c r="N58" s="1">
        <v>42507</v>
      </c>
      <c r="O58" s="1">
        <v>42508</v>
      </c>
      <c r="P58" s="1">
        <v>42509</v>
      </c>
      <c r="Q58" s="1">
        <v>42510</v>
      </c>
      <c r="R58" s="1">
        <v>42513</v>
      </c>
      <c r="S58" s="1">
        <v>42514</v>
      </c>
      <c r="T58" s="1">
        <v>42515</v>
      </c>
      <c r="U58" s="1">
        <v>42516</v>
      </c>
      <c r="V58" s="1">
        <v>42517</v>
      </c>
      <c r="W58" s="1">
        <v>42520</v>
      </c>
      <c r="X58" s="1">
        <v>42521</v>
      </c>
      <c r="Y58" s="1">
        <v>42522</v>
      </c>
      <c r="Z58" s="1">
        <v>42523</v>
      </c>
      <c r="AA58" s="1">
        <v>42524</v>
      </c>
      <c r="AB58" s="1">
        <v>42527</v>
      </c>
      <c r="AC58" s="1">
        <v>42528</v>
      </c>
      <c r="AD58" s="1">
        <v>42529</v>
      </c>
      <c r="AE58" s="1">
        <v>42531</v>
      </c>
      <c r="AF58" s="1">
        <v>42534</v>
      </c>
      <c r="AG58" s="1">
        <v>42535</v>
      </c>
      <c r="AH58" s="1">
        <v>42536</v>
      </c>
      <c r="AI58" s="1">
        <v>42537</v>
      </c>
      <c r="AJ58" s="1">
        <v>42538</v>
      </c>
      <c r="AK58" s="1">
        <v>42541</v>
      </c>
      <c r="AL58" s="1">
        <v>42542</v>
      </c>
      <c r="AM58" s="1">
        <v>42543</v>
      </c>
      <c r="AN58" s="1">
        <v>42544</v>
      </c>
      <c r="AO58" s="1">
        <v>42545</v>
      </c>
      <c r="AP58" s="1">
        <v>42548</v>
      </c>
      <c r="AQ58" s="1">
        <v>42549</v>
      </c>
      <c r="AR58" s="1">
        <v>42550</v>
      </c>
      <c r="AS58" s="1">
        <v>42551</v>
      </c>
      <c r="AT58" s="1">
        <v>42555</v>
      </c>
      <c r="AU58" s="1">
        <v>42556</v>
      </c>
      <c r="AV58" s="1">
        <v>42557</v>
      </c>
      <c r="AW58" s="1">
        <v>42558</v>
      </c>
      <c r="AX58" s="1">
        <v>42559</v>
      </c>
      <c r="AY58" s="1">
        <v>42562</v>
      </c>
      <c r="AZ58" s="1">
        <v>42563</v>
      </c>
      <c r="BA58" s="1">
        <v>42564</v>
      </c>
      <c r="BB58" s="1">
        <v>42565</v>
      </c>
      <c r="BC58" s="1">
        <v>42566</v>
      </c>
      <c r="BD58" s="1">
        <v>42569</v>
      </c>
      <c r="BE58" s="1">
        <v>42570</v>
      </c>
      <c r="BF58" s="1">
        <v>42571</v>
      </c>
      <c r="BG58" s="1">
        <v>42572</v>
      </c>
      <c r="BH58" s="1">
        <v>42573</v>
      </c>
      <c r="BI58" s="1">
        <v>42576</v>
      </c>
    </row>
    <row r="59" spans="1:61" x14ac:dyDescent="0.25">
      <c r="A59" t="str">
        <f t="shared" si="0"/>
        <v>HSI 7 C19800 Index</v>
      </c>
      <c r="B59" t="s">
        <v>2</v>
      </c>
      <c r="C59">
        <v>1316</v>
      </c>
      <c r="D59">
        <v>1111</v>
      </c>
      <c r="E59">
        <v>956</v>
      </c>
      <c r="F59">
        <v>935</v>
      </c>
      <c r="G59">
        <v>749</v>
      </c>
      <c r="H59">
        <v>749</v>
      </c>
      <c r="I59">
        <v>764</v>
      </c>
      <c r="J59">
        <v>611</v>
      </c>
      <c r="K59">
        <v>576</v>
      </c>
      <c r="L59">
        <v>501</v>
      </c>
      <c r="M59">
        <v>581</v>
      </c>
      <c r="N59">
        <v>625</v>
      </c>
      <c r="O59">
        <v>521</v>
      </c>
      <c r="P59">
        <v>465</v>
      </c>
      <c r="Q59">
        <v>572</v>
      </c>
      <c r="R59">
        <v>528</v>
      </c>
      <c r="S59">
        <v>516</v>
      </c>
      <c r="T59">
        <v>811</v>
      </c>
      <c r="U59">
        <v>800</v>
      </c>
      <c r="V59">
        <v>932</v>
      </c>
      <c r="W59">
        <v>959</v>
      </c>
      <c r="X59">
        <v>1055</v>
      </c>
      <c r="Y59">
        <v>1072</v>
      </c>
      <c r="Z59">
        <v>1138</v>
      </c>
      <c r="AA59">
        <v>1204</v>
      </c>
      <c r="AB59">
        <v>1253</v>
      </c>
      <c r="AC59">
        <v>1504</v>
      </c>
      <c r="AD59">
        <v>1489</v>
      </c>
      <c r="AE59">
        <v>1240</v>
      </c>
      <c r="AF59">
        <v>969</v>
      </c>
      <c r="AG59">
        <v>873</v>
      </c>
      <c r="AH59">
        <v>913</v>
      </c>
      <c r="AI59">
        <v>682</v>
      </c>
      <c r="AJ59">
        <v>714</v>
      </c>
      <c r="AK59">
        <v>911</v>
      </c>
      <c r="AL59">
        <v>987</v>
      </c>
      <c r="AM59">
        <v>1185</v>
      </c>
      <c r="AN59">
        <v>1326</v>
      </c>
      <c r="AO59">
        <v>829</v>
      </c>
      <c r="AP59">
        <v>730</v>
      </c>
      <c r="AQ59">
        <v>739</v>
      </c>
      <c r="AR59">
        <v>910</v>
      </c>
      <c r="AS59">
        <v>1259</v>
      </c>
      <c r="AT59">
        <v>1342</v>
      </c>
      <c r="AU59">
        <v>1074</v>
      </c>
      <c r="AV59">
        <v>908</v>
      </c>
      <c r="AW59">
        <v>1042</v>
      </c>
      <c r="AX59">
        <v>903</v>
      </c>
      <c r="AY59">
        <v>1143</v>
      </c>
      <c r="AZ59">
        <v>1506</v>
      </c>
      <c r="BA59">
        <v>1551</v>
      </c>
      <c r="BB59">
        <v>1794</v>
      </c>
      <c r="BC59">
        <v>1933</v>
      </c>
      <c r="BD59">
        <v>1961</v>
      </c>
      <c r="BE59">
        <v>1871</v>
      </c>
      <c r="BF59">
        <v>2091</v>
      </c>
      <c r="BG59">
        <v>2203</v>
      </c>
      <c r="BH59">
        <v>2192</v>
      </c>
      <c r="BI59">
        <v>2250</v>
      </c>
    </row>
    <row r="60" spans="1:61" x14ac:dyDescent="0.25">
      <c r="A60" t="str">
        <f t="shared" si="0"/>
        <v>HSI 7 C19800 Index</v>
      </c>
      <c r="B60" t="s">
        <v>3</v>
      </c>
      <c r="C60">
        <v>9.1129999999999995</v>
      </c>
      <c r="D60">
        <v>22.047000000000001</v>
      </c>
      <c r="E60">
        <v>21.716000000000001</v>
      </c>
      <c r="F60">
        <v>21.713999999999999</v>
      </c>
      <c r="G60">
        <v>21.527000000000001</v>
      </c>
      <c r="H60">
        <v>20.753</v>
      </c>
      <c r="I60">
        <v>19.638000000000002</v>
      </c>
      <c r="J60">
        <v>19.681999999999999</v>
      </c>
      <c r="K60">
        <v>19.763000000000002</v>
      </c>
      <c r="L60">
        <v>19.631</v>
      </c>
      <c r="M60">
        <v>20.045000000000002</v>
      </c>
      <c r="N60">
        <v>20.050999999999998</v>
      </c>
      <c r="O60">
        <v>20.420999999999999</v>
      </c>
      <c r="P60">
        <v>19.986999999999998</v>
      </c>
      <c r="Q60">
        <v>19.975000000000001</v>
      </c>
      <c r="R60">
        <v>19.498999999999999</v>
      </c>
      <c r="S60">
        <v>18.945</v>
      </c>
      <c r="T60">
        <v>19.864000000000001</v>
      </c>
      <c r="U60">
        <v>19.47</v>
      </c>
      <c r="V60">
        <v>20.471</v>
      </c>
      <c r="W60">
        <v>20.641999999999999</v>
      </c>
      <c r="X60">
        <v>20.57</v>
      </c>
      <c r="Y60">
        <v>20.138000000000002</v>
      </c>
      <c r="Z60">
        <v>20.951999999999998</v>
      </c>
      <c r="AA60">
        <v>20.998000000000001</v>
      </c>
      <c r="AB60">
        <v>18.978999999999999</v>
      </c>
      <c r="AC60">
        <v>17.303999999999998</v>
      </c>
      <c r="AD60">
        <v>20.216000000000001</v>
      </c>
      <c r="AE60">
        <v>20.832000000000001</v>
      </c>
      <c r="AF60">
        <v>23.516999999999999</v>
      </c>
      <c r="AG60">
        <v>23.428000000000001</v>
      </c>
      <c r="AH60">
        <v>24.356000000000002</v>
      </c>
      <c r="AI60">
        <v>23.972000000000001</v>
      </c>
      <c r="AJ60">
        <v>23.026</v>
      </c>
      <c r="AK60">
        <v>23.367000000000001</v>
      </c>
      <c r="AL60">
        <v>22.844000000000001</v>
      </c>
      <c r="AM60" t="s">
        <v>4</v>
      </c>
      <c r="AN60">
        <v>23.457999999999998</v>
      </c>
      <c r="AO60">
        <v>26.713000000000001</v>
      </c>
      <c r="AP60">
        <v>23.75</v>
      </c>
      <c r="AQ60">
        <v>24.309000000000001</v>
      </c>
      <c r="AR60">
        <v>23.309000000000001</v>
      </c>
      <c r="AS60">
        <v>26.254000000000001</v>
      </c>
      <c r="AT60">
        <v>27.277999999999999</v>
      </c>
      <c r="AU60">
        <v>22.581</v>
      </c>
      <c r="AV60">
        <v>23.055</v>
      </c>
      <c r="AW60">
        <v>23.416</v>
      </c>
      <c r="AX60">
        <v>23.32</v>
      </c>
      <c r="AY60">
        <v>22.654</v>
      </c>
      <c r="AZ60">
        <v>28.844000000000001</v>
      </c>
      <c r="BA60">
        <v>23.585999999999999</v>
      </c>
      <c r="BB60">
        <v>28.151</v>
      </c>
      <c r="BC60">
        <v>32.558</v>
      </c>
      <c r="BD60">
        <v>40.116</v>
      </c>
      <c r="BE60">
        <v>37.015999999999998</v>
      </c>
      <c r="BF60">
        <v>32.429000000000002</v>
      </c>
      <c r="BG60" t="s">
        <v>4</v>
      </c>
      <c r="BH60" t="s">
        <v>4</v>
      </c>
      <c r="BI60" t="s">
        <v>4</v>
      </c>
    </row>
    <row r="61" spans="1:61" x14ac:dyDescent="0.25">
      <c r="A61" t="str">
        <f t="shared" si="0"/>
        <v>HSI 7 C19800 Index</v>
      </c>
      <c r="B61" t="s">
        <v>5</v>
      </c>
      <c r="C61" t="s">
        <v>4</v>
      </c>
      <c r="D61" t="s">
        <v>4</v>
      </c>
      <c r="E61">
        <v>4</v>
      </c>
      <c r="F61">
        <v>6</v>
      </c>
      <c r="G61">
        <v>6</v>
      </c>
      <c r="H61">
        <v>16</v>
      </c>
      <c r="I61">
        <v>18</v>
      </c>
      <c r="J61">
        <v>28</v>
      </c>
      <c r="K61">
        <v>33</v>
      </c>
      <c r="L61">
        <v>36</v>
      </c>
      <c r="M61">
        <v>59</v>
      </c>
      <c r="N61">
        <v>59</v>
      </c>
      <c r="O61">
        <v>59</v>
      </c>
      <c r="P61">
        <v>60</v>
      </c>
      <c r="Q61">
        <v>61</v>
      </c>
      <c r="R61">
        <v>81</v>
      </c>
      <c r="S61">
        <v>81</v>
      </c>
      <c r="T61">
        <v>83</v>
      </c>
      <c r="U61">
        <v>87</v>
      </c>
      <c r="V61">
        <v>86</v>
      </c>
      <c r="W61">
        <v>86</v>
      </c>
      <c r="X61">
        <v>86</v>
      </c>
      <c r="Y61">
        <v>86</v>
      </c>
      <c r="Z61">
        <v>86</v>
      </c>
      <c r="AA61">
        <v>87</v>
      </c>
      <c r="AB61">
        <v>87</v>
      </c>
      <c r="AC61">
        <v>87</v>
      </c>
      <c r="AD61">
        <v>86</v>
      </c>
      <c r="AE61">
        <v>86</v>
      </c>
      <c r="AF61">
        <v>121</v>
      </c>
      <c r="AG61">
        <v>121</v>
      </c>
      <c r="AH61">
        <v>131</v>
      </c>
      <c r="AI61">
        <v>163</v>
      </c>
      <c r="AJ61">
        <v>163</v>
      </c>
      <c r="AK61">
        <v>161</v>
      </c>
      <c r="AL61">
        <v>162</v>
      </c>
      <c r="AM61">
        <v>162</v>
      </c>
      <c r="AN61">
        <v>166</v>
      </c>
      <c r="AO61">
        <v>186</v>
      </c>
      <c r="AP61">
        <v>222</v>
      </c>
      <c r="AQ61">
        <v>227</v>
      </c>
      <c r="AR61">
        <v>236</v>
      </c>
      <c r="AS61">
        <v>239</v>
      </c>
      <c r="AT61">
        <v>222</v>
      </c>
      <c r="AU61">
        <v>222</v>
      </c>
      <c r="AV61">
        <v>210</v>
      </c>
      <c r="AW61">
        <v>211</v>
      </c>
      <c r="AX61">
        <v>218</v>
      </c>
      <c r="AY61">
        <v>214</v>
      </c>
      <c r="AZ61">
        <v>206</v>
      </c>
      <c r="BA61">
        <v>201</v>
      </c>
      <c r="BB61">
        <v>198</v>
      </c>
      <c r="BC61">
        <v>195</v>
      </c>
      <c r="BD61">
        <v>195</v>
      </c>
      <c r="BE61">
        <v>195</v>
      </c>
      <c r="BF61">
        <v>195</v>
      </c>
      <c r="BG61">
        <v>193</v>
      </c>
      <c r="BH61">
        <v>193</v>
      </c>
      <c r="BI61" t="s">
        <v>4</v>
      </c>
    </row>
    <row r="62" spans="1:61" x14ac:dyDescent="0.25">
      <c r="A62" t="str">
        <f t="shared" si="0"/>
        <v>HSI 7 C19800 Index</v>
      </c>
      <c r="B62" t="s">
        <v>6</v>
      </c>
      <c r="C62" t="s">
        <v>4</v>
      </c>
      <c r="D62" t="s">
        <v>4</v>
      </c>
      <c r="E62">
        <v>968</v>
      </c>
      <c r="F62">
        <v>988</v>
      </c>
      <c r="G62" t="s">
        <v>4</v>
      </c>
      <c r="H62">
        <v>780</v>
      </c>
      <c r="I62">
        <v>730</v>
      </c>
      <c r="J62">
        <v>648</v>
      </c>
      <c r="K62">
        <v>598</v>
      </c>
      <c r="L62">
        <v>480</v>
      </c>
      <c r="M62">
        <v>586</v>
      </c>
      <c r="N62" t="s">
        <v>4</v>
      </c>
      <c r="O62">
        <v>531</v>
      </c>
      <c r="P62">
        <v>503</v>
      </c>
      <c r="Q62">
        <v>455</v>
      </c>
      <c r="R62">
        <v>573</v>
      </c>
      <c r="S62">
        <v>460</v>
      </c>
      <c r="T62">
        <v>780</v>
      </c>
      <c r="U62">
        <v>742</v>
      </c>
      <c r="V62">
        <v>927</v>
      </c>
      <c r="W62" t="s">
        <v>4</v>
      </c>
      <c r="X62" t="s">
        <v>4</v>
      </c>
      <c r="Y62" t="s">
        <v>4</v>
      </c>
      <c r="Z62" t="s">
        <v>4</v>
      </c>
      <c r="AA62">
        <v>1180</v>
      </c>
      <c r="AB62" t="s">
        <v>4</v>
      </c>
      <c r="AC62" t="s">
        <v>4</v>
      </c>
      <c r="AD62">
        <v>1440</v>
      </c>
      <c r="AE62">
        <v>1385</v>
      </c>
      <c r="AF62">
        <v>930</v>
      </c>
      <c r="AG62">
        <v>910</v>
      </c>
      <c r="AH62">
        <v>750</v>
      </c>
      <c r="AI62">
        <v>682</v>
      </c>
      <c r="AJ62">
        <v>800</v>
      </c>
      <c r="AK62">
        <v>843</v>
      </c>
      <c r="AL62">
        <v>954</v>
      </c>
      <c r="AM62" t="s">
        <v>4</v>
      </c>
      <c r="AN62">
        <v>1251</v>
      </c>
      <c r="AO62">
        <v>726</v>
      </c>
      <c r="AP62">
        <v>680</v>
      </c>
      <c r="AQ62">
        <v>600</v>
      </c>
      <c r="AR62">
        <v>768</v>
      </c>
      <c r="AS62">
        <v>1100</v>
      </c>
      <c r="AT62">
        <v>1400</v>
      </c>
      <c r="AU62" t="s">
        <v>4</v>
      </c>
      <c r="AV62">
        <v>808</v>
      </c>
      <c r="AW62">
        <v>1042</v>
      </c>
      <c r="AX62">
        <v>940</v>
      </c>
      <c r="AY62">
        <v>1227</v>
      </c>
      <c r="AZ62">
        <v>1510</v>
      </c>
      <c r="BA62">
        <v>1650</v>
      </c>
      <c r="BB62">
        <v>1560</v>
      </c>
      <c r="BC62">
        <v>1930</v>
      </c>
      <c r="BD62" t="s">
        <v>4</v>
      </c>
      <c r="BE62" t="s">
        <v>4</v>
      </c>
      <c r="BF62" t="s">
        <v>4</v>
      </c>
      <c r="BG62">
        <v>2276</v>
      </c>
      <c r="BH62" t="s">
        <v>4</v>
      </c>
      <c r="BI62" t="s">
        <v>4</v>
      </c>
    </row>
    <row r="63" spans="1:61" x14ac:dyDescent="0.25">
      <c r="A63" t="str">
        <f t="shared" si="0"/>
        <v>HSI 7 C19800 Index</v>
      </c>
      <c r="B63" t="s">
        <v>7</v>
      </c>
      <c r="C63" t="s">
        <v>4</v>
      </c>
      <c r="D63" t="s">
        <v>4</v>
      </c>
      <c r="E63">
        <v>4</v>
      </c>
      <c r="F63">
        <v>2</v>
      </c>
      <c r="G63" t="s">
        <v>4</v>
      </c>
      <c r="H63">
        <v>10</v>
      </c>
      <c r="I63">
        <v>2</v>
      </c>
      <c r="J63">
        <v>14</v>
      </c>
      <c r="K63">
        <v>22</v>
      </c>
      <c r="L63">
        <v>13</v>
      </c>
      <c r="M63">
        <v>27</v>
      </c>
      <c r="N63" t="s">
        <v>4</v>
      </c>
      <c r="O63">
        <v>8</v>
      </c>
      <c r="P63">
        <v>7</v>
      </c>
      <c r="Q63">
        <v>4</v>
      </c>
      <c r="R63">
        <v>23</v>
      </c>
      <c r="S63">
        <v>5</v>
      </c>
      <c r="T63">
        <v>2</v>
      </c>
      <c r="U63">
        <v>5</v>
      </c>
      <c r="V63">
        <v>1</v>
      </c>
      <c r="W63" t="s">
        <v>4</v>
      </c>
      <c r="X63" t="s">
        <v>4</v>
      </c>
      <c r="Y63" t="s">
        <v>4</v>
      </c>
      <c r="Z63" t="s">
        <v>4</v>
      </c>
      <c r="AA63">
        <v>1</v>
      </c>
      <c r="AB63" t="s">
        <v>4</v>
      </c>
      <c r="AC63" t="s">
        <v>4</v>
      </c>
      <c r="AD63">
        <v>1</v>
      </c>
      <c r="AE63">
        <v>4</v>
      </c>
      <c r="AF63">
        <v>46</v>
      </c>
      <c r="AG63">
        <v>28</v>
      </c>
      <c r="AH63">
        <v>15</v>
      </c>
      <c r="AI63">
        <v>72</v>
      </c>
      <c r="AJ63">
        <v>27</v>
      </c>
      <c r="AK63">
        <v>2</v>
      </c>
      <c r="AL63">
        <v>1</v>
      </c>
      <c r="AM63" t="s">
        <v>4</v>
      </c>
      <c r="AN63">
        <v>8</v>
      </c>
      <c r="AO63">
        <v>34</v>
      </c>
      <c r="AP63">
        <v>56</v>
      </c>
      <c r="AQ63">
        <v>25</v>
      </c>
      <c r="AR63">
        <v>25</v>
      </c>
      <c r="AS63">
        <v>19</v>
      </c>
      <c r="AT63">
        <v>20</v>
      </c>
      <c r="AU63" t="s">
        <v>4</v>
      </c>
      <c r="AV63">
        <v>15</v>
      </c>
      <c r="AW63">
        <v>1</v>
      </c>
      <c r="AX63">
        <v>9</v>
      </c>
      <c r="AY63">
        <v>6</v>
      </c>
      <c r="AZ63">
        <v>15</v>
      </c>
      <c r="BA63">
        <v>5</v>
      </c>
      <c r="BB63">
        <v>10</v>
      </c>
      <c r="BC63">
        <v>5</v>
      </c>
      <c r="BD63" t="s">
        <v>4</v>
      </c>
      <c r="BE63" t="s">
        <v>4</v>
      </c>
      <c r="BF63" t="s">
        <v>4</v>
      </c>
      <c r="BG63">
        <v>2</v>
      </c>
      <c r="BH63" t="s">
        <v>4</v>
      </c>
      <c r="BI63" t="s">
        <v>4</v>
      </c>
    </row>
    <row r="64" spans="1:61" x14ac:dyDescent="0.25">
      <c r="A64" t="str">
        <f t="shared" si="0"/>
        <v>HSI 7 C19800 Index</v>
      </c>
      <c r="B64" t="s">
        <v>8</v>
      </c>
      <c r="C64" t="s">
        <v>4</v>
      </c>
      <c r="D64" t="s">
        <v>4</v>
      </c>
      <c r="E64">
        <v>1008</v>
      </c>
      <c r="F64">
        <v>988</v>
      </c>
      <c r="G64" t="s">
        <v>4</v>
      </c>
      <c r="H64">
        <v>780</v>
      </c>
      <c r="I64">
        <v>730</v>
      </c>
      <c r="J64">
        <v>685</v>
      </c>
      <c r="K64">
        <v>598</v>
      </c>
      <c r="L64">
        <v>501</v>
      </c>
      <c r="M64">
        <v>586</v>
      </c>
      <c r="N64" t="s">
        <v>4</v>
      </c>
      <c r="O64">
        <v>531</v>
      </c>
      <c r="P64">
        <v>503</v>
      </c>
      <c r="Q64">
        <v>550</v>
      </c>
      <c r="R64">
        <v>573</v>
      </c>
      <c r="S64">
        <v>460</v>
      </c>
      <c r="T64">
        <v>780</v>
      </c>
      <c r="U64">
        <v>775</v>
      </c>
      <c r="V64">
        <v>927</v>
      </c>
      <c r="W64" t="s">
        <v>4</v>
      </c>
      <c r="X64" t="s">
        <v>4</v>
      </c>
      <c r="Y64" t="s">
        <v>4</v>
      </c>
      <c r="Z64" t="s">
        <v>4</v>
      </c>
      <c r="AA64">
        <v>1180</v>
      </c>
      <c r="AB64" t="s">
        <v>4</v>
      </c>
      <c r="AC64" t="s">
        <v>4</v>
      </c>
      <c r="AD64">
        <v>1440</v>
      </c>
      <c r="AE64">
        <v>1385</v>
      </c>
      <c r="AF64">
        <v>960</v>
      </c>
      <c r="AG64">
        <v>930</v>
      </c>
      <c r="AH64">
        <v>955</v>
      </c>
      <c r="AI64">
        <v>712</v>
      </c>
      <c r="AJ64">
        <v>800</v>
      </c>
      <c r="AK64">
        <v>849</v>
      </c>
      <c r="AL64">
        <v>954</v>
      </c>
      <c r="AM64" t="s">
        <v>4</v>
      </c>
      <c r="AN64">
        <v>1265</v>
      </c>
      <c r="AO64">
        <v>740</v>
      </c>
      <c r="AP64">
        <v>736</v>
      </c>
      <c r="AQ64">
        <v>720</v>
      </c>
      <c r="AR64">
        <v>835</v>
      </c>
      <c r="AS64">
        <v>1198</v>
      </c>
      <c r="AT64">
        <v>1408</v>
      </c>
      <c r="AU64" t="s">
        <v>4</v>
      </c>
      <c r="AV64">
        <v>808</v>
      </c>
      <c r="AW64">
        <v>1042</v>
      </c>
      <c r="AX64">
        <v>940</v>
      </c>
      <c r="AY64">
        <v>1275</v>
      </c>
      <c r="AZ64">
        <v>1510</v>
      </c>
      <c r="BA64">
        <v>1650</v>
      </c>
      <c r="BB64">
        <v>1580</v>
      </c>
      <c r="BC64">
        <v>1930</v>
      </c>
      <c r="BD64" t="s">
        <v>4</v>
      </c>
      <c r="BE64" t="s">
        <v>4</v>
      </c>
      <c r="BF64" t="s">
        <v>4</v>
      </c>
      <c r="BG64">
        <v>2276</v>
      </c>
      <c r="BH64" t="s">
        <v>4</v>
      </c>
      <c r="BI64" t="s">
        <v>4</v>
      </c>
    </row>
    <row r="65" spans="1:61" x14ac:dyDescent="0.25">
      <c r="A65" t="str">
        <f t="shared" si="0"/>
        <v>HSI 7 C19800 Index</v>
      </c>
      <c r="B65" t="s">
        <v>9</v>
      </c>
      <c r="C65" t="s">
        <v>4</v>
      </c>
      <c r="D65" t="s">
        <v>4</v>
      </c>
      <c r="E65">
        <v>968</v>
      </c>
      <c r="F65">
        <v>988</v>
      </c>
      <c r="G65" t="s">
        <v>4</v>
      </c>
      <c r="H65">
        <v>728</v>
      </c>
      <c r="I65">
        <v>730</v>
      </c>
      <c r="J65">
        <v>648</v>
      </c>
      <c r="K65">
        <v>578</v>
      </c>
      <c r="L65">
        <v>440</v>
      </c>
      <c r="M65">
        <v>535</v>
      </c>
      <c r="N65" t="s">
        <v>4</v>
      </c>
      <c r="O65">
        <v>518</v>
      </c>
      <c r="P65">
        <v>460</v>
      </c>
      <c r="Q65">
        <v>455</v>
      </c>
      <c r="R65">
        <v>537</v>
      </c>
      <c r="S65">
        <v>460</v>
      </c>
      <c r="T65">
        <v>780</v>
      </c>
      <c r="U65">
        <v>742</v>
      </c>
      <c r="V65">
        <v>927</v>
      </c>
      <c r="W65" t="s">
        <v>4</v>
      </c>
      <c r="X65" t="s">
        <v>4</v>
      </c>
      <c r="Y65" t="s">
        <v>4</v>
      </c>
      <c r="Z65" t="s">
        <v>4</v>
      </c>
      <c r="AA65">
        <v>1180</v>
      </c>
      <c r="AB65" t="s">
        <v>4</v>
      </c>
      <c r="AC65" t="s">
        <v>4</v>
      </c>
      <c r="AD65">
        <v>1440</v>
      </c>
      <c r="AE65">
        <v>1240</v>
      </c>
      <c r="AF65">
        <v>894</v>
      </c>
      <c r="AG65">
        <v>865</v>
      </c>
      <c r="AH65">
        <v>750</v>
      </c>
      <c r="AI65">
        <v>647</v>
      </c>
      <c r="AJ65">
        <v>723</v>
      </c>
      <c r="AK65">
        <v>843</v>
      </c>
      <c r="AL65">
        <v>954</v>
      </c>
      <c r="AM65" t="s">
        <v>4</v>
      </c>
      <c r="AN65">
        <v>1251</v>
      </c>
      <c r="AO65">
        <v>644</v>
      </c>
      <c r="AP65">
        <v>680</v>
      </c>
      <c r="AQ65">
        <v>570</v>
      </c>
      <c r="AR65">
        <v>760</v>
      </c>
      <c r="AS65">
        <v>1030</v>
      </c>
      <c r="AT65">
        <v>1398</v>
      </c>
      <c r="AU65" t="s">
        <v>4</v>
      </c>
      <c r="AV65">
        <v>765</v>
      </c>
      <c r="AW65">
        <v>1042</v>
      </c>
      <c r="AX65">
        <v>882</v>
      </c>
      <c r="AY65">
        <v>1159</v>
      </c>
      <c r="AZ65">
        <v>1480</v>
      </c>
      <c r="BA65">
        <v>1650</v>
      </c>
      <c r="BB65">
        <v>1560</v>
      </c>
      <c r="BC65">
        <v>1930</v>
      </c>
      <c r="BD65" t="s">
        <v>4</v>
      </c>
      <c r="BE65" t="s">
        <v>4</v>
      </c>
      <c r="BF65" t="s">
        <v>4</v>
      </c>
      <c r="BG65">
        <v>2276</v>
      </c>
      <c r="BH65" t="s">
        <v>4</v>
      </c>
      <c r="BI65" t="s">
        <v>4</v>
      </c>
    </row>
    <row r="66" spans="1:61" x14ac:dyDescent="0.25">
      <c r="A66" t="str">
        <f t="shared" si="0"/>
        <v>HSI 7 C19800 Index</v>
      </c>
      <c r="B66" t="s">
        <v>10</v>
      </c>
      <c r="C66">
        <v>0.92</v>
      </c>
      <c r="D66">
        <v>0.59199999999999997</v>
      </c>
      <c r="E66">
        <v>0.56200000000000006</v>
      </c>
      <c r="F66">
        <v>0.55000000000000004</v>
      </c>
      <c r="G66">
        <v>0.48499999999999999</v>
      </c>
      <c r="H66">
        <v>0.497</v>
      </c>
      <c r="I66">
        <v>0.51900000000000002</v>
      </c>
      <c r="J66">
        <v>0.45900000000000002</v>
      </c>
      <c r="K66">
        <v>0.44400000000000001</v>
      </c>
      <c r="L66">
        <v>0.40400000000000003</v>
      </c>
      <c r="M66">
        <v>0.44500000000000001</v>
      </c>
      <c r="N66">
        <v>0.47599999999999998</v>
      </c>
      <c r="O66">
        <v>0.41799999999999998</v>
      </c>
      <c r="P66">
        <v>0.39600000000000002</v>
      </c>
      <c r="Q66">
        <v>0.45</v>
      </c>
      <c r="R66">
        <v>0.44500000000000001</v>
      </c>
      <c r="S66">
        <v>0.44500000000000001</v>
      </c>
      <c r="T66">
        <v>0.56999999999999995</v>
      </c>
      <c r="U66">
        <v>0.57699999999999996</v>
      </c>
      <c r="V66">
        <v>0.61399999999999999</v>
      </c>
      <c r="W66">
        <v>0.63100000000000001</v>
      </c>
      <c r="X66">
        <v>0.66300000000000003</v>
      </c>
      <c r="Y66">
        <v>0.67800000000000005</v>
      </c>
      <c r="Z66">
        <v>0.69</v>
      </c>
      <c r="AA66">
        <v>0.71099999999999997</v>
      </c>
      <c r="AB66">
        <v>0.753</v>
      </c>
      <c r="AC66">
        <v>0.83199999999999996</v>
      </c>
      <c r="AD66">
        <v>0.80600000000000005</v>
      </c>
      <c r="AE66">
        <v>0.74299999999999999</v>
      </c>
      <c r="AF66">
        <v>0.63700000000000001</v>
      </c>
      <c r="AG66">
        <v>0.61099999999999999</v>
      </c>
      <c r="AH66">
        <v>0.60699999999999998</v>
      </c>
      <c r="AI66">
        <v>0.53200000000000003</v>
      </c>
      <c r="AJ66">
        <v>0.56100000000000005</v>
      </c>
      <c r="AK66">
        <v>0.64400000000000002</v>
      </c>
      <c r="AL66">
        <v>0.68300000000000005</v>
      </c>
      <c r="AM66">
        <v>1</v>
      </c>
      <c r="AN66">
        <v>0.77500000000000002</v>
      </c>
      <c r="AO66">
        <v>0.58799999999999997</v>
      </c>
      <c r="AP66">
        <v>0.60499999999999998</v>
      </c>
      <c r="AQ66">
        <v>0.60299999999999998</v>
      </c>
      <c r="AR66">
        <v>0.69499999999999995</v>
      </c>
      <c r="AS66">
        <v>0.75900000000000001</v>
      </c>
      <c r="AT66">
        <v>0.80700000000000005</v>
      </c>
      <c r="AU66">
        <v>0.79700000000000004</v>
      </c>
      <c r="AV66">
        <v>0.73399999999999999</v>
      </c>
      <c r="AW66">
        <v>0.79300000000000004</v>
      </c>
      <c r="AX66">
        <v>0.75700000000000001</v>
      </c>
      <c r="AY66">
        <v>0.86</v>
      </c>
      <c r="AZ66">
        <v>0.878</v>
      </c>
      <c r="BA66">
        <v>0.93899999999999995</v>
      </c>
      <c r="BB66">
        <v>0.93899999999999995</v>
      </c>
      <c r="BC66">
        <v>0.92800000000000005</v>
      </c>
      <c r="BD66">
        <v>0.92200000000000004</v>
      </c>
      <c r="BE66">
        <v>0.93799999999999994</v>
      </c>
      <c r="BF66">
        <v>0.97899999999999998</v>
      </c>
      <c r="BG66">
        <v>1</v>
      </c>
      <c r="BH66">
        <v>1</v>
      </c>
      <c r="BI66" t="s">
        <v>4</v>
      </c>
    </row>
    <row r="67" spans="1:61" x14ac:dyDescent="0.25">
      <c r="A67" t="str">
        <f t="shared" ref="A67:A130" si="1">IF(LEFT(B67,3)="hsi",B67,A66)</f>
        <v>HSI 7 C19800 Index</v>
      </c>
    </row>
    <row r="68" spans="1:61" x14ac:dyDescent="0.25">
      <c r="A68" t="str">
        <f t="shared" si="1"/>
        <v>HSI 7 C20000 Index</v>
      </c>
      <c r="B68" t="s">
        <v>16</v>
      </c>
    </row>
    <row r="69" spans="1:61" x14ac:dyDescent="0.25">
      <c r="A69" t="str">
        <f t="shared" si="1"/>
        <v>HSI 7 C20000 Index</v>
      </c>
      <c r="B69" t="s">
        <v>1</v>
      </c>
      <c r="C69" s="1">
        <v>42489</v>
      </c>
      <c r="D69" s="1">
        <v>42493</v>
      </c>
      <c r="E69" s="1">
        <v>42494</v>
      </c>
      <c r="F69" s="1">
        <v>42495</v>
      </c>
      <c r="G69" s="1">
        <v>42496</v>
      </c>
      <c r="H69" s="1">
        <v>42499</v>
      </c>
      <c r="I69" s="1">
        <v>42500</v>
      </c>
      <c r="J69" s="1">
        <v>42501</v>
      </c>
      <c r="K69" s="1">
        <v>42502</v>
      </c>
      <c r="L69" s="1">
        <v>42503</v>
      </c>
      <c r="M69" s="1">
        <v>42506</v>
      </c>
      <c r="N69" s="1">
        <v>42507</v>
      </c>
      <c r="O69" s="1">
        <v>42508</v>
      </c>
      <c r="P69" s="1">
        <v>42509</v>
      </c>
      <c r="Q69" s="1">
        <v>42510</v>
      </c>
      <c r="R69" s="1">
        <v>42513</v>
      </c>
      <c r="S69" s="1">
        <v>42514</v>
      </c>
      <c r="T69" s="1">
        <v>42515</v>
      </c>
      <c r="U69" s="1">
        <v>42516</v>
      </c>
      <c r="V69" s="1">
        <v>42517</v>
      </c>
      <c r="W69" s="1">
        <v>42520</v>
      </c>
      <c r="X69" s="1">
        <v>42521</v>
      </c>
      <c r="Y69" s="1">
        <v>42522</v>
      </c>
      <c r="Z69" s="1">
        <v>42523</v>
      </c>
      <c r="AA69" s="1">
        <v>42524</v>
      </c>
      <c r="AB69" s="1">
        <v>42527</v>
      </c>
      <c r="AC69" s="1">
        <v>42528</v>
      </c>
      <c r="AD69" s="1">
        <v>42529</v>
      </c>
      <c r="AE69" s="1">
        <v>42531</v>
      </c>
      <c r="AF69" s="1">
        <v>42534</v>
      </c>
      <c r="AG69" s="1">
        <v>42535</v>
      </c>
      <c r="AH69" s="1">
        <v>42536</v>
      </c>
      <c r="AI69" s="1">
        <v>42537</v>
      </c>
      <c r="AJ69" s="1">
        <v>42538</v>
      </c>
      <c r="AK69" s="1">
        <v>42541</v>
      </c>
      <c r="AL69" s="1">
        <v>42542</v>
      </c>
      <c r="AM69" s="1">
        <v>42543</v>
      </c>
      <c r="AN69" s="1">
        <v>42544</v>
      </c>
      <c r="AO69" s="1">
        <v>42545</v>
      </c>
      <c r="AP69" s="1">
        <v>42548</v>
      </c>
      <c r="AQ69" s="1">
        <v>42549</v>
      </c>
      <c r="AR69" s="1">
        <v>42550</v>
      </c>
      <c r="AS69" s="1">
        <v>42551</v>
      </c>
      <c r="AT69" s="1">
        <v>42555</v>
      </c>
      <c r="AU69" s="1">
        <v>42556</v>
      </c>
      <c r="AV69" s="1">
        <v>42557</v>
      </c>
      <c r="AW69" s="1">
        <v>42558</v>
      </c>
      <c r="AX69" s="1">
        <v>42559</v>
      </c>
      <c r="AY69" s="1">
        <v>42562</v>
      </c>
      <c r="AZ69" s="1">
        <v>42563</v>
      </c>
      <c r="BA69" s="1">
        <v>42564</v>
      </c>
      <c r="BB69" s="1">
        <v>42565</v>
      </c>
      <c r="BC69" s="1">
        <v>42566</v>
      </c>
      <c r="BD69" s="1">
        <v>42569</v>
      </c>
      <c r="BE69" s="1">
        <v>42570</v>
      </c>
      <c r="BF69" s="1">
        <v>42571</v>
      </c>
      <c r="BG69" s="1">
        <v>42572</v>
      </c>
      <c r="BH69" s="1">
        <v>42573</v>
      </c>
      <c r="BI69" s="1">
        <v>42576</v>
      </c>
    </row>
    <row r="70" spans="1:61" x14ac:dyDescent="0.25">
      <c r="A70" t="str">
        <f t="shared" si="1"/>
        <v>HSI 7 C20000 Index</v>
      </c>
      <c r="B70" t="s">
        <v>2</v>
      </c>
      <c r="C70">
        <v>1170</v>
      </c>
      <c r="D70">
        <v>979</v>
      </c>
      <c r="E70">
        <v>837</v>
      </c>
      <c r="F70">
        <v>817</v>
      </c>
      <c r="G70">
        <v>646</v>
      </c>
      <c r="H70">
        <v>643</v>
      </c>
      <c r="I70">
        <v>655</v>
      </c>
      <c r="J70">
        <v>514</v>
      </c>
      <c r="K70">
        <v>484</v>
      </c>
      <c r="L70">
        <v>419</v>
      </c>
      <c r="M70">
        <v>486</v>
      </c>
      <c r="N70">
        <v>526</v>
      </c>
      <c r="O70">
        <v>436</v>
      </c>
      <c r="P70">
        <v>384</v>
      </c>
      <c r="Q70">
        <v>479</v>
      </c>
      <c r="R70">
        <v>441</v>
      </c>
      <c r="S70">
        <v>429</v>
      </c>
      <c r="T70">
        <v>677</v>
      </c>
      <c r="U70">
        <v>684</v>
      </c>
      <c r="V70">
        <v>804</v>
      </c>
      <c r="W70">
        <v>833</v>
      </c>
      <c r="X70">
        <v>920</v>
      </c>
      <c r="Y70">
        <v>944</v>
      </c>
      <c r="Z70">
        <v>993</v>
      </c>
      <c r="AA70">
        <v>1080</v>
      </c>
      <c r="AB70">
        <v>1106</v>
      </c>
      <c r="AC70">
        <v>1324</v>
      </c>
      <c r="AD70">
        <v>1332</v>
      </c>
      <c r="AE70">
        <v>1089</v>
      </c>
      <c r="AF70">
        <v>849</v>
      </c>
      <c r="AG70">
        <v>733</v>
      </c>
      <c r="AH70">
        <v>779</v>
      </c>
      <c r="AI70">
        <v>574</v>
      </c>
      <c r="AJ70">
        <v>606</v>
      </c>
      <c r="AK70">
        <v>778</v>
      </c>
      <c r="AL70">
        <v>845</v>
      </c>
      <c r="AM70">
        <v>1049</v>
      </c>
      <c r="AN70">
        <v>1166</v>
      </c>
      <c r="AO70">
        <v>690</v>
      </c>
      <c r="AP70">
        <v>610</v>
      </c>
      <c r="AQ70">
        <v>610</v>
      </c>
      <c r="AR70">
        <v>760</v>
      </c>
      <c r="AS70">
        <v>1104</v>
      </c>
      <c r="AT70">
        <v>1161</v>
      </c>
      <c r="AU70">
        <v>900</v>
      </c>
      <c r="AV70">
        <v>755</v>
      </c>
      <c r="AW70">
        <v>870</v>
      </c>
      <c r="AX70">
        <v>744</v>
      </c>
      <c r="AY70">
        <v>975</v>
      </c>
      <c r="AZ70">
        <v>1316</v>
      </c>
      <c r="BA70">
        <v>1352</v>
      </c>
      <c r="BB70">
        <v>1601</v>
      </c>
      <c r="BC70">
        <v>1735</v>
      </c>
      <c r="BD70">
        <v>1795</v>
      </c>
      <c r="BE70">
        <v>1672</v>
      </c>
      <c r="BF70">
        <v>1893</v>
      </c>
      <c r="BG70">
        <v>2003</v>
      </c>
      <c r="BH70">
        <v>1992</v>
      </c>
      <c r="BI70">
        <v>2050</v>
      </c>
    </row>
    <row r="71" spans="1:61" x14ac:dyDescent="0.25">
      <c r="A71" t="str">
        <f t="shared" si="1"/>
        <v>HSI 7 C20000 Index</v>
      </c>
      <c r="B71" t="s">
        <v>3</v>
      </c>
      <c r="C71">
        <v>10.859</v>
      </c>
      <c r="D71">
        <v>21.808</v>
      </c>
      <c r="E71">
        <v>21.154</v>
      </c>
      <c r="F71">
        <v>21.196999999999999</v>
      </c>
      <c r="G71">
        <v>20.978999999999999</v>
      </c>
      <c r="H71">
        <v>20.321000000000002</v>
      </c>
      <c r="I71">
        <v>19.344000000000001</v>
      </c>
      <c r="J71">
        <v>19.190999999999999</v>
      </c>
      <c r="K71">
        <v>19.381</v>
      </c>
      <c r="L71">
        <v>19.37</v>
      </c>
      <c r="M71">
        <v>19.669</v>
      </c>
      <c r="N71">
        <v>19.582999999999998</v>
      </c>
      <c r="O71">
        <v>20.093</v>
      </c>
      <c r="P71">
        <v>19.535</v>
      </c>
      <c r="Q71">
        <v>19.602</v>
      </c>
      <c r="R71">
        <v>19.145</v>
      </c>
      <c r="S71">
        <v>18.574999999999999</v>
      </c>
      <c r="T71">
        <v>19.236000000000001</v>
      </c>
      <c r="U71">
        <v>19.074999999999999</v>
      </c>
      <c r="V71">
        <v>19.831</v>
      </c>
      <c r="W71">
        <v>20.204999999999998</v>
      </c>
      <c r="X71">
        <v>20.282</v>
      </c>
      <c r="Y71">
        <v>20.295000000000002</v>
      </c>
      <c r="Z71">
        <v>20.423999999999999</v>
      </c>
      <c r="AA71">
        <v>20.678000000000001</v>
      </c>
      <c r="AB71">
        <v>20.978999999999999</v>
      </c>
      <c r="AC71">
        <v>20.765999999999998</v>
      </c>
      <c r="AD71">
        <v>19.614999999999998</v>
      </c>
      <c r="AE71">
        <v>20.620999999999999</v>
      </c>
      <c r="AF71">
        <v>22.887</v>
      </c>
      <c r="AG71">
        <v>22.852</v>
      </c>
      <c r="AH71">
        <v>23.654</v>
      </c>
      <c r="AI71">
        <v>23.356000000000002</v>
      </c>
      <c r="AJ71">
        <v>22.466000000000001</v>
      </c>
      <c r="AK71">
        <v>22.905999999999999</v>
      </c>
      <c r="AL71">
        <v>22.312999999999999</v>
      </c>
      <c r="AM71">
        <v>24.093</v>
      </c>
      <c r="AN71">
        <v>25.164999999999999</v>
      </c>
      <c r="AO71">
        <v>26.065000000000001</v>
      </c>
      <c r="AP71">
        <v>23.024000000000001</v>
      </c>
      <c r="AQ71">
        <v>23.587</v>
      </c>
      <c r="AR71">
        <v>22.350999999999999</v>
      </c>
      <c r="AS71">
        <v>28.067</v>
      </c>
      <c r="AT71">
        <v>22.969000000000001</v>
      </c>
      <c r="AU71">
        <v>22.065999999999999</v>
      </c>
      <c r="AV71">
        <v>22.288</v>
      </c>
      <c r="AW71">
        <v>22.132000000000001</v>
      </c>
      <c r="AX71">
        <v>22.155000000000001</v>
      </c>
      <c r="AY71">
        <v>22.954999999999998</v>
      </c>
      <c r="AZ71">
        <v>25.298999999999999</v>
      </c>
      <c r="BA71">
        <v>22.356999999999999</v>
      </c>
      <c r="BB71">
        <v>26.72</v>
      </c>
      <c r="BC71">
        <v>29.718</v>
      </c>
      <c r="BD71" t="s">
        <v>4</v>
      </c>
      <c r="BE71">
        <v>26.548000000000002</v>
      </c>
      <c r="BF71">
        <v>30.686</v>
      </c>
      <c r="BG71">
        <v>29.161000000000001</v>
      </c>
      <c r="BH71" t="s">
        <v>4</v>
      </c>
      <c r="BI71" t="s">
        <v>4</v>
      </c>
    </row>
    <row r="72" spans="1:61" x14ac:dyDescent="0.25">
      <c r="A72" t="str">
        <f t="shared" si="1"/>
        <v>HSI 7 C20000 Index</v>
      </c>
      <c r="B72" t="s">
        <v>5</v>
      </c>
      <c r="C72" t="s">
        <v>4</v>
      </c>
      <c r="D72">
        <v>12</v>
      </c>
      <c r="E72">
        <v>40</v>
      </c>
      <c r="F72">
        <v>56</v>
      </c>
      <c r="G72">
        <v>65</v>
      </c>
      <c r="H72">
        <v>78</v>
      </c>
      <c r="I72">
        <v>78</v>
      </c>
      <c r="J72">
        <v>104</v>
      </c>
      <c r="K72">
        <v>104</v>
      </c>
      <c r="L72">
        <v>112</v>
      </c>
      <c r="M72">
        <v>113</v>
      </c>
      <c r="N72">
        <v>109</v>
      </c>
      <c r="O72">
        <v>111</v>
      </c>
      <c r="P72">
        <v>134</v>
      </c>
      <c r="Q72">
        <v>138</v>
      </c>
      <c r="R72">
        <v>137</v>
      </c>
      <c r="S72">
        <v>337</v>
      </c>
      <c r="T72">
        <v>400</v>
      </c>
      <c r="U72">
        <v>402</v>
      </c>
      <c r="V72">
        <v>409</v>
      </c>
      <c r="W72">
        <v>383</v>
      </c>
      <c r="X72">
        <v>386</v>
      </c>
      <c r="Y72">
        <v>393</v>
      </c>
      <c r="Z72">
        <v>393</v>
      </c>
      <c r="AA72">
        <v>383</v>
      </c>
      <c r="AB72">
        <v>381</v>
      </c>
      <c r="AC72">
        <v>381</v>
      </c>
      <c r="AD72">
        <v>377</v>
      </c>
      <c r="AE72">
        <v>376</v>
      </c>
      <c r="AF72">
        <v>375</v>
      </c>
      <c r="AG72">
        <v>394</v>
      </c>
      <c r="AH72">
        <v>378</v>
      </c>
      <c r="AI72">
        <v>361</v>
      </c>
      <c r="AJ72">
        <v>521</v>
      </c>
      <c r="AK72">
        <v>529</v>
      </c>
      <c r="AL72">
        <v>531</v>
      </c>
      <c r="AM72">
        <v>528</v>
      </c>
      <c r="AN72">
        <v>528</v>
      </c>
      <c r="AO72">
        <v>1005</v>
      </c>
      <c r="AP72">
        <v>1099</v>
      </c>
      <c r="AQ72">
        <v>1081</v>
      </c>
      <c r="AR72">
        <v>1016</v>
      </c>
      <c r="AS72">
        <v>987</v>
      </c>
      <c r="AT72">
        <v>981</v>
      </c>
      <c r="AU72">
        <v>981</v>
      </c>
      <c r="AV72">
        <v>992</v>
      </c>
      <c r="AW72">
        <v>990</v>
      </c>
      <c r="AX72">
        <v>988</v>
      </c>
      <c r="AY72">
        <v>988</v>
      </c>
      <c r="AZ72">
        <v>988</v>
      </c>
      <c r="BA72">
        <v>970</v>
      </c>
      <c r="BB72">
        <v>969</v>
      </c>
      <c r="BC72">
        <v>969</v>
      </c>
      <c r="BD72">
        <v>968</v>
      </c>
      <c r="BE72">
        <v>968</v>
      </c>
      <c r="BF72">
        <v>968</v>
      </c>
      <c r="BG72">
        <v>965</v>
      </c>
      <c r="BH72">
        <v>965</v>
      </c>
      <c r="BI72" t="s">
        <v>4</v>
      </c>
    </row>
    <row r="73" spans="1:61" x14ac:dyDescent="0.25">
      <c r="A73" t="str">
        <f t="shared" si="1"/>
        <v>HSI 7 C20000 Index</v>
      </c>
      <c r="B73" t="s">
        <v>6</v>
      </c>
      <c r="C73" t="s">
        <v>4</v>
      </c>
      <c r="D73">
        <v>1028</v>
      </c>
      <c r="E73">
        <v>910</v>
      </c>
      <c r="F73">
        <v>810</v>
      </c>
      <c r="G73">
        <v>700</v>
      </c>
      <c r="H73">
        <v>660</v>
      </c>
      <c r="I73" t="s">
        <v>4</v>
      </c>
      <c r="J73">
        <v>541</v>
      </c>
      <c r="K73">
        <v>480</v>
      </c>
      <c r="L73">
        <v>400</v>
      </c>
      <c r="M73">
        <v>518</v>
      </c>
      <c r="N73">
        <v>451</v>
      </c>
      <c r="O73">
        <v>444</v>
      </c>
      <c r="P73">
        <v>390</v>
      </c>
      <c r="Q73">
        <v>376</v>
      </c>
      <c r="R73">
        <v>430</v>
      </c>
      <c r="S73">
        <v>399</v>
      </c>
      <c r="T73">
        <v>565</v>
      </c>
      <c r="U73">
        <v>638</v>
      </c>
      <c r="V73">
        <v>645</v>
      </c>
      <c r="W73">
        <v>860</v>
      </c>
      <c r="X73">
        <v>1050</v>
      </c>
      <c r="Y73">
        <v>970</v>
      </c>
      <c r="Z73" t="s">
        <v>4</v>
      </c>
      <c r="AA73">
        <v>1066</v>
      </c>
      <c r="AB73">
        <v>1000</v>
      </c>
      <c r="AC73" t="s">
        <v>4</v>
      </c>
      <c r="AD73">
        <v>1275</v>
      </c>
      <c r="AE73">
        <v>1160</v>
      </c>
      <c r="AF73">
        <v>805</v>
      </c>
      <c r="AG73">
        <v>777</v>
      </c>
      <c r="AH73">
        <v>639</v>
      </c>
      <c r="AI73">
        <v>670</v>
      </c>
      <c r="AJ73">
        <v>680</v>
      </c>
      <c r="AK73">
        <v>762</v>
      </c>
      <c r="AL73">
        <v>818</v>
      </c>
      <c r="AM73">
        <v>999</v>
      </c>
      <c r="AN73">
        <v>1106</v>
      </c>
      <c r="AO73">
        <v>780</v>
      </c>
      <c r="AP73">
        <v>602</v>
      </c>
      <c r="AQ73">
        <v>440</v>
      </c>
      <c r="AR73">
        <v>623</v>
      </c>
      <c r="AS73">
        <v>920</v>
      </c>
      <c r="AT73">
        <v>1210</v>
      </c>
      <c r="AU73">
        <v>1020</v>
      </c>
      <c r="AV73">
        <v>725</v>
      </c>
      <c r="AW73">
        <v>828</v>
      </c>
      <c r="AX73">
        <v>751</v>
      </c>
      <c r="AY73">
        <v>1090</v>
      </c>
      <c r="AZ73">
        <v>1182</v>
      </c>
      <c r="BA73">
        <v>1380</v>
      </c>
      <c r="BB73">
        <v>1360</v>
      </c>
      <c r="BC73">
        <v>1690</v>
      </c>
      <c r="BD73">
        <v>1790</v>
      </c>
      <c r="BE73">
        <v>1680</v>
      </c>
      <c r="BF73">
        <v>1900</v>
      </c>
      <c r="BG73">
        <v>2016</v>
      </c>
      <c r="BH73">
        <v>1940</v>
      </c>
      <c r="BI73" t="s">
        <v>4</v>
      </c>
    </row>
    <row r="74" spans="1:61" x14ac:dyDescent="0.25">
      <c r="A74" t="str">
        <f t="shared" si="1"/>
        <v>HSI 7 C20000 Index</v>
      </c>
      <c r="B74" t="s">
        <v>7</v>
      </c>
      <c r="C74" t="s">
        <v>4</v>
      </c>
      <c r="D74">
        <v>12</v>
      </c>
      <c r="E74">
        <v>28</v>
      </c>
      <c r="F74">
        <v>16</v>
      </c>
      <c r="G74">
        <v>9</v>
      </c>
      <c r="H74">
        <v>15</v>
      </c>
      <c r="I74" t="s">
        <v>4</v>
      </c>
      <c r="J74">
        <v>34</v>
      </c>
      <c r="K74">
        <v>4</v>
      </c>
      <c r="L74">
        <v>11</v>
      </c>
      <c r="M74">
        <v>7</v>
      </c>
      <c r="N74">
        <v>10</v>
      </c>
      <c r="O74">
        <v>4</v>
      </c>
      <c r="P74">
        <v>29</v>
      </c>
      <c r="Q74">
        <v>4</v>
      </c>
      <c r="R74">
        <v>13</v>
      </c>
      <c r="S74">
        <v>205</v>
      </c>
      <c r="T74">
        <v>69</v>
      </c>
      <c r="U74">
        <v>5</v>
      </c>
      <c r="V74">
        <v>16</v>
      </c>
      <c r="W74">
        <v>34</v>
      </c>
      <c r="X74">
        <v>3</v>
      </c>
      <c r="Y74">
        <v>13</v>
      </c>
      <c r="Z74" t="s">
        <v>4</v>
      </c>
      <c r="AA74">
        <v>10</v>
      </c>
      <c r="AB74">
        <v>2</v>
      </c>
      <c r="AC74" t="s">
        <v>4</v>
      </c>
      <c r="AD74">
        <v>6</v>
      </c>
      <c r="AE74">
        <v>3</v>
      </c>
      <c r="AF74">
        <v>4</v>
      </c>
      <c r="AG74">
        <v>38</v>
      </c>
      <c r="AH74">
        <v>342</v>
      </c>
      <c r="AI74">
        <v>294</v>
      </c>
      <c r="AJ74">
        <v>378</v>
      </c>
      <c r="AK74">
        <v>41</v>
      </c>
      <c r="AL74">
        <v>4</v>
      </c>
      <c r="AM74">
        <v>16</v>
      </c>
      <c r="AN74">
        <v>5</v>
      </c>
      <c r="AO74">
        <v>756</v>
      </c>
      <c r="AP74">
        <v>471</v>
      </c>
      <c r="AQ74">
        <v>216</v>
      </c>
      <c r="AR74">
        <v>212</v>
      </c>
      <c r="AS74">
        <v>220</v>
      </c>
      <c r="AT74">
        <v>17</v>
      </c>
      <c r="AU74">
        <v>16</v>
      </c>
      <c r="AV74">
        <v>45</v>
      </c>
      <c r="AW74">
        <v>5</v>
      </c>
      <c r="AX74">
        <v>11</v>
      </c>
      <c r="AY74">
        <v>11</v>
      </c>
      <c r="AZ74">
        <v>1</v>
      </c>
      <c r="BA74">
        <v>29</v>
      </c>
      <c r="BB74">
        <v>14</v>
      </c>
      <c r="BC74">
        <v>12</v>
      </c>
      <c r="BD74">
        <v>5</v>
      </c>
      <c r="BE74">
        <v>6</v>
      </c>
      <c r="BF74">
        <v>2</v>
      </c>
      <c r="BG74">
        <v>6</v>
      </c>
      <c r="BH74">
        <v>2</v>
      </c>
      <c r="BI74" t="s">
        <v>4</v>
      </c>
    </row>
    <row r="75" spans="1:61" x14ac:dyDescent="0.25">
      <c r="A75" t="str">
        <f t="shared" si="1"/>
        <v>HSI 7 C20000 Index</v>
      </c>
      <c r="B75" t="s">
        <v>8</v>
      </c>
      <c r="C75" t="s">
        <v>4</v>
      </c>
      <c r="D75">
        <v>1030</v>
      </c>
      <c r="E75">
        <v>910</v>
      </c>
      <c r="F75">
        <v>860</v>
      </c>
      <c r="G75">
        <v>700</v>
      </c>
      <c r="H75">
        <v>700</v>
      </c>
      <c r="I75" t="s">
        <v>4</v>
      </c>
      <c r="J75">
        <v>589</v>
      </c>
      <c r="K75">
        <v>486</v>
      </c>
      <c r="L75">
        <v>400</v>
      </c>
      <c r="M75">
        <v>518</v>
      </c>
      <c r="N75">
        <v>451</v>
      </c>
      <c r="O75">
        <v>444</v>
      </c>
      <c r="P75">
        <v>390</v>
      </c>
      <c r="Q75">
        <v>505</v>
      </c>
      <c r="R75">
        <v>470</v>
      </c>
      <c r="S75">
        <v>417</v>
      </c>
      <c r="T75">
        <v>685</v>
      </c>
      <c r="U75">
        <v>648</v>
      </c>
      <c r="V75">
        <v>820</v>
      </c>
      <c r="W75">
        <v>945</v>
      </c>
      <c r="X75">
        <v>1050</v>
      </c>
      <c r="Y75">
        <v>970</v>
      </c>
      <c r="Z75" t="s">
        <v>4</v>
      </c>
      <c r="AA75">
        <v>1066</v>
      </c>
      <c r="AB75">
        <v>1000</v>
      </c>
      <c r="AC75" t="s">
        <v>4</v>
      </c>
      <c r="AD75">
        <v>1331</v>
      </c>
      <c r="AE75">
        <v>1160</v>
      </c>
      <c r="AF75">
        <v>820</v>
      </c>
      <c r="AG75">
        <v>820</v>
      </c>
      <c r="AH75">
        <v>800</v>
      </c>
      <c r="AI75">
        <v>670</v>
      </c>
      <c r="AJ75">
        <v>680</v>
      </c>
      <c r="AK75">
        <v>799</v>
      </c>
      <c r="AL75">
        <v>870</v>
      </c>
      <c r="AM75">
        <v>1070</v>
      </c>
      <c r="AN75">
        <v>1106</v>
      </c>
      <c r="AO75">
        <v>780</v>
      </c>
      <c r="AP75">
        <v>692</v>
      </c>
      <c r="AQ75">
        <v>610</v>
      </c>
      <c r="AR75">
        <v>765</v>
      </c>
      <c r="AS75">
        <v>1105</v>
      </c>
      <c r="AT75">
        <v>1255</v>
      </c>
      <c r="AU75">
        <v>1090</v>
      </c>
      <c r="AV75">
        <v>780</v>
      </c>
      <c r="AW75">
        <v>860</v>
      </c>
      <c r="AX75">
        <v>751</v>
      </c>
      <c r="AY75">
        <v>1090</v>
      </c>
      <c r="AZ75">
        <v>1182</v>
      </c>
      <c r="BA75">
        <v>1383</v>
      </c>
      <c r="BB75">
        <v>1580</v>
      </c>
      <c r="BC75">
        <v>1740</v>
      </c>
      <c r="BD75">
        <v>1790</v>
      </c>
      <c r="BE75">
        <v>1720</v>
      </c>
      <c r="BF75">
        <v>1902</v>
      </c>
      <c r="BG75">
        <v>2117</v>
      </c>
      <c r="BH75">
        <v>1940</v>
      </c>
      <c r="BI75" t="s">
        <v>4</v>
      </c>
    </row>
    <row r="76" spans="1:61" x14ac:dyDescent="0.25">
      <c r="A76" t="str">
        <f t="shared" si="1"/>
        <v>HSI 7 C20000 Index</v>
      </c>
      <c r="B76" t="s">
        <v>9</v>
      </c>
      <c r="C76" t="s">
        <v>4</v>
      </c>
      <c r="D76">
        <v>1028</v>
      </c>
      <c r="E76">
        <v>850</v>
      </c>
      <c r="F76">
        <v>810</v>
      </c>
      <c r="G76">
        <v>672</v>
      </c>
      <c r="H76">
        <v>625</v>
      </c>
      <c r="I76" t="s">
        <v>4</v>
      </c>
      <c r="J76">
        <v>535</v>
      </c>
      <c r="K76">
        <v>462</v>
      </c>
      <c r="L76">
        <v>359</v>
      </c>
      <c r="M76">
        <v>476</v>
      </c>
      <c r="N76">
        <v>451</v>
      </c>
      <c r="O76">
        <v>421</v>
      </c>
      <c r="P76">
        <v>377</v>
      </c>
      <c r="Q76">
        <v>376</v>
      </c>
      <c r="R76">
        <v>398</v>
      </c>
      <c r="S76">
        <v>380</v>
      </c>
      <c r="T76">
        <v>565</v>
      </c>
      <c r="U76">
        <v>638</v>
      </c>
      <c r="V76">
        <v>645</v>
      </c>
      <c r="W76">
        <v>860</v>
      </c>
      <c r="X76">
        <v>920</v>
      </c>
      <c r="Y76">
        <v>918</v>
      </c>
      <c r="Z76" t="s">
        <v>4</v>
      </c>
      <c r="AA76">
        <v>1066</v>
      </c>
      <c r="AB76">
        <v>1000</v>
      </c>
      <c r="AC76" t="s">
        <v>4</v>
      </c>
      <c r="AD76">
        <v>1275</v>
      </c>
      <c r="AE76">
        <v>1120</v>
      </c>
      <c r="AF76">
        <v>790</v>
      </c>
      <c r="AG76">
        <v>751</v>
      </c>
      <c r="AH76">
        <v>630</v>
      </c>
      <c r="AI76">
        <v>545</v>
      </c>
      <c r="AJ76">
        <v>582</v>
      </c>
      <c r="AK76">
        <v>652</v>
      </c>
      <c r="AL76">
        <v>818</v>
      </c>
      <c r="AM76">
        <v>998</v>
      </c>
      <c r="AN76">
        <v>1106</v>
      </c>
      <c r="AO76">
        <v>495</v>
      </c>
      <c r="AP76">
        <v>570</v>
      </c>
      <c r="AQ76">
        <v>440</v>
      </c>
      <c r="AR76">
        <v>623</v>
      </c>
      <c r="AS76">
        <v>890</v>
      </c>
      <c r="AT76">
        <v>1205</v>
      </c>
      <c r="AU76">
        <v>900</v>
      </c>
      <c r="AV76">
        <v>610</v>
      </c>
      <c r="AW76">
        <v>828</v>
      </c>
      <c r="AX76">
        <v>688</v>
      </c>
      <c r="AY76">
        <v>1000</v>
      </c>
      <c r="AZ76">
        <v>1182</v>
      </c>
      <c r="BA76">
        <v>1350</v>
      </c>
      <c r="BB76">
        <v>1360</v>
      </c>
      <c r="BC76">
        <v>1600</v>
      </c>
      <c r="BD76">
        <v>1730</v>
      </c>
      <c r="BE76">
        <v>1680</v>
      </c>
      <c r="BF76">
        <v>1900</v>
      </c>
      <c r="BG76">
        <v>2010</v>
      </c>
      <c r="BH76">
        <v>1940</v>
      </c>
      <c r="BI76" t="s">
        <v>4</v>
      </c>
    </row>
    <row r="77" spans="1:61" x14ac:dyDescent="0.25">
      <c r="A77" t="str">
        <f t="shared" si="1"/>
        <v>HSI 7 C20000 Index</v>
      </c>
      <c r="B77" t="s">
        <v>10</v>
      </c>
      <c r="C77">
        <v>0.84099999999999997</v>
      </c>
      <c r="D77">
        <v>0.55600000000000005</v>
      </c>
      <c r="E77">
        <v>0.52500000000000002</v>
      </c>
      <c r="F77">
        <v>0.51200000000000001</v>
      </c>
      <c r="G77">
        <v>0.44500000000000001</v>
      </c>
      <c r="H77">
        <v>0.45500000000000002</v>
      </c>
      <c r="I77">
        <v>0.47499999999999998</v>
      </c>
      <c r="J77">
        <v>0.41399999999999998</v>
      </c>
      <c r="K77">
        <v>0.39900000000000002</v>
      </c>
      <c r="L77">
        <v>0.36</v>
      </c>
      <c r="M77">
        <v>0.39900000000000002</v>
      </c>
      <c r="N77">
        <v>0.43</v>
      </c>
      <c r="O77">
        <v>0.374</v>
      </c>
      <c r="P77">
        <v>0.34899999999999998</v>
      </c>
      <c r="Q77">
        <v>0.40400000000000003</v>
      </c>
      <c r="R77">
        <v>0.39600000000000002</v>
      </c>
      <c r="S77">
        <v>0.39400000000000002</v>
      </c>
      <c r="T77">
        <v>0.52400000000000002</v>
      </c>
      <c r="U77">
        <v>0.52900000000000003</v>
      </c>
      <c r="V77">
        <v>0.56999999999999995</v>
      </c>
      <c r="W77">
        <v>0.58699999999999997</v>
      </c>
      <c r="X77">
        <v>0.61899999999999999</v>
      </c>
      <c r="Y77">
        <v>0.63200000000000001</v>
      </c>
      <c r="Z77">
        <v>0.65</v>
      </c>
      <c r="AA77">
        <v>0.67100000000000004</v>
      </c>
      <c r="AB77">
        <v>0.69199999999999995</v>
      </c>
      <c r="AC77">
        <v>0.755</v>
      </c>
      <c r="AD77">
        <v>0.77400000000000002</v>
      </c>
      <c r="AE77">
        <v>0.70199999999999996</v>
      </c>
      <c r="AF77">
        <v>0.59299999999999997</v>
      </c>
      <c r="AG77">
        <v>0.56399999999999995</v>
      </c>
      <c r="AH77">
        <v>0.56200000000000006</v>
      </c>
      <c r="AI77">
        <v>0.48299999999999998</v>
      </c>
      <c r="AJ77">
        <v>0.51</v>
      </c>
      <c r="AK77">
        <v>0.59599999999999997</v>
      </c>
      <c r="AL77">
        <v>0.63600000000000001</v>
      </c>
      <c r="AM77">
        <v>0.68700000000000006</v>
      </c>
      <c r="AN77">
        <v>0.72</v>
      </c>
      <c r="AO77">
        <v>0.54</v>
      </c>
      <c r="AP77">
        <v>0.55000000000000004</v>
      </c>
      <c r="AQ77">
        <v>0.54800000000000004</v>
      </c>
      <c r="AR77">
        <v>0.64500000000000002</v>
      </c>
      <c r="AS77">
        <v>0.70399999999999996</v>
      </c>
      <c r="AT77">
        <v>0.80200000000000005</v>
      </c>
      <c r="AU77">
        <v>0.749</v>
      </c>
      <c r="AV77">
        <v>0.67900000000000005</v>
      </c>
      <c r="AW77">
        <v>0.75</v>
      </c>
      <c r="AX77">
        <v>0.70499999999999996</v>
      </c>
      <c r="AY77">
        <v>0.80700000000000005</v>
      </c>
      <c r="AZ77">
        <v>0.871</v>
      </c>
      <c r="BA77">
        <v>0.92100000000000004</v>
      </c>
      <c r="BB77">
        <v>0.92500000000000004</v>
      </c>
      <c r="BC77">
        <v>0.92200000000000004</v>
      </c>
      <c r="BD77">
        <v>1</v>
      </c>
      <c r="BE77">
        <v>0.97</v>
      </c>
      <c r="BF77">
        <v>0.97399999999999998</v>
      </c>
      <c r="BG77">
        <v>0.98799999999999999</v>
      </c>
      <c r="BH77">
        <v>1</v>
      </c>
      <c r="BI77" t="s">
        <v>4</v>
      </c>
    </row>
    <row r="78" spans="1:61" x14ac:dyDescent="0.25">
      <c r="A78" t="str">
        <f t="shared" si="1"/>
        <v>HSI 7 C20000 Index</v>
      </c>
    </row>
    <row r="79" spans="1:61" x14ac:dyDescent="0.25">
      <c r="A79" t="str">
        <f t="shared" si="1"/>
        <v>HSI 7 C20200 Index</v>
      </c>
      <c r="B79" t="s">
        <v>17</v>
      </c>
    </row>
    <row r="80" spans="1:61" x14ac:dyDescent="0.25">
      <c r="A80" t="str">
        <f t="shared" si="1"/>
        <v>HSI 7 C20200 Index</v>
      </c>
      <c r="B80" t="s">
        <v>1</v>
      </c>
      <c r="C80" s="1">
        <v>42489</v>
      </c>
      <c r="D80" s="1">
        <v>42493</v>
      </c>
      <c r="E80" s="1">
        <v>42494</v>
      </c>
      <c r="F80" s="1">
        <v>42495</v>
      </c>
      <c r="G80" s="1">
        <v>42496</v>
      </c>
      <c r="H80" s="1">
        <v>42499</v>
      </c>
      <c r="I80" s="1">
        <v>42500</v>
      </c>
      <c r="J80" s="1">
        <v>42501</v>
      </c>
      <c r="K80" s="1">
        <v>42502</v>
      </c>
      <c r="L80" s="1">
        <v>42503</v>
      </c>
      <c r="M80" s="1">
        <v>42506</v>
      </c>
      <c r="N80" s="1">
        <v>42507</v>
      </c>
      <c r="O80" s="1">
        <v>42508</v>
      </c>
      <c r="P80" s="1">
        <v>42509</v>
      </c>
      <c r="Q80" s="1">
        <v>42510</v>
      </c>
      <c r="R80" s="1">
        <v>42513</v>
      </c>
      <c r="S80" s="1">
        <v>42514</v>
      </c>
      <c r="T80" s="1">
        <v>42515</v>
      </c>
      <c r="U80" s="1">
        <v>42516</v>
      </c>
      <c r="V80" s="1">
        <v>42517</v>
      </c>
      <c r="W80" s="1">
        <v>42520</v>
      </c>
      <c r="X80" s="1">
        <v>42521</v>
      </c>
      <c r="Y80" s="1">
        <v>42522</v>
      </c>
      <c r="Z80" s="1">
        <v>42523</v>
      </c>
      <c r="AA80" s="1">
        <v>42524</v>
      </c>
      <c r="AB80" s="1">
        <v>42527</v>
      </c>
      <c r="AC80" s="1">
        <v>42528</v>
      </c>
      <c r="AD80" s="1">
        <v>42529</v>
      </c>
      <c r="AE80" s="1">
        <v>42531</v>
      </c>
      <c r="AF80" s="1">
        <v>42534</v>
      </c>
      <c r="AG80" s="1">
        <v>42535</v>
      </c>
      <c r="AH80" s="1">
        <v>42536</v>
      </c>
      <c r="AI80" s="1">
        <v>42537</v>
      </c>
      <c r="AJ80" s="1">
        <v>42538</v>
      </c>
      <c r="AK80" s="1">
        <v>42541</v>
      </c>
      <c r="AL80" s="1">
        <v>42542</v>
      </c>
      <c r="AM80" s="1">
        <v>42543</v>
      </c>
      <c r="AN80" s="1">
        <v>42544</v>
      </c>
      <c r="AO80" s="1">
        <v>42545</v>
      </c>
      <c r="AP80" s="1">
        <v>42548</v>
      </c>
      <c r="AQ80" s="1">
        <v>42549</v>
      </c>
      <c r="AR80" s="1">
        <v>42550</v>
      </c>
      <c r="AS80" s="1">
        <v>42551</v>
      </c>
      <c r="AT80" s="1">
        <v>42555</v>
      </c>
      <c r="AU80" s="1">
        <v>42556</v>
      </c>
      <c r="AV80" s="1">
        <v>42557</v>
      </c>
      <c r="AW80" s="1">
        <v>42558</v>
      </c>
      <c r="AX80" s="1">
        <v>42559</v>
      </c>
      <c r="AY80" s="1">
        <v>42562</v>
      </c>
      <c r="AZ80" s="1">
        <v>42563</v>
      </c>
      <c r="BA80" s="1">
        <v>42564</v>
      </c>
      <c r="BB80" s="1">
        <v>42565</v>
      </c>
      <c r="BC80" s="1">
        <v>42566</v>
      </c>
      <c r="BD80" s="1">
        <v>42569</v>
      </c>
      <c r="BE80" s="1">
        <v>42570</v>
      </c>
      <c r="BF80" s="1">
        <v>42571</v>
      </c>
      <c r="BG80" s="1">
        <v>42572</v>
      </c>
      <c r="BH80" s="1">
        <v>42573</v>
      </c>
      <c r="BI80" s="1">
        <v>42576</v>
      </c>
    </row>
    <row r="81" spans="1:61" x14ac:dyDescent="0.25">
      <c r="A81" t="str">
        <f t="shared" si="1"/>
        <v>HSI 7 C20200 Index</v>
      </c>
      <c r="B81" t="s">
        <v>2</v>
      </c>
      <c r="C81">
        <v>1059</v>
      </c>
      <c r="D81">
        <v>860</v>
      </c>
      <c r="E81">
        <v>727</v>
      </c>
      <c r="F81">
        <v>708</v>
      </c>
      <c r="G81">
        <v>549</v>
      </c>
      <c r="H81">
        <v>547</v>
      </c>
      <c r="I81">
        <v>557</v>
      </c>
      <c r="J81">
        <v>429</v>
      </c>
      <c r="K81">
        <v>402</v>
      </c>
      <c r="L81">
        <v>349</v>
      </c>
      <c r="M81">
        <v>406</v>
      </c>
      <c r="N81">
        <v>439</v>
      </c>
      <c r="O81">
        <v>361</v>
      </c>
      <c r="P81">
        <v>314</v>
      </c>
      <c r="Q81">
        <v>392</v>
      </c>
      <c r="R81">
        <v>364</v>
      </c>
      <c r="S81">
        <v>351</v>
      </c>
      <c r="T81">
        <v>569</v>
      </c>
      <c r="U81">
        <v>577</v>
      </c>
      <c r="V81">
        <v>685</v>
      </c>
      <c r="W81">
        <v>712</v>
      </c>
      <c r="X81">
        <v>789</v>
      </c>
      <c r="Y81">
        <v>813</v>
      </c>
      <c r="Z81">
        <v>860</v>
      </c>
      <c r="AA81">
        <v>924</v>
      </c>
      <c r="AB81">
        <v>952</v>
      </c>
      <c r="AC81">
        <v>1167</v>
      </c>
      <c r="AD81">
        <v>1160</v>
      </c>
      <c r="AE81">
        <v>928</v>
      </c>
      <c r="AF81">
        <v>720</v>
      </c>
      <c r="AG81">
        <v>624</v>
      </c>
      <c r="AH81">
        <v>661</v>
      </c>
      <c r="AI81">
        <v>469</v>
      </c>
      <c r="AJ81">
        <v>489</v>
      </c>
      <c r="AK81">
        <v>650</v>
      </c>
      <c r="AL81">
        <v>711</v>
      </c>
      <c r="AM81">
        <v>903</v>
      </c>
      <c r="AN81">
        <v>1016</v>
      </c>
      <c r="AO81">
        <v>566</v>
      </c>
      <c r="AP81">
        <v>502</v>
      </c>
      <c r="AQ81">
        <v>500</v>
      </c>
      <c r="AR81">
        <v>620</v>
      </c>
      <c r="AS81">
        <v>942</v>
      </c>
      <c r="AT81">
        <v>978</v>
      </c>
      <c r="AU81">
        <v>758</v>
      </c>
      <c r="AV81">
        <v>613</v>
      </c>
      <c r="AW81">
        <v>730</v>
      </c>
      <c r="AX81">
        <v>605</v>
      </c>
      <c r="AY81">
        <v>808</v>
      </c>
      <c r="AZ81">
        <v>1137</v>
      </c>
      <c r="BA81">
        <v>1171</v>
      </c>
      <c r="BB81">
        <v>1412</v>
      </c>
      <c r="BC81">
        <v>1538</v>
      </c>
      <c r="BD81">
        <v>1575</v>
      </c>
      <c r="BE81">
        <v>1474</v>
      </c>
      <c r="BF81">
        <v>1691</v>
      </c>
      <c r="BG81">
        <v>1804</v>
      </c>
      <c r="BH81">
        <v>1792</v>
      </c>
      <c r="BI81">
        <v>1850</v>
      </c>
    </row>
    <row r="82" spans="1:61" x14ac:dyDescent="0.25">
      <c r="A82" t="str">
        <f t="shared" si="1"/>
        <v>HSI 7 C20200 Index</v>
      </c>
      <c r="B82" t="s">
        <v>3</v>
      </c>
      <c r="C82">
        <v>12.384</v>
      </c>
      <c r="D82">
        <v>21.384</v>
      </c>
      <c r="E82">
        <v>20.783999999999999</v>
      </c>
      <c r="F82">
        <v>20.835000000000001</v>
      </c>
      <c r="G82">
        <v>20.603000000000002</v>
      </c>
      <c r="H82">
        <v>19.904</v>
      </c>
      <c r="I82">
        <v>18.986999999999998</v>
      </c>
      <c r="J82">
        <v>18.834</v>
      </c>
      <c r="K82">
        <v>19.038</v>
      </c>
      <c r="L82">
        <v>19.087</v>
      </c>
      <c r="M82">
        <v>19.376000000000001</v>
      </c>
      <c r="N82">
        <v>19.248999999999999</v>
      </c>
      <c r="O82">
        <v>19.8</v>
      </c>
      <c r="P82">
        <v>19.382999999999999</v>
      </c>
      <c r="Q82">
        <v>19.228000000000002</v>
      </c>
      <c r="R82">
        <v>18.84</v>
      </c>
      <c r="S82">
        <v>18.257999999999999</v>
      </c>
      <c r="T82">
        <v>18.847999999999999</v>
      </c>
      <c r="U82">
        <v>18.663</v>
      </c>
      <c r="V82">
        <v>19.425000000000001</v>
      </c>
      <c r="W82">
        <v>19.803999999999998</v>
      </c>
      <c r="X82">
        <v>19.843</v>
      </c>
      <c r="Y82">
        <v>19.835999999999999</v>
      </c>
      <c r="Z82">
        <v>20.033999999999999</v>
      </c>
      <c r="AA82">
        <v>19.879000000000001</v>
      </c>
      <c r="AB82">
        <v>20.050999999999998</v>
      </c>
      <c r="AC82">
        <v>13.176</v>
      </c>
      <c r="AD82">
        <v>12.224</v>
      </c>
      <c r="AE82">
        <v>17.937999999999999</v>
      </c>
      <c r="AF82">
        <v>22.373999999999999</v>
      </c>
      <c r="AG82">
        <v>22.286000000000001</v>
      </c>
      <c r="AH82">
        <v>22.956</v>
      </c>
      <c r="AI82">
        <v>22.832000000000001</v>
      </c>
      <c r="AJ82">
        <v>21.927</v>
      </c>
      <c r="AK82">
        <v>22.245000000000001</v>
      </c>
      <c r="AL82">
        <v>21.649000000000001</v>
      </c>
      <c r="AM82">
        <v>23.239000000000001</v>
      </c>
      <c r="AN82">
        <v>28.715</v>
      </c>
      <c r="AO82">
        <v>25.315000000000001</v>
      </c>
      <c r="AP82">
        <v>22.460999999999999</v>
      </c>
      <c r="AQ82">
        <v>22.82</v>
      </c>
      <c r="AR82">
        <v>21.518999999999998</v>
      </c>
      <c r="AS82">
        <v>26.021999999999998</v>
      </c>
      <c r="AT82">
        <v>21.783000000000001</v>
      </c>
      <c r="AU82">
        <v>21.021999999999998</v>
      </c>
      <c r="AV82">
        <v>21.597000000000001</v>
      </c>
      <c r="AW82">
        <v>21.411000000000001</v>
      </c>
      <c r="AX82">
        <v>21.222000000000001</v>
      </c>
      <c r="AY82">
        <v>21.513999999999999</v>
      </c>
      <c r="AZ82">
        <v>25.294</v>
      </c>
      <c r="BA82">
        <v>23.382999999999999</v>
      </c>
      <c r="BB82">
        <v>25.562999999999999</v>
      </c>
      <c r="BC82" t="s">
        <v>4</v>
      </c>
      <c r="BD82">
        <v>19.802</v>
      </c>
      <c r="BE82" t="s">
        <v>4</v>
      </c>
      <c r="BF82">
        <v>26.835999999999999</v>
      </c>
      <c r="BG82">
        <v>28.15</v>
      </c>
      <c r="BH82">
        <v>36.692999999999998</v>
      </c>
      <c r="BI82" t="s">
        <v>4</v>
      </c>
    </row>
    <row r="83" spans="1:61" x14ac:dyDescent="0.25">
      <c r="A83" t="str">
        <f t="shared" si="1"/>
        <v>HSI 7 C20200 Index</v>
      </c>
      <c r="B83" t="s">
        <v>5</v>
      </c>
      <c r="C83" t="s">
        <v>4</v>
      </c>
      <c r="D83">
        <v>18</v>
      </c>
      <c r="E83">
        <v>31</v>
      </c>
      <c r="F83">
        <v>32</v>
      </c>
      <c r="G83">
        <v>32</v>
      </c>
      <c r="H83">
        <v>38</v>
      </c>
      <c r="I83">
        <v>37</v>
      </c>
      <c r="J83">
        <v>54</v>
      </c>
      <c r="K83">
        <v>56</v>
      </c>
      <c r="L83">
        <v>111</v>
      </c>
      <c r="M83">
        <v>109</v>
      </c>
      <c r="N83">
        <v>133</v>
      </c>
      <c r="O83">
        <v>137</v>
      </c>
      <c r="P83">
        <v>131</v>
      </c>
      <c r="Q83">
        <v>130</v>
      </c>
      <c r="R83">
        <v>174</v>
      </c>
      <c r="S83">
        <v>182</v>
      </c>
      <c r="T83">
        <v>201</v>
      </c>
      <c r="U83">
        <v>216</v>
      </c>
      <c r="V83">
        <v>217</v>
      </c>
      <c r="W83">
        <v>197</v>
      </c>
      <c r="X83">
        <v>197</v>
      </c>
      <c r="Y83">
        <v>198</v>
      </c>
      <c r="Z83">
        <v>198</v>
      </c>
      <c r="AA83">
        <v>198</v>
      </c>
      <c r="AB83">
        <v>198</v>
      </c>
      <c r="AC83">
        <v>198</v>
      </c>
      <c r="AD83">
        <v>198</v>
      </c>
      <c r="AE83">
        <v>198</v>
      </c>
      <c r="AF83">
        <v>227</v>
      </c>
      <c r="AG83">
        <v>226</v>
      </c>
      <c r="AH83">
        <v>222</v>
      </c>
      <c r="AI83">
        <v>293</v>
      </c>
      <c r="AJ83">
        <v>360</v>
      </c>
      <c r="AK83">
        <v>375</v>
      </c>
      <c r="AL83">
        <v>368</v>
      </c>
      <c r="AM83">
        <v>367</v>
      </c>
      <c r="AN83">
        <v>362</v>
      </c>
      <c r="AO83">
        <v>413</v>
      </c>
      <c r="AP83">
        <v>492</v>
      </c>
      <c r="AQ83">
        <v>886</v>
      </c>
      <c r="AR83">
        <v>839</v>
      </c>
      <c r="AS83">
        <v>812</v>
      </c>
      <c r="AT83">
        <v>802</v>
      </c>
      <c r="AU83">
        <v>807</v>
      </c>
      <c r="AV83">
        <v>910</v>
      </c>
      <c r="AW83">
        <v>918</v>
      </c>
      <c r="AX83">
        <v>923</v>
      </c>
      <c r="AY83">
        <v>914</v>
      </c>
      <c r="AZ83">
        <v>912</v>
      </c>
      <c r="BA83">
        <v>909</v>
      </c>
      <c r="BB83">
        <v>904</v>
      </c>
      <c r="BC83">
        <v>900</v>
      </c>
      <c r="BD83">
        <v>900</v>
      </c>
      <c r="BE83">
        <v>896</v>
      </c>
      <c r="BF83">
        <v>875</v>
      </c>
      <c r="BG83">
        <v>873</v>
      </c>
      <c r="BH83">
        <v>871</v>
      </c>
      <c r="BI83" t="s">
        <v>4</v>
      </c>
    </row>
    <row r="84" spans="1:61" x14ac:dyDescent="0.25">
      <c r="A84" t="str">
        <f t="shared" si="1"/>
        <v>HSI 7 C20200 Index</v>
      </c>
      <c r="B84" t="s">
        <v>6</v>
      </c>
      <c r="C84" t="s">
        <v>4</v>
      </c>
      <c r="D84">
        <v>928</v>
      </c>
      <c r="E84">
        <v>805</v>
      </c>
      <c r="F84">
        <v>700</v>
      </c>
      <c r="G84" t="s">
        <v>4</v>
      </c>
      <c r="H84">
        <v>600</v>
      </c>
      <c r="I84">
        <v>523</v>
      </c>
      <c r="J84">
        <v>552</v>
      </c>
      <c r="K84">
        <v>400</v>
      </c>
      <c r="L84">
        <v>335</v>
      </c>
      <c r="M84">
        <v>401</v>
      </c>
      <c r="N84">
        <v>372</v>
      </c>
      <c r="O84">
        <v>367</v>
      </c>
      <c r="P84">
        <v>344</v>
      </c>
      <c r="Q84">
        <v>306</v>
      </c>
      <c r="R84">
        <v>385</v>
      </c>
      <c r="S84">
        <v>316</v>
      </c>
      <c r="T84">
        <v>560</v>
      </c>
      <c r="U84">
        <v>534</v>
      </c>
      <c r="V84">
        <v>682</v>
      </c>
      <c r="W84">
        <v>820</v>
      </c>
      <c r="X84">
        <v>750</v>
      </c>
      <c r="Y84">
        <v>793</v>
      </c>
      <c r="Z84">
        <v>813</v>
      </c>
      <c r="AA84" t="s">
        <v>4</v>
      </c>
      <c r="AB84" t="s">
        <v>4</v>
      </c>
      <c r="AC84" t="s">
        <v>4</v>
      </c>
      <c r="AD84">
        <v>1138</v>
      </c>
      <c r="AE84">
        <v>1060</v>
      </c>
      <c r="AF84">
        <v>705</v>
      </c>
      <c r="AG84">
        <v>673</v>
      </c>
      <c r="AH84">
        <v>530</v>
      </c>
      <c r="AI84">
        <v>566</v>
      </c>
      <c r="AJ84">
        <v>564</v>
      </c>
      <c r="AK84">
        <v>600</v>
      </c>
      <c r="AL84">
        <v>645</v>
      </c>
      <c r="AM84">
        <v>830</v>
      </c>
      <c r="AN84">
        <v>945</v>
      </c>
      <c r="AO84">
        <v>958</v>
      </c>
      <c r="AP84">
        <v>490</v>
      </c>
      <c r="AQ84">
        <v>350</v>
      </c>
      <c r="AR84">
        <v>500</v>
      </c>
      <c r="AS84">
        <v>790</v>
      </c>
      <c r="AT84">
        <v>964</v>
      </c>
      <c r="AU84">
        <v>840</v>
      </c>
      <c r="AV84">
        <v>600</v>
      </c>
      <c r="AW84">
        <v>714</v>
      </c>
      <c r="AX84">
        <v>646</v>
      </c>
      <c r="AY84">
        <v>933</v>
      </c>
      <c r="AZ84">
        <v>934</v>
      </c>
      <c r="BA84">
        <v>1300</v>
      </c>
      <c r="BB84">
        <v>1385</v>
      </c>
      <c r="BC84">
        <v>1530</v>
      </c>
      <c r="BD84" t="s">
        <v>4</v>
      </c>
      <c r="BE84">
        <v>1520</v>
      </c>
      <c r="BF84">
        <v>1680</v>
      </c>
      <c r="BG84">
        <v>1860</v>
      </c>
      <c r="BH84">
        <v>1740</v>
      </c>
      <c r="BI84" t="s">
        <v>4</v>
      </c>
    </row>
    <row r="85" spans="1:61" x14ac:dyDescent="0.25">
      <c r="A85" t="str">
        <f t="shared" si="1"/>
        <v>HSI 7 C20200 Index</v>
      </c>
      <c r="B85" t="s">
        <v>7</v>
      </c>
      <c r="C85" t="s">
        <v>4</v>
      </c>
      <c r="D85">
        <v>18</v>
      </c>
      <c r="E85">
        <v>24</v>
      </c>
      <c r="F85">
        <v>1</v>
      </c>
      <c r="G85" t="s">
        <v>4</v>
      </c>
      <c r="H85">
        <v>6</v>
      </c>
      <c r="I85">
        <v>1</v>
      </c>
      <c r="J85">
        <v>29</v>
      </c>
      <c r="K85">
        <v>5</v>
      </c>
      <c r="L85">
        <v>75</v>
      </c>
      <c r="M85">
        <v>10</v>
      </c>
      <c r="N85">
        <v>58</v>
      </c>
      <c r="O85">
        <v>15</v>
      </c>
      <c r="P85">
        <v>13</v>
      </c>
      <c r="Q85">
        <v>5</v>
      </c>
      <c r="R85">
        <v>102</v>
      </c>
      <c r="S85">
        <v>40</v>
      </c>
      <c r="T85">
        <v>21</v>
      </c>
      <c r="U85">
        <v>15</v>
      </c>
      <c r="V85">
        <v>4</v>
      </c>
      <c r="W85">
        <v>23</v>
      </c>
      <c r="X85">
        <v>12</v>
      </c>
      <c r="Y85">
        <v>1</v>
      </c>
      <c r="Z85">
        <v>2</v>
      </c>
      <c r="AA85" t="s">
        <v>4</v>
      </c>
      <c r="AB85" t="s">
        <v>4</v>
      </c>
      <c r="AC85" t="s">
        <v>4</v>
      </c>
      <c r="AD85">
        <v>1</v>
      </c>
      <c r="AE85">
        <v>2</v>
      </c>
      <c r="AF85">
        <v>45</v>
      </c>
      <c r="AG85">
        <v>14</v>
      </c>
      <c r="AH85">
        <v>82</v>
      </c>
      <c r="AI85">
        <v>117</v>
      </c>
      <c r="AJ85">
        <v>162</v>
      </c>
      <c r="AK85">
        <v>47</v>
      </c>
      <c r="AL85">
        <v>8</v>
      </c>
      <c r="AM85">
        <v>6</v>
      </c>
      <c r="AN85">
        <v>12</v>
      </c>
      <c r="AO85">
        <v>265</v>
      </c>
      <c r="AP85">
        <v>743</v>
      </c>
      <c r="AQ85">
        <v>921</v>
      </c>
      <c r="AR85">
        <v>319</v>
      </c>
      <c r="AS85">
        <v>55</v>
      </c>
      <c r="AT85">
        <v>61</v>
      </c>
      <c r="AU85">
        <v>23</v>
      </c>
      <c r="AV85">
        <v>261</v>
      </c>
      <c r="AW85">
        <v>33</v>
      </c>
      <c r="AX85">
        <v>36</v>
      </c>
      <c r="AY85">
        <v>30</v>
      </c>
      <c r="AZ85">
        <v>5</v>
      </c>
      <c r="BA85">
        <v>9</v>
      </c>
      <c r="BB85">
        <v>16</v>
      </c>
      <c r="BC85">
        <v>3</v>
      </c>
      <c r="BD85" t="s">
        <v>4</v>
      </c>
      <c r="BE85">
        <v>5</v>
      </c>
      <c r="BF85">
        <v>30</v>
      </c>
      <c r="BG85">
        <v>8</v>
      </c>
      <c r="BH85">
        <v>3</v>
      </c>
      <c r="BI85" t="s">
        <v>4</v>
      </c>
    </row>
    <row r="86" spans="1:61" x14ac:dyDescent="0.25">
      <c r="A86" t="str">
        <f t="shared" si="1"/>
        <v>HSI 7 C20200 Index</v>
      </c>
      <c r="B86" t="s">
        <v>8</v>
      </c>
      <c r="C86" t="s">
        <v>4</v>
      </c>
      <c r="D86">
        <v>945</v>
      </c>
      <c r="E86">
        <v>805</v>
      </c>
      <c r="F86">
        <v>700</v>
      </c>
      <c r="G86" t="s">
        <v>4</v>
      </c>
      <c r="H86">
        <v>600</v>
      </c>
      <c r="I86">
        <v>523</v>
      </c>
      <c r="J86">
        <v>552</v>
      </c>
      <c r="K86">
        <v>418</v>
      </c>
      <c r="L86">
        <v>335</v>
      </c>
      <c r="M86">
        <v>401</v>
      </c>
      <c r="N86">
        <v>405</v>
      </c>
      <c r="O86">
        <v>367</v>
      </c>
      <c r="P86">
        <v>344</v>
      </c>
      <c r="Q86">
        <v>416</v>
      </c>
      <c r="R86">
        <v>390</v>
      </c>
      <c r="S86">
        <v>339</v>
      </c>
      <c r="T86">
        <v>575</v>
      </c>
      <c r="U86">
        <v>581</v>
      </c>
      <c r="V86">
        <v>695</v>
      </c>
      <c r="W86">
        <v>820</v>
      </c>
      <c r="X86">
        <v>910</v>
      </c>
      <c r="Y86">
        <v>793</v>
      </c>
      <c r="Z86">
        <v>813</v>
      </c>
      <c r="AA86" t="s">
        <v>4</v>
      </c>
      <c r="AB86" t="s">
        <v>4</v>
      </c>
      <c r="AC86" t="s">
        <v>4</v>
      </c>
      <c r="AD86">
        <v>1138</v>
      </c>
      <c r="AE86">
        <v>1060</v>
      </c>
      <c r="AF86">
        <v>720</v>
      </c>
      <c r="AG86">
        <v>695</v>
      </c>
      <c r="AH86">
        <v>668</v>
      </c>
      <c r="AI86">
        <v>566</v>
      </c>
      <c r="AJ86">
        <v>564</v>
      </c>
      <c r="AK86">
        <v>687</v>
      </c>
      <c r="AL86">
        <v>741</v>
      </c>
      <c r="AM86">
        <v>895</v>
      </c>
      <c r="AN86">
        <v>970</v>
      </c>
      <c r="AO86">
        <v>958</v>
      </c>
      <c r="AP86">
        <v>560</v>
      </c>
      <c r="AQ86">
        <v>500</v>
      </c>
      <c r="AR86">
        <v>620</v>
      </c>
      <c r="AS86">
        <v>925</v>
      </c>
      <c r="AT86">
        <v>1120</v>
      </c>
      <c r="AU86">
        <v>895</v>
      </c>
      <c r="AV86">
        <v>635</v>
      </c>
      <c r="AW86">
        <v>750</v>
      </c>
      <c r="AX86">
        <v>646</v>
      </c>
      <c r="AY86">
        <v>933</v>
      </c>
      <c r="AZ86">
        <v>1100</v>
      </c>
      <c r="BA86">
        <v>1300</v>
      </c>
      <c r="BB86">
        <v>1412</v>
      </c>
      <c r="BC86">
        <v>1560</v>
      </c>
      <c r="BD86" t="s">
        <v>4</v>
      </c>
      <c r="BE86">
        <v>1520</v>
      </c>
      <c r="BF86">
        <v>1711</v>
      </c>
      <c r="BG86">
        <v>1925</v>
      </c>
      <c r="BH86">
        <v>1780</v>
      </c>
      <c r="BI86" t="s">
        <v>4</v>
      </c>
    </row>
    <row r="87" spans="1:61" x14ac:dyDescent="0.25">
      <c r="A87" t="str">
        <f t="shared" si="1"/>
        <v>HSI 7 C20200 Index</v>
      </c>
      <c r="B87" t="s">
        <v>9</v>
      </c>
      <c r="C87" t="s">
        <v>4</v>
      </c>
      <c r="D87">
        <v>908</v>
      </c>
      <c r="E87">
        <v>740</v>
      </c>
      <c r="F87">
        <v>700</v>
      </c>
      <c r="G87" t="s">
        <v>4</v>
      </c>
      <c r="H87">
        <v>577</v>
      </c>
      <c r="I87">
        <v>523</v>
      </c>
      <c r="J87">
        <v>453</v>
      </c>
      <c r="K87">
        <v>386</v>
      </c>
      <c r="L87">
        <v>302</v>
      </c>
      <c r="M87">
        <v>380</v>
      </c>
      <c r="N87">
        <v>372</v>
      </c>
      <c r="O87">
        <v>350</v>
      </c>
      <c r="P87">
        <v>320</v>
      </c>
      <c r="Q87">
        <v>306</v>
      </c>
      <c r="R87">
        <v>348</v>
      </c>
      <c r="S87">
        <v>298</v>
      </c>
      <c r="T87">
        <v>558</v>
      </c>
      <c r="U87">
        <v>534</v>
      </c>
      <c r="V87">
        <v>656</v>
      </c>
      <c r="W87">
        <v>727</v>
      </c>
      <c r="X87">
        <v>750</v>
      </c>
      <c r="Y87">
        <v>793</v>
      </c>
      <c r="Z87">
        <v>813</v>
      </c>
      <c r="AA87" t="s">
        <v>4</v>
      </c>
      <c r="AB87" t="s">
        <v>4</v>
      </c>
      <c r="AC87" t="s">
        <v>4</v>
      </c>
      <c r="AD87">
        <v>1138</v>
      </c>
      <c r="AE87">
        <v>1060</v>
      </c>
      <c r="AF87">
        <v>665</v>
      </c>
      <c r="AG87">
        <v>624</v>
      </c>
      <c r="AH87">
        <v>530</v>
      </c>
      <c r="AI87">
        <v>455</v>
      </c>
      <c r="AJ87">
        <v>475</v>
      </c>
      <c r="AK87">
        <v>543</v>
      </c>
      <c r="AL87">
        <v>645</v>
      </c>
      <c r="AM87">
        <v>830</v>
      </c>
      <c r="AN87">
        <v>945</v>
      </c>
      <c r="AO87">
        <v>415</v>
      </c>
      <c r="AP87">
        <v>470</v>
      </c>
      <c r="AQ87">
        <v>350</v>
      </c>
      <c r="AR87">
        <v>500</v>
      </c>
      <c r="AS87">
        <v>721</v>
      </c>
      <c r="AT87">
        <v>964</v>
      </c>
      <c r="AU87">
        <v>753</v>
      </c>
      <c r="AV87">
        <v>480</v>
      </c>
      <c r="AW87">
        <v>650</v>
      </c>
      <c r="AX87">
        <v>550</v>
      </c>
      <c r="AY87">
        <v>800</v>
      </c>
      <c r="AZ87">
        <v>934</v>
      </c>
      <c r="BA87">
        <v>1170</v>
      </c>
      <c r="BB87">
        <v>1375</v>
      </c>
      <c r="BC87">
        <v>1530</v>
      </c>
      <c r="BD87" t="s">
        <v>4</v>
      </c>
      <c r="BE87">
        <v>1470</v>
      </c>
      <c r="BF87">
        <v>1670</v>
      </c>
      <c r="BG87">
        <v>1860</v>
      </c>
      <c r="BH87">
        <v>1740</v>
      </c>
      <c r="BI87" t="s">
        <v>4</v>
      </c>
    </row>
    <row r="88" spans="1:61" x14ac:dyDescent="0.25">
      <c r="A88" t="str">
        <f t="shared" si="1"/>
        <v>HSI 7 C20200 Index</v>
      </c>
      <c r="B88" t="s">
        <v>10</v>
      </c>
      <c r="C88">
        <v>0.76500000000000001</v>
      </c>
      <c r="D88">
        <v>0.52</v>
      </c>
      <c r="E88">
        <v>0.48599999999999999</v>
      </c>
      <c r="F88">
        <v>0.47299999999999998</v>
      </c>
      <c r="G88">
        <v>0.40500000000000003</v>
      </c>
      <c r="H88">
        <v>0.41299999999999998</v>
      </c>
      <c r="I88">
        <v>0.43099999999999999</v>
      </c>
      <c r="J88">
        <v>0.36899999999999999</v>
      </c>
      <c r="K88">
        <v>0.35499999999999998</v>
      </c>
      <c r="L88">
        <v>0.317</v>
      </c>
      <c r="M88">
        <v>0.35499999999999998</v>
      </c>
      <c r="N88">
        <v>0.38400000000000001</v>
      </c>
      <c r="O88">
        <v>0.33</v>
      </c>
      <c r="P88">
        <v>0.30599999999999999</v>
      </c>
      <c r="Q88">
        <v>0.35699999999999998</v>
      </c>
      <c r="R88">
        <v>0.34799999999999998</v>
      </c>
      <c r="S88">
        <v>0.34399999999999997</v>
      </c>
      <c r="T88">
        <v>0.47399999999999998</v>
      </c>
      <c r="U88">
        <v>0.47899999999999998</v>
      </c>
      <c r="V88">
        <v>0.52300000000000002</v>
      </c>
      <c r="W88">
        <v>0.54</v>
      </c>
      <c r="X88">
        <v>0.57399999999999995</v>
      </c>
      <c r="Y88">
        <v>0.58699999999999997</v>
      </c>
      <c r="Z88">
        <v>0.60499999999999998</v>
      </c>
      <c r="AA88">
        <v>0.63</v>
      </c>
      <c r="AB88">
        <v>0.65300000000000002</v>
      </c>
      <c r="AC88">
        <v>0.80500000000000005</v>
      </c>
      <c r="AD88">
        <v>0.83199999999999996</v>
      </c>
      <c r="AE88">
        <v>0.67400000000000004</v>
      </c>
      <c r="AF88">
        <v>0.54500000000000004</v>
      </c>
      <c r="AG88">
        <v>0.51500000000000001</v>
      </c>
      <c r="AH88">
        <v>0.51400000000000001</v>
      </c>
      <c r="AI88">
        <v>0.43099999999999999</v>
      </c>
      <c r="AJ88">
        <v>0.45600000000000002</v>
      </c>
      <c r="AK88">
        <v>0.54500000000000004</v>
      </c>
      <c r="AL88">
        <v>0.58499999999999996</v>
      </c>
      <c r="AM88">
        <v>0.64400000000000002</v>
      </c>
      <c r="AN88">
        <v>0.65900000000000003</v>
      </c>
      <c r="AO88">
        <v>0.49</v>
      </c>
      <c r="AP88">
        <v>0.49099999999999999</v>
      </c>
      <c r="AQ88">
        <v>0.48899999999999999</v>
      </c>
      <c r="AR88">
        <v>0.58699999999999997</v>
      </c>
      <c r="AS88">
        <v>0.66800000000000004</v>
      </c>
      <c r="AT88">
        <v>0.76400000000000001</v>
      </c>
      <c r="AU88">
        <v>0.69699999999999995</v>
      </c>
      <c r="AV88">
        <v>0.61499999999999999</v>
      </c>
      <c r="AW88">
        <v>0.69299999999999995</v>
      </c>
      <c r="AX88">
        <v>0.64100000000000001</v>
      </c>
      <c r="AY88">
        <v>0.76200000000000001</v>
      </c>
      <c r="AZ88">
        <v>0.82799999999999996</v>
      </c>
      <c r="BA88">
        <v>0.874</v>
      </c>
      <c r="BB88">
        <v>0.90400000000000003</v>
      </c>
      <c r="BC88">
        <v>1</v>
      </c>
      <c r="BD88">
        <v>0.98599999999999999</v>
      </c>
      <c r="BE88">
        <v>1</v>
      </c>
      <c r="BF88">
        <v>0.97599999999999998</v>
      </c>
      <c r="BG88">
        <v>0.98199999999999998</v>
      </c>
      <c r="BH88">
        <v>0.95799999999999996</v>
      </c>
      <c r="BI88" t="s">
        <v>4</v>
      </c>
    </row>
    <row r="89" spans="1:61" x14ac:dyDescent="0.25">
      <c r="A89" t="str">
        <f t="shared" si="1"/>
        <v>HSI 7 C20200 Index</v>
      </c>
    </row>
    <row r="90" spans="1:61" x14ac:dyDescent="0.25">
      <c r="A90" t="str">
        <f t="shared" si="1"/>
        <v>HSI 7 C20400 Index</v>
      </c>
      <c r="B90" t="s">
        <v>18</v>
      </c>
    </row>
    <row r="91" spans="1:61" x14ac:dyDescent="0.25">
      <c r="A91" t="str">
        <f t="shared" si="1"/>
        <v>HSI 7 C20400 Index</v>
      </c>
      <c r="B91" t="s">
        <v>1</v>
      </c>
      <c r="C91" s="1">
        <v>42489</v>
      </c>
      <c r="D91" s="1">
        <v>42493</v>
      </c>
      <c r="E91" s="1">
        <v>42494</v>
      </c>
      <c r="F91" s="1">
        <v>42495</v>
      </c>
      <c r="G91" s="1">
        <v>42496</v>
      </c>
      <c r="H91" s="1">
        <v>42499</v>
      </c>
      <c r="I91" s="1">
        <v>42500</v>
      </c>
      <c r="J91" s="1">
        <v>42501</v>
      </c>
      <c r="K91" s="1">
        <v>42502</v>
      </c>
      <c r="L91" s="1">
        <v>42503</v>
      </c>
      <c r="M91" s="1">
        <v>42506</v>
      </c>
      <c r="N91" s="1">
        <v>42507</v>
      </c>
      <c r="O91" s="1">
        <v>42508</v>
      </c>
      <c r="P91" s="1">
        <v>42509</v>
      </c>
      <c r="Q91" s="1">
        <v>42510</v>
      </c>
      <c r="R91" s="1">
        <v>42513</v>
      </c>
      <c r="S91" s="1">
        <v>42514</v>
      </c>
      <c r="T91" s="1">
        <v>42515</v>
      </c>
      <c r="U91" s="1">
        <v>42516</v>
      </c>
      <c r="V91" s="1">
        <v>42517</v>
      </c>
      <c r="W91" s="1">
        <v>42520</v>
      </c>
      <c r="X91" s="1">
        <v>42521</v>
      </c>
      <c r="Y91" s="1">
        <v>42522</v>
      </c>
      <c r="Z91" s="1">
        <v>42523</v>
      </c>
      <c r="AA91" s="1">
        <v>42524</v>
      </c>
      <c r="AB91" s="1">
        <v>42527</v>
      </c>
      <c r="AC91" s="1">
        <v>42528</v>
      </c>
      <c r="AD91" s="1">
        <v>42529</v>
      </c>
      <c r="AE91" s="1">
        <v>42531</v>
      </c>
      <c r="AF91" s="1">
        <v>42534</v>
      </c>
      <c r="AG91" s="1">
        <v>42535</v>
      </c>
      <c r="AH91" s="1">
        <v>42536</v>
      </c>
      <c r="AI91" s="1">
        <v>42537</v>
      </c>
      <c r="AJ91" s="1">
        <v>42538</v>
      </c>
      <c r="AK91" s="1">
        <v>42541</v>
      </c>
      <c r="AL91" s="1">
        <v>42542</v>
      </c>
      <c r="AM91" s="1">
        <v>42543</v>
      </c>
      <c r="AN91" s="1">
        <v>42544</v>
      </c>
      <c r="AO91" s="1">
        <v>42545</v>
      </c>
      <c r="AP91" s="1">
        <v>42548</v>
      </c>
      <c r="AQ91" s="1">
        <v>42549</v>
      </c>
      <c r="AR91" s="1">
        <v>42550</v>
      </c>
      <c r="AS91" s="1">
        <v>42551</v>
      </c>
      <c r="AT91" s="1">
        <v>42555</v>
      </c>
      <c r="AU91" s="1">
        <v>42556</v>
      </c>
      <c r="AV91" s="1">
        <v>42557</v>
      </c>
      <c r="AW91" s="1">
        <v>42558</v>
      </c>
      <c r="AX91" s="1">
        <v>42559</v>
      </c>
      <c r="AY91" s="1">
        <v>42562</v>
      </c>
      <c r="AZ91" s="1">
        <v>42563</v>
      </c>
      <c r="BA91" s="1">
        <v>42564</v>
      </c>
      <c r="BB91" s="1">
        <v>42565</v>
      </c>
      <c r="BC91" s="1">
        <v>42566</v>
      </c>
      <c r="BD91" s="1">
        <v>42569</v>
      </c>
      <c r="BE91" s="1">
        <v>42570</v>
      </c>
      <c r="BF91" s="1">
        <v>42571</v>
      </c>
      <c r="BG91" s="1">
        <v>42572</v>
      </c>
      <c r="BH91" s="1">
        <v>42573</v>
      </c>
      <c r="BI91" s="1">
        <v>42576</v>
      </c>
    </row>
    <row r="92" spans="1:61" x14ac:dyDescent="0.25">
      <c r="A92" t="str">
        <f t="shared" si="1"/>
        <v>HSI 7 C20400 Index</v>
      </c>
      <c r="B92" t="s">
        <v>2</v>
      </c>
      <c r="C92">
        <v>937</v>
      </c>
      <c r="D92">
        <v>743</v>
      </c>
      <c r="E92">
        <v>629</v>
      </c>
      <c r="F92">
        <v>610</v>
      </c>
      <c r="G92">
        <v>468</v>
      </c>
      <c r="H92">
        <v>459</v>
      </c>
      <c r="I92">
        <v>466</v>
      </c>
      <c r="J92">
        <v>355</v>
      </c>
      <c r="K92">
        <v>333</v>
      </c>
      <c r="L92">
        <v>288</v>
      </c>
      <c r="M92">
        <v>334</v>
      </c>
      <c r="N92">
        <v>363</v>
      </c>
      <c r="O92">
        <v>298</v>
      </c>
      <c r="P92">
        <v>257</v>
      </c>
      <c r="Q92">
        <v>324</v>
      </c>
      <c r="R92">
        <v>295</v>
      </c>
      <c r="S92">
        <v>283</v>
      </c>
      <c r="T92">
        <v>473</v>
      </c>
      <c r="U92">
        <v>474</v>
      </c>
      <c r="V92">
        <v>584</v>
      </c>
      <c r="W92">
        <v>603</v>
      </c>
      <c r="X92">
        <v>670</v>
      </c>
      <c r="Y92">
        <v>700</v>
      </c>
      <c r="Z92">
        <v>738</v>
      </c>
      <c r="AA92">
        <v>792</v>
      </c>
      <c r="AB92">
        <v>817</v>
      </c>
      <c r="AC92">
        <v>1016</v>
      </c>
      <c r="AD92">
        <v>996</v>
      </c>
      <c r="AE92">
        <v>817</v>
      </c>
      <c r="AF92">
        <v>595</v>
      </c>
      <c r="AG92">
        <v>531</v>
      </c>
      <c r="AH92">
        <v>539</v>
      </c>
      <c r="AI92">
        <v>384</v>
      </c>
      <c r="AJ92">
        <v>404</v>
      </c>
      <c r="AK92">
        <v>537</v>
      </c>
      <c r="AL92">
        <v>592</v>
      </c>
      <c r="AM92">
        <v>750</v>
      </c>
      <c r="AN92">
        <v>871</v>
      </c>
      <c r="AO92">
        <v>469</v>
      </c>
      <c r="AP92">
        <v>396</v>
      </c>
      <c r="AQ92">
        <v>393</v>
      </c>
      <c r="AR92">
        <v>510</v>
      </c>
      <c r="AS92">
        <v>795</v>
      </c>
      <c r="AT92">
        <v>835</v>
      </c>
      <c r="AU92">
        <v>608</v>
      </c>
      <c r="AV92">
        <v>483</v>
      </c>
      <c r="AW92">
        <v>572</v>
      </c>
      <c r="AX92">
        <v>473</v>
      </c>
      <c r="AY92">
        <v>649</v>
      </c>
      <c r="AZ92">
        <v>950</v>
      </c>
      <c r="BA92">
        <v>1012</v>
      </c>
      <c r="BB92">
        <v>1218</v>
      </c>
      <c r="BC92">
        <v>1343</v>
      </c>
      <c r="BD92">
        <v>1409</v>
      </c>
      <c r="BE92">
        <v>1270</v>
      </c>
      <c r="BF92">
        <v>1500</v>
      </c>
      <c r="BG92">
        <v>1604</v>
      </c>
      <c r="BH92">
        <v>1592</v>
      </c>
      <c r="BI92">
        <v>1650</v>
      </c>
    </row>
    <row r="93" spans="1:61" x14ac:dyDescent="0.25">
      <c r="A93" t="str">
        <f t="shared" si="1"/>
        <v>HSI 7 C20400 Index</v>
      </c>
      <c r="B93" t="s">
        <v>3</v>
      </c>
      <c r="C93">
        <v>12.946</v>
      </c>
      <c r="D93">
        <v>20.675000000000001</v>
      </c>
      <c r="E93">
        <v>20.463000000000001</v>
      </c>
      <c r="F93">
        <v>20.422000000000001</v>
      </c>
      <c r="G93">
        <v>20.251999999999999</v>
      </c>
      <c r="H93">
        <v>19.608000000000001</v>
      </c>
      <c r="I93">
        <v>18.654</v>
      </c>
      <c r="J93">
        <v>18.504000000000001</v>
      </c>
      <c r="K93">
        <v>18.757999999999999</v>
      </c>
      <c r="L93">
        <v>18.741</v>
      </c>
      <c r="M93">
        <v>19.07</v>
      </c>
      <c r="N93">
        <v>18.934999999999999</v>
      </c>
      <c r="O93">
        <v>19.626000000000001</v>
      </c>
      <c r="P93">
        <v>19.106999999999999</v>
      </c>
      <c r="Q93">
        <v>19.036999999999999</v>
      </c>
      <c r="R93">
        <v>18.515000000000001</v>
      </c>
      <c r="S93">
        <v>17.988</v>
      </c>
      <c r="T93">
        <v>18.472999999999999</v>
      </c>
      <c r="U93">
        <v>18.408000000000001</v>
      </c>
      <c r="V93">
        <v>19.033000000000001</v>
      </c>
      <c r="W93">
        <v>19.448</v>
      </c>
      <c r="X93">
        <v>19.428999999999998</v>
      </c>
      <c r="Y93">
        <v>19.53</v>
      </c>
      <c r="Z93">
        <v>19.611999999999998</v>
      </c>
      <c r="AA93">
        <v>19.614999999999998</v>
      </c>
      <c r="AB93">
        <v>19.622</v>
      </c>
      <c r="AC93">
        <v>19.669</v>
      </c>
      <c r="AD93">
        <v>19.126000000000001</v>
      </c>
      <c r="AE93">
        <v>19.765000000000001</v>
      </c>
      <c r="AF93">
        <v>21.684000000000001</v>
      </c>
      <c r="AG93">
        <v>21.843</v>
      </c>
      <c r="AH93">
        <v>22.32</v>
      </c>
      <c r="AI93">
        <v>22.349</v>
      </c>
      <c r="AJ93">
        <v>21.488</v>
      </c>
      <c r="AK93">
        <v>21.606999999999999</v>
      </c>
      <c r="AL93">
        <v>21.225000000000001</v>
      </c>
      <c r="AM93">
        <v>22.474</v>
      </c>
      <c r="AN93">
        <v>23.58</v>
      </c>
      <c r="AO93">
        <v>24.497</v>
      </c>
      <c r="AP93">
        <v>21.904</v>
      </c>
      <c r="AQ93">
        <v>22.158000000000001</v>
      </c>
      <c r="AR93">
        <v>20.818999999999999</v>
      </c>
      <c r="AS93">
        <v>24.673999999999999</v>
      </c>
      <c r="AT93">
        <v>21.391999999999999</v>
      </c>
      <c r="AU93">
        <v>20.439</v>
      </c>
      <c r="AV93">
        <v>20.937999999999999</v>
      </c>
      <c r="AW93">
        <v>20.616</v>
      </c>
      <c r="AX93">
        <v>20.442</v>
      </c>
      <c r="AY93">
        <v>20.731000000000002</v>
      </c>
      <c r="AZ93">
        <v>23.443000000000001</v>
      </c>
      <c r="BA93" t="s">
        <v>4</v>
      </c>
      <c r="BB93" t="s">
        <v>4</v>
      </c>
      <c r="BC93" t="s">
        <v>4</v>
      </c>
      <c r="BD93" t="s">
        <v>4</v>
      </c>
      <c r="BE93" t="s">
        <v>4</v>
      </c>
      <c r="BF93">
        <v>25.727</v>
      </c>
      <c r="BG93" t="s">
        <v>4</v>
      </c>
      <c r="BH93" t="s">
        <v>4</v>
      </c>
      <c r="BI93" t="s">
        <v>4</v>
      </c>
    </row>
    <row r="94" spans="1:61" x14ac:dyDescent="0.25">
      <c r="A94" t="str">
        <f t="shared" si="1"/>
        <v>HSI 7 C20400 Index</v>
      </c>
      <c r="B94" t="s">
        <v>5</v>
      </c>
      <c r="C94" t="s">
        <v>4</v>
      </c>
      <c r="D94">
        <v>19</v>
      </c>
      <c r="E94">
        <v>76</v>
      </c>
      <c r="F94">
        <v>76</v>
      </c>
      <c r="G94">
        <v>76</v>
      </c>
      <c r="H94">
        <v>76</v>
      </c>
      <c r="I94">
        <v>81</v>
      </c>
      <c r="J94">
        <v>81</v>
      </c>
      <c r="K94">
        <v>80</v>
      </c>
      <c r="L94">
        <v>92</v>
      </c>
      <c r="M94">
        <v>93</v>
      </c>
      <c r="N94">
        <v>193</v>
      </c>
      <c r="O94">
        <v>194</v>
      </c>
      <c r="P94">
        <v>194</v>
      </c>
      <c r="Q94">
        <v>196</v>
      </c>
      <c r="R94">
        <v>195</v>
      </c>
      <c r="S94">
        <v>300</v>
      </c>
      <c r="T94">
        <v>300</v>
      </c>
      <c r="U94">
        <v>300</v>
      </c>
      <c r="V94">
        <v>347</v>
      </c>
      <c r="W94">
        <v>347</v>
      </c>
      <c r="X94">
        <v>345</v>
      </c>
      <c r="Y94">
        <v>348</v>
      </c>
      <c r="Z94">
        <v>351</v>
      </c>
      <c r="AA94">
        <v>351</v>
      </c>
      <c r="AB94">
        <v>355</v>
      </c>
      <c r="AC94">
        <v>351</v>
      </c>
      <c r="AD94">
        <v>351</v>
      </c>
      <c r="AE94">
        <v>348</v>
      </c>
      <c r="AF94">
        <v>408</v>
      </c>
      <c r="AG94">
        <v>438</v>
      </c>
      <c r="AH94">
        <v>482</v>
      </c>
      <c r="AI94">
        <v>766</v>
      </c>
      <c r="AJ94">
        <v>843</v>
      </c>
      <c r="AK94">
        <v>954</v>
      </c>
      <c r="AL94">
        <v>954</v>
      </c>
      <c r="AM94">
        <v>980</v>
      </c>
      <c r="AN94">
        <v>979</v>
      </c>
      <c r="AO94">
        <v>1012</v>
      </c>
      <c r="AP94">
        <v>1083</v>
      </c>
      <c r="AQ94">
        <v>1117</v>
      </c>
      <c r="AR94">
        <v>1064</v>
      </c>
      <c r="AS94">
        <v>1000</v>
      </c>
      <c r="AT94">
        <v>985</v>
      </c>
      <c r="AU94">
        <v>982</v>
      </c>
      <c r="AV94">
        <v>1120</v>
      </c>
      <c r="AW94">
        <v>1090</v>
      </c>
      <c r="AX94">
        <v>1106</v>
      </c>
      <c r="AY94">
        <v>1081</v>
      </c>
      <c r="AZ94">
        <v>1049</v>
      </c>
      <c r="BA94">
        <v>1046</v>
      </c>
      <c r="BB94">
        <v>1026</v>
      </c>
      <c r="BC94">
        <v>1021</v>
      </c>
      <c r="BD94">
        <v>1013</v>
      </c>
      <c r="BE94">
        <v>1012</v>
      </c>
      <c r="BF94">
        <v>1012</v>
      </c>
      <c r="BG94">
        <v>1007</v>
      </c>
      <c r="BH94">
        <v>1005</v>
      </c>
      <c r="BI94" t="s">
        <v>4</v>
      </c>
    </row>
    <row r="95" spans="1:61" x14ac:dyDescent="0.25">
      <c r="A95" t="str">
        <f t="shared" si="1"/>
        <v>HSI 7 C20400 Index</v>
      </c>
      <c r="B95" t="s">
        <v>6</v>
      </c>
      <c r="C95" t="s">
        <v>4</v>
      </c>
      <c r="D95">
        <v>890</v>
      </c>
      <c r="E95">
        <v>638</v>
      </c>
      <c r="F95">
        <v>633</v>
      </c>
      <c r="G95" t="s">
        <v>4</v>
      </c>
      <c r="H95">
        <v>490</v>
      </c>
      <c r="I95">
        <v>452</v>
      </c>
      <c r="J95">
        <v>442</v>
      </c>
      <c r="K95">
        <v>356</v>
      </c>
      <c r="L95">
        <v>270</v>
      </c>
      <c r="M95">
        <v>299</v>
      </c>
      <c r="N95">
        <v>338</v>
      </c>
      <c r="O95">
        <v>301</v>
      </c>
      <c r="P95">
        <v>280</v>
      </c>
      <c r="Q95">
        <v>240</v>
      </c>
      <c r="R95">
        <v>290</v>
      </c>
      <c r="S95">
        <v>253</v>
      </c>
      <c r="T95">
        <v>418</v>
      </c>
      <c r="U95">
        <v>475</v>
      </c>
      <c r="V95">
        <v>451</v>
      </c>
      <c r="W95">
        <v>576</v>
      </c>
      <c r="X95">
        <v>592</v>
      </c>
      <c r="Y95">
        <v>700</v>
      </c>
      <c r="Z95">
        <v>701</v>
      </c>
      <c r="AA95">
        <v>805</v>
      </c>
      <c r="AB95">
        <v>758</v>
      </c>
      <c r="AC95">
        <v>964</v>
      </c>
      <c r="AD95" t="s">
        <v>4</v>
      </c>
      <c r="AE95">
        <v>936</v>
      </c>
      <c r="AF95">
        <v>645</v>
      </c>
      <c r="AG95">
        <v>555</v>
      </c>
      <c r="AH95">
        <v>428</v>
      </c>
      <c r="AI95">
        <v>462</v>
      </c>
      <c r="AJ95">
        <v>472</v>
      </c>
      <c r="AK95">
        <v>520</v>
      </c>
      <c r="AL95">
        <v>571</v>
      </c>
      <c r="AM95">
        <v>580</v>
      </c>
      <c r="AN95">
        <v>820</v>
      </c>
      <c r="AO95">
        <v>751</v>
      </c>
      <c r="AP95">
        <v>378</v>
      </c>
      <c r="AQ95">
        <v>265</v>
      </c>
      <c r="AR95">
        <v>403</v>
      </c>
      <c r="AS95">
        <v>639</v>
      </c>
      <c r="AT95">
        <v>790</v>
      </c>
      <c r="AU95">
        <v>800</v>
      </c>
      <c r="AV95">
        <v>476</v>
      </c>
      <c r="AW95">
        <v>530</v>
      </c>
      <c r="AX95">
        <v>515</v>
      </c>
      <c r="AY95">
        <v>765</v>
      </c>
      <c r="AZ95">
        <v>750</v>
      </c>
      <c r="BA95">
        <v>1068</v>
      </c>
      <c r="BB95">
        <v>965</v>
      </c>
      <c r="BC95">
        <v>1350</v>
      </c>
      <c r="BD95">
        <v>1300</v>
      </c>
      <c r="BE95">
        <v>1320</v>
      </c>
      <c r="BF95">
        <v>1500</v>
      </c>
      <c r="BG95">
        <v>1547</v>
      </c>
      <c r="BH95">
        <v>1538</v>
      </c>
      <c r="BI95" t="s">
        <v>4</v>
      </c>
    </row>
    <row r="96" spans="1:61" x14ac:dyDescent="0.25">
      <c r="A96" t="str">
        <f t="shared" si="1"/>
        <v>HSI 7 C20400 Index</v>
      </c>
      <c r="B96" t="s">
        <v>7</v>
      </c>
      <c r="C96" t="s">
        <v>4</v>
      </c>
      <c r="D96">
        <v>19</v>
      </c>
      <c r="E96">
        <v>75</v>
      </c>
      <c r="F96">
        <v>2</v>
      </c>
      <c r="G96" t="s">
        <v>4</v>
      </c>
      <c r="H96">
        <v>1</v>
      </c>
      <c r="I96">
        <v>5</v>
      </c>
      <c r="J96">
        <v>6</v>
      </c>
      <c r="K96">
        <v>26</v>
      </c>
      <c r="L96">
        <v>26</v>
      </c>
      <c r="M96">
        <v>8</v>
      </c>
      <c r="N96">
        <v>124</v>
      </c>
      <c r="O96">
        <v>8</v>
      </c>
      <c r="P96">
        <v>11</v>
      </c>
      <c r="Q96">
        <v>15</v>
      </c>
      <c r="R96">
        <v>5</v>
      </c>
      <c r="S96">
        <v>121</v>
      </c>
      <c r="T96">
        <v>9</v>
      </c>
      <c r="U96">
        <v>1</v>
      </c>
      <c r="V96">
        <v>74</v>
      </c>
      <c r="W96">
        <v>23</v>
      </c>
      <c r="X96">
        <v>11</v>
      </c>
      <c r="Y96">
        <v>4</v>
      </c>
      <c r="Z96">
        <v>3</v>
      </c>
      <c r="AA96">
        <v>1</v>
      </c>
      <c r="AB96">
        <v>8</v>
      </c>
      <c r="AC96">
        <v>9</v>
      </c>
      <c r="AD96" t="s">
        <v>4</v>
      </c>
      <c r="AE96">
        <v>3</v>
      </c>
      <c r="AF96">
        <v>127</v>
      </c>
      <c r="AG96">
        <v>90</v>
      </c>
      <c r="AH96">
        <v>130</v>
      </c>
      <c r="AI96">
        <v>393</v>
      </c>
      <c r="AJ96">
        <v>143</v>
      </c>
      <c r="AK96">
        <v>191</v>
      </c>
      <c r="AL96">
        <v>178</v>
      </c>
      <c r="AM96">
        <v>163</v>
      </c>
      <c r="AN96">
        <v>3</v>
      </c>
      <c r="AO96">
        <v>164</v>
      </c>
      <c r="AP96">
        <v>209</v>
      </c>
      <c r="AQ96">
        <v>447</v>
      </c>
      <c r="AR96">
        <v>1170</v>
      </c>
      <c r="AS96">
        <v>141</v>
      </c>
      <c r="AT96">
        <v>65</v>
      </c>
      <c r="AU96">
        <v>83</v>
      </c>
      <c r="AV96">
        <v>852</v>
      </c>
      <c r="AW96">
        <v>103</v>
      </c>
      <c r="AX96">
        <v>287</v>
      </c>
      <c r="AY96">
        <v>59</v>
      </c>
      <c r="AZ96">
        <v>51</v>
      </c>
      <c r="BA96">
        <v>11</v>
      </c>
      <c r="BB96">
        <v>22</v>
      </c>
      <c r="BC96">
        <v>5</v>
      </c>
      <c r="BD96">
        <v>10</v>
      </c>
      <c r="BE96">
        <v>2</v>
      </c>
      <c r="BF96">
        <v>4</v>
      </c>
      <c r="BG96">
        <v>9</v>
      </c>
      <c r="BH96">
        <v>2</v>
      </c>
      <c r="BI96" t="s">
        <v>4</v>
      </c>
    </row>
    <row r="97" spans="1:61" x14ac:dyDescent="0.25">
      <c r="A97" t="str">
        <f t="shared" si="1"/>
        <v>HSI 7 C20400 Index</v>
      </c>
      <c r="B97" t="s">
        <v>8</v>
      </c>
      <c r="C97" t="s">
        <v>4</v>
      </c>
      <c r="D97">
        <v>890</v>
      </c>
      <c r="E97">
        <v>642</v>
      </c>
      <c r="F97">
        <v>636</v>
      </c>
      <c r="G97" t="s">
        <v>4</v>
      </c>
      <c r="H97">
        <v>490</v>
      </c>
      <c r="I97">
        <v>452</v>
      </c>
      <c r="J97">
        <v>442</v>
      </c>
      <c r="K97">
        <v>356</v>
      </c>
      <c r="L97">
        <v>288</v>
      </c>
      <c r="M97">
        <v>333</v>
      </c>
      <c r="N97">
        <v>393</v>
      </c>
      <c r="O97">
        <v>320</v>
      </c>
      <c r="P97">
        <v>297</v>
      </c>
      <c r="Q97">
        <v>345</v>
      </c>
      <c r="R97">
        <v>323</v>
      </c>
      <c r="S97">
        <v>280</v>
      </c>
      <c r="T97">
        <v>472</v>
      </c>
      <c r="U97">
        <v>475</v>
      </c>
      <c r="V97">
        <v>600</v>
      </c>
      <c r="W97">
        <v>686</v>
      </c>
      <c r="X97">
        <v>810</v>
      </c>
      <c r="Y97">
        <v>728</v>
      </c>
      <c r="Z97">
        <v>701</v>
      </c>
      <c r="AA97">
        <v>805</v>
      </c>
      <c r="AB97">
        <v>785</v>
      </c>
      <c r="AC97">
        <v>964</v>
      </c>
      <c r="AD97" t="s">
        <v>4</v>
      </c>
      <c r="AE97">
        <v>936</v>
      </c>
      <c r="AF97">
        <v>645</v>
      </c>
      <c r="AG97">
        <v>585</v>
      </c>
      <c r="AH97">
        <v>595</v>
      </c>
      <c r="AI97">
        <v>481</v>
      </c>
      <c r="AJ97">
        <v>472</v>
      </c>
      <c r="AK97">
        <v>567</v>
      </c>
      <c r="AL97">
        <v>613</v>
      </c>
      <c r="AM97">
        <v>770</v>
      </c>
      <c r="AN97">
        <v>822</v>
      </c>
      <c r="AO97">
        <v>751</v>
      </c>
      <c r="AP97">
        <v>450</v>
      </c>
      <c r="AQ97">
        <v>388</v>
      </c>
      <c r="AR97">
        <v>510</v>
      </c>
      <c r="AS97">
        <v>754</v>
      </c>
      <c r="AT97">
        <v>917</v>
      </c>
      <c r="AU97">
        <v>800</v>
      </c>
      <c r="AV97">
        <v>515</v>
      </c>
      <c r="AW97">
        <v>600</v>
      </c>
      <c r="AX97">
        <v>518</v>
      </c>
      <c r="AY97">
        <v>775</v>
      </c>
      <c r="AZ97">
        <v>965</v>
      </c>
      <c r="BA97">
        <v>1150</v>
      </c>
      <c r="BB97">
        <v>1184</v>
      </c>
      <c r="BC97">
        <v>1350</v>
      </c>
      <c r="BD97">
        <v>1432</v>
      </c>
      <c r="BE97">
        <v>1320</v>
      </c>
      <c r="BF97">
        <v>1500</v>
      </c>
      <c r="BG97">
        <v>1733</v>
      </c>
      <c r="BH97">
        <v>1538</v>
      </c>
      <c r="BI97" t="s">
        <v>4</v>
      </c>
    </row>
    <row r="98" spans="1:61" x14ac:dyDescent="0.25">
      <c r="A98" t="str">
        <f t="shared" si="1"/>
        <v>HSI 7 C20400 Index</v>
      </c>
      <c r="B98" t="s">
        <v>9</v>
      </c>
      <c r="C98" t="s">
        <v>4</v>
      </c>
      <c r="D98">
        <v>743</v>
      </c>
      <c r="E98">
        <v>617</v>
      </c>
      <c r="F98">
        <v>633</v>
      </c>
      <c r="G98" t="s">
        <v>4</v>
      </c>
      <c r="H98">
        <v>490</v>
      </c>
      <c r="I98">
        <v>440</v>
      </c>
      <c r="J98">
        <v>348</v>
      </c>
      <c r="K98">
        <v>310</v>
      </c>
      <c r="L98">
        <v>244</v>
      </c>
      <c r="M98">
        <v>299</v>
      </c>
      <c r="N98">
        <v>300</v>
      </c>
      <c r="O98">
        <v>288</v>
      </c>
      <c r="P98">
        <v>250</v>
      </c>
      <c r="Q98">
        <v>240</v>
      </c>
      <c r="R98">
        <v>280</v>
      </c>
      <c r="S98">
        <v>245</v>
      </c>
      <c r="T98">
        <v>418</v>
      </c>
      <c r="U98">
        <v>475</v>
      </c>
      <c r="V98">
        <v>451</v>
      </c>
      <c r="W98">
        <v>576</v>
      </c>
      <c r="X98">
        <v>592</v>
      </c>
      <c r="Y98">
        <v>671</v>
      </c>
      <c r="Z98">
        <v>701</v>
      </c>
      <c r="AA98">
        <v>805</v>
      </c>
      <c r="AB98">
        <v>758</v>
      </c>
      <c r="AC98">
        <v>940</v>
      </c>
      <c r="AD98" t="s">
        <v>4</v>
      </c>
      <c r="AE98">
        <v>928</v>
      </c>
      <c r="AF98">
        <v>547</v>
      </c>
      <c r="AG98">
        <v>523</v>
      </c>
      <c r="AH98">
        <v>428</v>
      </c>
      <c r="AI98">
        <v>357</v>
      </c>
      <c r="AJ98">
        <v>394</v>
      </c>
      <c r="AK98">
        <v>441</v>
      </c>
      <c r="AL98">
        <v>561</v>
      </c>
      <c r="AM98">
        <v>576</v>
      </c>
      <c r="AN98">
        <v>820</v>
      </c>
      <c r="AO98">
        <v>320</v>
      </c>
      <c r="AP98">
        <v>375</v>
      </c>
      <c r="AQ98">
        <v>265</v>
      </c>
      <c r="AR98">
        <v>394</v>
      </c>
      <c r="AS98">
        <v>570</v>
      </c>
      <c r="AT98">
        <v>720</v>
      </c>
      <c r="AU98">
        <v>617</v>
      </c>
      <c r="AV98">
        <v>371</v>
      </c>
      <c r="AW98">
        <v>512</v>
      </c>
      <c r="AX98">
        <v>415</v>
      </c>
      <c r="AY98">
        <v>645</v>
      </c>
      <c r="AZ98">
        <v>730</v>
      </c>
      <c r="BA98">
        <v>1004</v>
      </c>
      <c r="BB98">
        <v>950</v>
      </c>
      <c r="BC98">
        <v>1200</v>
      </c>
      <c r="BD98">
        <v>1300</v>
      </c>
      <c r="BE98">
        <v>1270</v>
      </c>
      <c r="BF98">
        <v>1500</v>
      </c>
      <c r="BG98">
        <v>1500</v>
      </c>
      <c r="BH98">
        <v>1538</v>
      </c>
      <c r="BI98" t="s">
        <v>4</v>
      </c>
    </row>
    <row r="99" spans="1:61" x14ac:dyDescent="0.25">
      <c r="A99" t="str">
        <f t="shared" si="1"/>
        <v>HSI 7 C20400 Index</v>
      </c>
      <c r="B99" t="s">
        <v>10</v>
      </c>
      <c r="C99">
        <v>0.70599999999999996</v>
      </c>
      <c r="D99">
        <v>0.48099999999999998</v>
      </c>
      <c r="E99">
        <v>0.44700000000000001</v>
      </c>
      <c r="F99">
        <v>0.433</v>
      </c>
      <c r="G99">
        <v>0.36399999999999999</v>
      </c>
      <c r="H99">
        <v>0.371</v>
      </c>
      <c r="I99">
        <v>0.38600000000000001</v>
      </c>
      <c r="J99">
        <v>0.32500000000000001</v>
      </c>
      <c r="K99">
        <v>0.311</v>
      </c>
      <c r="L99">
        <v>0.27400000000000002</v>
      </c>
      <c r="M99">
        <v>0.311</v>
      </c>
      <c r="N99">
        <v>0.33900000000000002</v>
      </c>
      <c r="O99">
        <v>0.28899999999999998</v>
      </c>
      <c r="P99">
        <v>0.26400000000000001</v>
      </c>
      <c r="Q99">
        <v>0.312</v>
      </c>
      <c r="R99">
        <v>0.30099999999999999</v>
      </c>
      <c r="S99">
        <v>0.29599999999999999</v>
      </c>
      <c r="T99">
        <v>0.42399999999999999</v>
      </c>
      <c r="U99">
        <v>0.42899999999999999</v>
      </c>
      <c r="V99">
        <v>0.47399999999999998</v>
      </c>
      <c r="W99">
        <v>0.49099999999999999</v>
      </c>
      <c r="X99">
        <v>0.52600000000000002</v>
      </c>
      <c r="Y99">
        <v>0.53800000000000003</v>
      </c>
      <c r="Z99">
        <v>0.55800000000000005</v>
      </c>
      <c r="AA99">
        <v>0.58299999999999996</v>
      </c>
      <c r="AB99">
        <v>0.60699999999999998</v>
      </c>
      <c r="AC99">
        <v>0.67800000000000005</v>
      </c>
      <c r="AD99">
        <v>0.69099999999999995</v>
      </c>
      <c r="AE99">
        <v>0.61099999999999999</v>
      </c>
      <c r="AF99">
        <v>0.495</v>
      </c>
      <c r="AG99">
        <v>0.46400000000000002</v>
      </c>
      <c r="AH99">
        <v>0.46400000000000002</v>
      </c>
      <c r="AI99">
        <v>0.38</v>
      </c>
      <c r="AJ99">
        <v>0.40200000000000002</v>
      </c>
      <c r="AK99">
        <v>0.49</v>
      </c>
      <c r="AL99">
        <v>0.53</v>
      </c>
      <c r="AM99">
        <v>0.59499999999999997</v>
      </c>
      <c r="AN99">
        <v>0.63600000000000001</v>
      </c>
      <c r="AO99">
        <v>0.437</v>
      </c>
      <c r="AP99">
        <v>0.43</v>
      </c>
      <c r="AQ99">
        <v>0.42699999999999999</v>
      </c>
      <c r="AR99">
        <v>0.52400000000000002</v>
      </c>
      <c r="AS99">
        <v>0.623</v>
      </c>
      <c r="AT99">
        <v>0.71</v>
      </c>
      <c r="AU99">
        <v>0.63300000000000001</v>
      </c>
      <c r="AV99">
        <v>0.54400000000000004</v>
      </c>
      <c r="AW99">
        <v>0.627</v>
      </c>
      <c r="AX99">
        <v>0.56799999999999995</v>
      </c>
      <c r="AY99">
        <v>0.69899999999999995</v>
      </c>
      <c r="AZ99">
        <v>0.79400000000000004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0.96399999999999997</v>
      </c>
      <c r="BG99">
        <v>1</v>
      </c>
      <c r="BH99">
        <v>1</v>
      </c>
      <c r="BI99" t="s">
        <v>4</v>
      </c>
    </row>
    <row r="100" spans="1:61" x14ac:dyDescent="0.25">
      <c r="A100" t="str">
        <f t="shared" si="1"/>
        <v>HSI 7 C20400 Index</v>
      </c>
    </row>
    <row r="101" spans="1:61" x14ac:dyDescent="0.25">
      <c r="A101" t="str">
        <f t="shared" si="1"/>
        <v>HSI 7 C20600 Index</v>
      </c>
      <c r="B101" t="s">
        <v>19</v>
      </c>
    </row>
    <row r="102" spans="1:61" x14ac:dyDescent="0.25">
      <c r="A102" t="str">
        <f t="shared" si="1"/>
        <v>HSI 7 C20600 Index</v>
      </c>
      <c r="B102" t="s">
        <v>1</v>
      </c>
      <c r="C102" s="1">
        <v>42489</v>
      </c>
      <c r="D102" s="1">
        <v>42493</v>
      </c>
      <c r="E102" s="1">
        <v>42494</v>
      </c>
      <c r="F102" s="1">
        <v>42495</v>
      </c>
      <c r="G102" s="1">
        <v>42496</v>
      </c>
      <c r="H102" s="1">
        <v>42499</v>
      </c>
      <c r="I102" s="1">
        <v>42500</v>
      </c>
      <c r="J102" s="1">
        <v>42501</v>
      </c>
      <c r="K102" s="1">
        <v>42502</v>
      </c>
      <c r="L102" s="1">
        <v>42503</v>
      </c>
      <c r="M102" s="1">
        <v>42506</v>
      </c>
      <c r="N102" s="1">
        <v>42507</v>
      </c>
      <c r="O102" s="1">
        <v>42508</v>
      </c>
      <c r="P102" s="1">
        <v>42509</v>
      </c>
      <c r="Q102" s="1">
        <v>42510</v>
      </c>
      <c r="R102" s="1">
        <v>42513</v>
      </c>
      <c r="S102" s="1">
        <v>42514</v>
      </c>
      <c r="T102" s="1">
        <v>42515</v>
      </c>
      <c r="U102" s="1">
        <v>42516</v>
      </c>
      <c r="V102" s="1">
        <v>42517</v>
      </c>
      <c r="W102" s="1">
        <v>42520</v>
      </c>
      <c r="X102" s="1">
        <v>42521</v>
      </c>
      <c r="Y102" s="1">
        <v>42522</v>
      </c>
      <c r="Z102" s="1">
        <v>42523</v>
      </c>
      <c r="AA102" s="1">
        <v>42524</v>
      </c>
      <c r="AB102" s="1">
        <v>42527</v>
      </c>
      <c r="AC102" s="1">
        <v>42528</v>
      </c>
      <c r="AD102" s="1">
        <v>42529</v>
      </c>
      <c r="AE102" s="1">
        <v>42531</v>
      </c>
      <c r="AF102" s="1">
        <v>42534</v>
      </c>
      <c r="AG102" s="1">
        <v>42535</v>
      </c>
      <c r="AH102" s="1">
        <v>42536</v>
      </c>
      <c r="AI102" s="1">
        <v>42537</v>
      </c>
      <c r="AJ102" s="1">
        <v>42538</v>
      </c>
      <c r="AK102" s="1">
        <v>42541</v>
      </c>
      <c r="AL102" s="1">
        <v>42542</v>
      </c>
      <c r="AM102" s="1">
        <v>42543</v>
      </c>
      <c r="AN102" s="1">
        <v>42544</v>
      </c>
      <c r="AO102" s="1">
        <v>42545</v>
      </c>
      <c r="AP102" s="1">
        <v>42548</v>
      </c>
      <c r="AQ102" s="1">
        <v>42549</v>
      </c>
      <c r="AR102" s="1">
        <v>42550</v>
      </c>
      <c r="AS102" s="1">
        <v>42551</v>
      </c>
      <c r="AT102" s="1">
        <v>42555</v>
      </c>
      <c r="AU102" s="1">
        <v>42556</v>
      </c>
      <c r="AV102" s="1">
        <v>42557</v>
      </c>
      <c r="AW102" s="1">
        <v>42558</v>
      </c>
      <c r="AX102" s="1">
        <v>42559</v>
      </c>
      <c r="AY102" s="1">
        <v>42562</v>
      </c>
      <c r="AZ102" s="1">
        <v>42563</v>
      </c>
      <c r="BA102" s="1">
        <v>42564</v>
      </c>
      <c r="BB102" s="1">
        <v>42565</v>
      </c>
      <c r="BC102" s="1">
        <v>42566</v>
      </c>
      <c r="BD102" s="1">
        <v>42569</v>
      </c>
      <c r="BE102" s="1">
        <v>42570</v>
      </c>
      <c r="BF102" s="1">
        <v>42571</v>
      </c>
      <c r="BG102" s="1">
        <v>42572</v>
      </c>
      <c r="BH102" s="1">
        <v>42573</v>
      </c>
      <c r="BI102" s="1">
        <v>42576</v>
      </c>
    </row>
    <row r="103" spans="1:61" x14ac:dyDescent="0.25">
      <c r="A103" t="str">
        <f t="shared" si="1"/>
        <v>HSI 7 C20600 Index</v>
      </c>
      <c r="B103" t="s">
        <v>2</v>
      </c>
      <c r="C103">
        <v>820</v>
      </c>
      <c r="D103">
        <v>645</v>
      </c>
      <c r="E103">
        <v>540</v>
      </c>
      <c r="F103">
        <v>521</v>
      </c>
      <c r="G103">
        <v>394</v>
      </c>
      <c r="H103">
        <v>381</v>
      </c>
      <c r="I103">
        <v>389</v>
      </c>
      <c r="J103">
        <v>290</v>
      </c>
      <c r="K103">
        <v>272</v>
      </c>
      <c r="L103">
        <v>233</v>
      </c>
      <c r="M103">
        <v>274</v>
      </c>
      <c r="N103">
        <v>296</v>
      </c>
      <c r="O103">
        <v>242</v>
      </c>
      <c r="P103">
        <v>207</v>
      </c>
      <c r="Q103">
        <v>263</v>
      </c>
      <c r="R103">
        <v>236</v>
      </c>
      <c r="S103">
        <v>224</v>
      </c>
      <c r="T103">
        <v>386</v>
      </c>
      <c r="U103">
        <v>392</v>
      </c>
      <c r="V103">
        <v>485</v>
      </c>
      <c r="W103">
        <v>503</v>
      </c>
      <c r="X103">
        <v>564</v>
      </c>
      <c r="Y103">
        <v>588</v>
      </c>
      <c r="Z103">
        <v>624</v>
      </c>
      <c r="AA103">
        <v>669</v>
      </c>
      <c r="AB103">
        <v>693</v>
      </c>
      <c r="AC103">
        <v>881</v>
      </c>
      <c r="AD103">
        <v>880</v>
      </c>
      <c r="AE103">
        <v>681</v>
      </c>
      <c r="AF103">
        <v>494</v>
      </c>
      <c r="AG103">
        <v>434</v>
      </c>
      <c r="AH103">
        <v>450</v>
      </c>
      <c r="AI103">
        <v>311</v>
      </c>
      <c r="AJ103">
        <v>321</v>
      </c>
      <c r="AK103">
        <v>438</v>
      </c>
      <c r="AL103">
        <v>479</v>
      </c>
      <c r="AM103">
        <v>635</v>
      </c>
      <c r="AN103">
        <v>740</v>
      </c>
      <c r="AO103">
        <v>382</v>
      </c>
      <c r="AP103">
        <v>310</v>
      </c>
      <c r="AQ103">
        <v>311</v>
      </c>
      <c r="AR103">
        <v>394</v>
      </c>
      <c r="AS103">
        <v>657</v>
      </c>
      <c r="AT103">
        <v>676</v>
      </c>
      <c r="AU103">
        <v>482</v>
      </c>
      <c r="AV103">
        <v>382</v>
      </c>
      <c r="AW103">
        <v>454</v>
      </c>
      <c r="AX103">
        <v>360</v>
      </c>
      <c r="AY103">
        <v>502</v>
      </c>
      <c r="AZ103">
        <v>780</v>
      </c>
      <c r="BA103">
        <v>808</v>
      </c>
      <c r="BB103">
        <v>1036</v>
      </c>
      <c r="BC103">
        <v>1161</v>
      </c>
      <c r="BD103">
        <v>1194</v>
      </c>
      <c r="BE103">
        <v>1095</v>
      </c>
      <c r="BF103">
        <v>1292</v>
      </c>
      <c r="BG103">
        <v>1405</v>
      </c>
      <c r="BH103">
        <v>1395</v>
      </c>
      <c r="BI103">
        <v>1450</v>
      </c>
    </row>
    <row r="104" spans="1:61" x14ac:dyDescent="0.25">
      <c r="A104" t="str">
        <f t="shared" si="1"/>
        <v>HSI 7 C20600 Index</v>
      </c>
      <c r="B104" t="s">
        <v>3</v>
      </c>
      <c r="C104">
        <v>13.35</v>
      </c>
      <c r="D104">
        <v>20.276</v>
      </c>
      <c r="E104">
        <v>20.126000000000001</v>
      </c>
      <c r="F104">
        <v>20.07</v>
      </c>
      <c r="G104">
        <v>19.963000000000001</v>
      </c>
      <c r="H104">
        <v>19.402999999999999</v>
      </c>
      <c r="I104">
        <v>18.404</v>
      </c>
      <c r="J104">
        <v>18.327999999999999</v>
      </c>
      <c r="K104">
        <v>18.434000000000001</v>
      </c>
      <c r="L104">
        <v>18.66</v>
      </c>
      <c r="M104">
        <v>18.850999999999999</v>
      </c>
      <c r="N104">
        <v>18.652000000000001</v>
      </c>
      <c r="O104">
        <v>19.289000000000001</v>
      </c>
      <c r="P104">
        <v>18.913</v>
      </c>
      <c r="Q104">
        <v>18.780999999999999</v>
      </c>
      <c r="R104">
        <v>18.350000000000001</v>
      </c>
      <c r="S104">
        <v>17.826000000000001</v>
      </c>
      <c r="T104">
        <v>18.152000000000001</v>
      </c>
      <c r="U104">
        <v>18.100000000000001</v>
      </c>
      <c r="V104">
        <v>18.686</v>
      </c>
      <c r="W104">
        <v>19.111000000000001</v>
      </c>
      <c r="X104">
        <v>19.103000000000002</v>
      </c>
      <c r="Y104">
        <v>19.151</v>
      </c>
      <c r="Z104">
        <v>19.238</v>
      </c>
      <c r="AA104">
        <v>19.207999999999998</v>
      </c>
      <c r="AB104">
        <v>19.231000000000002</v>
      </c>
      <c r="AC104">
        <v>19.315000000000001</v>
      </c>
      <c r="AD104">
        <v>18.896999999999998</v>
      </c>
      <c r="AE104">
        <v>19.321999999999999</v>
      </c>
      <c r="AF104">
        <v>21.201000000000001</v>
      </c>
      <c r="AG104">
        <v>21.370999999999999</v>
      </c>
      <c r="AH104">
        <v>21.780999999999999</v>
      </c>
      <c r="AI104">
        <v>21.885000000000002</v>
      </c>
      <c r="AJ104">
        <v>21.027999999999999</v>
      </c>
      <c r="AK104">
        <v>21.16</v>
      </c>
      <c r="AL104">
        <v>20.664999999999999</v>
      </c>
      <c r="AM104">
        <v>21.823</v>
      </c>
      <c r="AN104">
        <v>22.905999999999999</v>
      </c>
      <c r="AO104">
        <v>23.936</v>
      </c>
      <c r="AP104">
        <v>21.367000000000001</v>
      </c>
      <c r="AQ104">
        <v>21.626000000000001</v>
      </c>
      <c r="AR104">
        <v>20.061</v>
      </c>
      <c r="AS104">
        <v>23.675999999999998</v>
      </c>
      <c r="AT104">
        <v>20.603999999999999</v>
      </c>
      <c r="AU104">
        <v>19.663</v>
      </c>
      <c r="AV104">
        <v>20.405000000000001</v>
      </c>
      <c r="AW104">
        <v>19.863</v>
      </c>
      <c r="AX104">
        <v>19.687000000000001</v>
      </c>
      <c r="AY104">
        <v>19.937999999999999</v>
      </c>
      <c r="AZ104">
        <v>22.649000000000001</v>
      </c>
      <c r="BA104">
        <v>19.276</v>
      </c>
      <c r="BB104" t="s">
        <v>4</v>
      </c>
      <c r="BC104" t="s">
        <v>4</v>
      </c>
      <c r="BD104">
        <v>21.553999999999998</v>
      </c>
      <c r="BE104">
        <v>18.626000000000001</v>
      </c>
      <c r="BF104">
        <v>21.625</v>
      </c>
      <c r="BG104">
        <v>23.593</v>
      </c>
      <c r="BH104">
        <v>32.487000000000002</v>
      </c>
      <c r="BI104" t="s">
        <v>4</v>
      </c>
    </row>
    <row r="105" spans="1:61" x14ac:dyDescent="0.25">
      <c r="A105" t="str">
        <f t="shared" si="1"/>
        <v>HSI 7 C20600 Index</v>
      </c>
      <c r="B105" t="s">
        <v>5</v>
      </c>
      <c r="C105">
        <v>18</v>
      </c>
      <c r="D105">
        <v>56</v>
      </c>
      <c r="E105">
        <v>56</v>
      </c>
      <c r="F105">
        <v>56</v>
      </c>
      <c r="G105">
        <v>57</v>
      </c>
      <c r="H105">
        <v>68</v>
      </c>
      <c r="I105">
        <v>70</v>
      </c>
      <c r="J105">
        <v>90</v>
      </c>
      <c r="K105">
        <v>92</v>
      </c>
      <c r="L105">
        <v>93</v>
      </c>
      <c r="M105">
        <v>94</v>
      </c>
      <c r="N105">
        <v>94</v>
      </c>
      <c r="O105">
        <v>591</v>
      </c>
      <c r="P105">
        <v>593</v>
      </c>
      <c r="Q105">
        <v>594</v>
      </c>
      <c r="R105">
        <v>595</v>
      </c>
      <c r="S105">
        <v>685</v>
      </c>
      <c r="T105">
        <v>685</v>
      </c>
      <c r="U105">
        <v>685</v>
      </c>
      <c r="V105">
        <v>685</v>
      </c>
      <c r="W105">
        <v>702</v>
      </c>
      <c r="X105">
        <v>704</v>
      </c>
      <c r="Y105">
        <v>730</v>
      </c>
      <c r="Z105">
        <v>740</v>
      </c>
      <c r="AA105">
        <v>774</v>
      </c>
      <c r="AB105">
        <v>792</v>
      </c>
      <c r="AC105">
        <v>792</v>
      </c>
      <c r="AD105">
        <v>792</v>
      </c>
      <c r="AE105">
        <v>822</v>
      </c>
      <c r="AF105">
        <v>808</v>
      </c>
      <c r="AG105">
        <v>843</v>
      </c>
      <c r="AH105">
        <v>829</v>
      </c>
      <c r="AI105">
        <v>913</v>
      </c>
      <c r="AJ105">
        <v>928</v>
      </c>
      <c r="AK105">
        <v>963</v>
      </c>
      <c r="AL105">
        <v>1001</v>
      </c>
      <c r="AM105">
        <v>1029</v>
      </c>
      <c r="AN105">
        <v>1021</v>
      </c>
      <c r="AO105">
        <v>858</v>
      </c>
      <c r="AP105">
        <v>957</v>
      </c>
      <c r="AQ105">
        <v>1274</v>
      </c>
      <c r="AR105">
        <v>1607</v>
      </c>
      <c r="AS105">
        <v>1641</v>
      </c>
      <c r="AT105">
        <v>1650</v>
      </c>
      <c r="AU105">
        <v>1642</v>
      </c>
      <c r="AV105">
        <v>1611</v>
      </c>
      <c r="AW105">
        <v>1661</v>
      </c>
      <c r="AX105">
        <v>1668</v>
      </c>
      <c r="AY105">
        <v>1636</v>
      </c>
      <c r="AZ105">
        <v>1622</v>
      </c>
      <c r="BA105">
        <v>1622</v>
      </c>
      <c r="BB105">
        <v>1600</v>
      </c>
      <c r="BC105">
        <v>1535</v>
      </c>
      <c r="BD105">
        <v>1529</v>
      </c>
      <c r="BE105">
        <v>1528</v>
      </c>
      <c r="BF105">
        <v>1527</v>
      </c>
      <c r="BG105">
        <v>1513</v>
      </c>
      <c r="BH105">
        <v>1513</v>
      </c>
      <c r="BI105" t="s">
        <v>4</v>
      </c>
    </row>
    <row r="106" spans="1:61" x14ac:dyDescent="0.25">
      <c r="A106" t="str">
        <f t="shared" si="1"/>
        <v>HSI 7 C20600 Index</v>
      </c>
      <c r="B106" t="s">
        <v>6</v>
      </c>
      <c r="C106">
        <v>870</v>
      </c>
      <c r="D106">
        <v>780</v>
      </c>
      <c r="E106">
        <v>539</v>
      </c>
      <c r="F106" t="s">
        <v>4</v>
      </c>
      <c r="G106">
        <v>411</v>
      </c>
      <c r="H106">
        <v>376</v>
      </c>
      <c r="I106">
        <v>333</v>
      </c>
      <c r="J106">
        <v>357</v>
      </c>
      <c r="K106">
        <v>293</v>
      </c>
      <c r="L106">
        <v>244</v>
      </c>
      <c r="M106">
        <v>235</v>
      </c>
      <c r="N106">
        <v>250</v>
      </c>
      <c r="O106">
        <v>243</v>
      </c>
      <c r="P106">
        <v>233</v>
      </c>
      <c r="Q106">
        <v>215</v>
      </c>
      <c r="R106">
        <v>238</v>
      </c>
      <c r="S106">
        <v>196</v>
      </c>
      <c r="T106">
        <v>316</v>
      </c>
      <c r="U106" t="s">
        <v>4</v>
      </c>
      <c r="V106">
        <v>366</v>
      </c>
      <c r="W106">
        <v>488</v>
      </c>
      <c r="X106">
        <v>513</v>
      </c>
      <c r="Y106">
        <v>555</v>
      </c>
      <c r="Z106">
        <v>590</v>
      </c>
      <c r="AA106">
        <v>654</v>
      </c>
      <c r="AB106">
        <v>658</v>
      </c>
      <c r="AC106">
        <v>821</v>
      </c>
      <c r="AD106">
        <v>828</v>
      </c>
      <c r="AE106">
        <v>816</v>
      </c>
      <c r="AF106">
        <v>533</v>
      </c>
      <c r="AG106">
        <v>470</v>
      </c>
      <c r="AH106">
        <v>343</v>
      </c>
      <c r="AI106">
        <v>370</v>
      </c>
      <c r="AJ106">
        <v>380</v>
      </c>
      <c r="AK106">
        <v>435</v>
      </c>
      <c r="AL106">
        <v>447</v>
      </c>
      <c r="AM106">
        <v>487</v>
      </c>
      <c r="AN106">
        <v>640</v>
      </c>
      <c r="AO106">
        <v>530</v>
      </c>
      <c r="AP106">
        <v>299</v>
      </c>
      <c r="AQ106">
        <v>210</v>
      </c>
      <c r="AR106">
        <v>310</v>
      </c>
      <c r="AS106">
        <v>496</v>
      </c>
      <c r="AT106">
        <v>640</v>
      </c>
      <c r="AU106">
        <v>585</v>
      </c>
      <c r="AV106">
        <v>364</v>
      </c>
      <c r="AW106">
        <v>430</v>
      </c>
      <c r="AX106">
        <v>395</v>
      </c>
      <c r="AY106">
        <v>610</v>
      </c>
      <c r="AZ106">
        <v>593</v>
      </c>
      <c r="BA106">
        <v>860</v>
      </c>
      <c r="BB106">
        <v>791</v>
      </c>
      <c r="BC106">
        <v>1024</v>
      </c>
      <c r="BD106">
        <v>1198</v>
      </c>
      <c r="BE106">
        <v>1110</v>
      </c>
      <c r="BF106">
        <v>1200</v>
      </c>
      <c r="BG106">
        <v>1466</v>
      </c>
      <c r="BH106" t="s">
        <v>4</v>
      </c>
      <c r="BI106">
        <v>1375</v>
      </c>
    </row>
    <row r="107" spans="1:61" x14ac:dyDescent="0.25">
      <c r="A107" t="str">
        <f t="shared" si="1"/>
        <v>HSI 7 C20600 Index</v>
      </c>
      <c r="B107" t="s">
        <v>7</v>
      </c>
      <c r="C107">
        <v>18</v>
      </c>
      <c r="D107">
        <v>38</v>
      </c>
      <c r="E107">
        <v>20</v>
      </c>
      <c r="F107" t="s">
        <v>4</v>
      </c>
      <c r="G107">
        <v>7</v>
      </c>
      <c r="H107">
        <v>11</v>
      </c>
      <c r="I107">
        <v>15</v>
      </c>
      <c r="J107">
        <v>32</v>
      </c>
      <c r="K107">
        <v>3</v>
      </c>
      <c r="L107">
        <v>15</v>
      </c>
      <c r="M107">
        <v>9</v>
      </c>
      <c r="N107">
        <v>2</v>
      </c>
      <c r="O107">
        <v>505</v>
      </c>
      <c r="P107">
        <v>4</v>
      </c>
      <c r="Q107">
        <v>3</v>
      </c>
      <c r="R107">
        <v>2</v>
      </c>
      <c r="S107">
        <v>102</v>
      </c>
      <c r="T107">
        <v>4</v>
      </c>
      <c r="U107" t="s">
        <v>4</v>
      </c>
      <c r="V107">
        <v>18</v>
      </c>
      <c r="W107">
        <v>64</v>
      </c>
      <c r="X107">
        <v>27</v>
      </c>
      <c r="Y107">
        <v>41</v>
      </c>
      <c r="Z107">
        <v>35</v>
      </c>
      <c r="AA107">
        <v>565</v>
      </c>
      <c r="AB107">
        <v>19</v>
      </c>
      <c r="AC107">
        <v>10</v>
      </c>
      <c r="AD107">
        <v>1</v>
      </c>
      <c r="AE107">
        <v>37</v>
      </c>
      <c r="AF107">
        <v>114</v>
      </c>
      <c r="AG107">
        <v>130</v>
      </c>
      <c r="AH107">
        <v>71</v>
      </c>
      <c r="AI107">
        <v>295</v>
      </c>
      <c r="AJ107">
        <v>127</v>
      </c>
      <c r="AK107">
        <v>182</v>
      </c>
      <c r="AL107">
        <v>183</v>
      </c>
      <c r="AM107">
        <v>122</v>
      </c>
      <c r="AN107">
        <v>93</v>
      </c>
      <c r="AO107">
        <v>409</v>
      </c>
      <c r="AP107">
        <v>201</v>
      </c>
      <c r="AQ107">
        <v>633</v>
      </c>
      <c r="AR107">
        <v>817</v>
      </c>
      <c r="AS107">
        <v>532</v>
      </c>
      <c r="AT107">
        <v>188</v>
      </c>
      <c r="AU107">
        <v>160</v>
      </c>
      <c r="AV107">
        <v>1612</v>
      </c>
      <c r="AW107">
        <v>541</v>
      </c>
      <c r="AX107">
        <v>731</v>
      </c>
      <c r="AY107">
        <v>184</v>
      </c>
      <c r="AZ107">
        <v>66</v>
      </c>
      <c r="BA107">
        <v>44</v>
      </c>
      <c r="BB107">
        <v>38</v>
      </c>
      <c r="BC107">
        <v>75</v>
      </c>
      <c r="BD107">
        <v>14</v>
      </c>
      <c r="BE107">
        <v>11</v>
      </c>
      <c r="BF107">
        <v>1</v>
      </c>
      <c r="BG107">
        <v>14</v>
      </c>
      <c r="BH107" t="s">
        <v>4</v>
      </c>
      <c r="BI107">
        <v>5</v>
      </c>
    </row>
    <row r="108" spans="1:61" x14ac:dyDescent="0.25">
      <c r="A108" t="str">
        <f t="shared" si="1"/>
        <v>HSI 7 C20600 Index</v>
      </c>
      <c r="B108" t="s">
        <v>8</v>
      </c>
      <c r="C108">
        <v>880</v>
      </c>
      <c r="D108">
        <v>780</v>
      </c>
      <c r="E108">
        <v>539</v>
      </c>
      <c r="F108" t="s">
        <v>4</v>
      </c>
      <c r="G108">
        <v>411</v>
      </c>
      <c r="H108">
        <v>378</v>
      </c>
      <c r="I108">
        <v>368</v>
      </c>
      <c r="J108">
        <v>357</v>
      </c>
      <c r="K108">
        <v>293</v>
      </c>
      <c r="L108">
        <v>244</v>
      </c>
      <c r="M108">
        <v>263</v>
      </c>
      <c r="N108">
        <v>250</v>
      </c>
      <c r="O108">
        <v>243</v>
      </c>
      <c r="P108">
        <v>233</v>
      </c>
      <c r="Q108">
        <v>278</v>
      </c>
      <c r="R108">
        <v>238</v>
      </c>
      <c r="S108">
        <v>205</v>
      </c>
      <c r="T108">
        <v>392</v>
      </c>
      <c r="U108" t="s">
        <v>4</v>
      </c>
      <c r="V108">
        <v>500</v>
      </c>
      <c r="W108">
        <v>572</v>
      </c>
      <c r="X108">
        <v>658</v>
      </c>
      <c r="Y108">
        <v>599</v>
      </c>
      <c r="Z108">
        <v>613</v>
      </c>
      <c r="AA108">
        <v>666</v>
      </c>
      <c r="AB108">
        <v>658</v>
      </c>
      <c r="AC108">
        <v>881</v>
      </c>
      <c r="AD108">
        <v>828</v>
      </c>
      <c r="AE108">
        <v>816</v>
      </c>
      <c r="AF108">
        <v>533</v>
      </c>
      <c r="AG108">
        <v>477</v>
      </c>
      <c r="AH108">
        <v>485</v>
      </c>
      <c r="AI108">
        <v>381</v>
      </c>
      <c r="AJ108">
        <v>380</v>
      </c>
      <c r="AK108">
        <v>470</v>
      </c>
      <c r="AL108">
        <v>510</v>
      </c>
      <c r="AM108">
        <v>650</v>
      </c>
      <c r="AN108">
        <v>740</v>
      </c>
      <c r="AO108">
        <v>702</v>
      </c>
      <c r="AP108">
        <v>360</v>
      </c>
      <c r="AQ108">
        <v>311</v>
      </c>
      <c r="AR108">
        <v>394</v>
      </c>
      <c r="AS108">
        <v>656</v>
      </c>
      <c r="AT108">
        <v>800</v>
      </c>
      <c r="AU108">
        <v>618</v>
      </c>
      <c r="AV108">
        <v>401</v>
      </c>
      <c r="AW108">
        <v>479</v>
      </c>
      <c r="AX108">
        <v>400</v>
      </c>
      <c r="AY108">
        <v>625</v>
      </c>
      <c r="AZ108">
        <v>790</v>
      </c>
      <c r="BA108">
        <v>911</v>
      </c>
      <c r="BB108">
        <v>980</v>
      </c>
      <c r="BC108">
        <v>1160</v>
      </c>
      <c r="BD108">
        <v>1198</v>
      </c>
      <c r="BE108">
        <v>1145</v>
      </c>
      <c r="BF108">
        <v>1200</v>
      </c>
      <c r="BG108">
        <v>1529</v>
      </c>
      <c r="BH108" t="s">
        <v>4</v>
      </c>
      <c r="BI108">
        <v>1375</v>
      </c>
    </row>
    <row r="109" spans="1:61" x14ac:dyDescent="0.25">
      <c r="A109" t="str">
        <f t="shared" si="1"/>
        <v>HSI 7 C20600 Index</v>
      </c>
      <c r="B109" t="s">
        <v>9</v>
      </c>
      <c r="C109">
        <v>870</v>
      </c>
      <c r="D109">
        <v>649</v>
      </c>
      <c r="E109">
        <v>539</v>
      </c>
      <c r="F109" t="s">
        <v>4</v>
      </c>
      <c r="G109">
        <v>382</v>
      </c>
      <c r="H109">
        <v>376</v>
      </c>
      <c r="I109">
        <v>333</v>
      </c>
      <c r="J109">
        <v>306</v>
      </c>
      <c r="K109">
        <v>257</v>
      </c>
      <c r="L109">
        <v>201</v>
      </c>
      <c r="M109">
        <v>235</v>
      </c>
      <c r="N109">
        <v>250</v>
      </c>
      <c r="O109">
        <v>229</v>
      </c>
      <c r="P109">
        <v>205</v>
      </c>
      <c r="Q109">
        <v>215</v>
      </c>
      <c r="R109">
        <v>210</v>
      </c>
      <c r="S109">
        <v>192</v>
      </c>
      <c r="T109">
        <v>316</v>
      </c>
      <c r="U109" t="s">
        <v>4</v>
      </c>
      <c r="V109">
        <v>366</v>
      </c>
      <c r="W109">
        <v>487</v>
      </c>
      <c r="X109">
        <v>513</v>
      </c>
      <c r="Y109">
        <v>555</v>
      </c>
      <c r="Z109">
        <v>561</v>
      </c>
      <c r="AA109">
        <v>643</v>
      </c>
      <c r="AB109">
        <v>604</v>
      </c>
      <c r="AC109">
        <v>814</v>
      </c>
      <c r="AD109">
        <v>828</v>
      </c>
      <c r="AE109">
        <v>678</v>
      </c>
      <c r="AF109">
        <v>446</v>
      </c>
      <c r="AG109">
        <v>426</v>
      </c>
      <c r="AH109">
        <v>343</v>
      </c>
      <c r="AI109">
        <v>284</v>
      </c>
      <c r="AJ109">
        <v>308</v>
      </c>
      <c r="AK109">
        <v>352</v>
      </c>
      <c r="AL109">
        <v>446</v>
      </c>
      <c r="AM109">
        <v>466</v>
      </c>
      <c r="AN109">
        <v>640</v>
      </c>
      <c r="AO109">
        <v>254</v>
      </c>
      <c r="AP109">
        <v>290</v>
      </c>
      <c r="AQ109">
        <v>210</v>
      </c>
      <c r="AR109">
        <v>303</v>
      </c>
      <c r="AS109">
        <v>454</v>
      </c>
      <c r="AT109">
        <v>576</v>
      </c>
      <c r="AU109">
        <v>478</v>
      </c>
      <c r="AV109">
        <v>275</v>
      </c>
      <c r="AW109">
        <v>381</v>
      </c>
      <c r="AX109">
        <v>310</v>
      </c>
      <c r="AY109">
        <v>499</v>
      </c>
      <c r="AZ109">
        <v>571</v>
      </c>
      <c r="BA109">
        <v>802</v>
      </c>
      <c r="BB109">
        <v>755</v>
      </c>
      <c r="BC109">
        <v>1013</v>
      </c>
      <c r="BD109">
        <v>1150</v>
      </c>
      <c r="BE109">
        <v>1073</v>
      </c>
      <c r="BF109">
        <v>1200</v>
      </c>
      <c r="BG109">
        <v>1460</v>
      </c>
      <c r="BH109" t="s">
        <v>4</v>
      </c>
      <c r="BI109">
        <v>1375</v>
      </c>
    </row>
    <row r="110" spans="1:61" x14ac:dyDescent="0.25">
      <c r="A110" t="str">
        <f t="shared" si="1"/>
        <v>HSI 7 C20600 Index</v>
      </c>
      <c r="B110" t="s">
        <v>10</v>
      </c>
      <c r="C110">
        <v>0.64800000000000002</v>
      </c>
      <c r="D110">
        <v>0.442</v>
      </c>
      <c r="E110">
        <v>0.40699999999999997</v>
      </c>
      <c r="F110">
        <v>0.39300000000000002</v>
      </c>
      <c r="G110">
        <v>0.32500000000000001</v>
      </c>
      <c r="H110">
        <v>0.33</v>
      </c>
      <c r="I110">
        <v>0.34200000000000003</v>
      </c>
      <c r="J110">
        <v>0.28399999999999997</v>
      </c>
      <c r="K110">
        <v>0.26900000000000002</v>
      </c>
      <c r="L110">
        <v>0.23699999999999999</v>
      </c>
      <c r="M110">
        <v>0.27</v>
      </c>
      <c r="N110">
        <v>0.29499999999999998</v>
      </c>
      <c r="O110">
        <v>0.249</v>
      </c>
      <c r="P110">
        <v>0.22500000000000001</v>
      </c>
      <c r="Q110">
        <v>0.26900000000000002</v>
      </c>
      <c r="R110">
        <v>0.25700000000000001</v>
      </c>
      <c r="S110">
        <v>0.252</v>
      </c>
      <c r="T110">
        <v>0.373</v>
      </c>
      <c r="U110">
        <v>0.378</v>
      </c>
      <c r="V110">
        <v>0.42399999999999999</v>
      </c>
      <c r="W110">
        <v>0.441</v>
      </c>
      <c r="X110">
        <v>0.47599999999999998</v>
      </c>
      <c r="Y110">
        <v>0.48799999999999999</v>
      </c>
      <c r="Z110">
        <v>0.50800000000000001</v>
      </c>
      <c r="AA110">
        <v>0.53300000000000003</v>
      </c>
      <c r="AB110">
        <v>0.55700000000000005</v>
      </c>
      <c r="AC110">
        <v>0.63300000000000001</v>
      </c>
      <c r="AD110">
        <v>0.64300000000000002</v>
      </c>
      <c r="AE110">
        <v>0.56000000000000005</v>
      </c>
      <c r="AF110">
        <v>0.443</v>
      </c>
      <c r="AG110">
        <v>0.41099999999999998</v>
      </c>
      <c r="AH110">
        <v>0.41199999999999998</v>
      </c>
      <c r="AI110">
        <v>0.32800000000000001</v>
      </c>
      <c r="AJ110">
        <v>0.34799999999999998</v>
      </c>
      <c r="AK110">
        <v>0.434</v>
      </c>
      <c r="AL110">
        <v>0.47199999999999998</v>
      </c>
      <c r="AM110">
        <v>0.54200000000000004</v>
      </c>
      <c r="AN110">
        <v>0.58699999999999997</v>
      </c>
      <c r="AO110">
        <v>0.38400000000000001</v>
      </c>
      <c r="AP110">
        <v>0.36799999999999999</v>
      </c>
      <c r="AQ110">
        <v>0.36499999999999999</v>
      </c>
      <c r="AR110">
        <v>0.45600000000000002</v>
      </c>
      <c r="AS110">
        <v>0.56999999999999995</v>
      </c>
      <c r="AT110">
        <v>0.65200000000000002</v>
      </c>
      <c r="AU110">
        <v>0.56200000000000006</v>
      </c>
      <c r="AV110">
        <v>0.46800000000000003</v>
      </c>
      <c r="AW110">
        <v>0.55300000000000005</v>
      </c>
      <c r="AX110">
        <v>0.48699999999999999</v>
      </c>
      <c r="AY110">
        <v>0.624</v>
      </c>
      <c r="AZ110">
        <v>0.74</v>
      </c>
      <c r="BA110">
        <v>0.81299999999999994</v>
      </c>
      <c r="BB110">
        <v>1</v>
      </c>
      <c r="BC110">
        <v>1</v>
      </c>
      <c r="BD110">
        <v>0.93500000000000005</v>
      </c>
      <c r="BE110">
        <v>0.95499999999999996</v>
      </c>
      <c r="BF110">
        <v>0.96699999999999997</v>
      </c>
      <c r="BG110">
        <v>0.97299999999999998</v>
      </c>
      <c r="BH110">
        <v>0.93300000000000005</v>
      </c>
      <c r="BI110" t="s">
        <v>4</v>
      </c>
    </row>
    <row r="111" spans="1:61" x14ac:dyDescent="0.25">
      <c r="A111" t="str">
        <f t="shared" si="1"/>
        <v>HSI 7 C20600 Index</v>
      </c>
    </row>
    <row r="112" spans="1:61" x14ac:dyDescent="0.25">
      <c r="A112" t="str">
        <f t="shared" si="1"/>
        <v>HSI 7 C20800 Index</v>
      </c>
      <c r="B112" t="s">
        <v>20</v>
      </c>
    </row>
    <row r="113" spans="1:61" x14ac:dyDescent="0.25">
      <c r="A113" t="str">
        <f t="shared" si="1"/>
        <v>HSI 7 C20800 Index</v>
      </c>
      <c r="B113" t="s">
        <v>1</v>
      </c>
      <c r="C113" s="1">
        <v>42489</v>
      </c>
      <c r="D113" s="1">
        <v>42493</v>
      </c>
      <c r="E113" s="1">
        <v>42494</v>
      </c>
      <c r="F113" s="1">
        <v>42495</v>
      </c>
      <c r="G113" s="1">
        <v>42496</v>
      </c>
      <c r="H113" s="1">
        <v>42499</v>
      </c>
      <c r="I113" s="1">
        <v>42500</v>
      </c>
      <c r="J113" s="1">
        <v>42501</v>
      </c>
      <c r="K113" s="1">
        <v>42502</v>
      </c>
      <c r="L113" s="1">
        <v>42503</v>
      </c>
      <c r="M113" s="1">
        <v>42506</v>
      </c>
      <c r="N113" s="1">
        <v>42507</v>
      </c>
      <c r="O113" s="1">
        <v>42508</v>
      </c>
      <c r="P113" s="1">
        <v>42509</v>
      </c>
      <c r="Q113" s="1">
        <v>42510</v>
      </c>
      <c r="R113" s="1">
        <v>42513</v>
      </c>
      <c r="S113" s="1">
        <v>42514</v>
      </c>
      <c r="T113" s="1">
        <v>42515</v>
      </c>
      <c r="U113" s="1">
        <v>42516</v>
      </c>
      <c r="V113" s="1">
        <v>42517</v>
      </c>
      <c r="W113" s="1">
        <v>42520</v>
      </c>
      <c r="X113" s="1">
        <v>42521</v>
      </c>
      <c r="Y113" s="1">
        <v>42522</v>
      </c>
      <c r="Z113" s="1">
        <v>42523</v>
      </c>
      <c r="AA113" s="1">
        <v>42524</v>
      </c>
      <c r="AB113" s="1">
        <v>42527</v>
      </c>
      <c r="AC113" s="1">
        <v>42528</v>
      </c>
      <c r="AD113" s="1">
        <v>42529</v>
      </c>
      <c r="AE113" s="1">
        <v>42531</v>
      </c>
      <c r="AF113" s="1">
        <v>42534</v>
      </c>
      <c r="AG113" s="1">
        <v>42535</v>
      </c>
      <c r="AH113" s="1">
        <v>42536</v>
      </c>
      <c r="AI113" s="1">
        <v>42537</v>
      </c>
      <c r="AJ113" s="1">
        <v>42538</v>
      </c>
      <c r="AK113" s="1">
        <v>42541</v>
      </c>
      <c r="AL113" s="1">
        <v>42542</v>
      </c>
      <c r="AM113" s="1">
        <v>42543</v>
      </c>
      <c r="AN113" s="1">
        <v>42544</v>
      </c>
      <c r="AO113" s="1">
        <v>42545</v>
      </c>
      <c r="AP113" s="1">
        <v>42548</v>
      </c>
      <c r="AQ113" s="1">
        <v>42549</v>
      </c>
      <c r="AR113" s="1">
        <v>42550</v>
      </c>
      <c r="AS113" s="1">
        <v>42551</v>
      </c>
      <c r="AT113" s="1">
        <v>42555</v>
      </c>
      <c r="AU113" s="1">
        <v>42556</v>
      </c>
      <c r="AV113" s="1">
        <v>42557</v>
      </c>
      <c r="AW113" s="1">
        <v>42558</v>
      </c>
      <c r="AX113" s="1">
        <v>42559</v>
      </c>
      <c r="AY113" s="1">
        <v>42562</v>
      </c>
      <c r="AZ113" s="1">
        <v>42563</v>
      </c>
      <c r="BA113" s="1">
        <v>42564</v>
      </c>
      <c r="BB113" s="1">
        <v>42565</v>
      </c>
      <c r="BC113" s="1">
        <v>42566</v>
      </c>
      <c r="BD113" s="1">
        <v>42569</v>
      </c>
      <c r="BE113" s="1">
        <v>42570</v>
      </c>
      <c r="BF113" s="1">
        <v>42571</v>
      </c>
      <c r="BG113" s="1">
        <v>42572</v>
      </c>
      <c r="BH113" s="1">
        <v>42573</v>
      </c>
      <c r="BI113" s="1">
        <v>42576</v>
      </c>
    </row>
    <row r="114" spans="1:61" x14ac:dyDescent="0.25">
      <c r="A114" t="str">
        <f t="shared" si="1"/>
        <v>HSI 7 C20800 Index</v>
      </c>
      <c r="B114" t="s">
        <v>2</v>
      </c>
      <c r="C114">
        <v>715</v>
      </c>
      <c r="D114">
        <v>553</v>
      </c>
      <c r="E114">
        <v>474</v>
      </c>
      <c r="F114">
        <v>443</v>
      </c>
      <c r="G114">
        <v>331</v>
      </c>
      <c r="H114">
        <v>319</v>
      </c>
      <c r="I114">
        <v>320</v>
      </c>
      <c r="J114">
        <v>234</v>
      </c>
      <c r="K114">
        <v>219</v>
      </c>
      <c r="L114">
        <v>187</v>
      </c>
      <c r="M114">
        <v>228</v>
      </c>
      <c r="N114">
        <v>242</v>
      </c>
      <c r="O114">
        <v>197</v>
      </c>
      <c r="P114">
        <v>162</v>
      </c>
      <c r="Q114">
        <v>214</v>
      </c>
      <c r="R114">
        <v>186</v>
      </c>
      <c r="S114">
        <v>174</v>
      </c>
      <c r="T114">
        <v>313</v>
      </c>
      <c r="U114">
        <v>321</v>
      </c>
      <c r="V114">
        <v>398</v>
      </c>
      <c r="W114">
        <v>416</v>
      </c>
      <c r="X114">
        <v>467</v>
      </c>
      <c r="Y114">
        <v>489</v>
      </c>
      <c r="Z114">
        <v>522</v>
      </c>
      <c r="AA114">
        <v>561</v>
      </c>
      <c r="AB114">
        <v>584</v>
      </c>
      <c r="AC114">
        <v>757</v>
      </c>
      <c r="AD114">
        <v>749</v>
      </c>
      <c r="AE114">
        <v>572</v>
      </c>
      <c r="AF114">
        <v>403</v>
      </c>
      <c r="AG114">
        <v>360</v>
      </c>
      <c r="AH114">
        <v>361</v>
      </c>
      <c r="AI114">
        <v>248</v>
      </c>
      <c r="AJ114">
        <v>253</v>
      </c>
      <c r="AK114">
        <v>348</v>
      </c>
      <c r="AL114">
        <v>396</v>
      </c>
      <c r="AM114">
        <v>512</v>
      </c>
      <c r="AN114">
        <v>610</v>
      </c>
      <c r="AO114">
        <v>306</v>
      </c>
      <c r="AP114">
        <v>240</v>
      </c>
      <c r="AQ114">
        <v>239</v>
      </c>
      <c r="AR114">
        <v>303</v>
      </c>
      <c r="AS114">
        <v>530</v>
      </c>
      <c r="AT114">
        <v>544</v>
      </c>
      <c r="AU114">
        <v>370</v>
      </c>
      <c r="AV114">
        <v>283</v>
      </c>
      <c r="AW114">
        <v>345</v>
      </c>
      <c r="AX114">
        <v>254</v>
      </c>
      <c r="AY114">
        <v>384</v>
      </c>
      <c r="AZ114">
        <v>626</v>
      </c>
      <c r="BA114">
        <v>646</v>
      </c>
      <c r="BB114">
        <v>857</v>
      </c>
      <c r="BC114">
        <v>996</v>
      </c>
      <c r="BD114">
        <v>1015</v>
      </c>
      <c r="BE114">
        <v>881</v>
      </c>
      <c r="BF114">
        <v>1098</v>
      </c>
      <c r="BG114">
        <v>1207</v>
      </c>
      <c r="BH114">
        <v>1199</v>
      </c>
      <c r="BI114">
        <v>1250</v>
      </c>
    </row>
    <row r="115" spans="1:61" x14ac:dyDescent="0.25">
      <c r="A115" t="str">
        <f t="shared" si="1"/>
        <v>HSI 7 C20800 Index</v>
      </c>
      <c r="B115" t="s">
        <v>3</v>
      </c>
      <c r="C115">
        <v>13.64</v>
      </c>
      <c r="D115">
        <v>19.927</v>
      </c>
      <c r="E115">
        <v>19.925999999999998</v>
      </c>
      <c r="F115">
        <v>19.786000000000001</v>
      </c>
      <c r="G115">
        <v>19.800999999999998</v>
      </c>
      <c r="H115">
        <v>19.004000000000001</v>
      </c>
      <c r="I115">
        <v>18.210999999999999</v>
      </c>
      <c r="J115">
        <v>18.096</v>
      </c>
      <c r="K115">
        <v>18.378</v>
      </c>
      <c r="L115">
        <v>18.597000000000001</v>
      </c>
      <c r="M115">
        <v>18.683</v>
      </c>
      <c r="N115">
        <v>18.457999999999998</v>
      </c>
      <c r="O115">
        <v>19.155999999999999</v>
      </c>
      <c r="P115">
        <v>18.756</v>
      </c>
      <c r="Q115">
        <v>18.64</v>
      </c>
      <c r="R115">
        <v>18.128</v>
      </c>
      <c r="S115">
        <v>17.664000000000001</v>
      </c>
      <c r="T115">
        <v>17.902999999999999</v>
      </c>
      <c r="U115">
        <v>17.847000000000001</v>
      </c>
      <c r="V115">
        <v>18.41</v>
      </c>
      <c r="W115">
        <v>18.847000000000001</v>
      </c>
      <c r="X115">
        <v>18.847000000000001</v>
      </c>
      <c r="Y115">
        <v>18.847999999999999</v>
      </c>
      <c r="Z115">
        <v>18.904</v>
      </c>
      <c r="AA115">
        <v>18.829999999999998</v>
      </c>
      <c r="AB115">
        <v>18.853999999999999</v>
      </c>
      <c r="AC115">
        <v>18.920000000000002</v>
      </c>
      <c r="AD115">
        <v>18.542000000000002</v>
      </c>
      <c r="AE115">
        <v>18.917000000000002</v>
      </c>
      <c r="AF115">
        <v>20.766999999999999</v>
      </c>
      <c r="AG115">
        <v>20.928000000000001</v>
      </c>
      <c r="AH115">
        <v>21.274000000000001</v>
      </c>
      <c r="AI115">
        <v>21.425999999999998</v>
      </c>
      <c r="AJ115">
        <v>20.693999999999999</v>
      </c>
      <c r="AK115">
        <v>20.75</v>
      </c>
      <c r="AL115">
        <v>20.263999999999999</v>
      </c>
      <c r="AM115">
        <v>21.242000000000001</v>
      </c>
      <c r="AN115">
        <v>22.202000000000002</v>
      </c>
      <c r="AO115">
        <v>23.247</v>
      </c>
      <c r="AP115">
        <v>20.823</v>
      </c>
      <c r="AQ115">
        <v>21.111000000000001</v>
      </c>
      <c r="AR115">
        <v>19.457999999999998</v>
      </c>
      <c r="AS115">
        <v>22.593</v>
      </c>
      <c r="AT115">
        <v>20.074999999999999</v>
      </c>
      <c r="AU115">
        <v>19.077999999999999</v>
      </c>
      <c r="AV115">
        <v>19.850000000000001</v>
      </c>
      <c r="AW115">
        <v>19.277999999999999</v>
      </c>
      <c r="AX115">
        <v>19.058</v>
      </c>
      <c r="AY115">
        <v>19.408999999999999</v>
      </c>
      <c r="AZ115">
        <v>20.853999999999999</v>
      </c>
      <c r="BA115">
        <v>18.576999999999998</v>
      </c>
      <c r="BB115">
        <v>20.565999999999999</v>
      </c>
      <c r="BC115">
        <v>21.155000000000001</v>
      </c>
      <c r="BD115">
        <v>19.948</v>
      </c>
      <c r="BE115">
        <v>15.971</v>
      </c>
      <c r="BF115">
        <v>23.911000000000001</v>
      </c>
      <c r="BG115" t="s">
        <v>4</v>
      </c>
      <c r="BH115" t="s">
        <v>4</v>
      </c>
      <c r="BI115" t="s">
        <v>4</v>
      </c>
    </row>
    <row r="116" spans="1:61" x14ac:dyDescent="0.25">
      <c r="A116" t="str">
        <f t="shared" si="1"/>
        <v>HSI 7 C20800 Index</v>
      </c>
      <c r="B116" t="s">
        <v>5</v>
      </c>
      <c r="C116">
        <v>34</v>
      </c>
      <c r="D116">
        <v>41</v>
      </c>
      <c r="E116">
        <v>61</v>
      </c>
      <c r="F116">
        <v>62</v>
      </c>
      <c r="G116">
        <v>75</v>
      </c>
      <c r="H116">
        <v>79</v>
      </c>
      <c r="I116">
        <v>79</v>
      </c>
      <c r="J116">
        <v>94</v>
      </c>
      <c r="K116">
        <v>94</v>
      </c>
      <c r="L116">
        <v>235</v>
      </c>
      <c r="M116">
        <v>235</v>
      </c>
      <c r="N116">
        <v>235</v>
      </c>
      <c r="O116">
        <v>235</v>
      </c>
      <c r="P116">
        <v>237</v>
      </c>
      <c r="Q116">
        <v>227</v>
      </c>
      <c r="R116">
        <v>227</v>
      </c>
      <c r="S116">
        <v>227</v>
      </c>
      <c r="T116">
        <v>225</v>
      </c>
      <c r="U116">
        <v>235</v>
      </c>
      <c r="V116">
        <v>235</v>
      </c>
      <c r="W116">
        <v>307</v>
      </c>
      <c r="X116">
        <v>377</v>
      </c>
      <c r="Y116">
        <v>415</v>
      </c>
      <c r="Z116">
        <v>445</v>
      </c>
      <c r="AA116">
        <v>452</v>
      </c>
      <c r="AB116">
        <v>461</v>
      </c>
      <c r="AC116">
        <v>470</v>
      </c>
      <c r="AD116">
        <v>462</v>
      </c>
      <c r="AE116">
        <v>471</v>
      </c>
      <c r="AF116">
        <v>426</v>
      </c>
      <c r="AG116">
        <v>453</v>
      </c>
      <c r="AH116">
        <v>438</v>
      </c>
      <c r="AI116">
        <v>426</v>
      </c>
      <c r="AJ116">
        <v>442</v>
      </c>
      <c r="AK116">
        <v>476</v>
      </c>
      <c r="AL116">
        <v>524</v>
      </c>
      <c r="AM116">
        <v>560</v>
      </c>
      <c r="AN116">
        <v>568</v>
      </c>
      <c r="AO116">
        <v>555</v>
      </c>
      <c r="AP116">
        <v>578</v>
      </c>
      <c r="AQ116">
        <v>1534</v>
      </c>
      <c r="AR116">
        <v>2028</v>
      </c>
      <c r="AS116">
        <v>2303</v>
      </c>
      <c r="AT116">
        <v>2262</v>
      </c>
      <c r="AU116">
        <v>2323</v>
      </c>
      <c r="AV116">
        <v>2316</v>
      </c>
      <c r="AW116">
        <v>2279</v>
      </c>
      <c r="AX116">
        <v>2278</v>
      </c>
      <c r="AY116">
        <v>2095</v>
      </c>
      <c r="AZ116">
        <v>2099</v>
      </c>
      <c r="BA116">
        <v>2088</v>
      </c>
      <c r="BB116">
        <v>2060</v>
      </c>
      <c r="BC116">
        <v>2023</v>
      </c>
      <c r="BD116">
        <v>2022</v>
      </c>
      <c r="BE116">
        <v>2011</v>
      </c>
      <c r="BF116">
        <v>2009</v>
      </c>
      <c r="BG116">
        <v>2000</v>
      </c>
      <c r="BH116">
        <v>1999</v>
      </c>
      <c r="BI116" t="s">
        <v>4</v>
      </c>
    </row>
    <row r="117" spans="1:61" x14ac:dyDescent="0.25">
      <c r="A117" t="str">
        <f t="shared" si="1"/>
        <v>HSI 7 C20800 Index</v>
      </c>
      <c r="B117" t="s">
        <v>6</v>
      </c>
      <c r="C117">
        <v>835</v>
      </c>
      <c r="D117">
        <v>642</v>
      </c>
      <c r="E117">
        <v>475</v>
      </c>
      <c r="F117">
        <v>442</v>
      </c>
      <c r="G117">
        <v>346</v>
      </c>
      <c r="H117">
        <v>346</v>
      </c>
      <c r="I117">
        <v>332</v>
      </c>
      <c r="J117">
        <v>293</v>
      </c>
      <c r="K117">
        <v>211</v>
      </c>
      <c r="L117">
        <v>189</v>
      </c>
      <c r="M117">
        <v>225</v>
      </c>
      <c r="N117">
        <v>212</v>
      </c>
      <c r="O117">
        <v>196</v>
      </c>
      <c r="P117">
        <v>182</v>
      </c>
      <c r="Q117">
        <v>158</v>
      </c>
      <c r="R117">
        <v>188</v>
      </c>
      <c r="S117" t="s">
        <v>4</v>
      </c>
      <c r="T117">
        <v>299</v>
      </c>
      <c r="U117">
        <v>279</v>
      </c>
      <c r="V117">
        <v>401</v>
      </c>
      <c r="W117">
        <v>378</v>
      </c>
      <c r="X117">
        <v>447</v>
      </c>
      <c r="Y117">
        <v>498</v>
      </c>
      <c r="Z117">
        <v>500</v>
      </c>
      <c r="AA117">
        <v>595</v>
      </c>
      <c r="AB117">
        <v>540</v>
      </c>
      <c r="AC117">
        <v>715</v>
      </c>
      <c r="AD117">
        <v>728</v>
      </c>
      <c r="AE117">
        <v>664</v>
      </c>
      <c r="AF117">
        <v>432</v>
      </c>
      <c r="AG117">
        <v>378</v>
      </c>
      <c r="AH117">
        <v>277</v>
      </c>
      <c r="AI117">
        <v>295</v>
      </c>
      <c r="AJ117">
        <v>289</v>
      </c>
      <c r="AK117">
        <v>350</v>
      </c>
      <c r="AL117">
        <v>367</v>
      </c>
      <c r="AM117">
        <v>390</v>
      </c>
      <c r="AN117">
        <v>560</v>
      </c>
      <c r="AO117">
        <v>421</v>
      </c>
      <c r="AP117">
        <v>236</v>
      </c>
      <c r="AQ117">
        <v>159</v>
      </c>
      <c r="AR117">
        <v>240</v>
      </c>
      <c r="AS117">
        <v>380</v>
      </c>
      <c r="AT117">
        <v>520</v>
      </c>
      <c r="AU117">
        <v>467</v>
      </c>
      <c r="AV117">
        <v>275</v>
      </c>
      <c r="AW117">
        <v>323</v>
      </c>
      <c r="AX117">
        <v>271</v>
      </c>
      <c r="AY117">
        <v>464</v>
      </c>
      <c r="AZ117">
        <v>470</v>
      </c>
      <c r="BA117">
        <v>700</v>
      </c>
      <c r="BB117">
        <v>640</v>
      </c>
      <c r="BC117">
        <v>850</v>
      </c>
      <c r="BD117">
        <v>1030</v>
      </c>
      <c r="BE117">
        <v>1011</v>
      </c>
      <c r="BF117">
        <v>940</v>
      </c>
      <c r="BG117">
        <v>1220</v>
      </c>
      <c r="BH117">
        <v>1105</v>
      </c>
      <c r="BI117">
        <v>1180</v>
      </c>
    </row>
    <row r="118" spans="1:61" x14ac:dyDescent="0.25">
      <c r="A118" t="str">
        <f t="shared" si="1"/>
        <v>HSI 7 C20800 Index</v>
      </c>
      <c r="B118" t="s">
        <v>7</v>
      </c>
      <c r="C118">
        <v>44</v>
      </c>
      <c r="D118">
        <v>8</v>
      </c>
      <c r="E118">
        <v>24</v>
      </c>
      <c r="F118">
        <v>1</v>
      </c>
      <c r="G118">
        <v>23</v>
      </c>
      <c r="H118">
        <v>30</v>
      </c>
      <c r="I118">
        <v>8</v>
      </c>
      <c r="J118">
        <v>24</v>
      </c>
      <c r="K118">
        <v>9</v>
      </c>
      <c r="L118">
        <v>146</v>
      </c>
      <c r="M118">
        <v>2</v>
      </c>
      <c r="N118">
        <v>2</v>
      </c>
      <c r="O118">
        <v>1</v>
      </c>
      <c r="P118">
        <v>4</v>
      </c>
      <c r="Q118">
        <v>29</v>
      </c>
      <c r="R118">
        <v>6</v>
      </c>
      <c r="S118" t="s">
        <v>4</v>
      </c>
      <c r="T118">
        <v>6</v>
      </c>
      <c r="U118">
        <v>10</v>
      </c>
      <c r="V118">
        <v>8</v>
      </c>
      <c r="W118">
        <v>108</v>
      </c>
      <c r="X118">
        <v>201</v>
      </c>
      <c r="Y118">
        <v>48</v>
      </c>
      <c r="Z118">
        <v>106</v>
      </c>
      <c r="AA118">
        <v>84</v>
      </c>
      <c r="AB118">
        <v>50</v>
      </c>
      <c r="AC118">
        <v>14</v>
      </c>
      <c r="AD118">
        <v>14</v>
      </c>
      <c r="AE118">
        <v>17</v>
      </c>
      <c r="AF118">
        <v>138</v>
      </c>
      <c r="AG118">
        <v>96</v>
      </c>
      <c r="AH118">
        <v>158</v>
      </c>
      <c r="AI118">
        <v>252</v>
      </c>
      <c r="AJ118">
        <v>149</v>
      </c>
      <c r="AK118">
        <v>143</v>
      </c>
      <c r="AL118">
        <v>134</v>
      </c>
      <c r="AM118">
        <v>161</v>
      </c>
      <c r="AN118">
        <v>179</v>
      </c>
      <c r="AO118">
        <v>346</v>
      </c>
      <c r="AP118">
        <v>187</v>
      </c>
      <c r="AQ118">
        <v>1110</v>
      </c>
      <c r="AR118">
        <v>1593</v>
      </c>
      <c r="AS118">
        <v>1190</v>
      </c>
      <c r="AT118">
        <v>378</v>
      </c>
      <c r="AU118">
        <v>461</v>
      </c>
      <c r="AV118">
        <v>1194</v>
      </c>
      <c r="AW118">
        <v>784</v>
      </c>
      <c r="AX118">
        <v>668</v>
      </c>
      <c r="AY118">
        <v>923</v>
      </c>
      <c r="AZ118">
        <v>273</v>
      </c>
      <c r="BA118">
        <v>65</v>
      </c>
      <c r="BB118">
        <v>48</v>
      </c>
      <c r="BC118">
        <v>59</v>
      </c>
      <c r="BD118">
        <v>16</v>
      </c>
      <c r="BE118">
        <v>26</v>
      </c>
      <c r="BF118">
        <v>5</v>
      </c>
      <c r="BG118">
        <v>12</v>
      </c>
      <c r="BH118">
        <v>2</v>
      </c>
      <c r="BI118">
        <v>13</v>
      </c>
    </row>
    <row r="119" spans="1:61" x14ac:dyDescent="0.25">
      <c r="A119" t="str">
        <f t="shared" si="1"/>
        <v>HSI 7 C20800 Index</v>
      </c>
      <c r="B119" t="s">
        <v>8</v>
      </c>
      <c r="C119">
        <v>835</v>
      </c>
      <c r="D119">
        <v>642</v>
      </c>
      <c r="E119">
        <v>500</v>
      </c>
      <c r="F119">
        <v>442</v>
      </c>
      <c r="G119">
        <v>347</v>
      </c>
      <c r="H119">
        <v>346</v>
      </c>
      <c r="I119">
        <v>332</v>
      </c>
      <c r="J119">
        <v>293</v>
      </c>
      <c r="K119">
        <v>213</v>
      </c>
      <c r="L119">
        <v>200</v>
      </c>
      <c r="M119">
        <v>232</v>
      </c>
      <c r="N119">
        <v>212</v>
      </c>
      <c r="O119">
        <v>196</v>
      </c>
      <c r="P119">
        <v>193</v>
      </c>
      <c r="Q119">
        <v>228</v>
      </c>
      <c r="R119">
        <v>206</v>
      </c>
      <c r="S119" t="s">
        <v>4</v>
      </c>
      <c r="T119">
        <v>314</v>
      </c>
      <c r="U119">
        <v>279</v>
      </c>
      <c r="V119">
        <v>401</v>
      </c>
      <c r="W119">
        <v>473</v>
      </c>
      <c r="X119">
        <v>583</v>
      </c>
      <c r="Y119">
        <v>525</v>
      </c>
      <c r="Z119">
        <v>521</v>
      </c>
      <c r="AA119">
        <v>605</v>
      </c>
      <c r="AB119">
        <v>584</v>
      </c>
      <c r="AC119">
        <v>728</v>
      </c>
      <c r="AD119">
        <v>751</v>
      </c>
      <c r="AE119">
        <v>675</v>
      </c>
      <c r="AF119">
        <v>442</v>
      </c>
      <c r="AG119">
        <v>395</v>
      </c>
      <c r="AH119">
        <v>400</v>
      </c>
      <c r="AI119">
        <v>311</v>
      </c>
      <c r="AJ119">
        <v>300</v>
      </c>
      <c r="AK119">
        <v>380</v>
      </c>
      <c r="AL119">
        <v>411</v>
      </c>
      <c r="AM119">
        <v>538</v>
      </c>
      <c r="AN119">
        <v>610</v>
      </c>
      <c r="AO119">
        <v>615</v>
      </c>
      <c r="AP119">
        <v>280</v>
      </c>
      <c r="AQ119">
        <v>234</v>
      </c>
      <c r="AR119">
        <v>303</v>
      </c>
      <c r="AS119">
        <v>530</v>
      </c>
      <c r="AT119">
        <v>641</v>
      </c>
      <c r="AU119">
        <v>495</v>
      </c>
      <c r="AV119">
        <v>301</v>
      </c>
      <c r="AW119">
        <v>366</v>
      </c>
      <c r="AX119">
        <v>295</v>
      </c>
      <c r="AY119">
        <v>491</v>
      </c>
      <c r="AZ119">
        <v>628</v>
      </c>
      <c r="BA119">
        <v>760</v>
      </c>
      <c r="BB119">
        <v>859</v>
      </c>
      <c r="BC119">
        <v>1004</v>
      </c>
      <c r="BD119">
        <v>1050</v>
      </c>
      <c r="BE119">
        <v>1011</v>
      </c>
      <c r="BF119">
        <v>1085</v>
      </c>
      <c r="BG119">
        <v>1313</v>
      </c>
      <c r="BH119">
        <v>1123</v>
      </c>
      <c r="BI119">
        <v>1180</v>
      </c>
    </row>
    <row r="120" spans="1:61" x14ac:dyDescent="0.25">
      <c r="A120" t="str">
        <f t="shared" si="1"/>
        <v>HSI 7 C20800 Index</v>
      </c>
      <c r="B120" t="s">
        <v>9</v>
      </c>
      <c r="C120">
        <v>715</v>
      </c>
      <c r="D120">
        <v>642</v>
      </c>
      <c r="E120">
        <v>461</v>
      </c>
      <c r="F120">
        <v>442</v>
      </c>
      <c r="G120">
        <v>341</v>
      </c>
      <c r="H120">
        <v>320</v>
      </c>
      <c r="I120">
        <v>332</v>
      </c>
      <c r="J120">
        <v>229</v>
      </c>
      <c r="K120">
        <v>210</v>
      </c>
      <c r="L120">
        <v>168</v>
      </c>
      <c r="M120">
        <v>225</v>
      </c>
      <c r="N120">
        <v>208</v>
      </c>
      <c r="O120">
        <v>196</v>
      </c>
      <c r="P120">
        <v>162</v>
      </c>
      <c r="Q120">
        <v>158</v>
      </c>
      <c r="R120">
        <v>188</v>
      </c>
      <c r="S120" t="s">
        <v>4</v>
      </c>
      <c r="T120">
        <v>299</v>
      </c>
      <c r="U120">
        <v>279</v>
      </c>
      <c r="V120">
        <v>398</v>
      </c>
      <c r="W120">
        <v>378</v>
      </c>
      <c r="X120">
        <v>447</v>
      </c>
      <c r="Y120">
        <v>475</v>
      </c>
      <c r="Z120">
        <v>468</v>
      </c>
      <c r="AA120">
        <v>535</v>
      </c>
      <c r="AB120">
        <v>520</v>
      </c>
      <c r="AC120">
        <v>657</v>
      </c>
      <c r="AD120">
        <v>728</v>
      </c>
      <c r="AE120">
        <v>572</v>
      </c>
      <c r="AF120">
        <v>366</v>
      </c>
      <c r="AG120">
        <v>353</v>
      </c>
      <c r="AH120">
        <v>270</v>
      </c>
      <c r="AI120">
        <v>229</v>
      </c>
      <c r="AJ120">
        <v>243</v>
      </c>
      <c r="AK120">
        <v>278</v>
      </c>
      <c r="AL120">
        <v>364</v>
      </c>
      <c r="AM120">
        <v>375</v>
      </c>
      <c r="AN120">
        <v>510</v>
      </c>
      <c r="AO120">
        <v>210</v>
      </c>
      <c r="AP120">
        <v>224</v>
      </c>
      <c r="AQ120">
        <v>159</v>
      </c>
      <c r="AR120">
        <v>228</v>
      </c>
      <c r="AS120">
        <v>351</v>
      </c>
      <c r="AT120">
        <v>453</v>
      </c>
      <c r="AU120">
        <v>367</v>
      </c>
      <c r="AV120">
        <v>200</v>
      </c>
      <c r="AW120">
        <v>289</v>
      </c>
      <c r="AX120">
        <v>223</v>
      </c>
      <c r="AY120">
        <v>377</v>
      </c>
      <c r="AZ120">
        <v>438</v>
      </c>
      <c r="BA120">
        <v>639</v>
      </c>
      <c r="BB120">
        <v>600</v>
      </c>
      <c r="BC120">
        <v>800</v>
      </c>
      <c r="BD120">
        <v>900</v>
      </c>
      <c r="BE120">
        <v>876</v>
      </c>
      <c r="BF120">
        <v>940</v>
      </c>
      <c r="BG120">
        <v>1183</v>
      </c>
      <c r="BH120">
        <v>1105</v>
      </c>
      <c r="BI120">
        <v>1122</v>
      </c>
    </row>
    <row r="121" spans="1:61" x14ac:dyDescent="0.25">
      <c r="A121" t="str">
        <f t="shared" si="1"/>
        <v>HSI 7 C20800 Index</v>
      </c>
      <c r="B121" t="s">
        <v>10</v>
      </c>
      <c r="C121">
        <v>0.59199999999999997</v>
      </c>
      <c r="D121">
        <v>0.40200000000000002</v>
      </c>
      <c r="E121">
        <v>0.36799999999999999</v>
      </c>
      <c r="F121">
        <v>0.35299999999999998</v>
      </c>
      <c r="G121">
        <v>0.28799999999999998</v>
      </c>
      <c r="H121">
        <v>0.28899999999999998</v>
      </c>
      <c r="I121">
        <v>0.3</v>
      </c>
      <c r="J121">
        <v>0.24399999999999999</v>
      </c>
      <c r="K121">
        <v>0.23300000000000001</v>
      </c>
      <c r="L121">
        <v>0.20300000000000001</v>
      </c>
      <c r="M121">
        <v>0.23100000000000001</v>
      </c>
      <c r="N121">
        <v>0.255</v>
      </c>
      <c r="O121">
        <v>0.21299999999999999</v>
      </c>
      <c r="P121">
        <v>0.19</v>
      </c>
      <c r="Q121">
        <v>0.23</v>
      </c>
      <c r="R121">
        <v>0.217</v>
      </c>
      <c r="S121">
        <v>0.21</v>
      </c>
      <c r="T121">
        <v>0.32400000000000001</v>
      </c>
      <c r="U121">
        <v>0.32800000000000001</v>
      </c>
      <c r="V121">
        <v>0.374</v>
      </c>
      <c r="W121">
        <v>0.39100000000000001</v>
      </c>
      <c r="X121">
        <v>0.42599999999999999</v>
      </c>
      <c r="Y121">
        <v>0.437</v>
      </c>
      <c r="Z121">
        <v>0.45700000000000002</v>
      </c>
      <c r="AA121">
        <v>0.48199999999999998</v>
      </c>
      <c r="AB121">
        <v>0.505</v>
      </c>
      <c r="AC121">
        <v>0.58399999999999996</v>
      </c>
      <c r="AD121">
        <v>0.59299999999999997</v>
      </c>
      <c r="AE121">
        <v>0.50600000000000001</v>
      </c>
      <c r="AF121">
        <v>0.39100000000000001</v>
      </c>
      <c r="AG121">
        <v>0.35899999999999999</v>
      </c>
      <c r="AH121">
        <v>0.35899999999999999</v>
      </c>
      <c r="AI121">
        <v>0.27900000000000003</v>
      </c>
      <c r="AJ121">
        <v>0.29599999999999999</v>
      </c>
      <c r="AK121">
        <v>0.377</v>
      </c>
      <c r="AL121">
        <v>0.41299999999999998</v>
      </c>
      <c r="AM121">
        <v>0.48599999999999999</v>
      </c>
      <c r="AN121">
        <v>0.53300000000000003</v>
      </c>
      <c r="AO121">
        <v>0.33</v>
      </c>
      <c r="AP121">
        <v>0.307</v>
      </c>
      <c r="AQ121">
        <v>0.30399999999999999</v>
      </c>
      <c r="AR121">
        <v>0.38600000000000001</v>
      </c>
      <c r="AS121">
        <v>0.51100000000000001</v>
      </c>
      <c r="AT121">
        <v>0.58499999999999996</v>
      </c>
      <c r="AU121">
        <v>0.48399999999999999</v>
      </c>
      <c r="AV121">
        <v>0.39</v>
      </c>
      <c r="AW121">
        <v>0.47199999999999998</v>
      </c>
      <c r="AX121">
        <v>0.40200000000000002</v>
      </c>
      <c r="AY121">
        <v>0.53900000000000003</v>
      </c>
      <c r="AZ121">
        <v>0.68400000000000005</v>
      </c>
      <c r="BA121">
        <v>0.748</v>
      </c>
      <c r="BB121">
        <v>0.81499999999999995</v>
      </c>
      <c r="BC121">
        <v>0.84499999999999997</v>
      </c>
      <c r="BD121">
        <v>0.91200000000000003</v>
      </c>
      <c r="BE121">
        <v>0.94399999999999995</v>
      </c>
      <c r="BF121">
        <v>0.92</v>
      </c>
      <c r="BG121">
        <v>1</v>
      </c>
      <c r="BH121">
        <v>1</v>
      </c>
      <c r="BI121" t="s">
        <v>4</v>
      </c>
    </row>
    <row r="122" spans="1:61" x14ac:dyDescent="0.25">
      <c r="A122" t="str">
        <f t="shared" si="1"/>
        <v>HSI 7 C20800 Index</v>
      </c>
    </row>
    <row r="123" spans="1:61" x14ac:dyDescent="0.25">
      <c r="A123" t="str">
        <f t="shared" si="1"/>
        <v>HSI 7 C21000 Index</v>
      </c>
      <c r="B123" t="s">
        <v>21</v>
      </c>
    </row>
    <row r="124" spans="1:61" x14ac:dyDescent="0.25">
      <c r="A124" t="str">
        <f t="shared" si="1"/>
        <v>HSI 7 C21000 Index</v>
      </c>
      <c r="B124" t="s">
        <v>1</v>
      </c>
      <c r="C124" s="1">
        <v>42489</v>
      </c>
      <c r="D124" s="1">
        <v>42493</v>
      </c>
      <c r="E124" s="1">
        <v>42494</v>
      </c>
      <c r="F124" s="1">
        <v>42495</v>
      </c>
      <c r="G124" s="1">
        <v>42496</v>
      </c>
      <c r="H124" s="1">
        <v>42499</v>
      </c>
      <c r="I124" s="1">
        <v>42500</v>
      </c>
      <c r="J124" s="1">
        <v>42501</v>
      </c>
      <c r="K124" s="1">
        <v>42502</v>
      </c>
      <c r="L124" s="1">
        <v>42503</v>
      </c>
      <c r="M124" s="1">
        <v>42506</v>
      </c>
      <c r="N124" s="1">
        <v>42507</v>
      </c>
      <c r="O124" s="1">
        <v>42508</v>
      </c>
      <c r="P124" s="1">
        <v>42509</v>
      </c>
      <c r="Q124" s="1">
        <v>42510</v>
      </c>
      <c r="R124" s="1">
        <v>42513</v>
      </c>
      <c r="S124" s="1">
        <v>42514</v>
      </c>
      <c r="T124" s="1">
        <v>42515</v>
      </c>
      <c r="U124" s="1">
        <v>42516</v>
      </c>
      <c r="V124" s="1">
        <v>42517</v>
      </c>
      <c r="W124" s="1">
        <v>42520</v>
      </c>
      <c r="X124" s="1">
        <v>42521</v>
      </c>
      <c r="Y124" s="1">
        <v>42522</v>
      </c>
      <c r="Z124" s="1">
        <v>42523</v>
      </c>
      <c r="AA124" s="1">
        <v>42524</v>
      </c>
      <c r="AB124" s="1">
        <v>42527</v>
      </c>
      <c r="AC124" s="1">
        <v>42528</v>
      </c>
      <c r="AD124" s="1">
        <v>42529</v>
      </c>
      <c r="AE124" s="1">
        <v>42531</v>
      </c>
      <c r="AF124" s="1">
        <v>42534</v>
      </c>
      <c r="AG124" s="1">
        <v>42535</v>
      </c>
      <c r="AH124" s="1">
        <v>42536</v>
      </c>
      <c r="AI124" s="1">
        <v>42537</v>
      </c>
      <c r="AJ124" s="1">
        <v>42538</v>
      </c>
      <c r="AK124" s="1">
        <v>42541</v>
      </c>
      <c r="AL124" s="1">
        <v>42542</v>
      </c>
      <c r="AM124" s="1">
        <v>42543</v>
      </c>
      <c r="AN124" s="1">
        <v>42544</v>
      </c>
      <c r="AO124" s="1">
        <v>42545</v>
      </c>
      <c r="AP124" s="1">
        <v>42548</v>
      </c>
      <c r="AQ124" s="1">
        <v>42549</v>
      </c>
      <c r="AR124" s="1">
        <v>42550</v>
      </c>
      <c r="AS124" s="1">
        <v>42551</v>
      </c>
      <c r="AT124" s="1">
        <v>42555</v>
      </c>
      <c r="AU124" s="1">
        <v>42556</v>
      </c>
      <c r="AV124" s="1">
        <v>42557</v>
      </c>
      <c r="AW124" s="1">
        <v>42558</v>
      </c>
      <c r="AX124" s="1">
        <v>42559</v>
      </c>
      <c r="AY124" s="1">
        <v>42562</v>
      </c>
      <c r="AZ124" s="1">
        <v>42563</v>
      </c>
      <c r="BA124" s="1">
        <v>42564</v>
      </c>
      <c r="BB124" s="1">
        <v>42565</v>
      </c>
      <c r="BC124" s="1">
        <v>42566</v>
      </c>
      <c r="BD124" s="1">
        <v>42569</v>
      </c>
      <c r="BE124" s="1">
        <v>42570</v>
      </c>
      <c r="BF124" s="1">
        <v>42571</v>
      </c>
      <c r="BG124" s="1">
        <v>42572</v>
      </c>
      <c r="BH124" s="1">
        <v>42573</v>
      </c>
      <c r="BI124" s="1">
        <v>42576</v>
      </c>
    </row>
    <row r="125" spans="1:61" x14ac:dyDescent="0.25">
      <c r="A125" t="str">
        <f t="shared" si="1"/>
        <v>HSI 7 C21000 Index</v>
      </c>
      <c r="B125" t="s">
        <v>2</v>
      </c>
      <c r="C125">
        <v>611</v>
      </c>
      <c r="D125">
        <v>470</v>
      </c>
      <c r="E125">
        <v>391</v>
      </c>
      <c r="F125">
        <v>373</v>
      </c>
      <c r="G125">
        <v>276</v>
      </c>
      <c r="H125">
        <v>263</v>
      </c>
      <c r="I125">
        <v>263</v>
      </c>
      <c r="J125">
        <v>191</v>
      </c>
      <c r="K125">
        <v>176</v>
      </c>
      <c r="L125">
        <v>149</v>
      </c>
      <c r="M125">
        <v>170</v>
      </c>
      <c r="N125">
        <v>195</v>
      </c>
      <c r="O125">
        <v>156</v>
      </c>
      <c r="P125">
        <v>122</v>
      </c>
      <c r="Q125">
        <v>165</v>
      </c>
      <c r="R125">
        <v>143</v>
      </c>
      <c r="S125">
        <v>134</v>
      </c>
      <c r="T125">
        <v>252</v>
      </c>
      <c r="U125">
        <v>260</v>
      </c>
      <c r="V125">
        <v>323</v>
      </c>
      <c r="W125">
        <v>340</v>
      </c>
      <c r="X125">
        <v>392</v>
      </c>
      <c r="Y125">
        <v>403</v>
      </c>
      <c r="Z125">
        <v>426</v>
      </c>
      <c r="AA125">
        <v>465</v>
      </c>
      <c r="AB125">
        <v>485</v>
      </c>
      <c r="AC125">
        <v>638</v>
      </c>
      <c r="AD125">
        <v>630</v>
      </c>
      <c r="AE125">
        <v>467</v>
      </c>
      <c r="AF125">
        <v>328</v>
      </c>
      <c r="AG125">
        <v>283</v>
      </c>
      <c r="AH125">
        <v>288</v>
      </c>
      <c r="AI125">
        <v>193</v>
      </c>
      <c r="AJ125">
        <v>197</v>
      </c>
      <c r="AK125">
        <v>277</v>
      </c>
      <c r="AL125">
        <v>310</v>
      </c>
      <c r="AM125">
        <v>418</v>
      </c>
      <c r="AN125">
        <v>497</v>
      </c>
      <c r="AO125">
        <v>240</v>
      </c>
      <c r="AP125">
        <v>184</v>
      </c>
      <c r="AQ125">
        <v>180</v>
      </c>
      <c r="AR125">
        <v>226</v>
      </c>
      <c r="AS125">
        <v>430</v>
      </c>
      <c r="AT125">
        <v>430</v>
      </c>
      <c r="AU125">
        <v>280</v>
      </c>
      <c r="AV125">
        <v>206</v>
      </c>
      <c r="AW125">
        <v>253</v>
      </c>
      <c r="AX125">
        <v>181</v>
      </c>
      <c r="AY125">
        <v>280</v>
      </c>
      <c r="AZ125">
        <v>484</v>
      </c>
      <c r="BA125">
        <v>498</v>
      </c>
      <c r="BB125">
        <v>686</v>
      </c>
      <c r="BC125">
        <v>814</v>
      </c>
      <c r="BD125">
        <v>827</v>
      </c>
      <c r="BE125">
        <v>722</v>
      </c>
      <c r="BF125">
        <v>910</v>
      </c>
      <c r="BG125">
        <v>1042</v>
      </c>
      <c r="BH125">
        <v>993</v>
      </c>
      <c r="BI125">
        <v>1051</v>
      </c>
    </row>
    <row r="126" spans="1:61" x14ac:dyDescent="0.25">
      <c r="A126" t="str">
        <f t="shared" si="1"/>
        <v>HSI 7 C21000 Index</v>
      </c>
      <c r="B126" t="s">
        <v>3</v>
      </c>
      <c r="C126">
        <v>13.914</v>
      </c>
      <c r="D126">
        <v>19.606999999999999</v>
      </c>
      <c r="E126">
        <v>19.669</v>
      </c>
      <c r="F126">
        <v>19.597000000000001</v>
      </c>
      <c r="G126">
        <v>19.567</v>
      </c>
      <c r="H126">
        <v>18.888000000000002</v>
      </c>
      <c r="I126">
        <v>18.085999999999999</v>
      </c>
      <c r="J126">
        <v>17.846</v>
      </c>
      <c r="K126">
        <v>18.247</v>
      </c>
      <c r="L126">
        <v>18.524000000000001</v>
      </c>
      <c r="M126">
        <v>18.536999999999999</v>
      </c>
      <c r="N126">
        <v>18.318000000000001</v>
      </c>
      <c r="O126">
        <v>19.013000000000002</v>
      </c>
      <c r="P126">
        <v>18.664000000000001</v>
      </c>
      <c r="Q126">
        <v>18.518999999999998</v>
      </c>
      <c r="R126">
        <v>17.888000000000002</v>
      </c>
      <c r="S126">
        <v>17.553999999999998</v>
      </c>
      <c r="T126">
        <v>17.699000000000002</v>
      </c>
      <c r="U126">
        <v>17.562000000000001</v>
      </c>
      <c r="V126">
        <v>18.166</v>
      </c>
      <c r="W126">
        <v>18.597000000000001</v>
      </c>
      <c r="X126">
        <v>18.568999999999999</v>
      </c>
      <c r="Y126">
        <v>18.564</v>
      </c>
      <c r="Z126">
        <v>18.59</v>
      </c>
      <c r="AA126">
        <v>18.545000000000002</v>
      </c>
      <c r="AB126">
        <v>18.472999999999999</v>
      </c>
      <c r="AC126">
        <v>18.573</v>
      </c>
      <c r="AD126">
        <v>18.198</v>
      </c>
      <c r="AE126">
        <v>18.577999999999999</v>
      </c>
      <c r="AF126">
        <v>20.364000000000001</v>
      </c>
      <c r="AG126">
        <v>20.638999999999999</v>
      </c>
      <c r="AH126">
        <v>20.916</v>
      </c>
      <c r="AI126">
        <v>21.2</v>
      </c>
      <c r="AJ126">
        <v>20.484999999999999</v>
      </c>
      <c r="AK126">
        <v>20.402000000000001</v>
      </c>
      <c r="AL126">
        <v>19.966000000000001</v>
      </c>
      <c r="AM126">
        <v>20.777000000000001</v>
      </c>
      <c r="AN126">
        <v>21.495999999999999</v>
      </c>
      <c r="AO126">
        <v>22.998999999999999</v>
      </c>
      <c r="AP126">
        <v>20.568999999999999</v>
      </c>
      <c r="AQ126">
        <v>20.873000000000001</v>
      </c>
      <c r="AR126">
        <v>19.052</v>
      </c>
      <c r="AS126">
        <v>21.795000000000002</v>
      </c>
      <c r="AT126">
        <v>19.518000000000001</v>
      </c>
      <c r="AU126">
        <v>18.696999999999999</v>
      </c>
      <c r="AV126">
        <v>19.440000000000001</v>
      </c>
      <c r="AW126">
        <v>18.815000000000001</v>
      </c>
      <c r="AX126">
        <v>18.573</v>
      </c>
      <c r="AY126">
        <v>18.771000000000001</v>
      </c>
      <c r="AZ126">
        <v>19.960999999999999</v>
      </c>
      <c r="BA126">
        <v>17.89</v>
      </c>
      <c r="BB126">
        <v>19.533999999999999</v>
      </c>
      <c r="BC126">
        <v>21.292999999999999</v>
      </c>
      <c r="BD126">
        <v>18.8</v>
      </c>
      <c r="BE126">
        <v>17.001000000000001</v>
      </c>
      <c r="BF126">
        <v>20.969000000000001</v>
      </c>
      <c r="BG126">
        <v>22.599</v>
      </c>
      <c r="BH126">
        <v>27.798000000000002</v>
      </c>
      <c r="BI126" t="s">
        <v>4</v>
      </c>
    </row>
    <row r="127" spans="1:61" x14ac:dyDescent="0.25">
      <c r="A127" t="str">
        <f t="shared" si="1"/>
        <v>HSI 7 C21000 Index</v>
      </c>
      <c r="B127" t="s">
        <v>5</v>
      </c>
      <c r="C127">
        <v>25</v>
      </c>
      <c r="D127">
        <v>27</v>
      </c>
      <c r="E127">
        <v>28</v>
      </c>
      <c r="F127">
        <v>34</v>
      </c>
      <c r="G127">
        <v>201</v>
      </c>
      <c r="H127">
        <v>202</v>
      </c>
      <c r="I127">
        <v>202</v>
      </c>
      <c r="J127">
        <v>205</v>
      </c>
      <c r="K127">
        <v>213</v>
      </c>
      <c r="L127">
        <v>289</v>
      </c>
      <c r="M127">
        <v>305</v>
      </c>
      <c r="N127">
        <v>305</v>
      </c>
      <c r="O127">
        <v>304</v>
      </c>
      <c r="P127">
        <v>306</v>
      </c>
      <c r="Q127">
        <v>334</v>
      </c>
      <c r="R127">
        <v>334</v>
      </c>
      <c r="S127">
        <v>335</v>
      </c>
      <c r="T127">
        <v>422</v>
      </c>
      <c r="U127">
        <v>622</v>
      </c>
      <c r="V127">
        <v>628</v>
      </c>
      <c r="W127">
        <v>643</v>
      </c>
      <c r="X127">
        <v>711</v>
      </c>
      <c r="Y127">
        <v>724</v>
      </c>
      <c r="Z127">
        <v>730</v>
      </c>
      <c r="AA127">
        <v>732</v>
      </c>
      <c r="AB127">
        <v>735</v>
      </c>
      <c r="AC127">
        <v>747</v>
      </c>
      <c r="AD127">
        <v>746</v>
      </c>
      <c r="AE127">
        <v>800</v>
      </c>
      <c r="AF127">
        <v>763</v>
      </c>
      <c r="AG127">
        <v>718</v>
      </c>
      <c r="AH127">
        <v>681</v>
      </c>
      <c r="AI127">
        <v>720</v>
      </c>
      <c r="AJ127">
        <v>1006</v>
      </c>
      <c r="AK127">
        <v>1122</v>
      </c>
      <c r="AL127">
        <v>1158</v>
      </c>
      <c r="AM127">
        <v>1198</v>
      </c>
      <c r="AN127">
        <v>1299</v>
      </c>
      <c r="AO127">
        <v>1423</v>
      </c>
      <c r="AP127">
        <v>1697</v>
      </c>
      <c r="AQ127">
        <v>2078</v>
      </c>
      <c r="AR127">
        <v>2209</v>
      </c>
      <c r="AS127">
        <v>2134</v>
      </c>
      <c r="AT127">
        <v>1977</v>
      </c>
      <c r="AU127">
        <v>2113</v>
      </c>
      <c r="AV127">
        <v>2277</v>
      </c>
      <c r="AW127">
        <v>2360</v>
      </c>
      <c r="AX127">
        <v>2561</v>
      </c>
      <c r="AY127">
        <v>2420</v>
      </c>
      <c r="AZ127">
        <v>2290</v>
      </c>
      <c r="BA127">
        <v>2261</v>
      </c>
      <c r="BB127">
        <v>2239</v>
      </c>
      <c r="BC127">
        <v>2223</v>
      </c>
      <c r="BD127">
        <v>2210</v>
      </c>
      <c r="BE127">
        <v>2209</v>
      </c>
      <c r="BF127">
        <v>2204</v>
      </c>
      <c r="BG127">
        <v>2143</v>
      </c>
      <c r="BH127">
        <v>2139</v>
      </c>
      <c r="BI127" t="s">
        <v>4</v>
      </c>
    </row>
    <row r="128" spans="1:61" x14ac:dyDescent="0.25">
      <c r="A128" t="str">
        <f t="shared" si="1"/>
        <v>HSI 7 C21000 Index</v>
      </c>
      <c r="B128" t="s">
        <v>6</v>
      </c>
      <c r="C128">
        <v>662</v>
      </c>
      <c r="D128">
        <v>520</v>
      </c>
      <c r="E128">
        <v>392</v>
      </c>
      <c r="F128">
        <v>367</v>
      </c>
      <c r="G128">
        <v>280</v>
      </c>
      <c r="H128">
        <v>315</v>
      </c>
      <c r="I128">
        <v>258</v>
      </c>
      <c r="J128">
        <v>206</v>
      </c>
      <c r="K128">
        <v>182</v>
      </c>
      <c r="L128">
        <v>145</v>
      </c>
      <c r="M128">
        <v>153</v>
      </c>
      <c r="N128">
        <v>160</v>
      </c>
      <c r="O128">
        <v>165</v>
      </c>
      <c r="P128">
        <v>145</v>
      </c>
      <c r="Q128">
        <v>140</v>
      </c>
      <c r="R128">
        <v>165</v>
      </c>
      <c r="S128">
        <v>122</v>
      </c>
      <c r="T128">
        <v>180</v>
      </c>
      <c r="U128">
        <v>236</v>
      </c>
      <c r="V128">
        <v>248</v>
      </c>
      <c r="W128">
        <v>310</v>
      </c>
      <c r="X128">
        <v>368</v>
      </c>
      <c r="Y128">
        <v>365</v>
      </c>
      <c r="Z128">
        <v>423</v>
      </c>
      <c r="AA128">
        <v>500</v>
      </c>
      <c r="AB128">
        <v>471</v>
      </c>
      <c r="AC128">
        <v>590</v>
      </c>
      <c r="AD128">
        <v>595</v>
      </c>
      <c r="AE128">
        <v>590</v>
      </c>
      <c r="AF128">
        <v>343</v>
      </c>
      <c r="AG128">
        <v>299</v>
      </c>
      <c r="AH128">
        <v>227</v>
      </c>
      <c r="AI128">
        <v>229</v>
      </c>
      <c r="AJ128">
        <v>235</v>
      </c>
      <c r="AK128">
        <v>266</v>
      </c>
      <c r="AL128">
        <v>290</v>
      </c>
      <c r="AM128">
        <v>306</v>
      </c>
      <c r="AN128">
        <v>460</v>
      </c>
      <c r="AO128">
        <v>375</v>
      </c>
      <c r="AP128">
        <v>188</v>
      </c>
      <c r="AQ128">
        <v>123</v>
      </c>
      <c r="AR128">
        <v>180</v>
      </c>
      <c r="AS128">
        <v>290</v>
      </c>
      <c r="AT128">
        <v>415</v>
      </c>
      <c r="AU128">
        <v>370</v>
      </c>
      <c r="AV128">
        <v>200</v>
      </c>
      <c r="AW128">
        <v>237</v>
      </c>
      <c r="AX128">
        <v>218</v>
      </c>
      <c r="AY128">
        <v>350</v>
      </c>
      <c r="AZ128">
        <v>332</v>
      </c>
      <c r="BA128">
        <v>550</v>
      </c>
      <c r="BB128">
        <v>508</v>
      </c>
      <c r="BC128">
        <v>673</v>
      </c>
      <c r="BD128">
        <v>829</v>
      </c>
      <c r="BE128">
        <v>790</v>
      </c>
      <c r="BF128">
        <v>710</v>
      </c>
      <c r="BG128">
        <v>1064</v>
      </c>
      <c r="BH128">
        <v>910</v>
      </c>
      <c r="BI128">
        <v>1096</v>
      </c>
    </row>
    <row r="129" spans="1:61" x14ac:dyDescent="0.25">
      <c r="A129" t="str">
        <f t="shared" si="1"/>
        <v>HSI 7 C21000 Index</v>
      </c>
      <c r="B129" t="s">
        <v>7</v>
      </c>
      <c r="C129">
        <v>25</v>
      </c>
      <c r="D129">
        <v>2</v>
      </c>
      <c r="E129">
        <v>7</v>
      </c>
      <c r="F129">
        <v>8</v>
      </c>
      <c r="G129">
        <v>210</v>
      </c>
      <c r="H129">
        <v>5</v>
      </c>
      <c r="I129">
        <v>40</v>
      </c>
      <c r="J129">
        <v>34</v>
      </c>
      <c r="K129">
        <v>28</v>
      </c>
      <c r="L129">
        <v>107</v>
      </c>
      <c r="M129">
        <v>24</v>
      </c>
      <c r="N129">
        <v>3</v>
      </c>
      <c r="O129">
        <v>1</v>
      </c>
      <c r="P129">
        <v>2</v>
      </c>
      <c r="Q129">
        <v>51</v>
      </c>
      <c r="R129">
        <v>26</v>
      </c>
      <c r="S129">
        <v>4</v>
      </c>
      <c r="T129">
        <v>120</v>
      </c>
      <c r="U129">
        <v>205</v>
      </c>
      <c r="V129">
        <v>9</v>
      </c>
      <c r="W129">
        <v>44</v>
      </c>
      <c r="X129">
        <v>146</v>
      </c>
      <c r="Y129">
        <v>53</v>
      </c>
      <c r="Z129">
        <v>18</v>
      </c>
      <c r="AA129">
        <v>25</v>
      </c>
      <c r="AB129">
        <v>30</v>
      </c>
      <c r="AC129">
        <v>31</v>
      </c>
      <c r="AD129">
        <v>7</v>
      </c>
      <c r="AE129">
        <v>214</v>
      </c>
      <c r="AF129">
        <v>165</v>
      </c>
      <c r="AG129">
        <v>196</v>
      </c>
      <c r="AH129">
        <v>115</v>
      </c>
      <c r="AI129">
        <v>146</v>
      </c>
      <c r="AJ129">
        <v>446</v>
      </c>
      <c r="AK129">
        <v>289</v>
      </c>
      <c r="AL129">
        <v>109</v>
      </c>
      <c r="AM129">
        <v>186</v>
      </c>
      <c r="AN129">
        <v>280</v>
      </c>
      <c r="AO129">
        <v>490</v>
      </c>
      <c r="AP129">
        <v>508</v>
      </c>
      <c r="AQ129">
        <v>902</v>
      </c>
      <c r="AR129">
        <v>1258</v>
      </c>
      <c r="AS129">
        <v>1357</v>
      </c>
      <c r="AT129">
        <v>1088</v>
      </c>
      <c r="AU129">
        <v>1112</v>
      </c>
      <c r="AV129">
        <v>1936</v>
      </c>
      <c r="AW129">
        <v>1392</v>
      </c>
      <c r="AX129">
        <v>1222</v>
      </c>
      <c r="AY129">
        <v>1191</v>
      </c>
      <c r="AZ129">
        <v>734</v>
      </c>
      <c r="BA129">
        <v>224</v>
      </c>
      <c r="BB129">
        <v>146</v>
      </c>
      <c r="BC129">
        <v>66</v>
      </c>
      <c r="BD129">
        <v>105</v>
      </c>
      <c r="BE129">
        <v>16</v>
      </c>
      <c r="BF129">
        <v>15</v>
      </c>
      <c r="BG129">
        <v>73</v>
      </c>
      <c r="BH129">
        <v>8</v>
      </c>
      <c r="BI129">
        <v>17</v>
      </c>
    </row>
    <row r="130" spans="1:61" x14ac:dyDescent="0.25">
      <c r="A130" t="str">
        <f t="shared" si="1"/>
        <v>HSI 7 C21000 Index</v>
      </c>
      <c r="B130" t="s">
        <v>8</v>
      </c>
      <c r="C130">
        <v>662</v>
      </c>
      <c r="D130">
        <v>520</v>
      </c>
      <c r="E130">
        <v>397</v>
      </c>
      <c r="F130">
        <v>400</v>
      </c>
      <c r="G130">
        <v>280</v>
      </c>
      <c r="H130">
        <v>315</v>
      </c>
      <c r="I130">
        <v>258</v>
      </c>
      <c r="J130">
        <v>215</v>
      </c>
      <c r="K130">
        <v>185</v>
      </c>
      <c r="L130">
        <v>145</v>
      </c>
      <c r="M130">
        <v>170</v>
      </c>
      <c r="N130">
        <v>160</v>
      </c>
      <c r="O130">
        <v>165</v>
      </c>
      <c r="P130">
        <v>145</v>
      </c>
      <c r="Q130">
        <v>182</v>
      </c>
      <c r="R130">
        <v>165</v>
      </c>
      <c r="S130">
        <v>122</v>
      </c>
      <c r="T130">
        <v>252</v>
      </c>
      <c r="U130">
        <v>257</v>
      </c>
      <c r="V130">
        <v>323</v>
      </c>
      <c r="W130">
        <v>386</v>
      </c>
      <c r="X130">
        <v>476</v>
      </c>
      <c r="Y130">
        <v>440</v>
      </c>
      <c r="Z130">
        <v>438</v>
      </c>
      <c r="AA130">
        <v>504</v>
      </c>
      <c r="AB130">
        <v>487</v>
      </c>
      <c r="AC130">
        <v>655</v>
      </c>
      <c r="AD130">
        <v>627</v>
      </c>
      <c r="AE130">
        <v>590</v>
      </c>
      <c r="AF130">
        <v>352</v>
      </c>
      <c r="AG130">
        <v>316</v>
      </c>
      <c r="AH130">
        <v>315</v>
      </c>
      <c r="AI130">
        <v>241</v>
      </c>
      <c r="AJ130">
        <v>239</v>
      </c>
      <c r="AK130">
        <v>301</v>
      </c>
      <c r="AL130">
        <v>326</v>
      </c>
      <c r="AM130">
        <v>432</v>
      </c>
      <c r="AN130">
        <v>497</v>
      </c>
      <c r="AO130">
        <v>490</v>
      </c>
      <c r="AP130">
        <v>210</v>
      </c>
      <c r="AQ130">
        <v>180</v>
      </c>
      <c r="AR130">
        <v>226</v>
      </c>
      <c r="AS130">
        <v>430</v>
      </c>
      <c r="AT130">
        <v>525</v>
      </c>
      <c r="AU130">
        <v>383</v>
      </c>
      <c r="AV130">
        <v>222</v>
      </c>
      <c r="AW130">
        <v>271</v>
      </c>
      <c r="AX130">
        <v>218</v>
      </c>
      <c r="AY130">
        <v>370</v>
      </c>
      <c r="AZ130">
        <v>489</v>
      </c>
      <c r="BA130">
        <v>610</v>
      </c>
      <c r="BB130">
        <v>690</v>
      </c>
      <c r="BC130">
        <v>800</v>
      </c>
      <c r="BD130">
        <v>845</v>
      </c>
      <c r="BE130">
        <v>790</v>
      </c>
      <c r="BF130">
        <v>918</v>
      </c>
      <c r="BG130">
        <v>1125</v>
      </c>
      <c r="BH130">
        <v>928</v>
      </c>
      <c r="BI130">
        <v>1096</v>
      </c>
    </row>
    <row r="131" spans="1:61" x14ac:dyDescent="0.25">
      <c r="A131" t="str">
        <f t="shared" ref="A131:A194" si="2">IF(LEFT(B131,3)="hsi",B131,A130)</f>
        <v>HSI 7 C21000 Index</v>
      </c>
      <c r="B131" t="s">
        <v>9</v>
      </c>
      <c r="C131">
        <v>636</v>
      </c>
      <c r="D131">
        <v>500</v>
      </c>
      <c r="E131">
        <v>392</v>
      </c>
      <c r="F131">
        <v>367</v>
      </c>
      <c r="G131">
        <v>280</v>
      </c>
      <c r="H131">
        <v>271</v>
      </c>
      <c r="I131">
        <v>229</v>
      </c>
      <c r="J131">
        <v>186</v>
      </c>
      <c r="K131">
        <v>170</v>
      </c>
      <c r="L131">
        <v>132</v>
      </c>
      <c r="M131">
        <v>153</v>
      </c>
      <c r="N131">
        <v>160</v>
      </c>
      <c r="O131">
        <v>165</v>
      </c>
      <c r="P131">
        <v>145</v>
      </c>
      <c r="Q131">
        <v>140</v>
      </c>
      <c r="R131">
        <v>142</v>
      </c>
      <c r="S131">
        <v>120</v>
      </c>
      <c r="T131">
        <v>180</v>
      </c>
      <c r="U131">
        <v>226</v>
      </c>
      <c r="V131">
        <v>238</v>
      </c>
      <c r="W131">
        <v>310</v>
      </c>
      <c r="X131">
        <v>368</v>
      </c>
      <c r="Y131">
        <v>365</v>
      </c>
      <c r="Z131">
        <v>391</v>
      </c>
      <c r="AA131">
        <v>450</v>
      </c>
      <c r="AB131">
        <v>444</v>
      </c>
      <c r="AC131">
        <v>555</v>
      </c>
      <c r="AD131">
        <v>587</v>
      </c>
      <c r="AE131">
        <v>467</v>
      </c>
      <c r="AF131">
        <v>292</v>
      </c>
      <c r="AG131">
        <v>273</v>
      </c>
      <c r="AH131">
        <v>222</v>
      </c>
      <c r="AI131">
        <v>178</v>
      </c>
      <c r="AJ131">
        <v>192</v>
      </c>
      <c r="AK131">
        <v>220</v>
      </c>
      <c r="AL131">
        <v>281</v>
      </c>
      <c r="AM131">
        <v>295</v>
      </c>
      <c r="AN131">
        <v>420</v>
      </c>
      <c r="AO131">
        <v>163</v>
      </c>
      <c r="AP131">
        <v>167</v>
      </c>
      <c r="AQ131">
        <v>122</v>
      </c>
      <c r="AR131">
        <v>166</v>
      </c>
      <c r="AS131">
        <v>264</v>
      </c>
      <c r="AT131">
        <v>350</v>
      </c>
      <c r="AU131">
        <v>275</v>
      </c>
      <c r="AV131">
        <v>143</v>
      </c>
      <c r="AW131">
        <v>206</v>
      </c>
      <c r="AX131">
        <v>155</v>
      </c>
      <c r="AY131">
        <v>272</v>
      </c>
      <c r="AZ131">
        <v>320</v>
      </c>
      <c r="BA131">
        <v>484</v>
      </c>
      <c r="BB131">
        <v>456</v>
      </c>
      <c r="BC131">
        <v>640</v>
      </c>
      <c r="BD131">
        <v>749</v>
      </c>
      <c r="BE131">
        <v>697</v>
      </c>
      <c r="BF131">
        <v>710</v>
      </c>
      <c r="BG131">
        <v>1000</v>
      </c>
      <c r="BH131">
        <v>910</v>
      </c>
      <c r="BI131">
        <v>917</v>
      </c>
    </row>
    <row r="132" spans="1:61" x14ac:dyDescent="0.25">
      <c r="A132" t="str">
        <f t="shared" si="2"/>
        <v>HSI 7 C21000 Index</v>
      </c>
      <c r="B132" t="s">
        <v>10</v>
      </c>
      <c r="C132">
        <v>0.53600000000000003</v>
      </c>
      <c r="D132">
        <v>0.36199999999999999</v>
      </c>
      <c r="E132">
        <v>0.33</v>
      </c>
      <c r="F132">
        <v>0.315</v>
      </c>
      <c r="G132">
        <v>0.252</v>
      </c>
      <c r="H132">
        <v>0.252</v>
      </c>
      <c r="I132">
        <v>0.26100000000000001</v>
      </c>
      <c r="J132">
        <v>0.20599999999999999</v>
      </c>
      <c r="K132">
        <v>0.19800000000000001</v>
      </c>
      <c r="L132">
        <v>0.17199999999999999</v>
      </c>
      <c r="M132">
        <v>0.19600000000000001</v>
      </c>
      <c r="N132">
        <v>0.217</v>
      </c>
      <c r="O132">
        <v>0.18</v>
      </c>
      <c r="P132">
        <v>0.159</v>
      </c>
      <c r="Q132">
        <v>0.19500000000000001</v>
      </c>
      <c r="R132">
        <v>0.17899999999999999</v>
      </c>
      <c r="S132">
        <v>0.17399999999999999</v>
      </c>
      <c r="T132">
        <v>0.27800000000000002</v>
      </c>
      <c r="U132">
        <v>0.28000000000000003</v>
      </c>
      <c r="V132">
        <v>0.32500000000000001</v>
      </c>
      <c r="W132">
        <v>0.34200000000000003</v>
      </c>
      <c r="X132">
        <v>0.375</v>
      </c>
      <c r="Y132">
        <v>0.38600000000000001</v>
      </c>
      <c r="Z132">
        <v>0.40500000000000003</v>
      </c>
      <c r="AA132">
        <v>0.42899999999999999</v>
      </c>
      <c r="AB132">
        <v>0.45100000000000001</v>
      </c>
      <c r="AC132">
        <v>0.53100000000000003</v>
      </c>
      <c r="AD132">
        <v>0.53900000000000003</v>
      </c>
      <c r="AE132">
        <v>0.45</v>
      </c>
      <c r="AF132">
        <v>0.33800000000000002</v>
      </c>
      <c r="AG132">
        <v>0.309</v>
      </c>
      <c r="AH132">
        <v>0.309</v>
      </c>
      <c r="AI132">
        <v>0.23400000000000001</v>
      </c>
      <c r="AJ132">
        <v>0.248</v>
      </c>
      <c r="AK132">
        <v>0.32100000000000001</v>
      </c>
      <c r="AL132">
        <v>0.35399999999999998</v>
      </c>
      <c r="AM132">
        <v>0.42699999999999999</v>
      </c>
      <c r="AN132">
        <v>0.47699999999999998</v>
      </c>
      <c r="AO132">
        <v>0.28100000000000003</v>
      </c>
      <c r="AP132">
        <v>0.251</v>
      </c>
      <c r="AQ132">
        <v>0.249</v>
      </c>
      <c r="AR132">
        <v>0.318</v>
      </c>
      <c r="AS132">
        <v>0.44800000000000001</v>
      </c>
      <c r="AT132">
        <v>0.51200000000000001</v>
      </c>
      <c r="AU132">
        <v>0.40400000000000003</v>
      </c>
      <c r="AV132">
        <v>0.314</v>
      </c>
      <c r="AW132">
        <v>0.38900000000000001</v>
      </c>
      <c r="AX132">
        <v>0.318</v>
      </c>
      <c r="AY132">
        <v>0.44700000000000001</v>
      </c>
      <c r="AZ132">
        <v>0.60699999999999998</v>
      </c>
      <c r="BA132">
        <v>0.66700000000000004</v>
      </c>
      <c r="BB132">
        <v>0.75700000000000001</v>
      </c>
      <c r="BC132">
        <v>0.78100000000000003</v>
      </c>
      <c r="BD132">
        <v>0.873</v>
      </c>
      <c r="BE132">
        <v>0.875</v>
      </c>
      <c r="BF132">
        <v>0.90300000000000002</v>
      </c>
      <c r="BG132">
        <v>0.92200000000000004</v>
      </c>
      <c r="BH132">
        <v>0.89</v>
      </c>
      <c r="BI132" t="s">
        <v>4</v>
      </c>
    </row>
    <row r="133" spans="1:61" x14ac:dyDescent="0.25">
      <c r="A133" t="str">
        <f t="shared" si="2"/>
        <v>HSI 7 C21000 Index</v>
      </c>
    </row>
    <row r="134" spans="1:61" x14ac:dyDescent="0.25">
      <c r="A134" t="str">
        <f t="shared" si="2"/>
        <v>HSI 7 C21200 Index</v>
      </c>
      <c r="B134" t="s">
        <v>22</v>
      </c>
    </row>
    <row r="135" spans="1:61" x14ac:dyDescent="0.25">
      <c r="A135" t="str">
        <f t="shared" si="2"/>
        <v>HSI 7 C21200 Index</v>
      </c>
      <c r="B135" t="s">
        <v>1</v>
      </c>
      <c r="C135" s="1">
        <v>42489</v>
      </c>
      <c r="D135" s="1">
        <v>42493</v>
      </c>
      <c r="E135" s="1">
        <v>42494</v>
      </c>
      <c r="F135" s="1">
        <v>42495</v>
      </c>
      <c r="G135" s="1">
        <v>42496</v>
      </c>
      <c r="H135" s="1">
        <v>42499</v>
      </c>
      <c r="I135" s="1">
        <v>42500</v>
      </c>
      <c r="J135" s="1">
        <v>42501</v>
      </c>
      <c r="K135" s="1">
        <v>42502</v>
      </c>
      <c r="L135" s="1">
        <v>42503</v>
      </c>
      <c r="M135" s="1">
        <v>42506</v>
      </c>
      <c r="N135" s="1">
        <v>42507</v>
      </c>
      <c r="O135" s="1">
        <v>42508</v>
      </c>
      <c r="P135" s="1">
        <v>42509</v>
      </c>
      <c r="Q135" s="1">
        <v>42510</v>
      </c>
      <c r="R135" s="1">
        <v>42513</v>
      </c>
      <c r="S135" s="1">
        <v>42514</v>
      </c>
      <c r="T135" s="1">
        <v>42515</v>
      </c>
      <c r="U135" s="1">
        <v>42516</v>
      </c>
      <c r="V135" s="1">
        <v>42517</v>
      </c>
      <c r="W135" s="1">
        <v>42520</v>
      </c>
      <c r="X135" s="1">
        <v>42521</v>
      </c>
      <c r="Y135" s="1">
        <v>42522</v>
      </c>
      <c r="Z135" s="1">
        <v>42523</v>
      </c>
      <c r="AA135" s="1">
        <v>42524</v>
      </c>
      <c r="AB135" s="1">
        <v>42527</v>
      </c>
      <c r="AC135" s="1">
        <v>42528</v>
      </c>
      <c r="AD135" s="1">
        <v>42529</v>
      </c>
      <c r="AE135" s="1">
        <v>42531</v>
      </c>
      <c r="AF135" s="1">
        <v>42534</v>
      </c>
      <c r="AG135" s="1">
        <v>42535</v>
      </c>
      <c r="AH135" s="1">
        <v>42536</v>
      </c>
      <c r="AI135" s="1">
        <v>42537</v>
      </c>
      <c r="AJ135" s="1">
        <v>42538</v>
      </c>
      <c r="AK135" s="1">
        <v>42541</v>
      </c>
      <c r="AL135" s="1">
        <v>42542</v>
      </c>
      <c r="AM135" s="1">
        <v>42543</v>
      </c>
      <c r="AN135" s="1">
        <v>42544</v>
      </c>
      <c r="AO135" s="1">
        <v>42545</v>
      </c>
      <c r="AP135" s="1">
        <v>42548</v>
      </c>
      <c r="AQ135" s="1">
        <v>42549</v>
      </c>
      <c r="AR135" s="1">
        <v>42550</v>
      </c>
      <c r="AS135" s="1">
        <v>42551</v>
      </c>
      <c r="AT135" s="1">
        <v>42555</v>
      </c>
      <c r="AU135" s="1">
        <v>42556</v>
      </c>
      <c r="AV135" s="1">
        <v>42557</v>
      </c>
      <c r="AW135" s="1">
        <v>42558</v>
      </c>
      <c r="AX135" s="1">
        <v>42559</v>
      </c>
      <c r="AY135" s="1">
        <v>42562</v>
      </c>
      <c r="AZ135" s="1">
        <v>42563</v>
      </c>
      <c r="BA135" s="1">
        <v>42564</v>
      </c>
      <c r="BB135" s="1">
        <v>42565</v>
      </c>
      <c r="BC135" s="1">
        <v>42566</v>
      </c>
      <c r="BD135" s="1">
        <v>42569</v>
      </c>
      <c r="BE135" s="1">
        <v>42570</v>
      </c>
      <c r="BF135" s="1">
        <v>42571</v>
      </c>
      <c r="BG135" s="1">
        <v>42572</v>
      </c>
      <c r="BH135" s="1">
        <v>42573</v>
      </c>
      <c r="BI135" s="1">
        <v>42576</v>
      </c>
    </row>
    <row r="136" spans="1:61" x14ac:dyDescent="0.25">
      <c r="A136" t="str">
        <f t="shared" si="2"/>
        <v>HSI 7 C21200 Index</v>
      </c>
      <c r="B136" t="s">
        <v>2</v>
      </c>
      <c r="C136">
        <v>524</v>
      </c>
      <c r="D136">
        <v>397</v>
      </c>
      <c r="E136">
        <v>327</v>
      </c>
      <c r="F136">
        <v>313</v>
      </c>
      <c r="G136">
        <v>228</v>
      </c>
      <c r="H136">
        <v>215</v>
      </c>
      <c r="I136">
        <v>218</v>
      </c>
      <c r="J136">
        <v>151</v>
      </c>
      <c r="K136">
        <v>142</v>
      </c>
      <c r="L136">
        <v>121</v>
      </c>
      <c r="M136">
        <v>140</v>
      </c>
      <c r="N136">
        <v>152</v>
      </c>
      <c r="O136">
        <v>119</v>
      </c>
      <c r="P136">
        <v>90</v>
      </c>
      <c r="Q136">
        <v>124</v>
      </c>
      <c r="R136">
        <v>109</v>
      </c>
      <c r="S136">
        <v>104</v>
      </c>
      <c r="T136">
        <v>200</v>
      </c>
      <c r="U136">
        <v>207</v>
      </c>
      <c r="V136">
        <v>260</v>
      </c>
      <c r="W136">
        <v>275</v>
      </c>
      <c r="X136">
        <v>317</v>
      </c>
      <c r="Y136">
        <v>328</v>
      </c>
      <c r="Z136">
        <v>353</v>
      </c>
      <c r="AA136">
        <v>378</v>
      </c>
      <c r="AB136">
        <v>397</v>
      </c>
      <c r="AC136">
        <v>527</v>
      </c>
      <c r="AD136">
        <v>521</v>
      </c>
      <c r="AE136">
        <v>380</v>
      </c>
      <c r="AF136">
        <v>263</v>
      </c>
      <c r="AG136">
        <v>222</v>
      </c>
      <c r="AH136">
        <v>225</v>
      </c>
      <c r="AI136">
        <v>152</v>
      </c>
      <c r="AJ136">
        <v>155</v>
      </c>
      <c r="AK136">
        <v>216</v>
      </c>
      <c r="AL136">
        <v>244</v>
      </c>
      <c r="AM136">
        <v>329</v>
      </c>
      <c r="AN136">
        <v>401</v>
      </c>
      <c r="AO136">
        <v>187</v>
      </c>
      <c r="AP136">
        <v>138</v>
      </c>
      <c r="AQ136">
        <v>135</v>
      </c>
      <c r="AR136">
        <v>165</v>
      </c>
      <c r="AS136">
        <v>327</v>
      </c>
      <c r="AT136">
        <v>327</v>
      </c>
      <c r="AU136">
        <v>201</v>
      </c>
      <c r="AV136">
        <v>147</v>
      </c>
      <c r="AW136">
        <v>177</v>
      </c>
      <c r="AX136">
        <v>124</v>
      </c>
      <c r="AY136">
        <v>197</v>
      </c>
      <c r="AZ136">
        <v>362</v>
      </c>
      <c r="BA136">
        <v>368</v>
      </c>
      <c r="BB136">
        <v>530</v>
      </c>
      <c r="BC136">
        <v>616</v>
      </c>
      <c r="BD136">
        <v>632</v>
      </c>
      <c r="BE136">
        <v>540</v>
      </c>
      <c r="BF136">
        <v>719</v>
      </c>
      <c r="BG136">
        <v>813</v>
      </c>
      <c r="BH136">
        <v>801</v>
      </c>
      <c r="BI136">
        <v>852</v>
      </c>
    </row>
    <row r="137" spans="1:61" x14ac:dyDescent="0.25">
      <c r="A137" t="str">
        <f t="shared" si="2"/>
        <v>HSI 7 C21200 Index</v>
      </c>
      <c r="B137" t="s">
        <v>3</v>
      </c>
      <c r="C137">
        <v>13.965</v>
      </c>
      <c r="D137">
        <v>19.335000000000001</v>
      </c>
      <c r="E137">
        <v>19.452000000000002</v>
      </c>
      <c r="F137">
        <v>19.303000000000001</v>
      </c>
      <c r="G137">
        <v>19.434000000000001</v>
      </c>
      <c r="H137">
        <v>18.719000000000001</v>
      </c>
      <c r="I137">
        <v>17.960999999999999</v>
      </c>
      <c r="J137">
        <v>17.792999999999999</v>
      </c>
      <c r="K137">
        <v>18.161000000000001</v>
      </c>
      <c r="L137">
        <v>18.489999999999998</v>
      </c>
      <c r="M137">
        <v>18.43</v>
      </c>
      <c r="N137">
        <v>18.219000000000001</v>
      </c>
      <c r="O137">
        <v>19.003</v>
      </c>
      <c r="P137">
        <v>18.533000000000001</v>
      </c>
      <c r="Q137">
        <v>18.440999999999999</v>
      </c>
      <c r="R137">
        <v>18.013999999999999</v>
      </c>
      <c r="S137">
        <v>17.483000000000001</v>
      </c>
      <c r="T137">
        <v>17.567</v>
      </c>
      <c r="U137">
        <v>17.443999999999999</v>
      </c>
      <c r="V137">
        <v>17.968</v>
      </c>
      <c r="W137">
        <v>18.282</v>
      </c>
      <c r="X137">
        <v>18.402000000000001</v>
      </c>
      <c r="Y137">
        <v>18.335000000000001</v>
      </c>
      <c r="Z137">
        <v>18.423999999999999</v>
      </c>
      <c r="AA137">
        <v>18.324000000000002</v>
      </c>
      <c r="AB137">
        <v>18.222999999999999</v>
      </c>
      <c r="AC137">
        <v>18.308</v>
      </c>
      <c r="AD137">
        <v>17.853999999999999</v>
      </c>
      <c r="AE137">
        <v>18.244</v>
      </c>
      <c r="AF137">
        <v>20.079000000000001</v>
      </c>
      <c r="AG137">
        <v>20.419</v>
      </c>
      <c r="AH137">
        <v>20.576000000000001</v>
      </c>
      <c r="AI137">
        <v>20.995000000000001</v>
      </c>
      <c r="AJ137">
        <v>20.291</v>
      </c>
      <c r="AK137">
        <v>20.097999999999999</v>
      </c>
      <c r="AL137">
        <v>19.684999999999999</v>
      </c>
      <c r="AM137">
        <v>20.338999999999999</v>
      </c>
      <c r="AN137">
        <v>21.062999999999999</v>
      </c>
      <c r="AO137">
        <v>22.643999999999998</v>
      </c>
      <c r="AP137">
        <v>20.456</v>
      </c>
      <c r="AQ137">
        <v>20.693999999999999</v>
      </c>
      <c r="AR137">
        <v>18.748999999999999</v>
      </c>
      <c r="AS137">
        <v>21.042999999999999</v>
      </c>
      <c r="AT137">
        <v>19.084</v>
      </c>
      <c r="AU137">
        <v>18.442</v>
      </c>
      <c r="AV137">
        <v>19.212</v>
      </c>
      <c r="AW137">
        <v>18.452999999999999</v>
      </c>
      <c r="AX137">
        <v>18.233000000000001</v>
      </c>
      <c r="AY137">
        <v>18.405999999999999</v>
      </c>
      <c r="AZ137">
        <v>19.37</v>
      </c>
      <c r="BA137">
        <v>17.486000000000001</v>
      </c>
      <c r="BB137">
        <v>18.768000000000001</v>
      </c>
      <c r="BC137">
        <v>19.655000000000001</v>
      </c>
      <c r="BD137">
        <v>17.541</v>
      </c>
      <c r="BE137">
        <v>16.670000000000002</v>
      </c>
      <c r="BF137">
        <v>18.315999999999999</v>
      </c>
      <c r="BG137" t="s">
        <v>4</v>
      </c>
      <c r="BH137">
        <v>22.486000000000001</v>
      </c>
      <c r="BI137" t="s">
        <v>4</v>
      </c>
    </row>
    <row r="138" spans="1:61" x14ac:dyDescent="0.25">
      <c r="A138" t="str">
        <f t="shared" si="2"/>
        <v>HSI 7 C21200 Index</v>
      </c>
      <c r="B138" t="s">
        <v>5</v>
      </c>
      <c r="C138" t="s">
        <v>4</v>
      </c>
      <c r="D138" t="s">
        <v>4</v>
      </c>
      <c r="E138">
        <v>1</v>
      </c>
      <c r="F138">
        <v>1</v>
      </c>
      <c r="G138">
        <v>1</v>
      </c>
      <c r="H138">
        <v>37</v>
      </c>
      <c r="I138">
        <v>55</v>
      </c>
      <c r="J138">
        <v>62</v>
      </c>
      <c r="K138">
        <v>67</v>
      </c>
      <c r="L138">
        <v>70</v>
      </c>
      <c r="M138">
        <v>71</v>
      </c>
      <c r="N138">
        <v>71</v>
      </c>
      <c r="O138">
        <v>71</v>
      </c>
      <c r="P138">
        <v>71</v>
      </c>
      <c r="Q138">
        <v>73</v>
      </c>
      <c r="R138">
        <v>75</v>
      </c>
      <c r="S138">
        <v>75</v>
      </c>
      <c r="T138">
        <v>80</v>
      </c>
      <c r="U138">
        <v>80</v>
      </c>
      <c r="V138">
        <v>81</v>
      </c>
      <c r="W138">
        <v>102</v>
      </c>
      <c r="X138">
        <v>116</v>
      </c>
      <c r="Y138">
        <v>113</v>
      </c>
      <c r="Z138">
        <v>99</v>
      </c>
      <c r="AA138">
        <v>107</v>
      </c>
      <c r="AB138">
        <v>123</v>
      </c>
      <c r="AC138">
        <v>149</v>
      </c>
      <c r="AD138">
        <v>160</v>
      </c>
      <c r="AE138">
        <v>195</v>
      </c>
      <c r="AF138">
        <v>265</v>
      </c>
      <c r="AG138">
        <v>336</v>
      </c>
      <c r="AH138">
        <v>398</v>
      </c>
      <c r="AI138">
        <v>445</v>
      </c>
      <c r="AJ138">
        <v>476</v>
      </c>
      <c r="AK138">
        <v>498</v>
      </c>
      <c r="AL138">
        <v>506</v>
      </c>
      <c r="AM138">
        <v>506</v>
      </c>
      <c r="AN138">
        <v>478</v>
      </c>
      <c r="AO138">
        <v>717</v>
      </c>
      <c r="AP138">
        <v>768</v>
      </c>
      <c r="AQ138">
        <v>1346</v>
      </c>
      <c r="AR138">
        <v>1412</v>
      </c>
      <c r="AS138">
        <v>1562</v>
      </c>
      <c r="AT138">
        <v>1664</v>
      </c>
      <c r="AU138">
        <v>1680</v>
      </c>
      <c r="AV138">
        <v>1829</v>
      </c>
      <c r="AW138">
        <v>1845</v>
      </c>
      <c r="AX138">
        <v>2045</v>
      </c>
      <c r="AY138">
        <v>2014</v>
      </c>
      <c r="AZ138">
        <v>1754</v>
      </c>
      <c r="BA138">
        <v>1684</v>
      </c>
      <c r="BB138">
        <v>1584</v>
      </c>
      <c r="BC138">
        <v>1618</v>
      </c>
      <c r="BD138">
        <v>1604</v>
      </c>
      <c r="BE138">
        <v>1573</v>
      </c>
      <c r="BF138">
        <v>1547</v>
      </c>
      <c r="BG138">
        <v>1523</v>
      </c>
      <c r="BH138">
        <v>1520</v>
      </c>
      <c r="BI138" t="s">
        <v>4</v>
      </c>
    </row>
    <row r="139" spans="1:61" x14ac:dyDescent="0.25">
      <c r="A139" t="str">
        <f t="shared" si="2"/>
        <v>HSI 7 C21200 Index</v>
      </c>
      <c r="B139" t="s">
        <v>6</v>
      </c>
      <c r="C139" t="s">
        <v>4</v>
      </c>
      <c r="D139" t="s">
        <v>4</v>
      </c>
      <c r="E139">
        <v>360</v>
      </c>
      <c r="F139" t="s">
        <v>4</v>
      </c>
      <c r="G139" t="s">
        <v>4</v>
      </c>
      <c r="H139">
        <v>230</v>
      </c>
      <c r="I139">
        <v>188</v>
      </c>
      <c r="J139">
        <v>190</v>
      </c>
      <c r="K139">
        <v>141</v>
      </c>
      <c r="L139">
        <v>125</v>
      </c>
      <c r="M139">
        <v>113</v>
      </c>
      <c r="N139" t="s">
        <v>4</v>
      </c>
      <c r="O139">
        <v>123</v>
      </c>
      <c r="P139">
        <v>114</v>
      </c>
      <c r="Q139">
        <v>127</v>
      </c>
      <c r="R139">
        <v>122</v>
      </c>
      <c r="S139">
        <v>99</v>
      </c>
      <c r="T139">
        <v>145</v>
      </c>
      <c r="U139">
        <v>177</v>
      </c>
      <c r="V139">
        <v>250</v>
      </c>
      <c r="W139">
        <v>240</v>
      </c>
      <c r="X139">
        <v>271</v>
      </c>
      <c r="Y139">
        <v>296</v>
      </c>
      <c r="Z139">
        <v>303</v>
      </c>
      <c r="AA139">
        <v>387</v>
      </c>
      <c r="AB139">
        <v>400</v>
      </c>
      <c r="AC139">
        <v>474</v>
      </c>
      <c r="AD139">
        <v>516</v>
      </c>
      <c r="AE139">
        <v>495</v>
      </c>
      <c r="AF139">
        <v>275</v>
      </c>
      <c r="AG139">
        <v>240</v>
      </c>
      <c r="AH139">
        <v>170</v>
      </c>
      <c r="AI139">
        <v>175</v>
      </c>
      <c r="AJ139">
        <v>185</v>
      </c>
      <c r="AK139">
        <v>195</v>
      </c>
      <c r="AL139">
        <v>210</v>
      </c>
      <c r="AM139">
        <v>238</v>
      </c>
      <c r="AN139">
        <v>366</v>
      </c>
      <c r="AO139">
        <v>230</v>
      </c>
      <c r="AP139">
        <v>150</v>
      </c>
      <c r="AQ139">
        <v>91</v>
      </c>
      <c r="AR139">
        <v>133</v>
      </c>
      <c r="AS139">
        <v>214</v>
      </c>
      <c r="AT139">
        <v>310</v>
      </c>
      <c r="AU139">
        <v>277</v>
      </c>
      <c r="AV139">
        <v>188</v>
      </c>
      <c r="AW139">
        <v>173</v>
      </c>
      <c r="AX139">
        <v>147</v>
      </c>
      <c r="AY139">
        <v>235</v>
      </c>
      <c r="AZ139">
        <v>270</v>
      </c>
      <c r="BA139">
        <v>455</v>
      </c>
      <c r="BB139">
        <v>367</v>
      </c>
      <c r="BC139">
        <v>518</v>
      </c>
      <c r="BD139">
        <v>585</v>
      </c>
      <c r="BE139">
        <v>595</v>
      </c>
      <c r="BF139">
        <v>520</v>
      </c>
      <c r="BG139">
        <v>840</v>
      </c>
      <c r="BH139">
        <v>735</v>
      </c>
      <c r="BI139">
        <v>760</v>
      </c>
    </row>
    <row r="140" spans="1:61" x14ac:dyDescent="0.25">
      <c r="A140" t="str">
        <f t="shared" si="2"/>
        <v>HSI 7 C21200 Index</v>
      </c>
      <c r="B140" t="s">
        <v>7</v>
      </c>
      <c r="C140" t="s">
        <v>4</v>
      </c>
      <c r="D140" t="s">
        <v>4</v>
      </c>
      <c r="E140">
        <v>1</v>
      </c>
      <c r="F140" t="s">
        <v>4</v>
      </c>
      <c r="G140" t="s">
        <v>4</v>
      </c>
      <c r="H140">
        <v>37</v>
      </c>
      <c r="I140">
        <v>39</v>
      </c>
      <c r="J140">
        <v>12</v>
      </c>
      <c r="K140">
        <v>9</v>
      </c>
      <c r="L140">
        <v>11</v>
      </c>
      <c r="M140">
        <v>1</v>
      </c>
      <c r="N140" t="s">
        <v>4</v>
      </c>
      <c r="O140">
        <v>2</v>
      </c>
      <c r="P140">
        <v>10</v>
      </c>
      <c r="Q140">
        <v>16</v>
      </c>
      <c r="R140">
        <v>8</v>
      </c>
      <c r="S140">
        <v>2</v>
      </c>
      <c r="T140">
        <v>10</v>
      </c>
      <c r="U140">
        <v>6</v>
      </c>
      <c r="V140">
        <v>1</v>
      </c>
      <c r="W140">
        <v>41</v>
      </c>
      <c r="X140">
        <v>32</v>
      </c>
      <c r="Y140">
        <v>16</v>
      </c>
      <c r="Z140">
        <v>21</v>
      </c>
      <c r="AA140">
        <v>34</v>
      </c>
      <c r="AB140">
        <v>39</v>
      </c>
      <c r="AC140">
        <v>49</v>
      </c>
      <c r="AD140">
        <v>29</v>
      </c>
      <c r="AE140">
        <v>89</v>
      </c>
      <c r="AF140">
        <v>220</v>
      </c>
      <c r="AG140">
        <v>136</v>
      </c>
      <c r="AH140">
        <v>208</v>
      </c>
      <c r="AI140">
        <v>110</v>
      </c>
      <c r="AJ140">
        <v>100</v>
      </c>
      <c r="AK140">
        <v>115</v>
      </c>
      <c r="AL140">
        <v>163</v>
      </c>
      <c r="AM140">
        <v>291</v>
      </c>
      <c r="AN140">
        <v>153</v>
      </c>
      <c r="AO140">
        <v>493</v>
      </c>
      <c r="AP140">
        <v>150</v>
      </c>
      <c r="AQ140">
        <v>1044</v>
      </c>
      <c r="AR140">
        <v>1086</v>
      </c>
      <c r="AS140">
        <v>1540</v>
      </c>
      <c r="AT140">
        <v>1501</v>
      </c>
      <c r="AU140">
        <v>1218</v>
      </c>
      <c r="AV140">
        <v>1567</v>
      </c>
      <c r="AW140">
        <v>908</v>
      </c>
      <c r="AX140">
        <v>1306</v>
      </c>
      <c r="AY140">
        <v>1769</v>
      </c>
      <c r="AZ140">
        <v>1729</v>
      </c>
      <c r="BA140">
        <v>542</v>
      </c>
      <c r="BB140">
        <v>448</v>
      </c>
      <c r="BC140">
        <v>251</v>
      </c>
      <c r="BD140">
        <v>50</v>
      </c>
      <c r="BE140">
        <v>62</v>
      </c>
      <c r="BF140">
        <v>48</v>
      </c>
      <c r="BG140">
        <v>31</v>
      </c>
      <c r="BH140">
        <v>8</v>
      </c>
      <c r="BI140">
        <v>15</v>
      </c>
    </row>
    <row r="141" spans="1:61" x14ac:dyDescent="0.25">
      <c r="A141" t="str">
        <f t="shared" si="2"/>
        <v>HSI 7 C21200 Index</v>
      </c>
      <c r="B141" t="s">
        <v>8</v>
      </c>
      <c r="C141" t="s">
        <v>4</v>
      </c>
      <c r="D141" t="s">
        <v>4</v>
      </c>
      <c r="E141">
        <v>360</v>
      </c>
      <c r="F141" t="s">
        <v>4</v>
      </c>
      <c r="G141" t="s">
        <v>4</v>
      </c>
      <c r="H141">
        <v>230</v>
      </c>
      <c r="I141">
        <v>230</v>
      </c>
      <c r="J141">
        <v>190</v>
      </c>
      <c r="K141">
        <v>149</v>
      </c>
      <c r="L141">
        <v>125</v>
      </c>
      <c r="M141">
        <v>113</v>
      </c>
      <c r="N141" t="s">
        <v>4</v>
      </c>
      <c r="O141">
        <v>127</v>
      </c>
      <c r="P141">
        <v>114</v>
      </c>
      <c r="Q141">
        <v>147</v>
      </c>
      <c r="R141">
        <v>135</v>
      </c>
      <c r="S141">
        <v>99</v>
      </c>
      <c r="T141">
        <v>201</v>
      </c>
      <c r="U141">
        <v>206</v>
      </c>
      <c r="V141">
        <v>250</v>
      </c>
      <c r="W141">
        <v>325</v>
      </c>
      <c r="X141">
        <v>376</v>
      </c>
      <c r="Y141">
        <v>341</v>
      </c>
      <c r="Z141">
        <v>340</v>
      </c>
      <c r="AA141">
        <v>425</v>
      </c>
      <c r="AB141">
        <v>405</v>
      </c>
      <c r="AC141">
        <v>535</v>
      </c>
      <c r="AD141">
        <v>537</v>
      </c>
      <c r="AE141">
        <v>495</v>
      </c>
      <c r="AF141">
        <v>285</v>
      </c>
      <c r="AG141">
        <v>248</v>
      </c>
      <c r="AH141">
        <v>245</v>
      </c>
      <c r="AI141">
        <v>189</v>
      </c>
      <c r="AJ141">
        <v>185</v>
      </c>
      <c r="AK141">
        <v>233</v>
      </c>
      <c r="AL141">
        <v>260</v>
      </c>
      <c r="AM141">
        <v>344</v>
      </c>
      <c r="AN141">
        <v>400</v>
      </c>
      <c r="AO141">
        <v>403</v>
      </c>
      <c r="AP141">
        <v>157</v>
      </c>
      <c r="AQ141">
        <v>135</v>
      </c>
      <c r="AR141">
        <v>165</v>
      </c>
      <c r="AS141">
        <v>330</v>
      </c>
      <c r="AT141">
        <v>412</v>
      </c>
      <c r="AU141">
        <v>287</v>
      </c>
      <c r="AV141">
        <v>188</v>
      </c>
      <c r="AW141">
        <v>195</v>
      </c>
      <c r="AX141">
        <v>147</v>
      </c>
      <c r="AY141">
        <v>270</v>
      </c>
      <c r="AZ141">
        <v>368</v>
      </c>
      <c r="BA141">
        <v>469</v>
      </c>
      <c r="BB141">
        <v>535</v>
      </c>
      <c r="BC141">
        <v>641</v>
      </c>
      <c r="BD141">
        <v>695</v>
      </c>
      <c r="BE141">
        <v>595</v>
      </c>
      <c r="BF141">
        <v>742</v>
      </c>
      <c r="BG141">
        <v>935</v>
      </c>
      <c r="BH141">
        <v>760</v>
      </c>
      <c r="BI141">
        <v>782</v>
      </c>
    </row>
    <row r="142" spans="1:61" x14ac:dyDescent="0.25">
      <c r="A142" t="str">
        <f t="shared" si="2"/>
        <v>HSI 7 C21200 Index</v>
      </c>
      <c r="B142" t="s">
        <v>9</v>
      </c>
      <c r="C142" t="s">
        <v>4</v>
      </c>
      <c r="D142" t="s">
        <v>4</v>
      </c>
      <c r="E142">
        <v>360</v>
      </c>
      <c r="F142" t="s">
        <v>4</v>
      </c>
      <c r="G142" t="s">
        <v>4</v>
      </c>
      <c r="H142">
        <v>212</v>
      </c>
      <c r="I142">
        <v>185</v>
      </c>
      <c r="J142">
        <v>151</v>
      </c>
      <c r="K142">
        <v>135</v>
      </c>
      <c r="L142">
        <v>110</v>
      </c>
      <c r="M142">
        <v>113</v>
      </c>
      <c r="N142" t="s">
        <v>4</v>
      </c>
      <c r="O142">
        <v>123</v>
      </c>
      <c r="P142">
        <v>107</v>
      </c>
      <c r="Q142">
        <v>127</v>
      </c>
      <c r="R142">
        <v>108</v>
      </c>
      <c r="S142">
        <v>98</v>
      </c>
      <c r="T142">
        <v>145</v>
      </c>
      <c r="U142">
        <v>177</v>
      </c>
      <c r="V142">
        <v>250</v>
      </c>
      <c r="W142">
        <v>240</v>
      </c>
      <c r="X142">
        <v>271</v>
      </c>
      <c r="Y142">
        <v>296</v>
      </c>
      <c r="Z142">
        <v>298</v>
      </c>
      <c r="AA142">
        <v>372</v>
      </c>
      <c r="AB142">
        <v>335</v>
      </c>
      <c r="AC142">
        <v>457</v>
      </c>
      <c r="AD142">
        <v>475</v>
      </c>
      <c r="AE142">
        <v>379</v>
      </c>
      <c r="AF142">
        <v>225</v>
      </c>
      <c r="AG142">
        <v>214</v>
      </c>
      <c r="AH142">
        <v>163</v>
      </c>
      <c r="AI142">
        <v>140</v>
      </c>
      <c r="AJ142">
        <v>145</v>
      </c>
      <c r="AK142">
        <v>165</v>
      </c>
      <c r="AL142">
        <v>210</v>
      </c>
      <c r="AM142">
        <v>232</v>
      </c>
      <c r="AN142">
        <v>331</v>
      </c>
      <c r="AO142">
        <v>124</v>
      </c>
      <c r="AP142">
        <v>126</v>
      </c>
      <c r="AQ142">
        <v>90</v>
      </c>
      <c r="AR142">
        <v>120</v>
      </c>
      <c r="AS142">
        <v>160</v>
      </c>
      <c r="AT142">
        <v>266</v>
      </c>
      <c r="AU142">
        <v>201</v>
      </c>
      <c r="AV142">
        <v>100</v>
      </c>
      <c r="AW142">
        <v>149</v>
      </c>
      <c r="AX142">
        <v>104</v>
      </c>
      <c r="AY142">
        <v>181</v>
      </c>
      <c r="AZ142">
        <v>226</v>
      </c>
      <c r="BA142">
        <v>364</v>
      </c>
      <c r="BB142">
        <v>324</v>
      </c>
      <c r="BC142">
        <v>498</v>
      </c>
      <c r="BD142">
        <v>565</v>
      </c>
      <c r="BE142">
        <v>530</v>
      </c>
      <c r="BF142">
        <v>520</v>
      </c>
      <c r="BG142">
        <v>805</v>
      </c>
      <c r="BH142">
        <v>735</v>
      </c>
      <c r="BI142">
        <v>724</v>
      </c>
    </row>
    <row r="143" spans="1:61" x14ac:dyDescent="0.25">
      <c r="A143" t="str">
        <f t="shared" si="2"/>
        <v>HSI 7 C21200 Index</v>
      </c>
      <c r="B143" t="s">
        <v>10</v>
      </c>
      <c r="C143">
        <v>0.48199999999999998</v>
      </c>
      <c r="D143">
        <v>0.32400000000000001</v>
      </c>
      <c r="E143">
        <v>0.29299999999999998</v>
      </c>
      <c r="F143">
        <v>0.27700000000000002</v>
      </c>
      <c r="G143">
        <v>0.22</v>
      </c>
      <c r="H143">
        <v>0.217</v>
      </c>
      <c r="I143">
        <v>0.22500000000000001</v>
      </c>
      <c r="J143">
        <v>0.17499999999999999</v>
      </c>
      <c r="K143">
        <v>0.16700000000000001</v>
      </c>
      <c r="L143">
        <v>0.14499999999999999</v>
      </c>
      <c r="M143">
        <v>0.16500000000000001</v>
      </c>
      <c r="N143">
        <v>0.184</v>
      </c>
      <c r="O143">
        <v>0.152</v>
      </c>
      <c r="P143">
        <v>0.13100000000000001</v>
      </c>
      <c r="Q143">
        <v>0.16300000000000001</v>
      </c>
      <c r="R143">
        <v>0.15</v>
      </c>
      <c r="S143">
        <v>0.14199999999999999</v>
      </c>
      <c r="T143">
        <v>0.23499999999999999</v>
      </c>
      <c r="U143">
        <v>0.23699999999999999</v>
      </c>
      <c r="V143">
        <v>0.27900000000000003</v>
      </c>
      <c r="W143">
        <v>0.29399999999999998</v>
      </c>
      <c r="X143">
        <v>0.32700000000000001</v>
      </c>
      <c r="Y143">
        <v>0.33600000000000002</v>
      </c>
      <c r="Z143">
        <v>0.35499999999999998</v>
      </c>
      <c r="AA143">
        <v>0.377</v>
      </c>
      <c r="AB143">
        <v>0.39700000000000002</v>
      </c>
      <c r="AC143">
        <v>0.47699999999999998</v>
      </c>
      <c r="AD143">
        <v>0.48299999999999998</v>
      </c>
      <c r="AE143">
        <v>0.39300000000000002</v>
      </c>
      <c r="AF143">
        <v>0.28899999999999998</v>
      </c>
      <c r="AG143">
        <v>0.26200000000000001</v>
      </c>
      <c r="AH143">
        <v>0.26100000000000001</v>
      </c>
      <c r="AI143">
        <v>0.19400000000000001</v>
      </c>
      <c r="AJ143">
        <v>0.20499999999999999</v>
      </c>
      <c r="AK143">
        <v>0.26900000000000002</v>
      </c>
      <c r="AL143">
        <v>0.29799999999999999</v>
      </c>
      <c r="AM143">
        <v>0.36899999999999999</v>
      </c>
      <c r="AN143">
        <v>0.41899999999999998</v>
      </c>
      <c r="AO143">
        <v>0.23400000000000001</v>
      </c>
      <c r="AP143">
        <v>0.20300000000000001</v>
      </c>
      <c r="AQ143">
        <v>0.2</v>
      </c>
      <c r="AR143">
        <v>0.254</v>
      </c>
      <c r="AS143">
        <v>0.38300000000000001</v>
      </c>
      <c r="AT143">
        <v>0.436</v>
      </c>
      <c r="AU143">
        <v>0.32600000000000001</v>
      </c>
      <c r="AV143">
        <v>0.245</v>
      </c>
      <c r="AW143">
        <v>0.308</v>
      </c>
      <c r="AX143">
        <v>0.24099999999999999</v>
      </c>
      <c r="AY143">
        <v>0.35499999999999998</v>
      </c>
      <c r="AZ143">
        <v>0.52</v>
      </c>
      <c r="BA143">
        <v>0.57099999999999995</v>
      </c>
      <c r="BB143">
        <v>0.68100000000000005</v>
      </c>
      <c r="BC143">
        <v>0.72099999999999997</v>
      </c>
      <c r="BD143">
        <v>0.81699999999999995</v>
      </c>
      <c r="BE143">
        <v>0.79400000000000004</v>
      </c>
      <c r="BF143">
        <v>0.874</v>
      </c>
      <c r="BG143">
        <v>1</v>
      </c>
      <c r="BH143">
        <v>0.88300000000000001</v>
      </c>
      <c r="BI143" t="s">
        <v>4</v>
      </c>
    </row>
    <row r="144" spans="1:61" x14ac:dyDescent="0.25">
      <c r="A144" t="str">
        <f t="shared" si="2"/>
        <v>HSI 7 C21200 Index</v>
      </c>
    </row>
    <row r="145" spans="1:61" x14ac:dyDescent="0.25">
      <c r="A145" t="str">
        <f t="shared" si="2"/>
        <v>HSI 7 C21400 Index</v>
      </c>
      <c r="B145" t="s">
        <v>23</v>
      </c>
    </row>
    <row r="146" spans="1:61" x14ac:dyDescent="0.25">
      <c r="A146" t="str">
        <f t="shared" si="2"/>
        <v>HSI 7 C21400 Index</v>
      </c>
      <c r="B146" t="s">
        <v>1</v>
      </c>
      <c r="C146" s="1">
        <v>42489</v>
      </c>
      <c r="D146" s="1">
        <v>42493</v>
      </c>
      <c r="E146" s="1">
        <v>42494</v>
      </c>
      <c r="F146" s="1">
        <v>42495</v>
      </c>
      <c r="G146" s="1">
        <v>42496</v>
      </c>
      <c r="H146" s="1">
        <v>42499</v>
      </c>
      <c r="I146" s="1">
        <v>42500</v>
      </c>
      <c r="J146" s="1">
        <v>42501</v>
      </c>
      <c r="K146" s="1">
        <v>42502</v>
      </c>
      <c r="L146" s="1">
        <v>42503</v>
      </c>
      <c r="M146" s="1">
        <v>42506</v>
      </c>
      <c r="N146" s="1">
        <v>42507</v>
      </c>
      <c r="O146" s="1">
        <v>42508</v>
      </c>
      <c r="P146" s="1">
        <v>42509</v>
      </c>
      <c r="Q146" s="1">
        <v>42510</v>
      </c>
      <c r="R146" s="1">
        <v>42513</v>
      </c>
      <c r="S146" s="1">
        <v>42514</v>
      </c>
      <c r="T146" s="1">
        <v>42515</v>
      </c>
      <c r="U146" s="1">
        <v>42516</v>
      </c>
      <c r="V146" s="1">
        <v>42517</v>
      </c>
      <c r="W146" s="1">
        <v>42520</v>
      </c>
      <c r="X146" s="1">
        <v>42521</v>
      </c>
      <c r="Y146" s="1">
        <v>42522</v>
      </c>
      <c r="Z146" s="1">
        <v>42523</v>
      </c>
      <c r="AA146" s="1">
        <v>42524</v>
      </c>
      <c r="AB146" s="1">
        <v>42527</v>
      </c>
      <c r="AC146" s="1">
        <v>42528</v>
      </c>
      <c r="AD146" s="1">
        <v>42529</v>
      </c>
      <c r="AE146" s="1">
        <v>42531</v>
      </c>
      <c r="AF146" s="1">
        <v>42534</v>
      </c>
      <c r="AG146" s="1">
        <v>42535</v>
      </c>
      <c r="AH146" s="1">
        <v>42536</v>
      </c>
      <c r="AI146" s="1">
        <v>42537</v>
      </c>
      <c r="AJ146" s="1">
        <v>42538</v>
      </c>
      <c r="AK146" s="1">
        <v>42541</v>
      </c>
      <c r="AL146" s="1">
        <v>42542</v>
      </c>
      <c r="AM146" s="1">
        <v>42543</v>
      </c>
      <c r="AN146" s="1">
        <v>42544</v>
      </c>
      <c r="AO146" s="1">
        <v>42545</v>
      </c>
      <c r="AP146" s="1">
        <v>42548</v>
      </c>
      <c r="AQ146" s="1">
        <v>42549</v>
      </c>
      <c r="AR146" s="1">
        <v>42550</v>
      </c>
      <c r="AS146" s="1">
        <v>42551</v>
      </c>
      <c r="AT146" s="1">
        <v>42555</v>
      </c>
      <c r="AU146" s="1">
        <v>42556</v>
      </c>
      <c r="AV146" s="1">
        <v>42557</v>
      </c>
      <c r="AW146" s="1">
        <v>42558</v>
      </c>
      <c r="AX146" s="1">
        <v>42559</v>
      </c>
      <c r="AY146" s="1">
        <v>42562</v>
      </c>
      <c r="AZ146" s="1">
        <v>42563</v>
      </c>
      <c r="BA146" s="1">
        <v>42564</v>
      </c>
      <c r="BB146" s="1">
        <v>42565</v>
      </c>
      <c r="BC146" s="1">
        <v>42566</v>
      </c>
      <c r="BD146" s="1">
        <v>42569</v>
      </c>
      <c r="BE146" s="1">
        <v>42570</v>
      </c>
      <c r="BF146" s="1">
        <v>42571</v>
      </c>
      <c r="BG146" s="1">
        <v>42572</v>
      </c>
      <c r="BH146" s="1">
        <v>42573</v>
      </c>
      <c r="BI146" s="1">
        <v>42576</v>
      </c>
    </row>
    <row r="147" spans="1:61" x14ac:dyDescent="0.25">
      <c r="A147" t="str">
        <f t="shared" si="2"/>
        <v>HSI 7 C21400 Index</v>
      </c>
      <c r="B147" t="s">
        <v>2</v>
      </c>
      <c r="C147">
        <v>444</v>
      </c>
      <c r="D147">
        <v>334</v>
      </c>
      <c r="E147">
        <v>272</v>
      </c>
      <c r="F147">
        <v>258</v>
      </c>
      <c r="G147">
        <v>183</v>
      </c>
      <c r="H147">
        <v>174</v>
      </c>
      <c r="I147">
        <v>172</v>
      </c>
      <c r="J147">
        <v>117</v>
      </c>
      <c r="K147">
        <v>110</v>
      </c>
      <c r="L147">
        <v>93</v>
      </c>
      <c r="M147">
        <v>102</v>
      </c>
      <c r="N147">
        <v>111</v>
      </c>
      <c r="O147">
        <v>89</v>
      </c>
      <c r="P147">
        <v>65</v>
      </c>
      <c r="Q147">
        <v>91</v>
      </c>
      <c r="R147">
        <v>83</v>
      </c>
      <c r="S147">
        <v>74</v>
      </c>
      <c r="T147">
        <v>162</v>
      </c>
      <c r="U147">
        <v>162</v>
      </c>
      <c r="V147">
        <v>207</v>
      </c>
      <c r="W147">
        <v>221</v>
      </c>
      <c r="X147">
        <v>257</v>
      </c>
      <c r="Y147">
        <v>263</v>
      </c>
      <c r="Z147">
        <v>286</v>
      </c>
      <c r="AA147">
        <v>310</v>
      </c>
      <c r="AB147">
        <v>321</v>
      </c>
      <c r="AC147">
        <v>436</v>
      </c>
      <c r="AD147">
        <v>427</v>
      </c>
      <c r="AE147">
        <v>304</v>
      </c>
      <c r="AF147">
        <v>207</v>
      </c>
      <c r="AG147">
        <v>174</v>
      </c>
      <c r="AH147">
        <v>171</v>
      </c>
      <c r="AI147">
        <v>114</v>
      </c>
      <c r="AJ147">
        <v>115</v>
      </c>
      <c r="AK147">
        <v>165</v>
      </c>
      <c r="AL147">
        <v>189</v>
      </c>
      <c r="AM147">
        <v>261</v>
      </c>
      <c r="AN147">
        <v>319</v>
      </c>
      <c r="AO147">
        <v>146</v>
      </c>
      <c r="AP147">
        <v>101</v>
      </c>
      <c r="AQ147">
        <v>98</v>
      </c>
      <c r="AR147">
        <v>117</v>
      </c>
      <c r="AS147">
        <v>251</v>
      </c>
      <c r="AT147">
        <v>246</v>
      </c>
      <c r="AU147">
        <v>143</v>
      </c>
      <c r="AV147">
        <v>98</v>
      </c>
      <c r="AW147">
        <v>123</v>
      </c>
      <c r="AX147">
        <v>82</v>
      </c>
      <c r="AY147">
        <v>132</v>
      </c>
      <c r="AZ147">
        <v>260</v>
      </c>
      <c r="BA147">
        <v>253</v>
      </c>
      <c r="BB147">
        <v>395</v>
      </c>
      <c r="BC147">
        <v>470</v>
      </c>
      <c r="BD147">
        <v>476</v>
      </c>
      <c r="BE147">
        <v>382</v>
      </c>
      <c r="BF147">
        <v>547</v>
      </c>
      <c r="BG147">
        <v>626</v>
      </c>
      <c r="BH147">
        <v>606</v>
      </c>
      <c r="BI147">
        <v>656</v>
      </c>
    </row>
    <row r="148" spans="1:61" x14ac:dyDescent="0.25">
      <c r="A148" t="str">
        <f t="shared" si="2"/>
        <v>HSI 7 C21400 Index</v>
      </c>
      <c r="B148" t="s">
        <v>3</v>
      </c>
      <c r="C148">
        <v>14.206</v>
      </c>
      <c r="D148">
        <v>19.100999999999999</v>
      </c>
      <c r="E148">
        <v>19.207000000000001</v>
      </c>
      <c r="F148">
        <v>19.103000000000002</v>
      </c>
      <c r="G148">
        <v>19.195</v>
      </c>
      <c r="H148">
        <v>18.576999999999998</v>
      </c>
      <c r="I148">
        <v>17.734999999999999</v>
      </c>
      <c r="J148">
        <v>17.841000000000001</v>
      </c>
      <c r="K148">
        <v>18.113</v>
      </c>
      <c r="L148">
        <v>17.981999999999999</v>
      </c>
      <c r="M148">
        <v>17.242000000000001</v>
      </c>
      <c r="N148">
        <v>18.056000000000001</v>
      </c>
      <c r="O148">
        <v>19.157</v>
      </c>
      <c r="P148">
        <v>17.010000000000002</v>
      </c>
      <c r="Q148">
        <v>16.724</v>
      </c>
      <c r="R148">
        <v>16.39</v>
      </c>
      <c r="S148">
        <v>15.875</v>
      </c>
      <c r="T148">
        <v>17.577999999999999</v>
      </c>
      <c r="U148">
        <v>17.382000000000001</v>
      </c>
      <c r="V148">
        <v>17.809000000000001</v>
      </c>
      <c r="W148">
        <v>18.302</v>
      </c>
      <c r="X148">
        <v>18.27</v>
      </c>
      <c r="Y148">
        <v>18.164000000000001</v>
      </c>
      <c r="Z148">
        <v>18.260000000000002</v>
      </c>
      <c r="AA148">
        <v>18.125</v>
      </c>
      <c r="AB148">
        <v>18.079999999999998</v>
      </c>
      <c r="AC148">
        <v>18.039000000000001</v>
      </c>
      <c r="AD148">
        <v>17.617000000000001</v>
      </c>
      <c r="AE148">
        <v>18.056000000000001</v>
      </c>
      <c r="AF148">
        <v>19.826999999999998</v>
      </c>
      <c r="AG148">
        <v>20.216000000000001</v>
      </c>
      <c r="AH148">
        <v>20.3</v>
      </c>
      <c r="AI148">
        <v>20.81</v>
      </c>
      <c r="AJ148">
        <v>20.198</v>
      </c>
      <c r="AK148">
        <v>19.974</v>
      </c>
      <c r="AL148">
        <v>19.545000000000002</v>
      </c>
      <c r="AM148">
        <v>19.994</v>
      </c>
      <c r="AN148">
        <v>20.477</v>
      </c>
      <c r="AO148">
        <v>22.388000000000002</v>
      </c>
      <c r="AP148">
        <v>20.279</v>
      </c>
      <c r="AQ148">
        <v>20.61</v>
      </c>
      <c r="AR148">
        <v>18.553000000000001</v>
      </c>
      <c r="AS148">
        <v>20.477</v>
      </c>
      <c r="AT148">
        <v>18.655999999999999</v>
      </c>
      <c r="AU148">
        <v>18.242999999999999</v>
      </c>
      <c r="AV148">
        <v>18.986999999999998</v>
      </c>
      <c r="AW148">
        <v>18.2</v>
      </c>
      <c r="AX148">
        <v>17.992000000000001</v>
      </c>
      <c r="AY148">
        <v>18.097000000000001</v>
      </c>
      <c r="AZ148">
        <v>18.809999999999999</v>
      </c>
      <c r="BA148">
        <v>17.081</v>
      </c>
      <c r="BB148">
        <v>17.902000000000001</v>
      </c>
      <c r="BC148">
        <v>18.585999999999999</v>
      </c>
      <c r="BD148">
        <v>17.146999999999998</v>
      </c>
      <c r="BE148">
        <v>15.89</v>
      </c>
      <c r="BF148">
        <v>17.260999999999999</v>
      </c>
      <c r="BG148">
        <v>17.388999999999999</v>
      </c>
      <c r="BH148">
        <v>18.823</v>
      </c>
      <c r="BI148" t="s">
        <v>4</v>
      </c>
    </row>
    <row r="149" spans="1:61" x14ac:dyDescent="0.25">
      <c r="A149" t="str">
        <f t="shared" si="2"/>
        <v>HSI 7 C21400 Index</v>
      </c>
      <c r="B149" t="s">
        <v>5</v>
      </c>
      <c r="C149" t="s">
        <v>4</v>
      </c>
      <c r="D149">
        <v>2</v>
      </c>
      <c r="E149">
        <v>17</v>
      </c>
      <c r="F149">
        <v>17</v>
      </c>
      <c r="G149">
        <v>19</v>
      </c>
      <c r="H149">
        <v>19</v>
      </c>
      <c r="I149">
        <v>55</v>
      </c>
      <c r="J149">
        <v>91</v>
      </c>
      <c r="K149">
        <v>92</v>
      </c>
      <c r="L149">
        <v>96</v>
      </c>
      <c r="M149">
        <v>103</v>
      </c>
      <c r="N149">
        <v>104</v>
      </c>
      <c r="O149">
        <v>104</v>
      </c>
      <c r="P149">
        <v>104</v>
      </c>
      <c r="Q149">
        <v>104</v>
      </c>
      <c r="R149">
        <v>104</v>
      </c>
      <c r="S149">
        <v>104</v>
      </c>
      <c r="T149">
        <v>132</v>
      </c>
      <c r="U149">
        <v>134</v>
      </c>
      <c r="V149">
        <v>192</v>
      </c>
      <c r="W149">
        <v>206</v>
      </c>
      <c r="X149">
        <v>244</v>
      </c>
      <c r="Y149">
        <v>248</v>
      </c>
      <c r="Z149">
        <v>252</v>
      </c>
      <c r="AA149">
        <v>328</v>
      </c>
      <c r="AB149">
        <v>343</v>
      </c>
      <c r="AC149">
        <v>402</v>
      </c>
      <c r="AD149">
        <v>454</v>
      </c>
      <c r="AE149">
        <v>508</v>
      </c>
      <c r="AF149">
        <v>536</v>
      </c>
      <c r="AG149">
        <v>580</v>
      </c>
      <c r="AH149">
        <v>580</v>
      </c>
      <c r="AI149">
        <v>700</v>
      </c>
      <c r="AJ149">
        <v>761</v>
      </c>
      <c r="AK149">
        <v>784</v>
      </c>
      <c r="AL149">
        <v>793</v>
      </c>
      <c r="AM149">
        <v>722</v>
      </c>
      <c r="AN149">
        <v>718</v>
      </c>
      <c r="AO149">
        <v>915</v>
      </c>
      <c r="AP149">
        <v>1104</v>
      </c>
      <c r="AQ149">
        <v>1369</v>
      </c>
      <c r="AR149">
        <v>1594</v>
      </c>
      <c r="AS149">
        <v>1535</v>
      </c>
      <c r="AT149">
        <v>1638</v>
      </c>
      <c r="AU149">
        <v>1701</v>
      </c>
      <c r="AV149">
        <v>1563</v>
      </c>
      <c r="AW149">
        <v>1660</v>
      </c>
      <c r="AX149">
        <v>1538</v>
      </c>
      <c r="AY149">
        <v>1628</v>
      </c>
      <c r="AZ149">
        <v>1921</v>
      </c>
      <c r="BA149">
        <v>1833</v>
      </c>
      <c r="BB149">
        <v>1762</v>
      </c>
      <c r="BC149">
        <v>1706</v>
      </c>
      <c r="BD149">
        <v>1674</v>
      </c>
      <c r="BE149">
        <v>1675</v>
      </c>
      <c r="BF149">
        <v>1618</v>
      </c>
      <c r="BG149">
        <v>1607</v>
      </c>
      <c r="BH149">
        <v>1602</v>
      </c>
      <c r="BI149" t="s">
        <v>4</v>
      </c>
    </row>
    <row r="150" spans="1:61" x14ac:dyDescent="0.25">
      <c r="A150" t="str">
        <f t="shared" si="2"/>
        <v>HSI 7 C21400 Index</v>
      </c>
      <c r="B150" t="s">
        <v>6</v>
      </c>
      <c r="C150" t="s">
        <v>4</v>
      </c>
      <c r="D150">
        <v>370</v>
      </c>
      <c r="E150">
        <v>270</v>
      </c>
      <c r="F150" t="s">
        <v>4</v>
      </c>
      <c r="G150">
        <v>220</v>
      </c>
      <c r="H150">
        <v>187</v>
      </c>
      <c r="I150">
        <v>153</v>
      </c>
      <c r="J150">
        <v>180</v>
      </c>
      <c r="K150">
        <v>110</v>
      </c>
      <c r="L150">
        <v>95</v>
      </c>
      <c r="M150">
        <v>108</v>
      </c>
      <c r="N150">
        <v>110</v>
      </c>
      <c r="O150">
        <v>110</v>
      </c>
      <c r="P150" t="s">
        <v>4</v>
      </c>
      <c r="Q150" t="s">
        <v>4</v>
      </c>
      <c r="R150" t="s">
        <v>4</v>
      </c>
      <c r="S150" t="s">
        <v>4</v>
      </c>
      <c r="T150">
        <v>143</v>
      </c>
      <c r="U150">
        <v>153</v>
      </c>
      <c r="V150">
        <v>150</v>
      </c>
      <c r="W150">
        <v>191</v>
      </c>
      <c r="X150">
        <v>218</v>
      </c>
      <c r="Y150">
        <v>271</v>
      </c>
      <c r="Z150">
        <v>246</v>
      </c>
      <c r="AA150">
        <v>320</v>
      </c>
      <c r="AB150">
        <v>279</v>
      </c>
      <c r="AC150">
        <v>380</v>
      </c>
      <c r="AD150">
        <v>415</v>
      </c>
      <c r="AE150">
        <v>400</v>
      </c>
      <c r="AF150">
        <v>208</v>
      </c>
      <c r="AG150">
        <v>183</v>
      </c>
      <c r="AH150">
        <v>135</v>
      </c>
      <c r="AI150">
        <v>133</v>
      </c>
      <c r="AJ150">
        <v>142</v>
      </c>
      <c r="AK150">
        <v>145</v>
      </c>
      <c r="AL150">
        <v>163</v>
      </c>
      <c r="AM150">
        <v>188</v>
      </c>
      <c r="AN150">
        <v>291</v>
      </c>
      <c r="AO150">
        <v>213</v>
      </c>
      <c r="AP150">
        <v>111</v>
      </c>
      <c r="AQ150">
        <v>65</v>
      </c>
      <c r="AR150">
        <v>102</v>
      </c>
      <c r="AS150">
        <v>152</v>
      </c>
      <c r="AT150">
        <v>222</v>
      </c>
      <c r="AU150">
        <v>200</v>
      </c>
      <c r="AV150">
        <v>98</v>
      </c>
      <c r="AW150">
        <v>115</v>
      </c>
      <c r="AX150">
        <v>99</v>
      </c>
      <c r="AY150">
        <v>175</v>
      </c>
      <c r="AZ150">
        <v>168</v>
      </c>
      <c r="BA150">
        <v>320</v>
      </c>
      <c r="BB150">
        <v>248</v>
      </c>
      <c r="BC150">
        <v>383</v>
      </c>
      <c r="BD150">
        <v>420</v>
      </c>
      <c r="BE150">
        <v>440</v>
      </c>
      <c r="BF150">
        <v>425</v>
      </c>
      <c r="BG150">
        <v>613</v>
      </c>
      <c r="BH150">
        <v>545</v>
      </c>
      <c r="BI150">
        <v>650</v>
      </c>
    </row>
    <row r="151" spans="1:61" x14ac:dyDescent="0.25">
      <c r="A151" t="str">
        <f t="shared" si="2"/>
        <v>HSI 7 C21400 Index</v>
      </c>
      <c r="B151" t="s">
        <v>7</v>
      </c>
      <c r="C151" t="s">
        <v>4</v>
      </c>
      <c r="D151">
        <v>2</v>
      </c>
      <c r="E151">
        <v>15</v>
      </c>
      <c r="F151" t="s">
        <v>4</v>
      </c>
      <c r="G151">
        <v>2</v>
      </c>
      <c r="H151">
        <v>4</v>
      </c>
      <c r="I151">
        <v>37</v>
      </c>
      <c r="J151">
        <v>76</v>
      </c>
      <c r="K151">
        <v>3</v>
      </c>
      <c r="L151">
        <v>17</v>
      </c>
      <c r="M151">
        <v>11</v>
      </c>
      <c r="N151">
        <v>1</v>
      </c>
      <c r="O151">
        <v>2</v>
      </c>
      <c r="P151" t="s">
        <v>4</v>
      </c>
      <c r="Q151" t="s">
        <v>4</v>
      </c>
      <c r="R151" t="s">
        <v>4</v>
      </c>
      <c r="S151" t="s">
        <v>4</v>
      </c>
      <c r="T151">
        <v>29</v>
      </c>
      <c r="U151">
        <v>8</v>
      </c>
      <c r="V151">
        <v>90</v>
      </c>
      <c r="W151">
        <v>22</v>
      </c>
      <c r="X151">
        <v>69</v>
      </c>
      <c r="Y151">
        <v>6</v>
      </c>
      <c r="Z151">
        <v>14</v>
      </c>
      <c r="AA151">
        <v>120</v>
      </c>
      <c r="AB151">
        <v>78</v>
      </c>
      <c r="AC151">
        <v>216</v>
      </c>
      <c r="AD151">
        <v>115</v>
      </c>
      <c r="AE151">
        <v>164</v>
      </c>
      <c r="AF151">
        <v>229</v>
      </c>
      <c r="AG151">
        <v>290</v>
      </c>
      <c r="AH151">
        <v>88</v>
      </c>
      <c r="AI151">
        <v>285</v>
      </c>
      <c r="AJ151">
        <v>163</v>
      </c>
      <c r="AK151">
        <v>82</v>
      </c>
      <c r="AL151">
        <v>113</v>
      </c>
      <c r="AM151">
        <v>374</v>
      </c>
      <c r="AN151">
        <v>84</v>
      </c>
      <c r="AO151">
        <v>473</v>
      </c>
      <c r="AP151">
        <v>361</v>
      </c>
      <c r="AQ151">
        <v>567</v>
      </c>
      <c r="AR151">
        <v>1019</v>
      </c>
      <c r="AS151">
        <v>1179</v>
      </c>
      <c r="AT151">
        <v>1179</v>
      </c>
      <c r="AU151">
        <v>1021</v>
      </c>
      <c r="AV151">
        <v>1357</v>
      </c>
      <c r="AW151">
        <v>957</v>
      </c>
      <c r="AX151">
        <v>1101</v>
      </c>
      <c r="AY151">
        <v>1564</v>
      </c>
      <c r="AZ151">
        <v>2039</v>
      </c>
      <c r="BA151">
        <v>1482</v>
      </c>
      <c r="BB151">
        <v>1241</v>
      </c>
      <c r="BC151">
        <v>488</v>
      </c>
      <c r="BD151">
        <v>127</v>
      </c>
      <c r="BE151">
        <v>154</v>
      </c>
      <c r="BF151">
        <v>139</v>
      </c>
      <c r="BG151">
        <v>33</v>
      </c>
      <c r="BH151">
        <v>16</v>
      </c>
      <c r="BI151">
        <v>30</v>
      </c>
    </row>
    <row r="152" spans="1:61" x14ac:dyDescent="0.25">
      <c r="A152" t="str">
        <f t="shared" si="2"/>
        <v>HSI 7 C21400 Index</v>
      </c>
      <c r="B152" t="s">
        <v>8</v>
      </c>
      <c r="C152" t="s">
        <v>4</v>
      </c>
      <c r="D152">
        <v>375</v>
      </c>
      <c r="E152">
        <v>270</v>
      </c>
      <c r="F152" t="s">
        <v>4</v>
      </c>
      <c r="G152">
        <v>220</v>
      </c>
      <c r="H152">
        <v>190</v>
      </c>
      <c r="I152">
        <v>185</v>
      </c>
      <c r="J152">
        <v>180</v>
      </c>
      <c r="K152">
        <v>113</v>
      </c>
      <c r="L152">
        <v>99</v>
      </c>
      <c r="M152">
        <v>125</v>
      </c>
      <c r="N152">
        <v>110</v>
      </c>
      <c r="O152">
        <v>110</v>
      </c>
      <c r="P152" t="s">
        <v>4</v>
      </c>
      <c r="Q152" t="s">
        <v>4</v>
      </c>
      <c r="R152" t="s">
        <v>4</v>
      </c>
      <c r="S152" t="s">
        <v>4</v>
      </c>
      <c r="T152">
        <v>143</v>
      </c>
      <c r="U152">
        <v>153</v>
      </c>
      <c r="V152">
        <v>222</v>
      </c>
      <c r="W152">
        <v>247</v>
      </c>
      <c r="X152">
        <v>326</v>
      </c>
      <c r="Y152">
        <v>276</v>
      </c>
      <c r="Z152">
        <v>285</v>
      </c>
      <c r="AA152">
        <v>347</v>
      </c>
      <c r="AB152">
        <v>322</v>
      </c>
      <c r="AC152">
        <v>450</v>
      </c>
      <c r="AD152">
        <v>441</v>
      </c>
      <c r="AE152">
        <v>405</v>
      </c>
      <c r="AF152">
        <v>219</v>
      </c>
      <c r="AG152">
        <v>190</v>
      </c>
      <c r="AH152">
        <v>198</v>
      </c>
      <c r="AI152">
        <v>140</v>
      </c>
      <c r="AJ152">
        <v>142</v>
      </c>
      <c r="AK152">
        <v>180</v>
      </c>
      <c r="AL152">
        <v>202</v>
      </c>
      <c r="AM152">
        <v>271</v>
      </c>
      <c r="AN152">
        <v>319</v>
      </c>
      <c r="AO152">
        <v>302</v>
      </c>
      <c r="AP152">
        <v>120</v>
      </c>
      <c r="AQ152">
        <v>100</v>
      </c>
      <c r="AR152">
        <v>119</v>
      </c>
      <c r="AS152">
        <v>250</v>
      </c>
      <c r="AT152">
        <v>314</v>
      </c>
      <c r="AU152">
        <v>210</v>
      </c>
      <c r="AV152">
        <v>110</v>
      </c>
      <c r="AW152">
        <v>137</v>
      </c>
      <c r="AX152">
        <v>100</v>
      </c>
      <c r="AY152">
        <v>190</v>
      </c>
      <c r="AZ152">
        <v>263</v>
      </c>
      <c r="BA152">
        <v>350</v>
      </c>
      <c r="BB152">
        <v>401</v>
      </c>
      <c r="BC152">
        <v>502</v>
      </c>
      <c r="BD152">
        <v>530</v>
      </c>
      <c r="BE152">
        <v>448</v>
      </c>
      <c r="BF152">
        <v>558</v>
      </c>
      <c r="BG152">
        <v>740</v>
      </c>
      <c r="BH152">
        <v>577</v>
      </c>
      <c r="BI152">
        <v>650</v>
      </c>
    </row>
    <row r="153" spans="1:61" x14ac:dyDescent="0.25">
      <c r="A153" t="str">
        <f t="shared" si="2"/>
        <v>HSI 7 C21400 Index</v>
      </c>
      <c r="B153" t="s">
        <v>9</v>
      </c>
      <c r="C153" t="s">
        <v>4</v>
      </c>
      <c r="D153">
        <v>370</v>
      </c>
      <c r="E153">
        <v>270</v>
      </c>
      <c r="F153" t="s">
        <v>4</v>
      </c>
      <c r="G153">
        <v>177</v>
      </c>
      <c r="H153">
        <v>175</v>
      </c>
      <c r="I153">
        <v>153</v>
      </c>
      <c r="J153">
        <v>126</v>
      </c>
      <c r="K153">
        <v>108</v>
      </c>
      <c r="L153">
        <v>86</v>
      </c>
      <c r="M153">
        <v>108</v>
      </c>
      <c r="N153">
        <v>110</v>
      </c>
      <c r="O153">
        <v>105</v>
      </c>
      <c r="P153" t="s">
        <v>4</v>
      </c>
      <c r="Q153" t="s">
        <v>4</v>
      </c>
      <c r="R153" t="s">
        <v>4</v>
      </c>
      <c r="S153" t="s">
        <v>4</v>
      </c>
      <c r="T153">
        <v>143</v>
      </c>
      <c r="U153">
        <v>140</v>
      </c>
      <c r="V153">
        <v>146</v>
      </c>
      <c r="W153">
        <v>187</v>
      </c>
      <c r="X153">
        <v>211</v>
      </c>
      <c r="Y153">
        <v>260</v>
      </c>
      <c r="Z153">
        <v>246</v>
      </c>
      <c r="AA153">
        <v>291</v>
      </c>
      <c r="AB153">
        <v>266</v>
      </c>
      <c r="AC153">
        <v>380</v>
      </c>
      <c r="AD153">
        <v>386</v>
      </c>
      <c r="AE153">
        <v>300</v>
      </c>
      <c r="AF153">
        <v>176</v>
      </c>
      <c r="AG153">
        <v>169</v>
      </c>
      <c r="AH153">
        <v>130</v>
      </c>
      <c r="AI153">
        <v>107</v>
      </c>
      <c r="AJ153">
        <v>114</v>
      </c>
      <c r="AK153">
        <v>128</v>
      </c>
      <c r="AL153">
        <v>163</v>
      </c>
      <c r="AM153">
        <v>178</v>
      </c>
      <c r="AN153">
        <v>262</v>
      </c>
      <c r="AO153">
        <v>98</v>
      </c>
      <c r="AP153">
        <v>95</v>
      </c>
      <c r="AQ153">
        <v>65</v>
      </c>
      <c r="AR153">
        <v>86</v>
      </c>
      <c r="AS153">
        <v>138</v>
      </c>
      <c r="AT153">
        <v>195</v>
      </c>
      <c r="AU153">
        <v>142</v>
      </c>
      <c r="AV153">
        <v>69</v>
      </c>
      <c r="AW153">
        <v>102</v>
      </c>
      <c r="AX153">
        <v>69</v>
      </c>
      <c r="AY153">
        <v>128</v>
      </c>
      <c r="AZ153">
        <v>153</v>
      </c>
      <c r="BA153">
        <v>253</v>
      </c>
      <c r="BB153">
        <v>227</v>
      </c>
      <c r="BC153">
        <v>347</v>
      </c>
      <c r="BD153">
        <v>403</v>
      </c>
      <c r="BE153">
        <v>382</v>
      </c>
      <c r="BF153">
        <v>425</v>
      </c>
      <c r="BG153">
        <v>570</v>
      </c>
      <c r="BH153">
        <v>542</v>
      </c>
      <c r="BI153">
        <v>533</v>
      </c>
    </row>
    <row r="154" spans="1:61" x14ac:dyDescent="0.25">
      <c r="A154" t="str">
        <f t="shared" si="2"/>
        <v>HSI 7 C21400 Index</v>
      </c>
      <c r="B154" t="s">
        <v>10</v>
      </c>
      <c r="C154">
        <v>0.43</v>
      </c>
      <c r="D154">
        <v>0.28699999999999998</v>
      </c>
      <c r="E154">
        <v>0.25700000000000001</v>
      </c>
      <c r="F154">
        <v>0.24199999999999999</v>
      </c>
      <c r="G154">
        <v>0.188</v>
      </c>
      <c r="H154">
        <v>0.186</v>
      </c>
      <c r="I154">
        <v>0.189</v>
      </c>
      <c r="J154">
        <v>0.14799999999999999</v>
      </c>
      <c r="K154">
        <v>0.14000000000000001</v>
      </c>
      <c r="L154">
        <v>0.114</v>
      </c>
      <c r="M154">
        <v>0.122</v>
      </c>
      <c r="N154">
        <v>0.152</v>
      </c>
      <c r="O154">
        <v>0.129</v>
      </c>
      <c r="P154">
        <v>8.7999999999999995E-2</v>
      </c>
      <c r="Q154">
        <v>0.112</v>
      </c>
      <c r="R154">
        <v>0.10100000000000001</v>
      </c>
      <c r="S154">
        <v>9.2999999999999999E-2</v>
      </c>
      <c r="T154">
        <v>0.19900000000000001</v>
      </c>
      <c r="U154">
        <v>0.19800000000000001</v>
      </c>
      <c r="V154">
        <v>0.23699999999999999</v>
      </c>
      <c r="W154">
        <v>0.252</v>
      </c>
      <c r="X154">
        <v>0.28100000000000003</v>
      </c>
      <c r="Y154">
        <v>0.28799999999999998</v>
      </c>
      <c r="Z154">
        <v>0.30599999999999999</v>
      </c>
      <c r="AA154">
        <v>0.32700000000000001</v>
      </c>
      <c r="AB154">
        <v>0.34399999999999997</v>
      </c>
      <c r="AC154">
        <v>0.42199999999999999</v>
      </c>
      <c r="AD154">
        <v>0.42599999999999999</v>
      </c>
      <c r="AE154">
        <v>0.33900000000000002</v>
      </c>
      <c r="AF154">
        <v>0.24299999999999999</v>
      </c>
      <c r="AG154">
        <v>0.218</v>
      </c>
      <c r="AH154">
        <v>0.217</v>
      </c>
      <c r="AI154">
        <v>0.157</v>
      </c>
      <c r="AJ154">
        <v>0.16700000000000001</v>
      </c>
      <c r="AK154">
        <v>0.222</v>
      </c>
      <c r="AL154">
        <v>0.248</v>
      </c>
      <c r="AM154">
        <v>0.312</v>
      </c>
      <c r="AN154">
        <v>0.36</v>
      </c>
      <c r="AO154">
        <v>0.192</v>
      </c>
      <c r="AP154">
        <v>0.159</v>
      </c>
      <c r="AQ154">
        <v>0.158</v>
      </c>
      <c r="AR154">
        <v>0.19900000000000001</v>
      </c>
      <c r="AS154">
        <v>0.318</v>
      </c>
      <c r="AT154">
        <v>0.36</v>
      </c>
      <c r="AU154">
        <v>0.255</v>
      </c>
      <c r="AV154">
        <v>0.185</v>
      </c>
      <c r="AW154">
        <v>0.23499999999999999</v>
      </c>
      <c r="AX154">
        <v>0.17599999999999999</v>
      </c>
      <c r="AY154">
        <v>0.26900000000000002</v>
      </c>
      <c r="AZ154">
        <v>0.42699999999999999</v>
      </c>
      <c r="BA154">
        <v>0.46600000000000003</v>
      </c>
      <c r="BB154">
        <v>0.59</v>
      </c>
      <c r="BC154">
        <v>0.63900000000000001</v>
      </c>
      <c r="BD154">
        <v>0.72599999999999998</v>
      </c>
      <c r="BE154">
        <v>0.69</v>
      </c>
      <c r="BF154">
        <v>0.80500000000000005</v>
      </c>
      <c r="BG154">
        <v>0.86099999999999999</v>
      </c>
      <c r="BH154">
        <v>0.85199999999999998</v>
      </c>
      <c r="BI154" t="s">
        <v>4</v>
      </c>
    </row>
    <row r="155" spans="1:61" x14ac:dyDescent="0.25">
      <c r="A155" t="str">
        <f t="shared" si="2"/>
        <v>HSI 7 C21400 Index</v>
      </c>
    </row>
    <row r="156" spans="1:61" x14ac:dyDescent="0.25">
      <c r="A156" t="str">
        <f t="shared" si="2"/>
        <v>HSI 7 C21600 Index</v>
      </c>
      <c r="B156" t="s">
        <v>24</v>
      </c>
    </row>
    <row r="157" spans="1:61" x14ac:dyDescent="0.25">
      <c r="A157" t="str">
        <f t="shared" si="2"/>
        <v>HSI 7 C21600 Index</v>
      </c>
      <c r="B157" t="s">
        <v>1</v>
      </c>
      <c r="C157" s="1">
        <v>42489</v>
      </c>
      <c r="D157" s="1">
        <v>42493</v>
      </c>
      <c r="E157" s="1">
        <v>42494</v>
      </c>
      <c r="F157" s="1">
        <v>42495</v>
      </c>
      <c r="G157" s="1">
        <v>42496</v>
      </c>
      <c r="H157" s="1">
        <v>42499</v>
      </c>
      <c r="I157" s="1">
        <v>42500</v>
      </c>
      <c r="J157" s="1">
        <v>42501</v>
      </c>
      <c r="K157" s="1">
        <v>42502</v>
      </c>
      <c r="L157" s="1">
        <v>42503</v>
      </c>
      <c r="M157" s="1">
        <v>42506</v>
      </c>
      <c r="N157" s="1">
        <v>42507</v>
      </c>
      <c r="O157" s="1">
        <v>42508</v>
      </c>
      <c r="P157" s="1">
        <v>42509</v>
      </c>
      <c r="Q157" s="1">
        <v>42510</v>
      </c>
      <c r="R157" s="1">
        <v>42513</v>
      </c>
      <c r="S157" s="1">
        <v>42514</v>
      </c>
      <c r="T157" s="1">
        <v>42515</v>
      </c>
      <c r="U157" s="1">
        <v>42516</v>
      </c>
      <c r="V157" s="1">
        <v>42517</v>
      </c>
      <c r="W157" s="1">
        <v>42520</v>
      </c>
      <c r="X157" s="1">
        <v>42521</v>
      </c>
      <c r="Y157" s="1">
        <v>42522</v>
      </c>
      <c r="Z157" s="1">
        <v>42523</v>
      </c>
      <c r="AA157" s="1">
        <v>42524</v>
      </c>
      <c r="AB157" s="1">
        <v>42527</v>
      </c>
      <c r="AC157" s="1">
        <v>42528</v>
      </c>
      <c r="AD157" s="1">
        <v>42529</v>
      </c>
      <c r="AE157" s="1">
        <v>42531</v>
      </c>
      <c r="AF157" s="1">
        <v>42534</v>
      </c>
      <c r="AG157" s="1">
        <v>42535</v>
      </c>
      <c r="AH157" s="1">
        <v>42536</v>
      </c>
      <c r="AI157" s="1">
        <v>42537</v>
      </c>
      <c r="AJ157" s="1">
        <v>42538</v>
      </c>
      <c r="AK157" s="1">
        <v>42541</v>
      </c>
      <c r="AL157" s="1">
        <v>42542</v>
      </c>
      <c r="AM157" s="1">
        <v>42543</v>
      </c>
      <c r="AN157" s="1">
        <v>42544</v>
      </c>
      <c r="AO157" s="1">
        <v>42545</v>
      </c>
      <c r="AP157" s="1">
        <v>42548</v>
      </c>
      <c r="AQ157" s="1">
        <v>42549</v>
      </c>
      <c r="AR157" s="1">
        <v>42550</v>
      </c>
      <c r="AS157" s="1">
        <v>42551</v>
      </c>
      <c r="AT157" s="1">
        <v>42555</v>
      </c>
      <c r="AU157" s="1">
        <v>42556</v>
      </c>
      <c r="AV157" s="1">
        <v>42557</v>
      </c>
      <c r="AW157" s="1">
        <v>42558</v>
      </c>
      <c r="AX157" s="1">
        <v>42559</v>
      </c>
      <c r="AY157" s="1">
        <v>42562</v>
      </c>
      <c r="AZ157" s="1">
        <v>42563</v>
      </c>
      <c r="BA157" s="1">
        <v>42564</v>
      </c>
      <c r="BB157" s="1">
        <v>42565</v>
      </c>
      <c r="BC157" s="1">
        <v>42566</v>
      </c>
      <c r="BD157" s="1">
        <v>42569</v>
      </c>
      <c r="BE157" s="1">
        <v>42570</v>
      </c>
      <c r="BF157" s="1">
        <v>42571</v>
      </c>
      <c r="BG157" s="1">
        <v>42572</v>
      </c>
      <c r="BH157" s="1">
        <v>42573</v>
      </c>
      <c r="BI157" s="1">
        <v>42576</v>
      </c>
    </row>
    <row r="158" spans="1:61" x14ac:dyDescent="0.25">
      <c r="A158" t="str">
        <f t="shared" si="2"/>
        <v>HSI 7 C21600 Index</v>
      </c>
      <c r="B158" t="s">
        <v>2</v>
      </c>
      <c r="C158">
        <v>374</v>
      </c>
      <c r="D158">
        <v>278</v>
      </c>
      <c r="E158">
        <v>228</v>
      </c>
      <c r="F158">
        <v>215</v>
      </c>
      <c r="G158">
        <v>153</v>
      </c>
      <c r="H158">
        <v>131</v>
      </c>
      <c r="I158">
        <v>131</v>
      </c>
      <c r="J158">
        <v>85</v>
      </c>
      <c r="K158">
        <v>81</v>
      </c>
      <c r="L158">
        <v>67</v>
      </c>
      <c r="M158">
        <v>78</v>
      </c>
      <c r="N158">
        <v>82</v>
      </c>
      <c r="O158">
        <v>63</v>
      </c>
      <c r="P158">
        <v>44</v>
      </c>
      <c r="Q158">
        <v>63</v>
      </c>
      <c r="R158">
        <v>60</v>
      </c>
      <c r="S158">
        <v>53</v>
      </c>
      <c r="T158">
        <v>125</v>
      </c>
      <c r="U158">
        <v>129</v>
      </c>
      <c r="V158">
        <v>162</v>
      </c>
      <c r="W158">
        <v>177</v>
      </c>
      <c r="X158">
        <v>205</v>
      </c>
      <c r="Y158">
        <v>210</v>
      </c>
      <c r="Z158">
        <v>230</v>
      </c>
      <c r="AA158">
        <v>251</v>
      </c>
      <c r="AB158">
        <v>258</v>
      </c>
      <c r="AC158">
        <v>356</v>
      </c>
      <c r="AD158">
        <v>344</v>
      </c>
      <c r="AE158">
        <v>248</v>
      </c>
      <c r="AF158">
        <v>160</v>
      </c>
      <c r="AG158">
        <v>139</v>
      </c>
      <c r="AH158">
        <v>130</v>
      </c>
      <c r="AI158">
        <v>86</v>
      </c>
      <c r="AJ158">
        <v>85</v>
      </c>
      <c r="AK158">
        <v>126</v>
      </c>
      <c r="AL158">
        <v>143</v>
      </c>
      <c r="AM158">
        <v>200</v>
      </c>
      <c r="AN158">
        <v>248</v>
      </c>
      <c r="AO158">
        <v>107</v>
      </c>
      <c r="AP158">
        <v>72</v>
      </c>
      <c r="AQ158">
        <v>67</v>
      </c>
      <c r="AR158">
        <v>82</v>
      </c>
      <c r="AS158">
        <v>188</v>
      </c>
      <c r="AT158">
        <v>180</v>
      </c>
      <c r="AU158">
        <v>99</v>
      </c>
      <c r="AV158">
        <v>66</v>
      </c>
      <c r="AW158">
        <v>83</v>
      </c>
      <c r="AX158">
        <v>53</v>
      </c>
      <c r="AY158">
        <v>87</v>
      </c>
      <c r="AZ158">
        <v>180</v>
      </c>
      <c r="BA158">
        <v>174</v>
      </c>
      <c r="BB158">
        <v>280</v>
      </c>
      <c r="BC158">
        <v>340</v>
      </c>
      <c r="BD158">
        <v>336</v>
      </c>
      <c r="BE158">
        <v>265</v>
      </c>
      <c r="BF158">
        <v>382</v>
      </c>
      <c r="BG158">
        <v>455</v>
      </c>
      <c r="BH158">
        <v>422</v>
      </c>
      <c r="BI158">
        <v>451</v>
      </c>
    </row>
    <row r="159" spans="1:61" x14ac:dyDescent="0.25">
      <c r="A159" t="str">
        <f t="shared" si="2"/>
        <v>HSI 7 C21600 Index</v>
      </c>
      <c r="B159" t="s">
        <v>3</v>
      </c>
      <c r="C159">
        <v>14.34</v>
      </c>
      <c r="D159">
        <v>18.899999999999999</v>
      </c>
      <c r="E159">
        <v>19.041</v>
      </c>
      <c r="F159">
        <v>19.155000000000001</v>
      </c>
      <c r="G159">
        <v>19.138000000000002</v>
      </c>
      <c r="H159">
        <v>18.213999999999999</v>
      </c>
      <c r="I159">
        <v>21.614000000000001</v>
      </c>
      <c r="J159">
        <v>18.625</v>
      </c>
      <c r="K159">
        <v>17.498999999999999</v>
      </c>
      <c r="L159">
        <v>17.137</v>
      </c>
      <c r="M159">
        <v>18.385000000000002</v>
      </c>
      <c r="N159">
        <v>17.922000000000001</v>
      </c>
      <c r="O159">
        <v>19.094000000000001</v>
      </c>
      <c r="P159">
        <v>17.346</v>
      </c>
      <c r="Q159">
        <v>17.77</v>
      </c>
      <c r="R159">
        <v>17.085000000000001</v>
      </c>
      <c r="S159">
        <v>16.87</v>
      </c>
      <c r="T159">
        <v>17.486000000000001</v>
      </c>
      <c r="U159">
        <v>17.045999999999999</v>
      </c>
      <c r="V159">
        <v>17.684000000000001</v>
      </c>
      <c r="W159">
        <v>18.213999999999999</v>
      </c>
      <c r="X159">
        <v>18.146000000000001</v>
      </c>
      <c r="Y159">
        <v>18.042999999999999</v>
      </c>
      <c r="Z159">
        <v>18.119</v>
      </c>
      <c r="AA159">
        <v>18.018999999999998</v>
      </c>
      <c r="AB159">
        <v>17.948</v>
      </c>
      <c r="AC159">
        <v>17.902999999999999</v>
      </c>
      <c r="AD159">
        <v>17.414999999999999</v>
      </c>
      <c r="AE159">
        <v>17.86</v>
      </c>
      <c r="AF159">
        <v>19.646000000000001</v>
      </c>
      <c r="AG159">
        <v>20.079999999999998</v>
      </c>
      <c r="AH159">
        <v>20.099</v>
      </c>
      <c r="AI159">
        <v>20.780999999999999</v>
      </c>
      <c r="AJ159">
        <v>20.251000000000001</v>
      </c>
      <c r="AK159">
        <v>19.87</v>
      </c>
      <c r="AL159">
        <v>19.451000000000001</v>
      </c>
      <c r="AM159">
        <v>19.8</v>
      </c>
      <c r="AN159">
        <v>20.213999999999999</v>
      </c>
      <c r="AO159">
        <v>22.266999999999999</v>
      </c>
      <c r="AP159">
        <v>20.263999999999999</v>
      </c>
      <c r="AQ159">
        <v>20.693999999999999</v>
      </c>
      <c r="AR159">
        <v>18.472000000000001</v>
      </c>
      <c r="AS159">
        <v>20.009</v>
      </c>
      <c r="AT159">
        <v>18.395</v>
      </c>
      <c r="AU159">
        <v>18.187999999999999</v>
      </c>
      <c r="AV159">
        <v>18.968</v>
      </c>
      <c r="AW159">
        <v>18.045000000000002</v>
      </c>
      <c r="AX159">
        <v>17.989000000000001</v>
      </c>
      <c r="AY159">
        <v>17.986999999999998</v>
      </c>
      <c r="AZ159">
        <v>18.314</v>
      </c>
      <c r="BA159">
        <v>16.760000000000002</v>
      </c>
      <c r="BB159">
        <v>17.489999999999998</v>
      </c>
      <c r="BC159">
        <v>17.585000000000001</v>
      </c>
      <c r="BD159">
        <v>16.699000000000002</v>
      </c>
      <c r="BE159">
        <v>15.394</v>
      </c>
      <c r="BF159">
        <v>16.236000000000001</v>
      </c>
      <c r="BG159">
        <v>15.821999999999999</v>
      </c>
      <c r="BH159">
        <v>16.66</v>
      </c>
      <c r="BI159" t="s">
        <v>4</v>
      </c>
    </row>
    <row r="160" spans="1:61" x14ac:dyDescent="0.25">
      <c r="A160" t="str">
        <f t="shared" si="2"/>
        <v>HSI 7 C21600 Index</v>
      </c>
      <c r="B160" t="s">
        <v>5</v>
      </c>
      <c r="C160" t="s">
        <v>4</v>
      </c>
      <c r="D160">
        <v>24</v>
      </c>
      <c r="E160">
        <v>32</v>
      </c>
      <c r="F160">
        <v>33</v>
      </c>
      <c r="G160">
        <v>35</v>
      </c>
      <c r="H160">
        <v>34</v>
      </c>
      <c r="I160">
        <v>34</v>
      </c>
      <c r="J160">
        <v>34</v>
      </c>
      <c r="K160">
        <v>34</v>
      </c>
      <c r="L160">
        <v>35</v>
      </c>
      <c r="M160">
        <v>43</v>
      </c>
      <c r="N160">
        <v>43</v>
      </c>
      <c r="O160">
        <v>43</v>
      </c>
      <c r="P160">
        <v>43</v>
      </c>
      <c r="Q160">
        <v>42</v>
      </c>
      <c r="R160">
        <v>42</v>
      </c>
      <c r="S160">
        <v>42</v>
      </c>
      <c r="T160">
        <v>45</v>
      </c>
      <c r="U160">
        <v>48</v>
      </c>
      <c r="V160">
        <v>72</v>
      </c>
      <c r="W160">
        <v>218</v>
      </c>
      <c r="X160">
        <v>232</v>
      </c>
      <c r="Y160">
        <v>249</v>
      </c>
      <c r="Z160">
        <v>298</v>
      </c>
      <c r="AA160">
        <v>383</v>
      </c>
      <c r="AB160">
        <v>395</v>
      </c>
      <c r="AC160">
        <v>410</v>
      </c>
      <c r="AD160">
        <v>423</v>
      </c>
      <c r="AE160">
        <v>468</v>
      </c>
      <c r="AF160">
        <v>493</v>
      </c>
      <c r="AG160">
        <v>594</v>
      </c>
      <c r="AH160">
        <v>656</v>
      </c>
      <c r="AI160">
        <v>722</v>
      </c>
      <c r="AJ160">
        <v>781</v>
      </c>
      <c r="AK160">
        <v>860</v>
      </c>
      <c r="AL160">
        <v>826</v>
      </c>
      <c r="AM160">
        <v>898</v>
      </c>
      <c r="AN160">
        <v>999</v>
      </c>
      <c r="AO160">
        <v>1031</v>
      </c>
      <c r="AP160">
        <v>1094</v>
      </c>
      <c r="AQ160">
        <v>1204</v>
      </c>
      <c r="AR160">
        <v>1566</v>
      </c>
      <c r="AS160">
        <v>1709</v>
      </c>
      <c r="AT160">
        <v>1644</v>
      </c>
      <c r="AU160">
        <v>1691</v>
      </c>
      <c r="AV160">
        <v>2087</v>
      </c>
      <c r="AW160">
        <v>2142</v>
      </c>
      <c r="AX160">
        <v>2098</v>
      </c>
      <c r="AY160">
        <v>2876</v>
      </c>
      <c r="AZ160">
        <v>3190</v>
      </c>
      <c r="BA160">
        <v>3106</v>
      </c>
      <c r="BB160">
        <v>3393</v>
      </c>
      <c r="BC160">
        <v>3051</v>
      </c>
      <c r="BD160">
        <v>3020</v>
      </c>
      <c r="BE160">
        <v>2989</v>
      </c>
      <c r="BF160">
        <v>2945</v>
      </c>
      <c r="BG160">
        <v>2911</v>
      </c>
      <c r="BH160">
        <v>2880</v>
      </c>
      <c r="BI160" t="s">
        <v>4</v>
      </c>
    </row>
    <row r="161" spans="1:61" x14ac:dyDescent="0.25">
      <c r="A161" t="str">
        <f t="shared" si="2"/>
        <v>HSI 7 C21600 Index</v>
      </c>
      <c r="B161" t="s">
        <v>6</v>
      </c>
      <c r="C161" t="s">
        <v>4</v>
      </c>
      <c r="D161">
        <v>320</v>
      </c>
      <c r="E161">
        <v>229</v>
      </c>
      <c r="F161">
        <v>220</v>
      </c>
      <c r="G161">
        <v>170</v>
      </c>
      <c r="H161">
        <v>153</v>
      </c>
      <c r="I161">
        <v>126</v>
      </c>
      <c r="J161">
        <v>109</v>
      </c>
      <c r="K161" t="s">
        <v>4</v>
      </c>
      <c r="L161">
        <v>85</v>
      </c>
      <c r="M161">
        <v>86</v>
      </c>
      <c r="N161">
        <v>101</v>
      </c>
      <c r="O161" t="s">
        <v>4</v>
      </c>
      <c r="P161" t="s">
        <v>4</v>
      </c>
      <c r="Q161">
        <v>75</v>
      </c>
      <c r="R161" t="s">
        <v>4</v>
      </c>
      <c r="S161" t="s">
        <v>4</v>
      </c>
      <c r="T161">
        <v>115</v>
      </c>
      <c r="U161">
        <v>108</v>
      </c>
      <c r="V161">
        <v>135</v>
      </c>
      <c r="W161">
        <v>146</v>
      </c>
      <c r="X161">
        <v>172</v>
      </c>
      <c r="Y161">
        <v>235</v>
      </c>
      <c r="Z161">
        <v>198</v>
      </c>
      <c r="AA161">
        <v>268</v>
      </c>
      <c r="AB161">
        <v>257</v>
      </c>
      <c r="AC161">
        <v>315</v>
      </c>
      <c r="AD161">
        <v>327</v>
      </c>
      <c r="AE161">
        <v>321</v>
      </c>
      <c r="AF161">
        <v>165</v>
      </c>
      <c r="AG161">
        <v>145</v>
      </c>
      <c r="AH161">
        <v>104</v>
      </c>
      <c r="AI161">
        <v>105</v>
      </c>
      <c r="AJ161">
        <v>107</v>
      </c>
      <c r="AK161">
        <v>122</v>
      </c>
      <c r="AL161">
        <v>135</v>
      </c>
      <c r="AM161">
        <v>144</v>
      </c>
      <c r="AN161">
        <v>220</v>
      </c>
      <c r="AO161">
        <v>180</v>
      </c>
      <c r="AP161">
        <v>84</v>
      </c>
      <c r="AQ161">
        <v>50</v>
      </c>
      <c r="AR161">
        <v>72</v>
      </c>
      <c r="AS161">
        <v>110</v>
      </c>
      <c r="AT161">
        <v>175</v>
      </c>
      <c r="AU161">
        <v>145</v>
      </c>
      <c r="AV161">
        <v>77</v>
      </c>
      <c r="AW161">
        <v>80</v>
      </c>
      <c r="AX161">
        <v>66</v>
      </c>
      <c r="AY161">
        <v>100</v>
      </c>
      <c r="AZ161">
        <v>128</v>
      </c>
      <c r="BA161">
        <v>221</v>
      </c>
      <c r="BB161">
        <v>170</v>
      </c>
      <c r="BC161">
        <v>280</v>
      </c>
      <c r="BD161">
        <v>306</v>
      </c>
      <c r="BE161">
        <v>320</v>
      </c>
      <c r="BF161">
        <v>246</v>
      </c>
      <c r="BG161">
        <v>420</v>
      </c>
      <c r="BH161">
        <v>384</v>
      </c>
      <c r="BI161">
        <v>520</v>
      </c>
    </row>
    <row r="162" spans="1:61" x14ac:dyDescent="0.25">
      <c r="A162" t="str">
        <f t="shared" si="2"/>
        <v>HSI 7 C21600 Index</v>
      </c>
      <c r="B162" t="s">
        <v>7</v>
      </c>
      <c r="C162" t="s">
        <v>4</v>
      </c>
      <c r="D162">
        <v>25</v>
      </c>
      <c r="E162">
        <v>8</v>
      </c>
      <c r="F162">
        <v>2</v>
      </c>
      <c r="G162">
        <v>3</v>
      </c>
      <c r="H162">
        <v>1</v>
      </c>
      <c r="I162">
        <v>1</v>
      </c>
      <c r="J162">
        <v>3</v>
      </c>
      <c r="K162" t="s">
        <v>4</v>
      </c>
      <c r="L162">
        <v>3</v>
      </c>
      <c r="M162">
        <v>17</v>
      </c>
      <c r="N162">
        <v>10</v>
      </c>
      <c r="O162" t="s">
        <v>4</v>
      </c>
      <c r="P162" t="s">
        <v>4</v>
      </c>
      <c r="Q162">
        <v>1</v>
      </c>
      <c r="R162" t="s">
        <v>4</v>
      </c>
      <c r="S162" t="s">
        <v>4</v>
      </c>
      <c r="T162">
        <v>3</v>
      </c>
      <c r="U162">
        <v>3</v>
      </c>
      <c r="V162">
        <v>27</v>
      </c>
      <c r="W162">
        <v>198</v>
      </c>
      <c r="X162">
        <v>61</v>
      </c>
      <c r="Y162">
        <v>39</v>
      </c>
      <c r="Z162">
        <v>58</v>
      </c>
      <c r="AA162">
        <v>159</v>
      </c>
      <c r="AB162">
        <v>85</v>
      </c>
      <c r="AC162">
        <v>165</v>
      </c>
      <c r="AD162">
        <v>34</v>
      </c>
      <c r="AE162">
        <v>95</v>
      </c>
      <c r="AF162">
        <v>114</v>
      </c>
      <c r="AG162">
        <v>162</v>
      </c>
      <c r="AH162">
        <v>123</v>
      </c>
      <c r="AI162">
        <v>132</v>
      </c>
      <c r="AJ162">
        <v>103</v>
      </c>
      <c r="AK162">
        <v>267</v>
      </c>
      <c r="AL162">
        <v>100</v>
      </c>
      <c r="AM162">
        <v>173</v>
      </c>
      <c r="AN162">
        <v>251</v>
      </c>
      <c r="AO162">
        <v>258</v>
      </c>
      <c r="AP162">
        <v>174</v>
      </c>
      <c r="AQ162">
        <v>395</v>
      </c>
      <c r="AR162">
        <v>948</v>
      </c>
      <c r="AS162">
        <v>1432</v>
      </c>
      <c r="AT162">
        <v>1315</v>
      </c>
      <c r="AU162">
        <v>910</v>
      </c>
      <c r="AV162">
        <v>1424</v>
      </c>
      <c r="AW162">
        <v>1052</v>
      </c>
      <c r="AX162">
        <v>810</v>
      </c>
      <c r="AY162">
        <v>2872</v>
      </c>
      <c r="AZ162">
        <v>2547</v>
      </c>
      <c r="BA162">
        <v>2001</v>
      </c>
      <c r="BB162">
        <v>2137</v>
      </c>
      <c r="BC162">
        <v>2778</v>
      </c>
      <c r="BD162">
        <v>592</v>
      </c>
      <c r="BE162">
        <v>898</v>
      </c>
      <c r="BF162">
        <v>417</v>
      </c>
      <c r="BG162">
        <v>201</v>
      </c>
      <c r="BH162">
        <v>204</v>
      </c>
      <c r="BI162">
        <v>94</v>
      </c>
    </row>
    <row r="163" spans="1:61" x14ac:dyDescent="0.25">
      <c r="A163" t="str">
        <f t="shared" si="2"/>
        <v>HSI 7 C21600 Index</v>
      </c>
      <c r="B163" t="s">
        <v>8</v>
      </c>
      <c r="C163" t="s">
        <v>4</v>
      </c>
      <c r="D163">
        <v>320</v>
      </c>
      <c r="E163">
        <v>230</v>
      </c>
      <c r="F163">
        <v>220</v>
      </c>
      <c r="G163">
        <v>170</v>
      </c>
      <c r="H163">
        <v>153</v>
      </c>
      <c r="I163">
        <v>126</v>
      </c>
      <c r="J163">
        <v>109</v>
      </c>
      <c r="K163" t="s">
        <v>4</v>
      </c>
      <c r="L163">
        <v>85</v>
      </c>
      <c r="M163">
        <v>101</v>
      </c>
      <c r="N163">
        <v>111</v>
      </c>
      <c r="O163" t="s">
        <v>4</v>
      </c>
      <c r="P163" t="s">
        <v>4</v>
      </c>
      <c r="Q163">
        <v>75</v>
      </c>
      <c r="R163" t="s">
        <v>4</v>
      </c>
      <c r="S163" t="s">
        <v>4</v>
      </c>
      <c r="T163">
        <v>125</v>
      </c>
      <c r="U163">
        <v>108</v>
      </c>
      <c r="V163">
        <v>162</v>
      </c>
      <c r="W163">
        <v>222</v>
      </c>
      <c r="X163">
        <v>271</v>
      </c>
      <c r="Y163">
        <v>235</v>
      </c>
      <c r="Z163">
        <v>230</v>
      </c>
      <c r="AA163">
        <v>281</v>
      </c>
      <c r="AB163">
        <v>265</v>
      </c>
      <c r="AC163">
        <v>363</v>
      </c>
      <c r="AD163">
        <v>350</v>
      </c>
      <c r="AE163">
        <v>321</v>
      </c>
      <c r="AF163">
        <v>165</v>
      </c>
      <c r="AG163">
        <v>148</v>
      </c>
      <c r="AH163">
        <v>152</v>
      </c>
      <c r="AI163">
        <v>108</v>
      </c>
      <c r="AJ163">
        <v>107</v>
      </c>
      <c r="AK163">
        <v>139</v>
      </c>
      <c r="AL163">
        <v>156</v>
      </c>
      <c r="AM163">
        <v>208</v>
      </c>
      <c r="AN163">
        <v>245</v>
      </c>
      <c r="AO163">
        <v>250</v>
      </c>
      <c r="AP163">
        <v>90</v>
      </c>
      <c r="AQ163">
        <v>72</v>
      </c>
      <c r="AR163">
        <v>86</v>
      </c>
      <c r="AS163">
        <v>185</v>
      </c>
      <c r="AT163">
        <v>233</v>
      </c>
      <c r="AU163">
        <v>150</v>
      </c>
      <c r="AV163">
        <v>77</v>
      </c>
      <c r="AW163">
        <v>95</v>
      </c>
      <c r="AX163">
        <v>66</v>
      </c>
      <c r="AY163">
        <v>128</v>
      </c>
      <c r="AZ163">
        <v>182</v>
      </c>
      <c r="BA163">
        <v>251</v>
      </c>
      <c r="BB163">
        <v>286</v>
      </c>
      <c r="BC163">
        <v>375</v>
      </c>
      <c r="BD163">
        <v>396</v>
      </c>
      <c r="BE163">
        <v>320</v>
      </c>
      <c r="BF163">
        <v>407</v>
      </c>
      <c r="BG163">
        <v>574</v>
      </c>
      <c r="BH163">
        <v>425</v>
      </c>
      <c r="BI163">
        <v>520</v>
      </c>
    </row>
    <row r="164" spans="1:61" x14ac:dyDescent="0.25">
      <c r="A164" t="str">
        <f t="shared" si="2"/>
        <v>HSI 7 C21600 Index</v>
      </c>
      <c r="B164" t="s">
        <v>9</v>
      </c>
      <c r="C164" t="s">
        <v>4</v>
      </c>
      <c r="D164">
        <v>280</v>
      </c>
      <c r="E164">
        <v>228</v>
      </c>
      <c r="F164">
        <v>215</v>
      </c>
      <c r="G164">
        <v>158</v>
      </c>
      <c r="H164">
        <v>153</v>
      </c>
      <c r="I164">
        <v>126</v>
      </c>
      <c r="J164">
        <v>109</v>
      </c>
      <c r="K164" t="s">
        <v>4</v>
      </c>
      <c r="L164">
        <v>78</v>
      </c>
      <c r="M164">
        <v>86</v>
      </c>
      <c r="N164">
        <v>101</v>
      </c>
      <c r="O164" t="s">
        <v>4</v>
      </c>
      <c r="P164" t="s">
        <v>4</v>
      </c>
      <c r="Q164">
        <v>75</v>
      </c>
      <c r="R164" t="s">
        <v>4</v>
      </c>
      <c r="S164" t="s">
        <v>4</v>
      </c>
      <c r="T164">
        <v>115</v>
      </c>
      <c r="U164">
        <v>108</v>
      </c>
      <c r="V164">
        <v>114</v>
      </c>
      <c r="W164">
        <v>146</v>
      </c>
      <c r="X164">
        <v>172</v>
      </c>
      <c r="Y164">
        <v>197</v>
      </c>
      <c r="Z164">
        <v>198</v>
      </c>
      <c r="AA164">
        <v>232</v>
      </c>
      <c r="AB164">
        <v>218</v>
      </c>
      <c r="AC164">
        <v>295</v>
      </c>
      <c r="AD164">
        <v>313</v>
      </c>
      <c r="AE164">
        <v>248</v>
      </c>
      <c r="AF164">
        <v>136</v>
      </c>
      <c r="AG164">
        <v>134</v>
      </c>
      <c r="AH164">
        <v>99</v>
      </c>
      <c r="AI164">
        <v>82</v>
      </c>
      <c r="AJ164">
        <v>87</v>
      </c>
      <c r="AK164">
        <v>100</v>
      </c>
      <c r="AL164">
        <v>132</v>
      </c>
      <c r="AM164">
        <v>135</v>
      </c>
      <c r="AN164">
        <v>200</v>
      </c>
      <c r="AO164">
        <v>77</v>
      </c>
      <c r="AP164">
        <v>71</v>
      </c>
      <c r="AQ164">
        <v>50</v>
      </c>
      <c r="AR164">
        <v>61</v>
      </c>
      <c r="AS164">
        <v>98</v>
      </c>
      <c r="AT164">
        <v>140</v>
      </c>
      <c r="AU164">
        <v>97</v>
      </c>
      <c r="AV164">
        <v>48</v>
      </c>
      <c r="AW164">
        <v>69</v>
      </c>
      <c r="AX164">
        <v>45</v>
      </c>
      <c r="AY164">
        <v>85</v>
      </c>
      <c r="AZ164">
        <v>100</v>
      </c>
      <c r="BA164">
        <v>174</v>
      </c>
      <c r="BB164">
        <v>147</v>
      </c>
      <c r="BC164">
        <v>240</v>
      </c>
      <c r="BD164">
        <v>276</v>
      </c>
      <c r="BE164">
        <v>245</v>
      </c>
      <c r="BF164">
        <v>246</v>
      </c>
      <c r="BG164">
        <v>397</v>
      </c>
      <c r="BH164">
        <v>343</v>
      </c>
      <c r="BI164">
        <v>349</v>
      </c>
    </row>
    <row r="165" spans="1:61" x14ac:dyDescent="0.25">
      <c r="A165" t="str">
        <f t="shared" si="2"/>
        <v>HSI 7 C21600 Index</v>
      </c>
      <c r="B165" t="s">
        <v>10</v>
      </c>
      <c r="C165">
        <v>0.38</v>
      </c>
      <c r="D165">
        <v>0.251</v>
      </c>
      <c r="E165">
        <v>0.224</v>
      </c>
      <c r="F165">
        <v>0.21299999999999999</v>
      </c>
      <c r="G165">
        <v>0.16200000000000001</v>
      </c>
      <c r="H165">
        <v>0.154</v>
      </c>
      <c r="I165">
        <v>0.21199999999999999</v>
      </c>
      <c r="J165">
        <v>0.13500000000000001</v>
      </c>
      <c r="K165">
        <v>0.108</v>
      </c>
      <c r="L165">
        <v>8.3000000000000004E-2</v>
      </c>
      <c r="M165">
        <v>0.115</v>
      </c>
      <c r="N165">
        <v>0.125</v>
      </c>
      <c r="O165">
        <v>0.107</v>
      </c>
      <c r="P165">
        <v>7.3999999999999996E-2</v>
      </c>
      <c r="Q165">
        <v>0.104</v>
      </c>
      <c r="R165">
        <v>8.7999999999999995E-2</v>
      </c>
      <c r="S165">
        <v>8.5000000000000006E-2</v>
      </c>
      <c r="T165">
        <v>0.16400000000000001</v>
      </c>
      <c r="U165">
        <v>0.16</v>
      </c>
      <c r="V165">
        <v>0.19800000000000001</v>
      </c>
      <c r="W165">
        <v>0.21299999999999999</v>
      </c>
      <c r="X165">
        <v>0.23899999999999999</v>
      </c>
      <c r="Y165">
        <v>0.245</v>
      </c>
      <c r="Z165">
        <v>0.26100000000000001</v>
      </c>
      <c r="AA165">
        <v>0.28000000000000003</v>
      </c>
      <c r="AB165">
        <v>0.29499999999999998</v>
      </c>
      <c r="AC165">
        <v>0.36899999999999999</v>
      </c>
      <c r="AD165">
        <v>0.37</v>
      </c>
      <c r="AE165">
        <v>0.28699999999999998</v>
      </c>
      <c r="AF165">
        <v>0.20100000000000001</v>
      </c>
      <c r="AG165">
        <v>0.18</v>
      </c>
      <c r="AH165">
        <v>0.17799999999999999</v>
      </c>
      <c r="AI165">
        <v>0.128</v>
      </c>
      <c r="AJ165">
        <v>0.13600000000000001</v>
      </c>
      <c r="AK165">
        <v>0.18099999999999999</v>
      </c>
      <c r="AL165">
        <v>0.20200000000000001</v>
      </c>
      <c r="AM165">
        <v>0.26</v>
      </c>
      <c r="AN165">
        <v>0.30399999999999999</v>
      </c>
      <c r="AO165">
        <v>0.156</v>
      </c>
      <c r="AP165">
        <v>0.124</v>
      </c>
      <c r="AQ165">
        <v>0.124</v>
      </c>
      <c r="AR165">
        <v>0.152</v>
      </c>
      <c r="AS165">
        <v>0.25800000000000001</v>
      </c>
      <c r="AT165">
        <v>0.28799999999999998</v>
      </c>
      <c r="AU165">
        <v>0.19400000000000001</v>
      </c>
      <c r="AV165">
        <v>0.13700000000000001</v>
      </c>
      <c r="AW165">
        <v>0.17399999999999999</v>
      </c>
      <c r="AX165">
        <v>0.125</v>
      </c>
      <c r="AY165">
        <v>0.19600000000000001</v>
      </c>
      <c r="AZ165">
        <v>0.33400000000000002</v>
      </c>
      <c r="BA165">
        <v>0.36099999999999999</v>
      </c>
      <c r="BB165">
        <v>0.48599999999999999</v>
      </c>
      <c r="BC165">
        <v>0.53900000000000003</v>
      </c>
      <c r="BD165">
        <v>0.61399999999999999</v>
      </c>
      <c r="BE165">
        <v>0.55400000000000005</v>
      </c>
      <c r="BF165">
        <v>0.70399999999999996</v>
      </c>
      <c r="BG165">
        <v>0.78200000000000003</v>
      </c>
      <c r="BH165">
        <v>0.77700000000000002</v>
      </c>
      <c r="BI165" t="s">
        <v>4</v>
      </c>
    </row>
    <row r="166" spans="1:61" x14ac:dyDescent="0.25">
      <c r="A166" t="str">
        <f t="shared" si="2"/>
        <v>HSI 7 C21600 Index</v>
      </c>
    </row>
    <row r="167" spans="1:61" x14ac:dyDescent="0.25">
      <c r="A167" t="str">
        <f t="shared" si="2"/>
        <v>HSI 7 C21800 Index</v>
      </c>
      <c r="B167" t="s">
        <v>25</v>
      </c>
    </row>
    <row r="168" spans="1:61" x14ac:dyDescent="0.25">
      <c r="A168" t="str">
        <f t="shared" si="2"/>
        <v>HSI 7 C21800 Index</v>
      </c>
      <c r="B168" t="s">
        <v>1</v>
      </c>
      <c r="C168" s="1">
        <v>42489</v>
      </c>
      <c r="D168" s="1">
        <v>42493</v>
      </c>
      <c r="E168" s="1">
        <v>42494</v>
      </c>
      <c r="F168" s="1">
        <v>42495</v>
      </c>
      <c r="G168" s="1">
        <v>42496</v>
      </c>
      <c r="H168" s="1">
        <v>42499</v>
      </c>
      <c r="I168" s="1">
        <v>42500</v>
      </c>
      <c r="J168" s="1">
        <v>42501</v>
      </c>
      <c r="K168" s="1">
        <v>42502</v>
      </c>
      <c r="L168" s="1">
        <v>42503</v>
      </c>
      <c r="M168" s="1">
        <v>42506</v>
      </c>
      <c r="N168" s="1">
        <v>42507</v>
      </c>
      <c r="O168" s="1">
        <v>42508</v>
      </c>
      <c r="P168" s="1">
        <v>42509</v>
      </c>
      <c r="Q168" s="1">
        <v>42510</v>
      </c>
      <c r="R168" s="1">
        <v>42513</v>
      </c>
      <c r="S168" s="1">
        <v>42514</v>
      </c>
      <c r="T168" s="1">
        <v>42515</v>
      </c>
      <c r="U168" s="1">
        <v>42516</v>
      </c>
      <c r="V168" s="1">
        <v>42517</v>
      </c>
      <c r="W168" s="1">
        <v>42520</v>
      </c>
      <c r="X168" s="1">
        <v>42521</v>
      </c>
      <c r="Y168" s="1">
        <v>42522</v>
      </c>
      <c r="Z168" s="1">
        <v>42523</v>
      </c>
      <c r="AA168" s="1">
        <v>42524</v>
      </c>
      <c r="AB168" s="1">
        <v>42527</v>
      </c>
      <c r="AC168" s="1">
        <v>42528</v>
      </c>
      <c r="AD168" s="1">
        <v>42529</v>
      </c>
      <c r="AE168" s="1">
        <v>42531</v>
      </c>
      <c r="AF168" s="1">
        <v>42534</v>
      </c>
      <c r="AG168" s="1">
        <v>42535</v>
      </c>
      <c r="AH168" s="1">
        <v>42536</v>
      </c>
      <c r="AI168" s="1">
        <v>42537</v>
      </c>
      <c r="AJ168" s="1">
        <v>42538</v>
      </c>
      <c r="AK168" s="1">
        <v>42541</v>
      </c>
      <c r="AL168" s="1">
        <v>42542</v>
      </c>
      <c r="AM168" s="1">
        <v>42543</v>
      </c>
      <c r="AN168" s="1">
        <v>42544</v>
      </c>
      <c r="AO168" s="1">
        <v>42545</v>
      </c>
      <c r="AP168" s="1">
        <v>42548</v>
      </c>
      <c r="AQ168" s="1">
        <v>42549</v>
      </c>
      <c r="AR168" s="1">
        <v>42550</v>
      </c>
      <c r="AS168" s="1">
        <v>42551</v>
      </c>
      <c r="AT168" s="1">
        <v>42555</v>
      </c>
      <c r="AU168" s="1">
        <v>42556</v>
      </c>
      <c r="AV168" s="1">
        <v>42557</v>
      </c>
      <c r="AW168" s="1">
        <v>42558</v>
      </c>
      <c r="AX168" s="1">
        <v>42559</v>
      </c>
      <c r="AY168" s="1">
        <v>42562</v>
      </c>
      <c r="AZ168" s="1">
        <v>42563</v>
      </c>
      <c r="BA168" s="1">
        <v>42564</v>
      </c>
      <c r="BB168" s="1">
        <v>42565</v>
      </c>
      <c r="BC168" s="1">
        <v>42566</v>
      </c>
      <c r="BD168" s="1">
        <v>42569</v>
      </c>
      <c r="BE168" s="1">
        <v>42570</v>
      </c>
      <c r="BF168" s="1">
        <v>42571</v>
      </c>
      <c r="BG168" s="1">
        <v>42572</v>
      </c>
      <c r="BH168" s="1">
        <v>42573</v>
      </c>
      <c r="BI168" s="1">
        <v>42576</v>
      </c>
    </row>
    <row r="169" spans="1:61" x14ac:dyDescent="0.25">
      <c r="A169" t="str">
        <f t="shared" si="2"/>
        <v>HSI 7 C21800 Index</v>
      </c>
      <c r="B169" t="s">
        <v>2</v>
      </c>
      <c r="C169">
        <v>317</v>
      </c>
      <c r="D169">
        <v>231</v>
      </c>
      <c r="E169">
        <v>188</v>
      </c>
      <c r="F169">
        <v>176</v>
      </c>
      <c r="G169">
        <v>117</v>
      </c>
      <c r="H169">
        <v>100</v>
      </c>
      <c r="I169">
        <v>100</v>
      </c>
      <c r="J169">
        <v>62</v>
      </c>
      <c r="K169">
        <v>60</v>
      </c>
      <c r="L169">
        <v>50</v>
      </c>
      <c r="M169">
        <v>55</v>
      </c>
      <c r="N169">
        <v>59</v>
      </c>
      <c r="O169">
        <v>45</v>
      </c>
      <c r="P169">
        <v>29</v>
      </c>
      <c r="Q169">
        <v>45</v>
      </c>
      <c r="R169">
        <v>44</v>
      </c>
      <c r="S169">
        <v>36</v>
      </c>
      <c r="T169">
        <v>90</v>
      </c>
      <c r="U169">
        <v>98</v>
      </c>
      <c r="V169">
        <v>133</v>
      </c>
      <c r="W169">
        <v>141</v>
      </c>
      <c r="X169">
        <v>164</v>
      </c>
      <c r="Y169">
        <v>168</v>
      </c>
      <c r="Z169">
        <v>183</v>
      </c>
      <c r="AA169">
        <v>201</v>
      </c>
      <c r="AB169">
        <v>205</v>
      </c>
      <c r="AC169">
        <v>291</v>
      </c>
      <c r="AD169">
        <v>276</v>
      </c>
      <c r="AE169">
        <v>186</v>
      </c>
      <c r="AF169">
        <v>122</v>
      </c>
      <c r="AG169">
        <v>105</v>
      </c>
      <c r="AH169">
        <v>98</v>
      </c>
      <c r="AI169">
        <v>61</v>
      </c>
      <c r="AJ169">
        <v>60</v>
      </c>
      <c r="AK169">
        <v>96</v>
      </c>
      <c r="AL169">
        <v>108</v>
      </c>
      <c r="AM169">
        <v>152</v>
      </c>
      <c r="AN169">
        <v>189</v>
      </c>
      <c r="AO169">
        <v>75</v>
      </c>
      <c r="AP169">
        <v>54</v>
      </c>
      <c r="AQ169">
        <v>44</v>
      </c>
      <c r="AR169">
        <v>53</v>
      </c>
      <c r="AS169">
        <v>138</v>
      </c>
      <c r="AT169">
        <v>130</v>
      </c>
      <c r="AU169">
        <v>68</v>
      </c>
      <c r="AV169">
        <v>39</v>
      </c>
      <c r="AW169">
        <v>55</v>
      </c>
      <c r="AX169">
        <v>31</v>
      </c>
      <c r="AY169">
        <v>56</v>
      </c>
      <c r="AZ169">
        <v>118</v>
      </c>
      <c r="BA169">
        <v>111</v>
      </c>
      <c r="BB169">
        <v>190</v>
      </c>
      <c r="BC169">
        <v>230</v>
      </c>
      <c r="BD169">
        <v>223</v>
      </c>
      <c r="BE169">
        <v>162</v>
      </c>
      <c r="BF169">
        <v>246</v>
      </c>
      <c r="BG169">
        <v>294</v>
      </c>
      <c r="BH169">
        <v>265</v>
      </c>
      <c r="BI169">
        <v>288</v>
      </c>
    </row>
    <row r="170" spans="1:61" x14ac:dyDescent="0.25">
      <c r="A170" t="str">
        <f t="shared" si="2"/>
        <v>HSI 7 C21800 Index</v>
      </c>
      <c r="B170" t="s">
        <v>3</v>
      </c>
      <c r="C170">
        <v>14.455</v>
      </c>
      <c r="D170">
        <v>18.768000000000001</v>
      </c>
      <c r="E170">
        <v>18.931999999999999</v>
      </c>
      <c r="F170">
        <v>18.888000000000002</v>
      </c>
      <c r="G170">
        <v>19.067</v>
      </c>
      <c r="H170">
        <v>19.05</v>
      </c>
      <c r="I170">
        <v>13.600999999999999</v>
      </c>
      <c r="J170">
        <v>18.041</v>
      </c>
      <c r="K170">
        <v>18.309999999999999</v>
      </c>
      <c r="L170">
        <v>17.013000000000002</v>
      </c>
      <c r="M170" t="s">
        <v>4</v>
      </c>
      <c r="N170">
        <v>17.527999999999999</v>
      </c>
      <c r="O170" t="s">
        <v>4</v>
      </c>
      <c r="P170">
        <v>19.350000000000001</v>
      </c>
      <c r="Q170">
        <v>18.562999999999999</v>
      </c>
      <c r="R170">
        <v>17.468</v>
      </c>
      <c r="S170">
        <v>17.936</v>
      </c>
      <c r="T170">
        <v>17.434000000000001</v>
      </c>
      <c r="U170">
        <v>17.170999999999999</v>
      </c>
      <c r="V170">
        <v>17.919</v>
      </c>
      <c r="W170">
        <v>18.29</v>
      </c>
      <c r="X170">
        <v>18.146000000000001</v>
      </c>
      <c r="Y170">
        <v>18.016999999999999</v>
      </c>
      <c r="Z170">
        <v>18.094999999999999</v>
      </c>
      <c r="AA170">
        <v>17.936</v>
      </c>
      <c r="AB170">
        <v>17.853999999999999</v>
      </c>
      <c r="AC170">
        <v>17.765999999999998</v>
      </c>
      <c r="AD170">
        <v>17.279</v>
      </c>
      <c r="AE170">
        <v>17.719000000000001</v>
      </c>
      <c r="AF170">
        <v>19.495000000000001</v>
      </c>
      <c r="AG170">
        <v>20.119</v>
      </c>
      <c r="AH170">
        <v>20.024999999999999</v>
      </c>
      <c r="AI170">
        <v>20.861999999999998</v>
      </c>
      <c r="AJ170">
        <v>20.321000000000002</v>
      </c>
      <c r="AK170">
        <v>19.855</v>
      </c>
      <c r="AL170">
        <v>19.484999999999999</v>
      </c>
      <c r="AM170">
        <v>19.684999999999999</v>
      </c>
      <c r="AN170">
        <v>19.887</v>
      </c>
      <c r="AO170">
        <v>22.06</v>
      </c>
      <c r="AP170">
        <v>20.295999999999999</v>
      </c>
      <c r="AQ170">
        <v>20.77</v>
      </c>
      <c r="AR170">
        <v>18.55</v>
      </c>
      <c r="AS170">
        <v>19.739999999999998</v>
      </c>
      <c r="AT170">
        <v>18.228999999999999</v>
      </c>
      <c r="AU170">
        <v>18.181999999999999</v>
      </c>
      <c r="AV170">
        <v>19.084</v>
      </c>
      <c r="AW170">
        <v>18.065000000000001</v>
      </c>
      <c r="AX170">
        <v>18.044</v>
      </c>
      <c r="AY170">
        <v>17.917999999999999</v>
      </c>
      <c r="AZ170">
        <v>18.091000000000001</v>
      </c>
      <c r="BA170">
        <v>16.597999999999999</v>
      </c>
      <c r="BB170">
        <v>17.131</v>
      </c>
      <c r="BC170">
        <v>16.934000000000001</v>
      </c>
      <c r="BD170">
        <v>16.361999999999998</v>
      </c>
      <c r="BE170">
        <v>15.298</v>
      </c>
      <c r="BF170">
        <v>15.276</v>
      </c>
      <c r="BG170">
        <v>14.62</v>
      </c>
      <c r="BH170">
        <v>14.54</v>
      </c>
      <c r="BI170" t="s">
        <v>4</v>
      </c>
    </row>
    <row r="171" spans="1:61" x14ac:dyDescent="0.25">
      <c r="A171" t="str">
        <f t="shared" si="2"/>
        <v>HSI 7 C21800 Index</v>
      </c>
      <c r="B171" t="s">
        <v>5</v>
      </c>
      <c r="C171">
        <v>12</v>
      </c>
      <c r="D171">
        <v>12</v>
      </c>
      <c r="E171">
        <v>19</v>
      </c>
      <c r="F171">
        <v>19</v>
      </c>
      <c r="G171">
        <v>19</v>
      </c>
      <c r="H171">
        <v>19</v>
      </c>
      <c r="I171">
        <v>19</v>
      </c>
      <c r="J171">
        <v>19</v>
      </c>
      <c r="K171">
        <v>19</v>
      </c>
      <c r="L171">
        <v>19</v>
      </c>
      <c r="M171">
        <v>19</v>
      </c>
      <c r="N171">
        <v>19</v>
      </c>
      <c r="O171">
        <v>19</v>
      </c>
      <c r="P171">
        <v>19</v>
      </c>
      <c r="Q171">
        <v>24</v>
      </c>
      <c r="R171">
        <v>24</v>
      </c>
      <c r="S171">
        <v>24</v>
      </c>
      <c r="T171">
        <v>24</v>
      </c>
      <c r="U171">
        <v>26</v>
      </c>
      <c r="V171">
        <v>26</v>
      </c>
      <c r="W171">
        <v>30</v>
      </c>
      <c r="X171">
        <v>48</v>
      </c>
      <c r="Y171">
        <v>51</v>
      </c>
      <c r="Z171">
        <v>61</v>
      </c>
      <c r="AA171">
        <v>244</v>
      </c>
      <c r="AB171">
        <v>362</v>
      </c>
      <c r="AC171">
        <v>425</v>
      </c>
      <c r="AD171">
        <v>431</v>
      </c>
      <c r="AE171">
        <v>429</v>
      </c>
      <c r="AF171">
        <v>423</v>
      </c>
      <c r="AG171">
        <v>428</v>
      </c>
      <c r="AH171">
        <v>428</v>
      </c>
      <c r="AI171">
        <v>442</v>
      </c>
      <c r="AJ171">
        <v>454</v>
      </c>
      <c r="AK171">
        <v>473</v>
      </c>
      <c r="AL171">
        <v>475</v>
      </c>
      <c r="AM171">
        <v>523</v>
      </c>
      <c r="AN171">
        <v>514</v>
      </c>
      <c r="AO171">
        <v>493</v>
      </c>
      <c r="AP171">
        <v>548</v>
      </c>
      <c r="AQ171">
        <v>573</v>
      </c>
      <c r="AR171">
        <v>650</v>
      </c>
      <c r="AS171">
        <v>825</v>
      </c>
      <c r="AT171">
        <v>1070</v>
      </c>
      <c r="AU171">
        <v>1120</v>
      </c>
      <c r="AV171">
        <v>1184</v>
      </c>
      <c r="AW171">
        <v>1237</v>
      </c>
      <c r="AX171">
        <v>1574</v>
      </c>
      <c r="AY171">
        <v>1591</v>
      </c>
      <c r="AZ171">
        <v>1757</v>
      </c>
      <c r="BA171">
        <v>1738</v>
      </c>
      <c r="BB171">
        <v>1983</v>
      </c>
      <c r="BC171">
        <v>1974</v>
      </c>
      <c r="BD171">
        <v>1948</v>
      </c>
      <c r="BE171">
        <v>1982</v>
      </c>
      <c r="BF171">
        <v>1810</v>
      </c>
      <c r="BG171">
        <v>1741</v>
      </c>
      <c r="BH171">
        <v>1742</v>
      </c>
      <c r="BI171" t="s">
        <v>4</v>
      </c>
    </row>
    <row r="172" spans="1:61" x14ac:dyDescent="0.25">
      <c r="A172" t="str">
        <f t="shared" si="2"/>
        <v>HSI 7 C21800 Index</v>
      </c>
      <c r="B172" t="s">
        <v>6</v>
      </c>
      <c r="C172">
        <v>330</v>
      </c>
      <c r="D172" t="s">
        <v>4</v>
      </c>
      <c r="E172">
        <v>194</v>
      </c>
      <c r="F172" t="s">
        <v>4</v>
      </c>
      <c r="G172">
        <v>120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>
        <v>55</v>
      </c>
      <c r="R172">
        <v>54</v>
      </c>
      <c r="S172">
        <v>48</v>
      </c>
      <c r="T172" t="s">
        <v>4</v>
      </c>
      <c r="U172">
        <v>87</v>
      </c>
      <c r="V172">
        <v>130</v>
      </c>
      <c r="W172">
        <v>153</v>
      </c>
      <c r="X172">
        <v>138</v>
      </c>
      <c r="Y172">
        <v>158</v>
      </c>
      <c r="Z172">
        <v>153</v>
      </c>
      <c r="AA172">
        <v>220</v>
      </c>
      <c r="AB172">
        <v>211</v>
      </c>
      <c r="AC172">
        <v>245</v>
      </c>
      <c r="AD172">
        <v>278</v>
      </c>
      <c r="AE172">
        <v>244</v>
      </c>
      <c r="AF172">
        <v>130</v>
      </c>
      <c r="AG172">
        <v>110</v>
      </c>
      <c r="AH172">
        <v>80</v>
      </c>
      <c r="AI172">
        <v>81</v>
      </c>
      <c r="AJ172">
        <v>78</v>
      </c>
      <c r="AK172">
        <v>90</v>
      </c>
      <c r="AL172">
        <v>95</v>
      </c>
      <c r="AM172">
        <v>111</v>
      </c>
      <c r="AN172">
        <v>162</v>
      </c>
      <c r="AO172">
        <v>110</v>
      </c>
      <c r="AP172">
        <v>68</v>
      </c>
      <c r="AQ172">
        <v>36</v>
      </c>
      <c r="AR172">
        <v>53</v>
      </c>
      <c r="AS172">
        <v>81</v>
      </c>
      <c r="AT172">
        <v>118</v>
      </c>
      <c r="AU172">
        <v>105</v>
      </c>
      <c r="AV172">
        <v>40</v>
      </c>
      <c r="AW172">
        <v>53</v>
      </c>
      <c r="AX172">
        <v>43</v>
      </c>
      <c r="AY172">
        <v>77</v>
      </c>
      <c r="AZ172">
        <v>72</v>
      </c>
      <c r="BA172">
        <v>148</v>
      </c>
      <c r="BB172">
        <v>108</v>
      </c>
      <c r="BC172">
        <v>190</v>
      </c>
      <c r="BD172">
        <v>200</v>
      </c>
      <c r="BE172">
        <v>200</v>
      </c>
      <c r="BF172">
        <v>150</v>
      </c>
      <c r="BG172">
        <v>275</v>
      </c>
      <c r="BH172">
        <v>242</v>
      </c>
      <c r="BI172">
        <v>345</v>
      </c>
    </row>
    <row r="173" spans="1:61" x14ac:dyDescent="0.25">
      <c r="A173" t="str">
        <f t="shared" si="2"/>
        <v>HSI 7 C21800 Index</v>
      </c>
      <c r="B173" t="s">
        <v>7</v>
      </c>
      <c r="C173">
        <v>12</v>
      </c>
      <c r="D173" t="s">
        <v>4</v>
      </c>
      <c r="E173">
        <v>7</v>
      </c>
      <c r="F173" t="s">
        <v>4</v>
      </c>
      <c r="G173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>
        <v>6</v>
      </c>
      <c r="R173">
        <v>4</v>
      </c>
      <c r="S173">
        <v>4</v>
      </c>
      <c r="T173" t="s">
        <v>4</v>
      </c>
      <c r="U173">
        <v>3</v>
      </c>
      <c r="V173">
        <v>1</v>
      </c>
      <c r="W173">
        <v>10</v>
      </c>
      <c r="X173">
        <v>44</v>
      </c>
      <c r="Y173">
        <v>4</v>
      </c>
      <c r="Z173">
        <v>30</v>
      </c>
      <c r="AA173">
        <v>220</v>
      </c>
      <c r="AB173">
        <v>133</v>
      </c>
      <c r="AC173">
        <v>126</v>
      </c>
      <c r="AD173">
        <v>48</v>
      </c>
      <c r="AE173">
        <v>28</v>
      </c>
      <c r="AF173">
        <v>151</v>
      </c>
      <c r="AG173">
        <v>104</v>
      </c>
      <c r="AH173">
        <v>69</v>
      </c>
      <c r="AI173">
        <v>76</v>
      </c>
      <c r="AJ173">
        <v>41</v>
      </c>
      <c r="AK173">
        <v>98</v>
      </c>
      <c r="AL173">
        <v>79</v>
      </c>
      <c r="AM173">
        <v>180</v>
      </c>
      <c r="AN173">
        <v>58</v>
      </c>
      <c r="AO173">
        <v>144</v>
      </c>
      <c r="AP173">
        <v>141</v>
      </c>
      <c r="AQ173">
        <v>197</v>
      </c>
      <c r="AR173">
        <v>482</v>
      </c>
      <c r="AS173">
        <v>1014</v>
      </c>
      <c r="AT173">
        <v>1196</v>
      </c>
      <c r="AU173">
        <v>986</v>
      </c>
      <c r="AV173">
        <v>977</v>
      </c>
      <c r="AW173">
        <v>478</v>
      </c>
      <c r="AX173">
        <v>911</v>
      </c>
      <c r="AY173">
        <v>1420</v>
      </c>
      <c r="AZ173">
        <v>1885</v>
      </c>
      <c r="BA173">
        <v>1939</v>
      </c>
      <c r="BB173">
        <v>2681</v>
      </c>
      <c r="BC173">
        <v>2989</v>
      </c>
      <c r="BD173">
        <v>1668</v>
      </c>
      <c r="BE173">
        <v>1686</v>
      </c>
      <c r="BF173">
        <v>2068</v>
      </c>
      <c r="BG173">
        <v>640</v>
      </c>
      <c r="BH173">
        <v>799</v>
      </c>
      <c r="BI173">
        <v>629</v>
      </c>
    </row>
    <row r="174" spans="1:61" x14ac:dyDescent="0.25">
      <c r="A174" t="str">
        <f t="shared" si="2"/>
        <v>HSI 7 C21800 Index</v>
      </c>
      <c r="B174" t="s">
        <v>8</v>
      </c>
      <c r="C174">
        <v>330</v>
      </c>
      <c r="D174" t="s">
        <v>4</v>
      </c>
      <c r="E174">
        <v>194</v>
      </c>
      <c r="F174" t="s">
        <v>4</v>
      </c>
      <c r="G174">
        <v>120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>
        <v>58</v>
      </c>
      <c r="R174">
        <v>55</v>
      </c>
      <c r="S174">
        <v>52</v>
      </c>
      <c r="T174" t="s">
        <v>4</v>
      </c>
      <c r="U174">
        <v>98</v>
      </c>
      <c r="V174">
        <v>130</v>
      </c>
      <c r="W174">
        <v>160</v>
      </c>
      <c r="X174">
        <v>214</v>
      </c>
      <c r="Y174">
        <v>190</v>
      </c>
      <c r="Z174">
        <v>182</v>
      </c>
      <c r="AA174">
        <v>220</v>
      </c>
      <c r="AB174">
        <v>211</v>
      </c>
      <c r="AC174">
        <v>294</v>
      </c>
      <c r="AD174">
        <v>278</v>
      </c>
      <c r="AE174">
        <v>250</v>
      </c>
      <c r="AF174">
        <v>130</v>
      </c>
      <c r="AG174">
        <v>113</v>
      </c>
      <c r="AH174">
        <v>115</v>
      </c>
      <c r="AI174">
        <v>81</v>
      </c>
      <c r="AJ174">
        <v>79</v>
      </c>
      <c r="AK174">
        <v>109</v>
      </c>
      <c r="AL174">
        <v>118</v>
      </c>
      <c r="AM174">
        <v>160</v>
      </c>
      <c r="AN174">
        <v>188</v>
      </c>
      <c r="AO174">
        <v>190</v>
      </c>
      <c r="AP174">
        <v>68</v>
      </c>
      <c r="AQ174">
        <v>54</v>
      </c>
      <c r="AR174">
        <v>62</v>
      </c>
      <c r="AS174">
        <v>135</v>
      </c>
      <c r="AT174">
        <v>170</v>
      </c>
      <c r="AU174">
        <v>106</v>
      </c>
      <c r="AV174">
        <v>51</v>
      </c>
      <c r="AW174">
        <v>64</v>
      </c>
      <c r="AX174">
        <v>44</v>
      </c>
      <c r="AY174">
        <v>85</v>
      </c>
      <c r="AZ174">
        <v>120</v>
      </c>
      <c r="BA174">
        <v>173</v>
      </c>
      <c r="BB174">
        <v>196</v>
      </c>
      <c r="BC174">
        <v>264</v>
      </c>
      <c r="BD174">
        <v>272</v>
      </c>
      <c r="BE174">
        <v>210</v>
      </c>
      <c r="BF174">
        <v>270</v>
      </c>
      <c r="BG174">
        <v>400</v>
      </c>
      <c r="BH174">
        <v>269</v>
      </c>
      <c r="BI174">
        <v>345</v>
      </c>
    </row>
    <row r="175" spans="1:61" x14ac:dyDescent="0.25">
      <c r="A175" t="str">
        <f t="shared" si="2"/>
        <v>HSI 7 C21800 Index</v>
      </c>
      <c r="B175" t="s">
        <v>9</v>
      </c>
      <c r="C175">
        <v>330</v>
      </c>
      <c r="D175" t="s">
        <v>4</v>
      </c>
      <c r="E175">
        <v>187</v>
      </c>
      <c r="F175" t="s">
        <v>4</v>
      </c>
      <c r="G175">
        <v>120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>
        <v>55</v>
      </c>
      <c r="R175">
        <v>54</v>
      </c>
      <c r="S175">
        <v>48</v>
      </c>
      <c r="T175" t="s">
        <v>4</v>
      </c>
      <c r="U175">
        <v>87</v>
      </c>
      <c r="V175">
        <v>130</v>
      </c>
      <c r="W175">
        <v>140</v>
      </c>
      <c r="X175">
        <v>138</v>
      </c>
      <c r="Y175">
        <v>158</v>
      </c>
      <c r="Z175">
        <v>153</v>
      </c>
      <c r="AA175">
        <v>187</v>
      </c>
      <c r="AB175">
        <v>168</v>
      </c>
      <c r="AC175">
        <v>235</v>
      </c>
      <c r="AD175">
        <v>251</v>
      </c>
      <c r="AE175">
        <v>185</v>
      </c>
      <c r="AF175">
        <v>103</v>
      </c>
      <c r="AG175">
        <v>100</v>
      </c>
      <c r="AH175">
        <v>78</v>
      </c>
      <c r="AI175">
        <v>64</v>
      </c>
      <c r="AJ175">
        <v>67</v>
      </c>
      <c r="AK175">
        <v>74</v>
      </c>
      <c r="AL175">
        <v>95</v>
      </c>
      <c r="AM175">
        <v>105</v>
      </c>
      <c r="AN175">
        <v>154</v>
      </c>
      <c r="AO175">
        <v>60</v>
      </c>
      <c r="AP175">
        <v>53</v>
      </c>
      <c r="AQ175">
        <v>36</v>
      </c>
      <c r="AR175">
        <v>44</v>
      </c>
      <c r="AS175">
        <v>70</v>
      </c>
      <c r="AT175">
        <v>99</v>
      </c>
      <c r="AU175">
        <v>68</v>
      </c>
      <c r="AV175">
        <v>33</v>
      </c>
      <c r="AW175">
        <v>47</v>
      </c>
      <c r="AX175">
        <v>28</v>
      </c>
      <c r="AY175">
        <v>54</v>
      </c>
      <c r="AZ175">
        <v>64</v>
      </c>
      <c r="BA175">
        <v>111</v>
      </c>
      <c r="BB175">
        <v>93</v>
      </c>
      <c r="BC175">
        <v>157</v>
      </c>
      <c r="BD175">
        <v>152</v>
      </c>
      <c r="BE175">
        <v>151</v>
      </c>
      <c r="BF175">
        <v>147</v>
      </c>
      <c r="BG175">
        <v>248</v>
      </c>
      <c r="BH175">
        <v>203</v>
      </c>
      <c r="BI175">
        <v>192</v>
      </c>
    </row>
    <row r="176" spans="1:61" x14ac:dyDescent="0.25">
      <c r="A176" t="str">
        <f t="shared" si="2"/>
        <v>HSI 7 C21800 Index</v>
      </c>
      <c r="B176" t="s">
        <v>10</v>
      </c>
      <c r="C176">
        <v>0.33400000000000002</v>
      </c>
      <c r="D176">
        <v>0.219</v>
      </c>
      <c r="E176">
        <v>0.19400000000000001</v>
      </c>
      <c r="F176">
        <v>0.182</v>
      </c>
      <c r="G176">
        <v>0.13700000000000001</v>
      </c>
      <c r="H176">
        <v>0.14099999999999999</v>
      </c>
      <c r="I176">
        <v>7.2999999999999995E-2</v>
      </c>
      <c r="J176">
        <v>0.105</v>
      </c>
      <c r="K176">
        <v>9.9000000000000005E-2</v>
      </c>
      <c r="L176">
        <v>6.5000000000000002E-2</v>
      </c>
      <c r="M176" t="s">
        <v>4</v>
      </c>
      <c r="N176">
        <v>9.8000000000000004E-2</v>
      </c>
      <c r="O176" t="s">
        <v>4</v>
      </c>
      <c r="P176">
        <v>8.1000000000000003E-2</v>
      </c>
      <c r="Q176">
        <v>9.4E-2</v>
      </c>
      <c r="R176">
        <v>7.4999999999999997E-2</v>
      </c>
      <c r="S176">
        <v>0.08</v>
      </c>
      <c r="T176">
        <v>0.13400000000000001</v>
      </c>
      <c r="U176">
        <v>0.13200000000000001</v>
      </c>
      <c r="V176">
        <v>0.16800000000000001</v>
      </c>
      <c r="W176">
        <v>0.18</v>
      </c>
      <c r="X176">
        <v>0.20100000000000001</v>
      </c>
      <c r="Y176">
        <v>0.20599999999999999</v>
      </c>
      <c r="Z176">
        <v>0.221</v>
      </c>
      <c r="AA176">
        <v>0.23699999999999999</v>
      </c>
      <c r="AB176">
        <v>0.249</v>
      </c>
      <c r="AC176">
        <v>0.317</v>
      </c>
      <c r="AD176">
        <v>0.317</v>
      </c>
      <c r="AE176">
        <v>0.23899999999999999</v>
      </c>
      <c r="AF176">
        <v>0.16400000000000001</v>
      </c>
      <c r="AG176">
        <v>0.14799999999999999</v>
      </c>
      <c r="AH176">
        <v>0.14399999999999999</v>
      </c>
      <c r="AI176">
        <v>0.104</v>
      </c>
      <c r="AJ176">
        <v>0.109</v>
      </c>
      <c r="AK176">
        <v>0.14599999999999999</v>
      </c>
      <c r="AL176">
        <v>0.16400000000000001</v>
      </c>
      <c r="AM176">
        <v>0.21299999999999999</v>
      </c>
      <c r="AN176">
        <v>0.251</v>
      </c>
      <c r="AO176">
        <v>0.124</v>
      </c>
      <c r="AP176">
        <v>9.6000000000000002E-2</v>
      </c>
      <c r="AQ176">
        <v>9.6000000000000002E-2</v>
      </c>
      <c r="AR176">
        <v>0.11600000000000001</v>
      </c>
      <c r="AS176">
        <v>0.20399999999999999</v>
      </c>
      <c r="AT176">
        <v>0.224</v>
      </c>
      <c r="AU176">
        <v>0.14399999999999999</v>
      </c>
      <c r="AV176">
        <v>0.1</v>
      </c>
      <c r="AW176">
        <v>0.125</v>
      </c>
      <c r="AX176">
        <v>8.6999999999999994E-2</v>
      </c>
      <c r="AY176">
        <v>0.13700000000000001</v>
      </c>
      <c r="AZ176">
        <v>0.25</v>
      </c>
      <c r="BA176">
        <v>0.26500000000000001</v>
      </c>
      <c r="BB176">
        <v>0.38</v>
      </c>
      <c r="BC176">
        <v>0.42799999999999999</v>
      </c>
      <c r="BD176">
        <v>0.48599999999999999</v>
      </c>
      <c r="BE176">
        <v>0.40699999999999997</v>
      </c>
      <c r="BF176">
        <v>0.56899999999999995</v>
      </c>
      <c r="BG176">
        <v>0.65700000000000003</v>
      </c>
      <c r="BH176">
        <v>0.65400000000000003</v>
      </c>
      <c r="BI176" t="s">
        <v>4</v>
      </c>
    </row>
    <row r="177" spans="1:61" x14ac:dyDescent="0.25">
      <c r="A177" t="str">
        <f t="shared" si="2"/>
        <v>HSI 7 C21800 Index</v>
      </c>
    </row>
    <row r="178" spans="1:61" x14ac:dyDescent="0.25">
      <c r="A178" t="str">
        <f t="shared" si="2"/>
        <v>HSI 7 C22000 Index</v>
      </c>
      <c r="B178" t="s">
        <v>26</v>
      </c>
    </row>
    <row r="179" spans="1:61" x14ac:dyDescent="0.25">
      <c r="A179" t="str">
        <f t="shared" si="2"/>
        <v>HSI 7 C22000 Index</v>
      </c>
      <c r="B179" t="s">
        <v>1</v>
      </c>
      <c r="C179" s="1">
        <v>42489</v>
      </c>
      <c r="D179" s="1">
        <v>42493</v>
      </c>
      <c r="E179" s="1">
        <v>42494</v>
      </c>
      <c r="F179" s="1">
        <v>42495</v>
      </c>
      <c r="G179" s="1">
        <v>42496</v>
      </c>
      <c r="H179" s="1">
        <v>42499</v>
      </c>
      <c r="I179" s="1">
        <v>42500</v>
      </c>
      <c r="J179" s="1">
        <v>42501</v>
      </c>
      <c r="K179" s="1">
        <v>42502</v>
      </c>
      <c r="L179" s="1">
        <v>42503</v>
      </c>
      <c r="M179" s="1">
        <v>42506</v>
      </c>
      <c r="N179" s="1">
        <v>42507</v>
      </c>
      <c r="O179" s="1">
        <v>42508</v>
      </c>
      <c r="P179" s="1">
        <v>42509</v>
      </c>
      <c r="Q179" s="1">
        <v>42510</v>
      </c>
      <c r="R179" s="1">
        <v>42513</v>
      </c>
      <c r="S179" s="1">
        <v>42514</v>
      </c>
      <c r="T179" s="1">
        <v>42515</v>
      </c>
      <c r="U179" s="1">
        <v>42516</v>
      </c>
      <c r="V179" s="1">
        <v>42517</v>
      </c>
      <c r="W179" s="1">
        <v>42520</v>
      </c>
      <c r="X179" s="1">
        <v>42521</v>
      </c>
      <c r="Y179" s="1">
        <v>42522</v>
      </c>
      <c r="Z179" s="1">
        <v>42523</v>
      </c>
      <c r="AA179" s="1">
        <v>42524</v>
      </c>
      <c r="AB179" s="1">
        <v>42527</v>
      </c>
      <c r="AC179" s="1">
        <v>42528</v>
      </c>
      <c r="AD179" s="1">
        <v>42529</v>
      </c>
      <c r="AE179" s="1">
        <v>42531</v>
      </c>
      <c r="AF179" s="1">
        <v>42534</v>
      </c>
      <c r="AG179" s="1">
        <v>42535</v>
      </c>
      <c r="AH179" s="1">
        <v>42536</v>
      </c>
      <c r="AI179" s="1">
        <v>42537</v>
      </c>
      <c r="AJ179" s="1">
        <v>42538</v>
      </c>
      <c r="AK179" s="1">
        <v>42541</v>
      </c>
      <c r="AL179" s="1">
        <v>42542</v>
      </c>
      <c r="AM179" s="1">
        <v>42543</v>
      </c>
      <c r="AN179" s="1">
        <v>42544</v>
      </c>
      <c r="AO179" s="1">
        <v>42545</v>
      </c>
      <c r="AP179" s="1">
        <v>42548</v>
      </c>
      <c r="AQ179" s="1">
        <v>42549</v>
      </c>
      <c r="AR179" s="1">
        <v>42550</v>
      </c>
      <c r="AS179" s="1">
        <v>42551</v>
      </c>
      <c r="AT179" s="1">
        <v>42555</v>
      </c>
      <c r="AU179" s="1">
        <v>42556</v>
      </c>
      <c r="AV179" s="1">
        <v>42557</v>
      </c>
      <c r="AW179" s="1">
        <v>42558</v>
      </c>
      <c r="AX179" s="1">
        <v>42559</v>
      </c>
      <c r="AY179" s="1">
        <v>42562</v>
      </c>
      <c r="AZ179" s="1">
        <v>42563</v>
      </c>
      <c r="BA179" s="1">
        <v>42564</v>
      </c>
      <c r="BB179" s="1">
        <v>42565</v>
      </c>
      <c r="BC179" s="1">
        <v>42566</v>
      </c>
      <c r="BD179" s="1">
        <v>42569</v>
      </c>
      <c r="BE179" s="1">
        <v>42570</v>
      </c>
      <c r="BF179" s="1">
        <v>42571</v>
      </c>
      <c r="BG179" s="1">
        <v>42572</v>
      </c>
      <c r="BH179" s="1">
        <v>42573</v>
      </c>
      <c r="BI179" s="1">
        <v>42576</v>
      </c>
    </row>
    <row r="180" spans="1:61" x14ac:dyDescent="0.25">
      <c r="A180" t="str">
        <f t="shared" si="2"/>
        <v>HSI 7 C22000 Index</v>
      </c>
      <c r="B180" t="s">
        <v>2</v>
      </c>
      <c r="C180">
        <v>269</v>
      </c>
      <c r="D180">
        <v>186</v>
      </c>
      <c r="E180">
        <v>154</v>
      </c>
      <c r="F180">
        <v>144</v>
      </c>
      <c r="G180">
        <v>91</v>
      </c>
      <c r="H180">
        <v>75</v>
      </c>
      <c r="I180">
        <v>77</v>
      </c>
      <c r="J180">
        <v>45</v>
      </c>
      <c r="K180">
        <v>44</v>
      </c>
      <c r="L180">
        <v>36</v>
      </c>
      <c r="M180">
        <v>38</v>
      </c>
      <c r="N180">
        <v>41</v>
      </c>
      <c r="O180">
        <v>32</v>
      </c>
      <c r="P180">
        <v>20</v>
      </c>
      <c r="Q180">
        <v>30</v>
      </c>
      <c r="R180">
        <v>30</v>
      </c>
      <c r="S180">
        <v>24</v>
      </c>
      <c r="T180">
        <v>66</v>
      </c>
      <c r="U180">
        <v>74</v>
      </c>
      <c r="V180">
        <v>101</v>
      </c>
      <c r="W180">
        <v>110</v>
      </c>
      <c r="X180">
        <v>135</v>
      </c>
      <c r="Y180">
        <v>132</v>
      </c>
      <c r="Z180">
        <v>144</v>
      </c>
      <c r="AA180">
        <v>158</v>
      </c>
      <c r="AB180">
        <v>160</v>
      </c>
      <c r="AC180">
        <v>228</v>
      </c>
      <c r="AD180">
        <v>219</v>
      </c>
      <c r="AE180">
        <v>146</v>
      </c>
      <c r="AF180">
        <v>94</v>
      </c>
      <c r="AG180">
        <v>77</v>
      </c>
      <c r="AH180">
        <v>68</v>
      </c>
      <c r="AI180">
        <v>42</v>
      </c>
      <c r="AJ180">
        <v>41</v>
      </c>
      <c r="AK180">
        <v>68</v>
      </c>
      <c r="AL180">
        <v>81</v>
      </c>
      <c r="AM180">
        <v>110</v>
      </c>
      <c r="AN180">
        <v>143</v>
      </c>
      <c r="AO180">
        <v>52</v>
      </c>
      <c r="AP180">
        <v>36</v>
      </c>
      <c r="AQ180">
        <v>28</v>
      </c>
      <c r="AR180">
        <v>32</v>
      </c>
      <c r="AS180">
        <v>98</v>
      </c>
      <c r="AT180">
        <v>89</v>
      </c>
      <c r="AU180">
        <v>44</v>
      </c>
      <c r="AV180">
        <v>22</v>
      </c>
      <c r="AW180">
        <v>35</v>
      </c>
      <c r="AX180">
        <v>17</v>
      </c>
      <c r="AY180">
        <v>33</v>
      </c>
      <c r="AZ180">
        <v>77</v>
      </c>
      <c r="BA180">
        <v>70</v>
      </c>
      <c r="BB180">
        <v>123</v>
      </c>
      <c r="BC180">
        <v>147</v>
      </c>
      <c r="BD180">
        <v>137</v>
      </c>
      <c r="BE180">
        <v>93</v>
      </c>
      <c r="BF180">
        <v>145</v>
      </c>
      <c r="BG180">
        <v>171</v>
      </c>
      <c r="BH180">
        <v>158</v>
      </c>
      <c r="BI180">
        <v>140</v>
      </c>
    </row>
    <row r="181" spans="1:61" x14ac:dyDescent="0.25">
      <c r="A181" t="str">
        <f t="shared" si="2"/>
        <v>HSI 7 C22000 Index</v>
      </c>
      <c r="B181" t="s">
        <v>3</v>
      </c>
      <c r="C181">
        <v>14.500999999999999</v>
      </c>
      <c r="D181">
        <v>18.666</v>
      </c>
      <c r="E181">
        <v>18.902999999999999</v>
      </c>
      <c r="F181">
        <v>18.829000000000001</v>
      </c>
      <c r="G181">
        <v>19.135999999999999</v>
      </c>
      <c r="H181">
        <v>18.559000000000001</v>
      </c>
      <c r="I181">
        <v>17.923000000000002</v>
      </c>
      <c r="J181">
        <v>18.884</v>
      </c>
      <c r="K181">
        <v>18.111999999999998</v>
      </c>
      <c r="L181">
        <v>16.972999999999999</v>
      </c>
      <c r="M181">
        <v>18.297999999999998</v>
      </c>
      <c r="N181">
        <v>17.151</v>
      </c>
      <c r="O181">
        <v>18.890999999999998</v>
      </c>
      <c r="P181">
        <v>18.157</v>
      </c>
      <c r="Q181">
        <v>18.010000000000002</v>
      </c>
      <c r="R181">
        <v>18.247</v>
      </c>
      <c r="S181">
        <v>17.335999999999999</v>
      </c>
      <c r="T181">
        <v>17.606999999999999</v>
      </c>
      <c r="U181">
        <v>17.004999999999999</v>
      </c>
      <c r="V181">
        <v>17.722000000000001</v>
      </c>
      <c r="W181">
        <v>18.329999999999998</v>
      </c>
      <c r="X181">
        <v>18.157</v>
      </c>
      <c r="Y181">
        <v>18.013000000000002</v>
      </c>
      <c r="Z181">
        <v>18.097000000000001</v>
      </c>
      <c r="AA181">
        <v>17.914000000000001</v>
      </c>
      <c r="AB181">
        <v>17.82</v>
      </c>
      <c r="AC181">
        <v>17.591000000000001</v>
      </c>
      <c r="AD181">
        <v>17.245999999999999</v>
      </c>
      <c r="AE181">
        <v>17.643999999999998</v>
      </c>
      <c r="AF181">
        <v>19.483000000000001</v>
      </c>
      <c r="AG181">
        <v>20.087</v>
      </c>
      <c r="AH181">
        <v>20.024999999999999</v>
      </c>
      <c r="AI181">
        <v>20.995000000000001</v>
      </c>
      <c r="AJ181">
        <v>20.498999999999999</v>
      </c>
      <c r="AK181">
        <v>20.056000000000001</v>
      </c>
      <c r="AL181">
        <v>19.613</v>
      </c>
      <c r="AM181">
        <v>19.646000000000001</v>
      </c>
      <c r="AN181">
        <v>19.617999999999999</v>
      </c>
      <c r="AO181">
        <v>22.321000000000002</v>
      </c>
      <c r="AP181">
        <v>20.602</v>
      </c>
      <c r="AQ181">
        <v>20.904</v>
      </c>
      <c r="AR181">
        <v>18.573</v>
      </c>
      <c r="AS181">
        <v>19.562999999999999</v>
      </c>
      <c r="AT181">
        <v>18.25</v>
      </c>
      <c r="AU181">
        <v>18.324999999999999</v>
      </c>
      <c r="AV181">
        <v>19.22</v>
      </c>
      <c r="AW181">
        <v>18.193000000000001</v>
      </c>
      <c r="AX181">
        <v>18.332000000000001</v>
      </c>
      <c r="AY181">
        <v>17.951000000000001</v>
      </c>
      <c r="AZ181">
        <v>17.891999999999999</v>
      </c>
      <c r="BA181">
        <v>16.530999999999999</v>
      </c>
      <c r="BB181">
        <v>16.870999999999999</v>
      </c>
      <c r="BC181">
        <v>16.523</v>
      </c>
      <c r="BD181">
        <v>16.05</v>
      </c>
      <c r="BE181">
        <v>15.115</v>
      </c>
      <c r="BF181">
        <v>14.807</v>
      </c>
      <c r="BG181">
        <v>14.038</v>
      </c>
      <c r="BH181">
        <v>13.481999999999999</v>
      </c>
      <c r="BI181" t="s">
        <v>4</v>
      </c>
    </row>
    <row r="182" spans="1:61" x14ac:dyDescent="0.25">
      <c r="A182" t="str">
        <f t="shared" si="2"/>
        <v>HSI 7 C22000 Index</v>
      </c>
      <c r="B182" t="s">
        <v>5</v>
      </c>
      <c r="C182" t="s">
        <v>4</v>
      </c>
      <c r="D182">
        <v>20</v>
      </c>
      <c r="E182">
        <v>41</v>
      </c>
      <c r="F182">
        <v>50</v>
      </c>
      <c r="G182">
        <v>69</v>
      </c>
      <c r="H182">
        <v>94</v>
      </c>
      <c r="I182">
        <v>94</v>
      </c>
      <c r="J182">
        <v>170</v>
      </c>
      <c r="K182">
        <v>175</v>
      </c>
      <c r="L182">
        <v>175</v>
      </c>
      <c r="M182">
        <v>175</v>
      </c>
      <c r="N182">
        <v>175</v>
      </c>
      <c r="O182">
        <v>175</v>
      </c>
      <c r="P182">
        <v>175</v>
      </c>
      <c r="Q182">
        <v>175</v>
      </c>
      <c r="R182">
        <v>175</v>
      </c>
      <c r="S182">
        <v>174</v>
      </c>
      <c r="T182">
        <v>174</v>
      </c>
      <c r="U182">
        <v>174</v>
      </c>
      <c r="V182">
        <v>174</v>
      </c>
      <c r="W182">
        <v>175</v>
      </c>
      <c r="X182">
        <v>271</v>
      </c>
      <c r="Y182">
        <v>347</v>
      </c>
      <c r="Z182">
        <v>352</v>
      </c>
      <c r="AA182">
        <v>334</v>
      </c>
      <c r="AB182">
        <v>337</v>
      </c>
      <c r="AC182">
        <v>335</v>
      </c>
      <c r="AD182">
        <v>343</v>
      </c>
      <c r="AE182">
        <v>347</v>
      </c>
      <c r="AF182">
        <v>517</v>
      </c>
      <c r="AG182">
        <v>728</v>
      </c>
      <c r="AH182">
        <v>720</v>
      </c>
      <c r="AI182">
        <v>861</v>
      </c>
      <c r="AJ182">
        <v>1070</v>
      </c>
      <c r="AK182">
        <v>1075</v>
      </c>
      <c r="AL182">
        <v>1076</v>
      </c>
      <c r="AM182">
        <v>1080</v>
      </c>
      <c r="AN182">
        <v>1374</v>
      </c>
      <c r="AO182">
        <v>1397</v>
      </c>
      <c r="AP182">
        <v>1400</v>
      </c>
      <c r="AQ182">
        <v>1407</v>
      </c>
      <c r="AR182">
        <v>1447</v>
      </c>
      <c r="AS182">
        <v>1738</v>
      </c>
      <c r="AT182">
        <v>1881</v>
      </c>
      <c r="AU182">
        <v>2517</v>
      </c>
      <c r="AV182">
        <v>2772</v>
      </c>
      <c r="AW182">
        <v>2747</v>
      </c>
      <c r="AX182">
        <v>2763</v>
      </c>
      <c r="AY182">
        <v>3120</v>
      </c>
      <c r="AZ182">
        <v>3362</v>
      </c>
      <c r="BA182">
        <v>3389</v>
      </c>
      <c r="BB182">
        <v>3553</v>
      </c>
      <c r="BC182">
        <v>3592</v>
      </c>
      <c r="BD182">
        <v>3368</v>
      </c>
      <c r="BE182">
        <v>3475</v>
      </c>
      <c r="BF182">
        <v>3437</v>
      </c>
      <c r="BG182">
        <v>2967</v>
      </c>
      <c r="BH182">
        <v>2939</v>
      </c>
      <c r="BI182" t="s">
        <v>4</v>
      </c>
    </row>
    <row r="183" spans="1:61" x14ac:dyDescent="0.25">
      <c r="A183" t="str">
        <f t="shared" si="2"/>
        <v>HSI 7 C22000 Index</v>
      </c>
      <c r="B183" t="s">
        <v>6</v>
      </c>
      <c r="C183" t="s">
        <v>4</v>
      </c>
      <c r="D183">
        <v>218</v>
      </c>
      <c r="E183">
        <v>165</v>
      </c>
      <c r="F183">
        <v>160</v>
      </c>
      <c r="G183">
        <v>105</v>
      </c>
      <c r="H183">
        <v>91</v>
      </c>
      <c r="I183">
        <v>77</v>
      </c>
      <c r="J183">
        <v>72</v>
      </c>
      <c r="K183">
        <v>57</v>
      </c>
      <c r="L183">
        <v>48</v>
      </c>
      <c r="M183" t="s">
        <v>4</v>
      </c>
      <c r="N183" t="s">
        <v>4</v>
      </c>
      <c r="O183">
        <v>54</v>
      </c>
      <c r="P183">
        <v>50</v>
      </c>
      <c r="Q183">
        <v>45</v>
      </c>
      <c r="R183" t="s">
        <v>4</v>
      </c>
      <c r="S183">
        <v>39</v>
      </c>
      <c r="T183" t="s">
        <v>4</v>
      </c>
      <c r="U183" t="s">
        <v>4</v>
      </c>
      <c r="V183" t="s">
        <v>4</v>
      </c>
      <c r="W183">
        <v>115</v>
      </c>
      <c r="X183">
        <v>118</v>
      </c>
      <c r="Y183">
        <v>122</v>
      </c>
      <c r="Z183">
        <v>124</v>
      </c>
      <c r="AA183">
        <v>181</v>
      </c>
      <c r="AB183">
        <v>145</v>
      </c>
      <c r="AC183">
        <v>198</v>
      </c>
      <c r="AD183">
        <v>222</v>
      </c>
      <c r="AE183">
        <v>197</v>
      </c>
      <c r="AF183">
        <v>98</v>
      </c>
      <c r="AG183">
        <v>82</v>
      </c>
      <c r="AH183">
        <v>66</v>
      </c>
      <c r="AI183">
        <v>59</v>
      </c>
      <c r="AJ183">
        <v>59</v>
      </c>
      <c r="AK183">
        <v>69</v>
      </c>
      <c r="AL183">
        <v>72</v>
      </c>
      <c r="AM183">
        <v>80</v>
      </c>
      <c r="AN183">
        <v>132</v>
      </c>
      <c r="AO183">
        <v>116</v>
      </c>
      <c r="AP183">
        <v>50</v>
      </c>
      <c r="AQ183">
        <v>27</v>
      </c>
      <c r="AR183">
        <v>37</v>
      </c>
      <c r="AS183">
        <v>55</v>
      </c>
      <c r="AT183">
        <v>80</v>
      </c>
      <c r="AU183">
        <v>71</v>
      </c>
      <c r="AV183">
        <v>33</v>
      </c>
      <c r="AW183">
        <v>38</v>
      </c>
      <c r="AX183">
        <v>29</v>
      </c>
      <c r="AY183">
        <v>49</v>
      </c>
      <c r="AZ183">
        <v>44</v>
      </c>
      <c r="BA183">
        <v>90</v>
      </c>
      <c r="BB183">
        <v>67</v>
      </c>
      <c r="BC183">
        <v>117</v>
      </c>
      <c r="BD183">
        <v>120</v>
      </c>
      <c r="BE183">
        <v>123</v>
      </c>
      <c r="BF183">
        <v>76</v>
      </c>
      <c r="BG183">
        <v>160</v>
      </c>
      <c r="BH183">
        <v>119</v>
      </c>
      <c r="BI183">
        <v>184</v>
      </c>
    </row>
    <row r="184" spans="1:61" x14ac:dyDescent="0.25">
      <c r="A184" t="str">
        <f t="shared" si="2"/>
        <v>HSI 7 C22000 Index</v>
      </c>
      <c r="B184" t="s">
        <v>7</v>
      </c>
      <c r="C184" t="s">
        <v>4</v>
      </c>
      <c r="D184">
        <v>52</v>
      </c>
      <c r="E184">
        <v>21</v>
      </c>
      <c r="F184">
        <v>10</v>
      </c>
      <c r="G184">
        <v>49</v>
      </c>
      <c r="H184">
        <v>25</v>
      </c>
      <c r="I184">
        <v>1</v>
      </c>
      <c r="J184">
        <v>76</v>
      </c>
      <c r="K184">
        <v>5</v>
      </c>
      <c r="L184">
        <v>2</v>
      </c>
      <c r="M184" t="s">
        <v>4</v>
      </c>
      <c r="N184" t="s">
        <v>4</v>
      </c>
      <c r="O184">
        <v>4</v>
      </c>
      <c r="P184">
        <v>4</v>
      </c>
      <c r="Q184">
        <v>8</v>
      </c>
      <c r="R184" t="s">
        <v>4</v>
      </c>
      <c r="S184">
        <v>1</v>
      </c>
      <c r="T184" t="s">
        <v>4</v>
      </c>
      <c r="U184" t="s">
        <v>4</v>
      </c>
      <c r="V184" t="s">
        <v>4</v>
      </c>
      <c r="W184">
        <v>5</v>
      </c>
      <c r="X184">
        <v>201</v>
      </c>
      <c r="Y184">
        <v>85</v>
      </c>
      <c r="Z184">
        <v>45</v>
      </c>
      <c r="AA184">
        <v>58</v>
      </c>
      <c r="AB184">
        <v>22</v>
      </c>
      <c r="AC184">
        <v>112</v>
      </c>
      <c r="AD184">
        <v>56</v>
      </c>
      <c r="AE184">
        <v>42</v>
      </c>
      <c r="AF184">
        <v>411</v>
      </c>
      <c r="AG184">
        <v>288</v>
      </c>
      <c r="AH184">
        <v>103</v>
      </c>
      <c r="AI184">
        <v>253</v>
      </c>
      <c r="AJ184">
        <v>229</v>
      </c>
      <c r="AK184">
        <v>95</v>
      </c>
      <c r="AL184">
        <v>149</v>
      </c>
      <c r="AM184">
        <v>224</v>
      </c>
      <c r="AN184">
        <v>780</v>
      </c>
      <c r="AO184">
        <v>498</v>
      </c>
      <c r="AP184">
        <v>335</v>
      </c>
      <c r="AQ184">
        <v>194</v>
      </c>
      <c r="AR184">
        <v>441</v>
      </c>
      <c r="AS184">
        <v>1214</v>
      </c>
      <c r="AT184">
        <v>1241</v>
      </c>
      <c r="AU184">
        <v>1565</v>
      </c>
      <c r="AV184">
        <v>1033</v>
      </c>
      <c r="AW184">
        <v>569</v>
      </c>
      <c r="AX184">
        <v>445</v>
      </c>
      <c r="AY184">
        <v>2257</v>
      </c>
      <c r="AZ184">
        <v>1601</v>
      </c>
      <c r="BA184">
        <v>1903</v>
      </c>
      <c r="BB184">
        <v>2301</v>
      </c>
      <c r="BC184">
        <v>3590</v>
      </c>
      <c r="BD184">
        <v>2393</v>
      </c>
      <c r="BE184">
        <v>2090</v>
      </c>
      <c r="BF184">
        <v>3115</v>
      </c>
      <c r="BG184">
        <v>2667</v>
      </c>
      <c r="BH184">
        <v>2320</v>
      </c>
      <c r="BI184">
        <v>3091</v>
      </c>
    </row>
    <row r="185" spans="1:61" x14ac:dyDescent="0.25">
      <c r="A185" t="str">
        <f t="shared" si="2"/>
        <v>HSI 7 C22000 Index</v>
      </c>
      <c r="B185" t="s">
        <v>8</v>
      </c>
      <c r="C185" t="s">
        <v>4</v>
      </c>
      <c r="D185">
        <v>218</v>
      </c>
      <c r="E185">
        <v>165</v>
      </c>
      <c r="F185">
        <v>160</v>
      </c>
      <c r="G185">
        <v>105</v>
      </c>
      <c r="H185">
        <v>91</v>
      </c>
      <c r="I185">
        <v>77</v>
      </c>
      <c r="J185">
        <v>73</v>
      </c>
      <c r="K185">
        <v>57</v>
      </c>
      <c r="L185">
        <v>48</v>
      </c>
      <c r="M185" t="s">
        <v>4</v>
      </c>
      <c r="N185" t="s">
        <v>4</v>
      </c>
      <c r="O185">
        <v>55</v>
      </c>
      <c r="P185">
        <v>52</v>
      </c>
      <c r="Q185">
        <v>55</v>
      </c>
      <c r="R185" t="s">
        <v>4</v>
      </c>
      <c r="S185">
        <v>39</v>
      </c>
      <c r="T185" t="s">
        <v>4</v>
      </c>
      <c r="U185" t="s">
        <v>4</v>
      </c>
      <c r="V185" t="s">
        <v>4</v>
      </c>
      <c r="W185">
        <v>118</v>
      </c>
      <c r="X185">
        <v>173</v>
      </c>
      <c r="Y185">
        <v>145</v>
      </c>
      <c r="Z185">
        <v>144</v>
      </c>
      <c r="AA185">
        <v>181</v>
      </c>
      <c r="AB185">
        <v>163</v>
      </c>
      <c r="AC185">
        <v>235</v>
      </c>
      <c r="AD185">
        <v>231</v>
      </c>
      <c r="AE185">
        <v>200</v>
      </c>
      <c r="AF185">
        <v>98</v>
      </c>
      <c r="AG185">
        <v>87</v>
      </c>
      <c r="AH185">
        <v>92</v>
      </c>
      <c r="AI185">
        <v>61</v>
      </c>
      <c r="AJ185">
        <v>62</v>
      </c>
      <c r="AK185">
        <v>83</v>
      </c>
      <c r="AL185">
        <v>90</v>
      </c>
      <c r="AM185">
        <v>123</v>
      </c>
      <c r="AN185">
        <v>143</v>
      </c>
      <c r="AO185">
        <v>131</v>
      </c>
      <c r="AP185">
        <v>54</v>
      </c>
      <c r="AQ185">
        <v>41</v>
      </c>
      <c r="AR185">
        <v>45</v>
      </c>
      <c r="AS185">
        <v>98</v>
      </c>
      <c r="AT185">
        <v>121</v>
      </c>
      <c r="AU185">
        <v>73</v>
      </c>
      <c r="AV185">
        <v>35</v>
      </c>
      <c r="AW185">
        <v>43</v>
      </c>
      <c r="AX185">
        <v>29</v>
      </c>
      <c r="AY185">
        <v>55</v>
      </c>
      <c r="AZ185">
        <v>78</v>
      </c>
      <c r="BA185">
        <v>115</v>
      </c>
      <c r="BB185">
        <v>128</v>
      </c>
      <c r="BC185">
        <v>177</v>
      </c>
      <c r="BD185">
        <v>174</v>
      </c>
      <c r="BE185">
        <v>129</v>
      </c>
      <c r="BF185">
        <v>162</v>
      </c>
      <c r="BG185">
        <v>255</v>
      </c>
      <c r="BH185">
        <v>163</v>
      </c>
      <c r="BI185">
        <v>200</v>
      </c>
    </row>
    <row r="186" spans="1:61" x14ac:dyDescent="0.25">
      <c r="A186" t="str">
        <f t="shared" si="2"/>
        <v>HSI 7 C22000 Index</v>
      </c>
      <c r="B186" t="s">
        <v>9</v>
      </c>
      <c r="C186" t="s">
        <v>4</v>
      </c>
      <c r="D186">
        <v>186</v>
      </c>
      <c r="E186">
        <v>162</v>
      </c>
      <c r="F186">
        <v>160</v>
      </c>
      <c r="G186">
        <v>102</v>
      </c>
      <c r="H186">
        <v>91</v>
      </c>
      <c r="I186">
        <v>77</v>
      </c>
      <c r="J186">
        <v>72</v>
      </c>
      <c r="K186">
        <v>57</v>
      </c>
      <c r="L186">
        <v>47</v>
      </c>
      <c r="M186" t="s">
        <v>4</v>
      </c>
      <c r="N186" t="s">
        <v>4</v>
      </c>
      <c r="O186">
        <v>51</v>
      </c>
      <c r="P186">
        <v>50</v>
      </c>
      <c r="Q186">
        <v>45</v>
      </c>
      <c r="R186" t="s">
        <v>4</v>
      </c>
      <c r="S186">
        <v>39</v>
      </c>
      <c r="T186" t="s">
        <v>4</v>
      </c>
      <c r="U186" t="s">
        <v>4</v>
      </c>
      <c r="V186" t="s">
        <v>4</v>
      </c>
      <c r="W186">
        <v>110</v>
      </c>
      <c r="X186">
        <v>118</v>
      </c>
      <c r="Y186">
        <v>122</v>
      </c>
      <c r="Z186">
        <v>124</v>
      </c>
      <c r="AA186">
        <v>149</v>
      </c>
      <c r="AB186">
        <v>140</v>
      </c>
      <c r="AC186">
        <v>190</v>
      </c>
      <c r="AD186">
        <v>197</v>
      </c>
      <c r="AE186">
        <v>146</v>
      </c>
      <c r="AF186">
        <v>78</v>
      </c>
      <c r="AG186">
        <v>77</v>
      </c>
      <c r="AH186">
        <v>60</v>
      </c>
      <c r="AI186">
        <v>49</v>
      </c>
      <c r="AJ186">
        <v>52</v>
      </c>
      <c r="AK186">
        <v>55</v>
      </c>
      <c r="AL186">
        <v>72</v>
      </c>
      <c r="AM186">
        <v>79</v>
      </c>
      <c r="AN186">
        <v>118</v>
      </c>
      <c r="AO186">
        <v>48</v>
      </c>
      <c r="AP186">
        <v>40</v>
      </c>
      <c r="AQ186">
        <v>27</v>
      </c>
      <c r="AR186">
        <v>32</v>
      </c>
      <c r="AS186">
        <v>48</v>
      </c>
      <c r="AT186">
        <v>69</v>
      </c>
      <c r="AU186">
        <v>47</v>
      </c>
      <c r="AV186">
        <v>23</v>
      </c>
      <c r="AW186">
        <v>32</v>
      </c>
      <c r="AX186">
        <v>19</v>
      </c>
      <c r="AY186">
        <v>33</v>
      </c>
      <c r="AZ186">
        <v>40</v>
      </c>
      <c r="BA186">
        <v>70</v>
      </c>
      <c r="BB186">
        <v>55</v>
      </c>
      <c r="BC186">
        <v>98</v>
      </c>
      <c r="BD186">
        <v>114</v>
      </c>
      <c r="BE186">
        <v>85</v>
      </c>
      <c r="BF186">
        <v>76</v>
      </c>
      <c r="BG186">
        <v>143</v>
      </c>
      <c r="BH186">
        <v>103</v>
      </c>
      <c r="BI186">
        <v>82</v>
      </c>
    </row>
    <row r="187" spans="1:61" x14ac:dyDescent="0.25">
      <c r="A187" t="str">
        <f t="shared" si="2"/>
        <v>HSI 7 C22000 Index</v>
      </c>
      <c r="B187" t="s">
        <v>10</v>
      </c>
      <c r="C187">
        <v>0.28999999999999998</v>
      </c>
      <c r="D187">
        <v>0.19</v>
      </c>
      <c r="E187">
        <v>0.16700000000000001</v>
      </c>
      <c r="F187">
        <v>0.156</v>
      </c>
      <c r="G187">
        <v>0.11799999999999999</v>
      </c>
      <c r="H187">
        <v>0.113</v>
      </c>
      <c r="I187">
        <v>0.115</v>
      </c>
      <c r="J187">
        <v>9.7000000000000003E-2</v>
      </c>
      <c r="K187">
        <v>7.9000000000000001E-2</v>
      </c>
      <c r="L187">
        <v>5.0999999999999997E-2</v>
      </c>
      <c r="M187">
        <v>7.5999999999999998E-2</v>
      </c>
      <c r="N187">
        <v>7.4999999999999997E-2</v>
      </c>
      <c r="O187">
        <v>7.0000000000000007E-2</v>
      </c>
      <c r="P187">
        <v>5.3999999999999999E-2</v>
      </c>
      <c r="Q187">
        <v>7.0000000000000007E-2</v>
      </c>
      <c r="R187">
        <v>6.7000000000000004E-2</v>
      </c>
      <c r="S187">
        <v>5.7000000000000002E-2</v>
      </c>
      <c r="T187">
        <v>0.112</v>
      </c>
      <c r="U187">
        <v>0.105</v>
      </c>
      <c r="V187">
        <v>0.13700000000000001</v>
      </c>
      <c r="W187">
        <v>0.15</v>
      </c>
      <c r="X187">
        <v>0.16800000000000001</v>
      </c>
      <c r="Y187">
        <v>0.17199999999999999</v>
      </c>
      <c r="Z187">
        <v>0.185</v>
      </c>
      <c r="AA187">
        <v>0.19800000000000001</v>
      </c>
      <c r="AB187">
        <v>0.20799999999999999</v>
      </c>
      <c r="AC187">
        <v>0.26900000000000002</v>
      </c>
      <c r="AD187">
        <v>0.26800000000000002</v>
      </c>
      <c r="AE187">
        <v>0.19700000000000001</v>
      </c>
      <c r="AF187">
        <v>0.13300000000000001</v>
      </c>
      <c r="AG187">
        <v>0.12</v>
      </c>
      <c r="AH187">
        <v>0.11700000000000001</v>
      </c>
      <c r="AI187">
        <v>8.4000000000000005E-2</v>
      </c>
      <c r="AJ187">
        <v>8.7999999999999995E-2</v>
      </c>
      <c r="AK187">
        <v>0.11799999999999999</v>
      </c>
      <c r="AL187">
        <v>0.13200000000000001</v>
      </c>
      <c r="AM187">
        <v>0.17299999999999999</v>
      </c>
      <c r="AN187">
        <v>0.20300000000000001</v>
      </c>
      <c r="AO187">
        <v>0.10100000000000001</v>
      </c>
      <c r="AP187">
        <v>7.4999999999999997E-2</v>
      </c>
      <c r="AQ187">
        <v>7.3999999999999996E-2</v>
      </c>
      <c r="AR187">
        <v>8.5999999999999993E-2</v>
      </c>
      <c r="AS187">
        <v>0.158</v>
      </c>
      <c r="AT187">
        <v>0.17100000000000001</v>
      </c>
      <c r="AU187">
        <v>0.106</v>
      </c>
      <c r="AV187">
        <v>7.0999999999999994E-2</v>
      </c>
      <c r="AW187">
        <v>8.8999999999999996E-2</v>
      </c>
      <c r="AX187">
        <v>6.0999999999999999E-2</v>
      </c>
      <c r="AY187">
        <v>9.2999999999999999E-2</v>
      </c>
      <c r="AZ187">
        <v>0.17799999999999999</v>
      </c>
      <c r="BA187">
        <v>0.184</v>
      </c>
      <c r="BB187">
        <v>0.28000000000000003</v>
      </c>
      <c r="BC187">
        <v>0.318</v>
      </c>
      <c r="BD187">
        <v>0.35499999999999998</v>
      </c>
      <c r="BE187">
        <v>0.27</v>
      </c>
      <c r="BF187">
        <v>0.41099999999999998</v>
      </c>
      <c r="BG187">
        <v>0.48699999999999999</v>
      </c>
      <c r="BH187">
        <v>0.46800000000000003</v>
      </c>
      <c r="BI187" t="s">
        <v>4</v>
      </c>
    </row>
    <row r="188" spans="1:61" x14ac:dyDescent="0.25">
      <c r="A188" t="str">
        <f t="shared" si="2"/>
        <v>HSI 7 C22000 Index</v>
      </c>
    </row>
    <row r="189" spans="1:61" x14ac:dyDescent="0.25">
      <c r="A189" t="str">
        <f t="shared" si="2"/>
        <v>HSI 7 C22200 Index</v>
      </c>
      <c r="B189" t="s">
        <v>27</v>
      </c>
    </row>
    <row r="190" spans="1:61" x14ac:dyDescent="0.25">
      <c r="A190" t="str">
        <f t="shared" si="2"/>
        <v>HSI 7 C22200 Index</v>
      </c>
      <c r="B190" t="s">
        <v>1</v>
      </c>
      <c r="C190" s="1">
        <v>42489</v>
      </c>
      <c r="D190" s="1">
        <v>42493</v>
      </c>
      <c r="E190" s="1">
        <v>42494</v>
      </c>
      <c r="F190" s="1">
        <v>42495</v>
      </c>
      <c r="G190" s="1">
        <v>42496</v>
      </c>
      <c r="H190" s="1">
        <v>42499</v>
      </c>
      <c r="I190" s="1">
        <v>42500</v>
      </c>
      <c r="J190" s="1">
        <v>42501</v>
      </c>
      <c r="K190" s="1">
        <v>42502</v>
      </c>
      <c r="L190" s="1">
        <v>42503</v>
      </c>
      <c r="M190" s="1">
        <v>42506</v>
      </c>
      <c r="N190" s="1">
        <v>42507</v>
      </c>
      <c r="O190" s="1">
        <v>42508</v>
      </c>
      <c r="P190" s="1">
        <v>42509</v>
      </c>
      <c r="Q190" s="1">
        <v>42510</v>
      </c>
      <c r="R190" s="1">
        <v>42513</v>
      </c>
      <c r="S190" s="1">
        <v>42514</v>
      </c>
      <c r="T190" s="1">
        <v>42515</v>
      </c>
      <c r="U190" s="1">
        <v>42516</v>
      </c>
      <c r="V190" s="1">
        <v>42517</v>
      </c>
      <c r="W190" s="1">
        <v>42520</v>
      </c>
      <c r="X190" s="1">
        <v>42521</v>
      </c>
      <c r="Y190" s="1">
        <v>42522</v>
      </c>
      <c r="Z190" s="1">
        <v>42523</v>
      </c>
      <c r="AA190" s="1">
        <v>42524</v>
      </c>
      <c r="AB190" s="1">
        <v>42527</v>
      </c>
      <c r="AC190" s="1">
        <v>42528</v>
      </c>
      <c r="AD190" s="1">
        <v>42529</v>
      </c>
      <c r="AE190" s="1">
        <v>42531</v>
      </c>
      <c r="AF190" s="1">
        <v>42534</v>
      </c>
      <c r="AG190" s="1">
        <v>42535</v>
      </c>
      <c r="AH190" s="1">
        <v>42536</v>
      </c>
      <c r="AI190" s="1">
        <v>42537</v>
      </c>
      <c r="AJ190" s="1">
        <v>42538</v>
      </c>
      <c r="AK190" s="1">
        <v>42541</v>
      </c>
      <c r="AL190" s="1">
        <v>42542</v>
      </c>
      <c r="AM190" s="1">
        <v>42543</v>
      </c>
      <c r="AN190" s="1">
        <v>42544</v>
      </c>
      <c r="AO190" s="1">
        <v>42545</v>
      </c>
      <c r="AP190" s="1">
        <v>42548</v>
      </c>
      <c r="AQ190" s="1">
        <v>42549</v>
      </c>
      <c r="AR190" s="1">
        <v>42550</v>
      </c>
      <c r="AS190" s="1">
        <v>42551</v>
      </c>
      <c r="AT190" s="1">
        <v>42555</v>
      </c>
      <c r="AU190" s="1">
        <v>42556</v>
      </c>
      <c r="AV190" s="1">
        <v>42557</v>
      </c>
      <c r="AW190" s="1">
        <v>42558</v>
      </c>
      <c r="AX190" s="1">
        <v>42559</v>
      </c>
      <c r="AY190" s="1">
        <v>42562</v>
      </c>
      <c r="AZ190" s="1">
        <v>42563</v>
      </c>
      <c r="BA190" s="1">
        <v>42564</v>
      </c>
      <c r="BB190" s="1">
        <v>42565</v>
      </c>
      <c r="BC190" s="1">
        <v>42566</v>
      </c>
      <c r="BD190" s="1">
        <v>42569</v>
      </c>
      <c r="BE190" s="1">
        <v>42570</v>
      </c>
      <c r="BF190" s="1">
        <v>42571</v>
      </c>
      <c r="BG190" s="1">
        <v>42572</v>
      </c>
      <c r="BH190" s="1">
        <v>42573</v>
      </c>
      <c r="BI190" s="1">
        <v>42576</v>
      </c>
    </row>
    <row r="191" spans="1:61" x14ac:dyDescent="0.25">
      <c r="A191" t="str">
        <f t="shared" si="2"/>
        <v>HSI 7 C22200 Index</v>
      </c>
      <c r="B191" t="s">
        <v>2</v>
      </c>
      <c r="C191">
        <v>230</v>
      </c>
      <c r="D191">
        <v>145</v>
      </c>
      <c r="E191">
        <v>118</v>
      </c>
      <c r="F191">
        <v>109</v>
      </c>
      <c r="G191">
        <v>69</v>
      </c>
      <c r="H191">
        <v>55</v>
      </c>
      <c r="I191">
        <v>55</v>
      </c>
      <c r="J191">
        <v>31</v>
      </c>
      <c r="K191">
        <v>30</v>
      </c>
      <c r="L191">
        <v>25</v>
      </c>
      <c r="M191">
        <v>26</v>
      </c>
      <c r="N191">
        <v>28</v>
      </c>
      <c r="O191">
        <v>21</v>
      </c>
      <c r="P191">
        <v>12</v>
      </c>
      <c r="Q191">
        <v>19</v>
      </c>
      <c r="R191">
        <v>19</v>
      </c>
      <c r="S191">
        <v>16</v>
      </c>
      <c r="T191">
        <v>49</v>
      </c>
      <c r="U191">
        <v>53</v>
      </c>
      <c r="V191">
        <v>73</v>
      </c>
      <c r="W191">
        <v>82</v>
      </c>
      <c r="X191">
        <v>105</v>
      </c>
      <c r="Y191">
        <v>101</v>
      </c>
      <c r="Z191">
        <v>115</v>
      </c>
      <c r="AA191">
        <v>124</v>
      </c>
      <c r="AB191">
        <v>125</v>
      </c>
      <c r="AC191">
        <v>180</v>
      </c>
      <c r="AD191">
        <v>174</v>
      </c>
      <c r="AE191">
        <v>110</v>
      </c>
      <c r="AF191">
        <v>70</v>
      </c>
      <c r="AG191">
        <v>55</v>
      </c>
      <c r="AH191">
        <v>46</v>
      </c>
      <c r="AI191">
        <v>28</v>
      </c>
      <c r="AJ191">
        <v>27</v>
      </c>
      <c r="AK191">
        <v>47</v>
      </c>
      <c r="AL191">
        <v>58</v>
      </c>
      <c r="AM191">
        <v>76</v>
      </c>
      <c r="AN191">
        <v>106</v>
      </c>
      <c r="AO191">
        <v>34</v>
      </c>
      <c r="AP191">
        <v>24</v>
      </c>
      <c r="AQ191">
        <v>17</v>
      </c>
      <c r="AR191">
        <v>18</v>
      </c>
      <c r="AS191">
        <v>68</v>
      </c>
      <c r="AT191">
        <v>58</v>
      </c>
      <c r="AU191">
        <v>27</v>
      </c>
      <c r="AV191">
        <v>11</v>
      </c>
      <c r="AW191">
        <v>21</v>
      </c>
      <c r="AX191">
        <v>9</v>
      </c>
      <c r="AY191">
        <v>18</v>
      </c>
      <c r="AZ191">
        <v>48</v>
      </c>
      <c r="BA191">
        <v>40</v>
      </c>
      <c r="BB191">
        <v>76</v>
      </c>
      <c r="BC191">
        <v>89</v>
      </c>
      <c r="BD191">
        <v>80</v>
      </c>
      <c r="BE191">
        <v>50</v>
      </c>
      <c r="BF191">
        <v>76</v>
      </c>
      <c r="BG191">
        <v>90</v>
      </c>
      <c r="BH191">
        <v>67</v>
      </c>
      <c r="BI191">
        <v>55</v>
      </c>
    </row>
    <row r="192" spans="1:61" x14ac:dyDescent="0.25">
      <c r="A192" t="str">
        <f t="shared" si="2"/>
        <v>HSI 7 C22200 Index</v>
      </c>
      <c r="B192" t="s">
        <v>3</v>
      </c>
      <c r="C192">
        <v>14.89</v>
      </c>
      <c r="D192">
        <v>19.419</v>
      </c>
      <c r="E192">
        <v>18.882999999999999</v>
      </c>
      <c r="F192">
        <v>14.456</v>
      </c>
      <c r="G192">
        <v>18.823</v>
      </c>
      <c r="H192">
        <v>18.375</v>
      </c>
      <c r="I192">
        <v>14.170999999999999</v>
      </c>
      <c r="J192">
        <v>17.428000000000001</v>
      </c>
      <c r="K192">
        <v>17.38</v>
      </c>
      <c r="L192">
        <v>18.678000000000001</v>
      </c>
      <c r="M192">
        <v>18.657</v>
      </c>
      <c r="N192">
        <v>18.190000000000001</v>
      </c>
      <c r="O192">
        <v>19.227</v>
      </c>
      <c r="P192">
        <v>18.742999999999999</v>
      </c>
      <c r="Q192">
        <v>18.541</v>
      </c>
      <c r="R192">
        <v>19.349</v>
      </c>
      <c r="S192">
        <v>17.914000000000001</v>
      </c>
      <c r="T192">
        <v>17.606000000000002</v>
      </c>
      <c r="U192">
        <v>17.026</v>
      </c>
      <c r="V192">
        <v>17.8</v>
      </c>
      <c r="W192">
        <v>18.332999999999998</v>
      </c>
      <c r="X192">
        <v>17.218</v>
      </c>
      <c r="Y192">
        <v>18.026</v>
      </c>
      <c r="Z192">
        <v>18.13</v>
      </c>
      <c r="AA192">
        <v>17.942</v>
      </c>
      <c r="AB192">
        <v>17.856000000000002</v>
      </c>
      <c r="AC192">
        <v>17.542000000000002</v>
      </c>
      <c r="AD192">
        <v>17.228000000000002</v>
      </c>
      <c r="AE192">
        <v>17.603999999999999</v>
      </c>
      <c r="AF192">
        <v>19.443999999999999</v>
      </c>
      <c r="AG192">
        <v>20.187000000000001</v>
      </c>
      <c r="AH192">
        <v>20</v>
      </c>
      <c r="AI192">
        <v>21.065000000000001</v>
      </c>
      <c r="AJ192">
        <v>20.76</v>
      </c>
      <c r="AK192">
        <v>20.050999999999998</v>
      </c>
      <c r="AL192">
        <v>19.843</v>
      </c>
      <c r="AM192">
        <v>19.731000000000002</v>
      </c>
      <c r="AN192">
        <v>19.617000000000001</v>
      </c>
      <c r="AO192">
        <v>22.643999999999998</v>
      </c>
      <c r="AP192">
        <v>20.920999999999999</v>
      </c>
      <c r="AQ192">
        <v>21.123000000000001</v>
      </c>
      <c r="AR192">
        <v>18.739000000000001</v>
      </c>
      <c r="AS192">
        <v>19.43</v>
      </c>
      <c r="AT192">
        <v>18.25</v>
      </c>
      <c r="AU192">
        <v>18.384</v>
      </c>
      <c r="AV192">
        <v>19.382000000000001</v>
      </c>
      <c r="AW192">
        <v>18.373000000000001</v>
      </c>
      <c r="AX192">
        <v>18.460999999999999</v>
      </c>
      <c r="AY192">
        <v>18.047000000000001</v>
      </c>
      <c r="AZ192">
        <v>17.798000000000002</v>
      </c>
      <c r="BA192">
        <v>16.504999999999999</v>
      </c>
      <c r="BB192">
        <v>16.826999999999998</v>
      </c>
      <c r="BC192">
        <v>16.303999999999998</v>
      </c>
      <c r="BD192">
        <v>16.010000000000002</v>
      </c>
      <c r="BE192">
        <v>15.045</v>
      </c>
      <c r="BF192">
        <v>14.593</v>
      </c>
      <c r="BG192">
        <v>13.632999999999999</v>
      </c>
      <c r="BH192">
        <v>12.861000000000001</v>
      </c>
      <c r="BI192" t="s">
        <v>4</v>
      </c>
    </row>
    <row r="193" spans="1:61" x14ac:dyDescent="0.25">
      <c r="A193" t="str">
        <f t="shared" si="2"/>
        <v>HSI 7 C22200 Index</v>
      </c>
      <c r="B193" t="s">
        <v>5</v>
      </c>
      <c r="C193">
        <v>16</v>
      </c>
      <c r="D193">
        <v>16</v>
      </c>
      <c r="E193">
        <v>17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17</v>
      </c>
      <c r="L193">
        <v>17</v>
      </c>
      <c r="M193">
        <v>17</v>
      </c>
      <c r="N193">
        <v>19</v>
      </c>
      <c r="O193">
        <v>22</v>
      </c>
      <c r="P193">
        <v>24</v>
      </c>
      <c r="Q193">
        <v>27</v>
      </c>
      <c r="R193">
        <v>29</v>
      </c>
      <c r="S193">
        <v>29</v>
      </c>
      <c r="T193">
        <v>37</v>
      </c>
      <c r="U193">
        <v>41</v>
      </c>
      <c r="V193">
        <v>41</v>
      </c>
      <c r="W193">
        <v>42</v>
      </c>
      <c r="X193">
        <v>97</v>
      </c>
      <c r="Y193">
        <v>102</v>
      </c>
      <c r="Z193">
        <v>119</v>
      </c>
      <c r="AA193">
        <v>154</v>
      </c>
      <c r="AB193">
        <v>169</v>
      </c>
      <c r="AC193">
        <v>184</v>
      </c>
      <c r="AD193">
        <v>191</v>
      </c>
      <c r="AE193">
        <v>208</v>
      </c>
      <c r="AF193">
        <v>281</v>
      </c>
      <c r="AG193">
        <v>287</v>
      </c>
      <c r="AH193">
        <v>281</v>
      </c>
      <c r="AI193">
        <v>274</v>
      </c>
      <c r="AJ193">
        <v>273</v>
      </c>
      <c r="AK193">
        <v>274</v>
      </c>
      <c r="AL193">
        <v>275</v>
      </c>
      <c r="AM193">
        <v>271</v>
      </c>
      <c r="AN193">
        <v>306</v>
      </c>
      <c r="AO193">
        <v>346</v>
      </c>
      <c r="AP193">
        <v>369</v>
      </c>
      <c r="AQ193">
        <v>375</v>
      </c>
      <c r="AR193">
        <v>482</v>
      </c>
      <c r="AS193">
        <v>551</v>
      </c>
      <c r="AT193">
        <v>669</v>
      </c>
      <c r="AU193">
        <v>709</v>
      </c>
      <c r="AV193">
        <v>783</v>
      </c>
      <c r="AW193">
        <v>863</v>
      </c>
      <c r="AX193">
        <v>877</v>
      </c>
      <c r="AY193">
        <v>1098</v>
      </c>
      <c r="AZ193">
        <v>2164</v>
      </c>
      <c r="BA193">
        <v>2269</v>
      </c>
      <c r="BB193">
        <v>2391</v>
      </c>
      <c r="BC193">
        <v>2696</v>
      </c>
      <c r="BD193">
        <v>2871</v>
      </c>
      <c r="BE193">
        <v>2934</v>
      </c>
      <c r="BF193">
        <v>3171</v>
      </c>
      <c r="BG193">
        <v>3023</v>
      </c>
      <c r="BH193">
        <v>3055</v>
      </c>
      <c r="BI193" t="s">
        <v>4</v>
      </c>
    </row>
    <row r="194" spans="1:61" x14ac:dyDescent="0.25">
      <c r="A194" t="str">
        <f t="shared" si="2"/>
        <v>HSI 7 C22200 Index</v>
      </c>
      <c r="B194" t="s">
        <v>6</v>
      </c>
      <c r="C194">
        <v>230</v>
      </c>
      <c r="D194">
        <v>200</v>
      </c>
      <c r="E194">
        <v>135</v>
      </c>
      <c r="F194" t="s">
        <v>4</v>
      </c>
      <c r="G194" t="s">
        <v>4</v>
      </c>
      <c r="H194" t="s">
        <v>4</v>
      </c>
      <c r="I194" t="s">
        <v>4</v>
      </c>
      <c r="J194">
        <v>54</v>
      </c>
      <c r="K194" t="s">
        <v>4</v>
      </c>
      <c r="L194" t="s">
        <v>4</v>
      </c>
      <c r="M194" t="s">
        <v>4</v>
      </c>
      <c r="N194">
        <v>35</v>
      </c>
      <c r="O194">
        <v>43</v>
      </c>
      <c r="P194">
        <v>39</v>
      </c>
      <c r="Q194">
        <v>40</v>
      </c>
      <c r="R194">
        <v>40</v>
      </c>
      <c r="S194" t="s">
        <v>4</v>
      </c>
      <c r="T194">
        <v>50</v>
      </c>
      <c r="U194">
        <v>60</v>
      </c>
      <c r="V194">
        <v>70</v>
      </c>
      <c r="W194">
        <v>106</v>
      </c>
      <c r="X194">
        <v>95</v>
      </c>
      <c r="Y194">
        <v>100</v>
      </c>
      <c r="Z194">
        <v>109</v>
      </c>
      <c r="AA194">
        <v>137</v>
      </c>
      <c r="AB194">
        <v>124</v>
      </c>
      <c r="AC194">
        <v>155</v>
      </c>
      <c r="AD194">
        <v>163</v>
      </c>
      <c r="AE194">
        <v>153</v>
      </c>
      <c r="AF194">
        <v>75</v>
      </c>
      <c r="AG194">
        <v>65</v>
      </c>
      <c r="AH194">
        <v>50</v>
      </c>
      <c r="AI194">
        <v>45</v>
      </c>
      <c r="AJ194">
        <v>48</v>
      </c>
      <c r="AK194">
        <v>50</v>
      </c>
      <c r="AL194">
        <v>55</v>
      </c>
      <c r="AM194">
        <v>66</v>
      </c>
      <c r="AN194">
        <v>100</v>
      </c>
      <c r="AO194">
        <v>101</v>
      </c>
      <c r="AP194">
        <v>40</v>
      </c>
      <c r="AQ194">
        <v>22</v>
      </c>
      <c r="AR194">
        <v>30</v>
      </c>
      <c r="AS194">
        <v>39</v>
      </c>
      <c r="AT194">
        <v>68</v>
      </c>
      <c r="AU194">
        <v>55</v>
      </c>
      <c r="AV194">
        <v>24</v>
      </c>
      <c r="AW194">
        <v>24</v>
      </c>
      <c r="AX194">
        <v>21</v>
      </c>
      <c r="AY194">
        <v>28</v>
      </c>
      <c r="AZ194">
        <v>30</v>
      </c>
      <c r="BA194">
        <v>66</v>
      </c>
      <c r="BB194">
        <v>37</v>
      </c>
      <c r="BC194">
        <v>75</v>
      </c>
      <c r="BD194">
        <v>71</v>
      </c>
      <c r="BE194">
        <v>68</v>
      </c>
      <c r="BF194">
        <v>42</v>
      </c>
      <c r="BG194">
        <v>88</v>
      </c>
      <c r="BH194">
        <v>61</v>
      </c>
      <c r="BI194">
        <v>70</v>
      </c>
    </row>
    <row r="195" spans="1:61" x14ac:dyDescent="0.25">
      <c r="A195" t="str">
        <f t="shared" ref="A195:A258" si="3">IF(LEFT(B195,3)="hsi",B195,A194)</f>
        <v>HSI 7 C22200 Index</v>
      </c>
      <c r="B195" t="s">
        <v>7</v>
      </c>
      <c r="C195">
        <v>16</v>
      </c>
      <c r="D195">
        <v>1</v>
      </c>
      <c r="E195">
        <v>3</v>
      </c>
      <c r="F195" t="s">
        <v>4</v>
      </c>
      <c r="G195" t="s">
        <v>4</v>
      </c>
      <c r="H195" t="s">
        <v>4</v>
      </c>
      <c r="I195" t="s">
        <v>4</v>
      </c>
      <c r="J195">
        <v>1</v>
      </c>
      <c r="K195" t="s">
        <v>4</v>
      </c>
      <c r="L195" t="s">
        <v>4</v>
      </c>
      <c r="M195" t="s">
        <v>4</v>
      </c>
      <c r="N195">
        <v>3</v>
      </c>
      <c r="O195">
        <v>3</v>
      </c>
      <c r="P195">
        <v>3</v>
      </c>
      <c r="Q195">
        <v>3</v>
      </c>
      <c r="R195">
        <v>2</v>
      </c>
      <c r="S195" t="s">
        <v>4</v>
      </c>
      <c r="T195">
        <v>22</v>
      </c>
      <c r="U195">
        <v>8</v>
      </c>
      <c r="V195">
        <v>1</v>
      </c>
      <c r="W195">
        <v>3</v>
      </c>
      <c r="X195">
        <v>101</v>
      </c>
      <c r="Y195">
        <v>17</v>
      </c>
      <c r="Z195">
        <v>33</v>
      </c>
      <c r="AA195">
        <v>47</v>
      </c>
      <c r="AB195">
        <v>62</v>
      </c>
      <c r="AC195">
        <v>84</v>
      </c>
      <c r="AD195">
        <v>30</v>
      </c>
      <c r="AE195">
        <v>70</v>
      </c>
      <c r="AF195">
        <v>187</v>
      </c>
      <c r="AG195">
        <v>115</v>
      </c>
      <c r="AH195">
        <v>77</v>
      </c>
      <c r="AI195">
        <v>55</v>
      </c>
      <c r="AJ195">
        <v>16</v>
      </c>
      <c r="AK195">
        <v>27</v>
      </c>
      <c r="AL195">
        <v>58</v>
      </c>
      <c r="AM195">
        <v>76</v>
      </c>
      <c r="AN195">
        <v>110</v>
      </c>
      <c r="AO195">
        <v>152</v>
      </c>
      <c r="AP195">
        <v>58</v>
      </c>
      <c r="AQ195">
        <v>48</v>
      </c>
      <c r="AR195">
        <v>307</v>
      </c>
      <c r="AS195">
        <v>472</v>
      </c>
      <c r="AT195">
        <v>602</v>
      </c>
      <c r="AU195">
        <v>650</v>
      </c>
      <c r="AV195">
        <v>440</v>
      </c>
      <c r="AW195">
        <v>277</v>
      </c>
      <c r="AX195">
        <v>238</v>
      </c>
      <c r="AY195">
        <v>768</v>
      </c>
      <c r="AZ195">
        <v>2169</v>
      </c>
      <c r="BA195">
        <v>1502</v>
      </c>
      <c r="BB195">
        <v>1807</v>
      </c>
      <c r="BC195">
        <v>2879</v>
      </c>
      <c r="BD195">
        <v>2001</v>
      </c>
      <c r="BE195">
        <v>1562</v>
      </c>
      <c r="BF195">
        <v>2339</v>
      </c>
      <c r="BG195">
        <v>4037</v>
      </c>
      <c r="BH195">
        <v>2699</v>
      </c>
      <c r="BI195">
        <v>2660</v>
      </c>
    </row>
    <row r="196" spans="1:61" x14ac:dyDescent="0.25">
      <c r="A196" t="str">
        <f t="shared" si="3"/>
        <v>HSI 7 C22200 Index</v>
      </c>
      <c r="B196" t="s">
        <v>8</v>
      </c>
      <c r="C196">
        <v>230</v>
      </c>
      <c r="D196">
        <v>200</v>
      </c>
      <c r="E196">
        <v>135</v>
      </c>
      <c r="F196" t="s">
        <v>4</v>
      </c>
      <c r="G196" t="s">
        <v>4</v>
      </c>
      <c r="H196" t="s">
        <v>4</v>
      </c>
      <c r="I196" t="s">
        <v>4</v>
      </c>
      <c r="J196">
        <v>54</v>
      </c>
      <c r="K196" t="s">
        <v>4</v>
      </c>
      <c r="L196" t="s">
        <v>4</v>
      </c>
      <c r="M196" t="s">
        <v>4</v>
      </c>
      <c r="N196">
        <v>55</v>
      </c>
      <c r="O196">
        <v>45</v>
      </c>
      <c r="P196">
        <v>41</v>
      </c>
      <c r="Q196">
        <v>41</v>
      </c>
      <c r="R196">
        <v>42</v>
      </c>
      <c r="S196" t="s">
        <v>4</v>
      </c>
      <c r="T196">
        <v>62</v>
      </c>
      <c r="U196">
        <v>60</v>
      </c>
      <c r="V196">
        <v>70</v>
      </c>
      <c r="W196">
        <v>106</v>
      </c>
      <c r="X196">
        <v>133</v>
      </c>
      <c r="Y196">
        <v>119</v>
      </c>
      <c r="Z196">
        <v>115</v>
      </c>
      <c r="AA196">
        <v>137</v>
      </c>
      <c r="AB196">
        <v>133</v>
      </c>
      <c r="AC196">
        <v>187</v>
      </c>
      <c r="AD196">
        <v>180</v>
      </c>
      <c r="AE196">
        <v>165</v>
      </c>
      <c r="AF196">
        <v>76</v>
      </c>
      <c r="AG196">
        <v>68</v>
      </c>
      <c r="AH196">
        <v>67</v>
      </c>
      <c r="AI196">
        <v>46</v>
      </c>
      <c r="AJ196">
        <v>48</v>
      </c>
      <c r="AK196">
        <v>64</v>
      </c>
      <c r="AL196">
        <v>68</v>
      </c>
      <c r="AM196">
        <v>94</v>
      </c>
      <c r="AN196">
        <v>108</v>
      </c>
      <c r="AO196">
        <v>105</v>
      </c>
      <c r="AP196">
        <v>40</v>
      </c>
      <c r="AQ196">
        <v>31</v>
      </c>
      <c r="AR196">
        <v>31</v>
      </c>
      <c r="AS196">
        <v>69</v>
      </c>
      <c r="AT196">
        <v>85</v>
      </c>
      <c r="AU196">
        <v>55</v>
      </c>
      <c r="AV196">
        <v>24</v>
      </c>
      <c r="AW196">
        <v>29</v>
      </c>
      <c r="AX196">
        <v>21</v>
      </c>
      <c r="AY196">
        <v>34</v>
      </c>
      <c r="AZ196">
        <v>49</v>
      </c>
      <c r="BA196">
        <v>73</v>
      </c>
      <c r="BB196">
        <v>80</v>
      </c>
      <c r="BC196">
        <v>112</v>
      </c>
      <c r="BD196">
        <v>104</v>
      </c>
      <c r="BE196">
        <v>74</v>
      </c>
      <c r="BF196">
        <v>87</v>
      </c>
      <c r="BG196">
        <v>143</v>
      </c>
      <c r="BH196">
        <v>64</v>
      </c>
      <c r="BI196">
        <v>102</v>
      </c>
    </row>
    <row r="197" spans="1:61" x14ac:dyDescent="0.25">
      <c r="A197" t="str">
        <f t="shared" si="3"/>
        <v>HSI 7 C22200 Index</v>
      </c>
      <c r="B197" t="s">
        <v>9</v>
      </c>
      <c r="C197">
        <v>230</v>
      </c>
      <c r="D197">
        <v>200</v>
      </c>
      <c r="E197">
        <v>120</v>
      </c>
      <c r="F197" t="s">
        <v>4</v>
      </c>
      <c r="G197" t="s">
        <v>4</v>
      </c>
      <c r="H197" t="s">
        <v>4</v>
      </c>
      <c r="I197" t="s">
        <v>4</v>
      </c>
      <c r="J197">
        <v>54</v>
      </c>
      <c r="K197" t="s">
        <v>4</v>
      </c>
      <c r="L197" t="s">
        <v>4</v>
      </c>
      <c r="M197" t="s">
        <v>4</v>
      </c>
      <c r="N197">
        <v>35</v>
      </c>
      <c r="O197">
        <v>43</v>
      </c>
      <c r="P197">
        <v>39</v>
      </c>
      <c r="Q197">
        <v>40</v>
      </c>
      <c r="R197">
        <v>40</v>
      </c>
      <c r="S197" t="s">
        <v>4</v>
      </c>
      <c r="T197">
        <v>50</v>
      </c>
      <c r="U197">
        <v>55</v>
      </c>
      <c r="V197">
        <v>70</v>
      </c>
      <c r="W197">
        <v>102</v>
      </c>
      <c r="X197">
        <v>95</v>
      </c>
      <c r="Y197">
        <v>100</v>
      </c>
      <c r="Z197">
        <v>102</v>
      </c>
      <c r="AA197">
        <v>115</v>
      </c>
      <c r="AB197">
        <v>111</v>
      </c>
      <c r="AC197">
        <v>145</v>
      </c>
      <c r="AD197">
        <v>154</v>
      </c>
      <c r="AE197">
        <v>109</v>
      </c>
      <c r="AF197">
        <v>60</v>
      </c>
      <c r="AG197">
        <v>59</v>
      </c>
      <c r="AH197">
        <v>48</v>
      </c>
      <c r="AI197">
        <v>38</v>
      </c>
      <c r="AJ197">
        <v>41</v>
      </c>
      <c r="AK197">
        <v>45</v>
      </c>
      <c r="AL197">
        <v>55</v>
      </c>
      <c r="AM197">
        <v>65</v>
      </c>
      <c r="AN197">
        <v>90</v>
      </c>
      <c r="AO197">
        <v>37</v>
      </c>
      <c r="AP197">
        <v>30</v>
      </c>
      <c r="AQ197">
        <v>22</v>
      </c>
      <c r="AR197">
        <v>22</v>
      </c>
      <c r="AS197">
        <v>33</v>
      </c>
      <c r="AT197">
        <v>48</v>
      </c>
      <c r="AU197">
        <v>31</v>
      </c>
      <c r="AV197">
        <v>15</v>
      </c>
      <c r="AW197">
        <v>21</v>
      </c>
      <c r="AX197">
        <v>12</v>
      </c>
      <c r="AY197">
        <v>21</v>
      </c>
      <c r="AZ197">
        <v>24</v>
      </c>
      <c r="BA197">
        <v>40</v>
      </c>
      <c r="BB197">
        <v>31</v>
      </c>
      <c r="BC197">
        <v>59</v>
      </c>
      <c r="BD197">
        <v>67</v>
      </c>
      <c r="BE197">
        <v>43</v>
      </c>
      <c r="BF197">
        <v>41</v>
      </c>
      <c r="BG197">
        <v>74</v>
      </c>
      <c r="BH197">
        <v>46</v>
      </c>
      <c r="BI197">
        <v>30</v>
      </c>
    </row>
    <row r="198" spans="1:61" x14ac:dyDescent="0.25">
      <c r="A198" t="str">
        <f t="shared" si="3"/>
        <v>HSI 7 C22200 Index</v>
      </c>
      <c r="B198" t="s">
        <v>10</v>
      </c>
      <c r="C198">
        <v>0.255</v>
      </c>
      <c r="D198">
        <v>0.17399999999999999</v>
      </c>
      <c r="E198">
        <v>0.14399999999999999</v>
      </c>
      <c r="F198">
        <v>7.0999999999999994E-2</v>
      </c>
      <c r="G198">
        <v>9.5000000000000001E-2</v>
      </c>
      <c r="H198">
        <v>9.1999999999999998E-2</v>
      </c>
      <c r="I198">
        <v>4.8000000000000001E-2</v>
      </c>
      <c r="J198">
        <v>6.4000000000000001E-2</v>
      </c>
      <c r="K198">
        <v>5.7000000000000002E-2</v>
      </c>
      <c r="L198">
        <v>5.7000000000000002E-2</v>
      </c>
      <c r="M198">
        <v>6.6000000000000003E-2</v>
      </c>
      <c r="N198">
        <v>7.0999999999999994E-2</v>
      </c>
      <c r="O198">
        <v>0.06</v>
      </c>
      <c r="P198">
        <v>4.8000000000000001E-2</v>
      </c>
      <c r="Q198">
        <v>6.0999999999999999E-2</v>
      </c>
      <c r="R198">
        <v>6.5000000000000002E-2</v>
      </c>
      <c r="S198">
        <v>0.05</v>
      </c>
      <c r="T198">
        <v>0.09</v>
      </c>
      <c r="U198">
        <v>8.4000000000000005E-2</v>
      </c>
      <c r="V198">
        <v>0.113</v>
      </c>
      <c r="W198">
        <v>0.123</v>
      </c>
      <c r="X198">
        <v>0.126</v>
      </c>
      <c r="Y198">
        <v>0.14199999999999999</v>
      </c>
      <c r="Z198">
        <v>0.153</v>
      </c>
      <c r="AA198">
        <v>0.16500000000000001</v>
      </c>
      <c r="AB198">
        <v>0.17199999999999999</v>
      </c>
      <c r="AC198">
        <v>0.22500000000000001</v>
      </c>
      <c r="AD198">
        <v>0.224</v>
      </c>
      <c r="AE198">
        <v>0.16</v>
      </c>
      <c r="AF198">
        <v>0.106</v>
      </c>
      <c r="AG198">
        <v>9.7000000000000003E-2</v>
      </c>
      <c r="AH198">
        <v>9.2999999999999999E-2</v>
      </c>
      <c r="AI198">
        <v>6.7000000000000004E-2</v>
      </c>
      <c r="AJ198">
        <v>7.1999999999999995E-2</v>
      </c>
      <c r="AK198">
        <v>9.2999999999999999E-2</v>
      </c>
      <c r="AL198">
        <v>0.106</v>
      </c>
      <c r="AM198">
        <v>0.13900000000000001</v>
      </c>
      <c r="AN198">
        <v>0.16400000000000001</v>
      </c>
      <c r="AO198">
        <v>8.3000000000000004E-2</v>
      </c>
      <c r="AP198">
        <v>5.8999999999999997E-2</v>
      </c>
      <c r="AQ198">
        <v>5.7000000000000002E-2</v>
      </c>
      <c r="AR198">
        <v>6.4000000000000001E-2</v>
      </c>
      <c r="AS198">
        <v>0.12</v>
      </c>
      <c r="AT198">
        <v>0.126</v>
      </c>
      <c r="AU198">
        <v>7.4999999999999997E-2</v>
      </c>
      <c r="AV198">
        <v>0.05</v>
      </c>
      <c r="AW198">
        <v>6.2E-2</v>
      </c>
      <c r="AX198">
        <v>0.04</v>
      </c>
      <c r="AY198">
        <v>6.0999999999999999E-2</v>
      </c>
      <c r="AZ198">
        <v>0.122</v>
      </c>
      <c r="BA198">
        <v>0.122</v>
      </c>
      <c r="BB198">
        <v>0.19700000000000001</v>
      </c>
      <c r="BC198">
        <v>0.221</v>
      </c>
      <c r="BD198">
        <v>0.24099999999999999</v>
      </c>
      <c r="BE198">
        <v>0.16200000000000001</v>
      </c>
      <c r="BF198">
        <v>0.26300000000000001</v>
      </c>
      <c r="BG198">
        <v>0.31</v>
      </c>
      <c r="BH198">
        <v>0.27</v>
      </c>
      <c r="BI198" t="s">
        <v>4</v>
      </c>
    </row>
    <row r="199" spans="1:61" x14ac:dyDescent="0.25">
      <c r="A199" t="str">
        <f t="shared" si="3"/>
        <v>HSI 7 C22200 Index</v>
      </c>
    </row>
    <row r="200" spans="1:61" x14ac:dyDescent="0.25">
      <c r="A200" t="str">
        <f t="shared" si="3"/>
        <v>HSI 7 C22400 Index</v>
      </c>
      <c r="B200" t="s">
        <v>28</v>
      </c>
    </row>
    <row r="201" spans="1:61" x14ac:dyDescent="0.25">
      <c r="A201" t="str">
        <f t="shared" si="3"/>
        <v>HSI 7 C22400 Index</v>
      </c>
      <c r="B201" t="s">
        <v>1</v>
      </c>
      <c r="C201" s="1">
        <v>42489</v>
      </c>
      <c r="D201" s="1">
        <v>42493</v>
      </c>
      <c r="E201" s="1">
        <v>42494</v>
      </c>
      <c r="F201" s="1">
        <v>42495</v>
      </c>
      <c r="G201" s="1">
        <v>42496</v>
      </c>
      <c r="H201" s="1">
        <v>42499</v>
      </c>
      <c r="I201" s="1">
        <v>42500</v>
      </c>
      <c r="J201" s="1">
        <v>42501</v>
      </c>
      <c r="K201" s="1">
        <v>42502</v>
      </c>
      <c r="L201" s="1">
        <v>42503</v>
      </c>
      <c r="M201" s="1">
        <v>42506</v>
      </c>
      <c r="N201" s="1">
        <v>42507</v>
      </c>
      <c r="O201" s="1">
        <v>42508</v>
      </c>
      <c r="P201" s="1">
        <v>42509</v>
      </c>
      <c r="Q201" s="1">
        <v>42510</v>
      </c>
      <c r="R201" s="1">
        <v>42513</v>
      </c>
      <c r="S201" s="1">
        <v>42514</v>
      </c>
      <c r="T201" s="1">
        <v>42515</v>
      </c>
      <c r="U201" s="1">
        <v>42516</v>
      </c>
      <c r="V201" s="1">
        <v>42517</v>
      </c>
      <c r="W201" s="1">
        <v>42520</v>
      </c>
      <c r="X201" s="1">
        <v>42521</v>
      </c>
      <c r="Y201" s="1">
        <v>42522</v>
      </c>
      <c r="Z201" s="1">
        <v>42523</v>
      </c>
      <c r="AA201" s="1">
        <v>42524</v>
      </c>
      <c r="AB201" s="1">
        <v>42527</v>
      </c>
      <c r="AC201" s="1">
        <v>42528</v>
      </c>
      <c r="AD201" s="1">
        <v>42529</v>
      </c>
      <c r="AE201" s="1">
        <v>42531</v>
      </c>
      <c r="AF201" s="1">
        <v>42534</v>
      </c>
      <c r="AG201" s="1">
        <v>42535</v>
      </c>
      <c r="AH201" s="1">
        <v>42536</v>
      </c>
      <c r="AI201" s="1">
        <v>42537</v>
      </c>
      <c r="AJ201" s="1">
        <v>42538</v>
      </c>
      <c r="AK201" s="1">
        <v>42541</v>
      </c>
      <c r="AL201" s="1">
        <v>42542</v>
      </c>
      <c r="AM201" s="1">
        <v>42543</v>
      </c>
      <c r="AN201" s="1">
        <v>42544</v>
      </c>
      <c r="AO201" s="1">
        <v>42545</v>
      </c>
      <c r="AP201" s="1">
        <v>42548</v>
      </c>
      <c r="AQ201" s="1">
        <v>42549</v>
      </c>
      <c r="AR201" s="1">
        <v>42550</v>
      </c>
      <c r="AS201" s="1">
        <v>42551</v>
      </c>
      <c r="AT201" s="1">
        <v>42555</v>
      </c>
      <c r="AU201" s="1">
        <v>42556</v>
      </c>
      <c r="AV201" s="1">
        <v>42557</v>
      </c>
      <c r="AW201" s="1">
        <v>42558</v>
      </c>
      <c r="AX201" s="1">
        <v>42559</v>
      </c>
      <c r="AY201" s="1">
        <v>42562</v>
      </c>
      <c r="AZ201" s="1">
        <v>42563</v>
      </c>
      <c r="BA201" s="1">
        <v>42564</v>
      </c>
      <c r="BB201" s="1">
        <v>42565</v>
      </c>
      <c r="BC201" s="1">
        <v>42566</v>
      </c>
      <c r="BD201" s="1">
        <v>42569</v>
      </c>
      <c r="BE201" s="1">
        <v>42570</v>
      </c>
      <c r="BF201" s="1">
        <v>42571</v>
      </c>
      <c r="BG201" s="1">
        <v>42572</v>
      </c>
      <c r="BH201" s="1">
        <v>42573</v>
      </c>
      <c r="BI201" s="1">
        <v>42576</v>
      </c>
    </row>
    <row r="202" spans="1:61" x14ac:dyDescent="0.25">
      <c r="A202" t="str">
        <f t="shared" si="3"/>
        <v>HSI 7 C22400 Index</v>
      </c>
      <c r="B202" t="s">
        <v>2</v>
      </c>
      <c r="C202">
        <v>187</v>
      </c>
      <c r="D202">
        <v>112</v>
      </c>
      <c r="E202">
        <v>92</v>
      </c>
      <c r="F202">
        <v>84</v>
      </c>
      <c r="G202">
        <v>52</v>
      </c>
      <c r="H202">
        <v>39</v>
      </c>
      <c r="I202">
        <v>39</v>
      </c>
      <c r="J202">
        <v>21</v>
      </c>
      <c r="K202">
        <v>21</v>
      </c>
      <c r="L202">
        <v>17</v>
      </c>
      <c r="M202">
        <v>17</v>
      </c>
      <c r="N202">
        <v>19</v>
      </c>
      <c r="O202">
        <v>14</v>
      </c>
      <c r="P202">
        <v>7</v>
      </c>
      <c r="Q202">
        <v>12</v>
      </c>
      <c r="R202">
        <v>13</v>
      </c>
      <c r="S202">
        <v>10</v>
      </c>
      <c r="T202">
        <v>34</v>
      </c>
      <c r="U202">
        <v>39</v>
      </c>
      <c r="V202">
        <v>53</v>
      </c>
      <c r="W202">
        <v>61</v>
      </c>
      <c r="X202">
        <v>75</v>
      </c>
      <c r="Y202">
        <v>75</v>
      </c>
      <c r="Z202">
        <v>89</v>
      </c>
      <c r="AA202">
        <v>100</v>
      </c>
      <c r="AB202">
        <v>98</v>
      </c>
      <c r="AC202">
        <v>140</v>
      </c>
      <c r="AD202">
        <v>136</v>
      </c>
      <c r="AE202">
        <v>81</v>
      </c>
      <c r="AF202">
        <v>50</v>
      </c>
      <c r="AG202">
        <v>38</v>
      </c>
      <c r="AH202">
        <v>30</v>
      </c>
      <c r="AI202">
        <v>18</v>
      </c>
      <c r="AJ202">
        <v>17</v>
      </c>
      <c r="AK202">
        <v>31</v>
      </c>
      <c r="AL202">
        <v>40</v>
      </c>
      <c r="AM202">
        <v>51</v>
      </c>
      <c r="AN202">
        <v>73</v>
      </c>
      <c r="AO202">
        <v>22</v>
      </c>
      <c r="AP202">
        <v>15</v>
      </c>
      <c r="AQ202">
        <v>10</v>
      </c>
      <c r="AR202">
        <v>10</v>
      </c>
      <c r="AS202">
        <v>48</v>
      </c>
      <c r="AT202">
        <v>35</v>
      </c>
      <c r="AU202">
        <v>16</v>
      </c>
      <c r="AV202">
        <v>6</v>
      </c>
      <c r="AW202">
        <v>12</v>
      </c>
      <c r="AX202">
        <v>5</v>
      </c>
      <c r="AY202">
        <v>9</v>
      </c>
      <c r="AZ202">
        <v>27</v>
      </c>
      <c r="BA202">
        <v>24</v>
      </c>
      <c r="BB202">
        <v>46</v>
      </c>
      <c r="BC202">
        <v>51</v>
      </c>
      <c r="BD202">
        <v>43</v>
      </c>
      <c r="BE202">
        <v>23</v>
      </c>
      <c r="BF202">
        <v>37</v>
      </c>
      <c r="BG202">
        <v>41</v>
      </c>
      <c r="BH202">
        <v>24</v>
      </c>
      <c r="BI202">
        <v>18</v>
      </c>
    </row>
    <row r="203" spans="1:61" x14ac:dyDescent="0.25">
      <c r="A203" t="str">
        <f t="shared" si="3"/>
        <v>HSI 7 C22400 Index</v>
      </c>
      <c r="B203" t="s">
        <v>3</v>
      </c>
      <c r="C203">
        <v>14.992000000000001</v>
      </c>
      <c r="D203">
        <v>20.527000000000001</v>
      </c>
      <c r="E203">
        <v>18.751000000000001</v>
      </c>
      <c r="F203">
        <v>16.913</v>
      </c>
      <c r="G203">
        <v>18.760000000000002</v>
      </c>
      <c r="H203">
        <v>18.673999999999999</v>
      </c>
      <c r="I203">
        <v>16.992000000000001</v>
      </c>
      <c r="J203">
        <v>18.901</v>
      </c>
      <c r="K203">
        <v>17.114000000000001</v>
      </c>
      <c r="L203">
        <v>18.03</v>
      </c>
      <c r="M203" t="s">
        <v>4</v>
      </c>
      <c r="N203">
        <v>18.053999999999998</v>
      </c>
      <c r="O203">
        <v>19.594999999999999</v>
      </c>
      <c r="P203">
        <v>20.643999999999998</v>
      </c>
      <c r="Q203">
        <v>19.033999999999999</v>
      </c>
      <c r="R203">
        <v>19.010999999999999</v>
      </c>
      <c r="S203">
        <v>18.535</v>
      </c>
      <c r="T203">
        <v>17.8</v>
      </c>
      <c r="U203">
        <v>16.952999999999999</v>
      </c>
      <c r="V203">
        <v>16.896999999999998</v>
      </c>
      <c r="W203">
        <v>19.181000000000001</v>
      </c>
      <c r="X203">
        <v>18.190999999999999</v>
      </c>
      <c r="Y203">
        <v>18.062000000000001</v>
      </c>
      <c r="Z203">
        <v>18.222999999999999</v>
      </c>
      <c r="AA203">
        <v>18.032</v>
      </c>
      <c r="AB203">
        <v>18.102</v>
      </c>
      <c r="AC203">
        <v>17.558</v>
      </c>
      <c r="AD203">
        <v>17.251000000000001</v>
      </c>
      <c r="AE203">
        <v>17.616</v>
      </c>
      <c r="AF203">
        <v>19.616</v>
      </c>
      <c r="AG203">
        <v>20.367000000000001</v>
      </c>
      <c r="AH203">
        <v>20.067</v>
      </c>
      <c r="AI203">
        <v>21.698</v>
      </c>
      <c r="AJ203">
        <v>20.652000000000001</v>
      </c>
      <c r="AK203">
        <v>20.393999999999998</v>
      </c>
      <c r="AL203">
        <v>19.89</v>
      </c>
      <c r="AM203">
        <v>19.966000000000001</v>
      </c>
      <c r="AN203">
        <v>19.628</v>
      </c>
      <c r="AO203">
        <v>22.448</v>
      </c>
      <c r="AP203">
        <v>21.024999999999999</v>
      </c>
      <c r="AQ203">
        <v>21.536999999999999</v>
      </c>
      <c r="AR203">
        <v>19.12</v>
      </c>
      <c r="AS203">
        <v>19.425999999999998</v>
      </c>
      <c r="AT203">
        <v>18.303999999999998</v>
      </c>
      <c r="AU203">
        <v>18.638000000000002</v>
      </c>
      <c r="AV203">
        <v>19.391999999999999</v>
      </c>
      <c r="AW203">
        <v>18.443999999999999</v>
      </c>
      <c r="AX203">
        <v>18.759</v>
      </c>
      <c r="AY203">
        <v>18.052</v>
      </c>
      <c r="AZ203">
        <v>17.896999999999998</v>
      </c>
      <c r="BA203">
        <v>16.648</v>
      </c>
      <c r="BB203">
        <v>16.817</v>
      </c>
      <c r="BC203">
        <v>16.222000000000001</v>
      </c>
      <c r="BD203">
        <v>16.097000000000001</v>
      </c>
      <c r="BE203">
        <v>15.121</v>
      </c>
      <c r="BF203">
        <v>14.585000000000001</v>
      </c>
      <c r="BG203">
        <v>13.521000000000001</v>
      </c>
      <c r="BH203">
        <v>13.004</v>
      </c>
      <c r="BI203" t="s">
        <v>4</v>
      </c>
    </row>
    <row r="204" spans="1:61" x14ac:dyDescent="0.25">
      <c r="A204" t="str">
        <f t="shared" si="3"/>
        <v>HSI 7 C22400 Index</v>
      </c>
      <c r="B204" t="s">
        <v>5</v>
      </c>
      <c r="C204" t="s">
        <v>4</v>
      </c>
      <c r="D204" t="s">
        <v>4</v>
      </c>
      <c r="E204">
        <v>3</v>
      </c>
      <c r="F204">
        <v>3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v>4</v>
      </c>
      <c r="N204">
        <v>6</v>
      </c>
      <c r="O204">
        <v>6</v>
      </c>
      <c r="P204">
        <v>6</v>
      </c>
      <c r="Q204">
        <v>6</v>
      </c>
      <c r="R204">
        <v>6</v>
      </c>
      <c r="S204">
        <v>6</v>
      </c>
      <c r="T204">
        <v>99</v>
      </c>
      <c r="U204">
        <v>99</v>
      </c>
      <c r="V204">
        <v>99</v>
      </c>
      <c r="W204">
        <v>378</v>
      </c>
      <c r="X204">
        <v>389</v>
      </c>
      <c r="Y204">
        <v>389</v>
      </c>
      <c r="Z204">
        <v>445</v>
      </c>
      <c r="AA204">
        <v>449</v>
      </c>
      <c r="AB204">
        <v>454</v>
      </c>
      <c r="AC204">
        <v>560</v>
      </c>
      <c r="AD204">
        <v>567</v>
      </c>
      <c r="AE204">
        <v>618</v>
      </c>
      <c r="AF204">
        <v>597</v>
      </c>
      <c r="AG204">
        <v>600</v>
      </c>
      <c r="AH204">
        <v>612</v>
      </c>
      <c r="AI204">
        <v>632</v>
      </c>
      <c r="AJ204">
        <v>641</v>
      </c>
      <c r="AK204">
        <v>645</v>
      </c>
      <c r="AL204">
        <v>667</v>
      </c>
      <c r="AM204">
        <v>673</v>
      </c>
      <c r="AN204">
        <v>702</v>
      </c>
      <c r="AO204">
        <v>681</v>
      </c>
      <c r="AP204">
        <v>697</v>
      </c>
      <c r="AQ204">
        <v>740</v>
      </c>
      <c r="AR204">
        <v>701</v>
      </c>
      <c r="AS204">
        <v>934</v>
      </c>
      <c r="AT204">
        <v>1049</v>
      </c>
      <c r="AU204">
        <v>1060</v>
      </c>
      <c r="AV204">
        <v>926</v>
      </c>
      <c r="AW204">
        <v>998</v>
      </c>
      <c r="AX204">
        <v>1025</v>
      </c>
      <c r="AY204">
        <v>1168</v>
      </c>
      <c r="AZ204">
        <v>1292</v>
      </c>
      <c r="BA204">
        <v>1614</v>
      </c>
      <c r="BB204">
        <v>1918</v>
      </c>
      <c r="BC204">
        <v>2212</v>
      </c>
      <c r="BD204">
        <v>2238</v>
      </c>
      <c r="BE204">
        <v>2308</v>
      </c>
      <c r="BF204">
        <v>2625</v>
      </c>
      <c r="BG204">
        <v>2988</v>
      </c>
      <c r="BH204">
        <v>2747</v>
      </c>
      <c r="BI204" t="s">
        <v>4</v>
      </c>
    </row>
    <row r="205" spans="1:61" x14ac:dyDescent="0.25">
      <c r="A205" t="str">
        <f t="shared" si="3"/>
        <v>HSI 7 C22400 Index</v>
      </c>
      <c r="B205" t="s">
        <v>6</v>
      </c>
      <c r="C205" t="s">
        <v>4</v>
      </c>
      <c r="D205" t="s">
        <v>4</v>
      </c>
      <c r="E205">
        <v>115</v>
      </c>
      <c r="F205" t="s">
        <v>4</v>
      </c>
      <c r="G205">
        <v>74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>
        <v>45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>
        <v>40</v>
      </c>
      <c r="U205" t="s">
        <v>4</v>
      </c>
      <c r="V205">
        <v>43</v>
      </c>
      <c r="W205" t="s">
        <v>4</v>
      </c>
      <c r="X205">
        <v>90</v>
      </c>
      <c r="Y205">
        <v>88</v>
      </c>
      <c r="Z205">
        <v>80</v>
      </c>
      <c r="AA205">
        <v>100</v>
      </c>
      <c r="AB205">
        <v>90</v>
      </c>
      <c r="AC205">
        <v>119</v>
      </c>
      <c r="AD205">
        <v>135</v>
      </c>
      <c r="AE205">
        <v>121</v>
      </c>
      <c r="AF205">
        <v>56</v>
      </c>
      <c r="AG205">
        <v>50</v>
      </c>
      <c r="AH205">
        <v>40</v>
      </c>
      <c r="AI205">
        <v>37</v>
      </c>
      <c r="AJ205">
        <v>35</v>
      </c>
      <c r="AK205">
        <v>38</v>
      </c>
      <c r="AL205">
        <v>46</v>
      </c>
      <c r="AM205">
        <v>48</v>
      </c>
      <c r="AN205">
        <v>72</v>
      </c>
      <c r="AO205">
        <v>88</v>
      </c>
      <c r="AP205">
        <v>30</v>
      </c>
      <c r="AQ205">
        <v>16</v>
      </c>
      <c r="AR205">
        <v>20</v>
      </c>
      <c r="AS205">
        <v>27</v>
      </c>
      <c r="AT205">
        <v>38</v>
      </c>
      <c r="AU205">
        <v>34</v>
      </c>
      <c r="AV205">
        <v>12</v>
      </c>
      <c r="AW205">
        <v>16</v>
      </c>
      <c r="AX205">
        <v>11</v>
      </c>
      <c r="AY205">
        <v>18</v>
      </c>
      <c r="AZ205">
        <v>17</v>
      </c>
      <c r="BA205">
        <v>38</v>
      </c>
      <c r="BB205">
        <v>22</v>
      </c>
      <c r="BC205">
        <v>42</v>
      </c>
      <c r="BD205">
        <v>40</v>
      </c>
      <c r="BE205">
        <v>37</v>
      </c>
      <c r="BF205">
        <v>19</v>
      </c>
      <c r="BG205">
        <v>43</v>
      </c>
      <c r="BH205">
        <v>25</v>
      </c>
      <c r="BI205">
        <v>31</v>
      </c>
    </row>
    <row r="206" spans="1:61" x14ac:dyDescent="0.25">
      <c r="A206" t="str">
        <f t="shared" si="3"/>
        <v>HSI 7 C22400 Index</v>
      </c>
      <c r="B206" t="s">
        <v>7</v>
      </c>
      <c r="C206" t="s">
        <v>4</v>
      </c>
      <c r="D206" t="s">
        <v>4</v>
      </c>
      <c r="E206">
        <v>3</v>
      </c>
      <c r="F206" t="s">
        <v>4</v>
      </c>
      <c r="G206">
        <v>1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>
        <v>2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>
        <v>102</v>
      </c>
      <c r="U206" t="s">
        <v>4</v>
      </c>
      <c r="V206">
        <v>2</v>
      </c>
      <c r="W206">
        <v>287</v>
      </c>
      <c r="X206">
        <v>35</v>
      </c>
      <c r="Y206">
        <v>8</v>
      </c>
      <c r="Z206">
        <v>103</v>
      </c>
      <c r="AA206">
        <v>44</v>
      </c>
      <c r="AB206">
        <v>17</v>
      </c>
      <c r="AC206">
        <v>162</v>
      </c>
      <c r="AD206">
        <v>42</v>
      </c>
      <c r="AE206">
        <v>162</v>
      </c>
      <c r="AF206">
        <v>153</v>
      </c>
      <c r="AG206">
        <v>13</v>
      </c>
      <c r="AH206">
        <v>44</v>
      </c>
      <c r="AI206">
        <v>30</v>
      </c>
      <c r="AJ206">
        <v>22</v>
      </c>
      <c r="AK206">
        <v>38</v>
      </c>
      <c r="AL206">
        <v>36</v>
      </c>
      <c r="AM206">
        <v>43</v>
      </c>
      <c r="AN206">
        <v>100</v>
      </c>
      <c r="AO206">
        <v>144</v>
      </c>
      <c r="AP206">
        <v>176</v>
      </c>
      <c r="AQ206">
        <v>104</v>
      </c>
      <c r="AR206">
        <v>261</v>
      </c>
      <c r="AS206">
        <v>532</v>
      </c>
      <c r="AT206">
        <v>564</v>
      </c>
      <c r="AU206">
        <v>602</v>
      </c>
      <c r="AV206">
        <v>458</v>
      </c>
      <c r="AW206">
        <v>316</v>
      </c>
      <c r="AX206">
        <v>174</v>
      </c>
      <c r="AY206">
        <v>384</v>
      </c>
      <c r="AZ206">
        <v>728</v>
      </c>
      <c r="BA206">
        <v>1176</v>
      </c>
      <c r="BB206">
        <v>1197</v>
      </c>
      <c r="BC206">
        <v>2098</v>
      </c>
      <c r="BD206">
        <v>1354</v>
      </c>
      <c r="BE206">
        <v>1220</v>
      </c>
      <c r="BF206">
        <v>2203</v>
      </c>
      <c r="BG206">
        <v>3289</v>
      </c>
      <c r="BH206">
        <v>1965</v>
      </c>
      <c r="BI206">
        <v>1580</v>
      </c>
    </row>
    <row r="207" spans="1:61" x14ac:dyDescent="0.25">
      <c r="A207" t="str">
        <f t="shared" si="3"/>
        <v>HSI 7 C22400 Index</v>
      </c>
      <c r="B207" t="s">
        <v>8</v>
      </c>
      <c r="C207" t="s">
        <v>4</v>
      </c>
      <c r="D207" t="s">
        <v>4</v>
      </c>
      <c r="E207">
        <v>115</v>
      </c>
      <c r="F207" t="s">
        <v>4</v>
      </c>
      <c r="G207">
        <v>74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>
        <v>47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>
        <v>50</v>
      </c>
      <c r="U207" t="s">
        <v>4</v>
      </c>
      <c r="V207">
        <v>50</v>
      </c>
      <c r="W207" t="s">
        <v>4</v>
      </c>
      <c r="X207">
        <v>109</v>
      </c>
      <c r="Y207">
        <v>90</v>
      </c>
      <c r="Z207">
        <v>91</v>
      </c>
      <c r="AA207">
        <v>105</v>
      </c>
      <c r="AB207">
        <v>101</v>
      </c>
      <c r="AC207">
        <v>147</v>
      </c>
      <c r="AD207">
        <v>135</v>
      </c>
      <c r="AE207">
        <v>121</v>
      </c>
      <c r="AF207">
        <v>58</v>
      </c>
      <c r="AG207">
        <v>52</v>
      </c>
      <c r="AH207">
        <v>50</v>
      </c>
      <c r="AI207">
        <v>37</v>
      </c>
      <c r="AJ207">
        <v>36</v>
      </c>
      <c r="AK207">
        <v>48</v>
      </c>
      <c r="AL207">
        <v>56</v>
      </c>
      <c r="AM207">
        <v>72</v>
      </c>
      <c r="AN207">
        <v>82</v>
      </c>
      <c r="AO207">
        <v>88</v>
      </c>
      <c r="AP207">
        <v>31</v>
      </c>
      <c r="AQ207">
        <v>23</v>
      </c>
      <c r="AR207">
        <v>23</v>
      </c>
      <c r="AS207">
        <v>49</v>
      </c>
      <c r="AT207">
        <v>60</v>
      </c>
      <c r="AU207">
        <v>34</v>
      </c>
      <c r="AV207">
        <v>16</v>
      </c>
      <c r="AW207">
        <v>18</v>
      </c>
      <c r="AX207">
        <v>12</v>
      </c>
      <c r="AY207">
        <v>22</v>
      </c>
      <c r="AZ207">
        <v>30</v>
      </c>
      <c r="BA207">
        <v>46</v>
      </c>
      <c r="BB207">
        <v>49</v>
      </c>
      <c r="BC207">
        <v>68</v>
      </c>
      <c r="BD207">
        <v>59</v>
      </c>
      <c r="BE207">
        <v>40</v>
      </c>
      <c r="BF207">
        <v>44</v>
      </c>
      <c r="BG207">
        <v>71</v>
      </c>
      <c r="BH207">
        <v>26</v>
      </c>
      <c r="BI207">
        <v>39</v>
      </c>
    </row>
    <row r="208" spans="1:61" x14ac:dyDescent="0.25">
      <c r="A208" t="str">
        <f t="shared" si="3"/>
        <v>HSI 7 C22400 Index</v>
      </c>
      <c r="B208" t="s">
        <v>9</v>
      </c>
      <c r="C208" t="s">
        <v>4</v>
      </c>
      <c r="D208" t="s">
        <v>4</v>
      </c>
      <c r="E208">
        <v>110</v>
      </c>
      <c r="F208" t="s">
        <v>4</v>
      </c>
      <c r="G208">
        <v>74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>
        <v>45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>
        <v>40</v>
      </c>
      <c r="U208" t="s">
        <v>4</v>
      </c>
      <c r="V208">
        <v>43</v>
      </c>
      <c r="W208" t="s">
        <v>4</v>
      </c>
      <c r="X208">
        <v>88</v>
      </c>
      <c r="Y208">
        <v>86</v>
      </c>
      <c r="Z208">
        <v>74</v>
      </c>
      <c r="AA208">
        <v>93</v>
      </c>
      <c r="AB208">
        <v>90</v>
      </c>
      <c r="AC208">
        <v>114</v>
      </c>
      <c r="AD208">
        <v>121</v>
      </c>
      <c r="AE208">
        <v>85</v>
      </c>
      <c r="AF208">
        <v>46</v>
      </c>
      <c r="AG208">
        <v>47</v>
      </c>
      <c r="AH208">
        <v>38</v>
      </c>
      <c r="AI208">
        <v>30</v>
      </c>
      <c r="AJ208">
        <v>32</v>
      </c>
      <c r="AK208">
        <v>35</v>
      </c>
      <c r="AL208">
        <v>46</v>
      </c>
      <c r="AM208">
        <v>48</v>
      </c>
      <c r="AN208">
        <v>70</v>
      </c>
      <c r="AO208">
        <v>34</v>
      </c>
      <c r="AP208">
        <v>23</v>
      </c>
      <c r="AQ208">
        <v>16</v>
      </c>
      <c r="AR208">
        <v>16</v>
      </c>
      <c r="AS208">
        <v>24</v>
      </c>
      <c r="AT208">
        <v>34</v>
      </c>
      <c r="AU208">
        <v>21</v>
      </c>
      <c r="AV208">
        <v>11</v>
      </c>
      <c r="AW208">
        <v>14</v>
      </c>
      <c r="AX208">
        <v>8</v>
      </c>
      <c r="AY208">
        <v>12</v>
      </c>
      <c r="AZ208">
        <v>14</v>
      </c>
      <c r="BA208">
        <v>25</v>
      </c>
      <c r="BB208">
        <v>18</v>
      </c>
      <c r="BC208">
        <v>34</v>
      </c>
      <c r="BD208">
        <v>37</v>
      </c>
      <c r="BE208">
        <v>21</v>
      </c>
      <c r="BF208">
        <v>19</v>
      </c>
      <c r="BG208">
        <v>35</v>
      </c>
      <c r="BH208">
        <v>18</v>
      </c>
      <c r="BI208">
        <v>11</v>
      </c>
    </row>
    <row r="209" spans="1:61" x14ac:dyDescent="0.25">
      <c r="A209" t="str">
        <f t="shared" si="3"/>
        <v>HSI 7 C22400 Index</v>
      </c>
      <c r="B209" t="s">
        <v>10</v>
      </c>
      <c r="C209">
        <v>0.219</v>
      </c>
      <c r="D209">
        <v>0.16600000000000001</v>
      </c>
      <c r="E209">
        <v>0.121</v>
      </c>
      <c r="F209">
        <v>8.7999999999999995E-2</v>
      </c>
      <c r="G209">
        <v>7.9000000000000001E-2</v>
      </c>
      <c r="H209">
        <v>0.08</v>
      </c>
      <c r="I209">
        <v>6.8000000000000005E-2</v>
      </c>
      <c r="J209">
        <v>6.7000000000000004E-2</v>
      </c>
      <c r="K209">
        <v>4.2000000000000003E-2</v>
      </c>
      <c r="L209">
        <v>0.04</v>
      </c>
      <c r="M209" t="s">
        <v>4</v>
      </c>
      <c r="N209">
        <v>5.6000000000000001E-2</v>
      </c>
      <c r="O209">
        <v>5.1999999999999998E-2</v>
      </c>
      <c r="P209">
        <v>5.3999999999999999E-2</v>
      </c>
      <c r="Q209">
        <v>5.3999999999999999E-2</v>
      </c>
      <c r="R209">
        <v>4.9000000000000002E-2</v>
      </c>
      <c r="S209">
        <v>4.3999999999999997E-2</v>
      </c>
      <c r="T209">
        <v>7.4999999999999997E-2</v>
      </c>
      <c r="U209">
        <v>6.5000000000000002E-2</v>
      </c>
      <c r="V209">
        <v>7.9000000000000001E-2</v>
      </c>
      <c r="W209">
        <v>0.111</v>
      </c>
      <c r="X209">
        <v>0.114</v>
      </c>
      <c r="Y209">
        <v>0.11600000000000001</v>
      </c>
      <c r="Z209">
        <v>0.127</v>
      </c>
      <c r="AA209">
        <v>0.13600000000000001</v>
      </c>
      <c r="AB209">
        <v>0.14399999999999999</v>
      </c>
      <c r="AC209">
        <v>0.187</v>
      </c>
      <c r="AD209">
        <v>0.184</v>
      </c>
      <c r="AE209">
        <v>0.128</v>
      </c>
      <c r="AF209">
        <v>8.5999999999999993E-2</v>
      </c>
      <c r="AG209">
        <v>7.9000000000000001E-2</v>
      </c>
      <c r="AH209">
        <v>7.3999999999999996E-2</v>
      </c>
      <c r="AI209">
        <v>5.7000000000000002E-2</v>
      </c>
      <c r="AJ209">
        <v>5.5E-2</v>
      </c>
      <c r="AK209">
        <v>7.5999999999999998E-2</v>
      </c>
      <c r="AL209">
        <v>8.3000000000000004E-2</v>
      </c>
      <c r="AM209">
        <v>0.113</v>
      </c>
      <c r="AN209">
        <v>0.13100000000000001</v>
      </c>
      <c r="AO209">
        <v>6.3E-2</v>
      </c>
      <c r="AP209">
        <v>4.4999999999999998E-2</v>
      </c>
      <c r="AQ209">
        <v>4.4999999999999998E-2</v>
      </c>
      <c r="AR209">
        <v>4.9000000000000002E-2</v>
      </c>
      <c r="AS209">
        <v>0.09</v>
      </c>
      <c r="AT209">
        <v>9.1999999999999998E-2</v>
      </c>
      <c r="AU209">
        <v>5.3999999999999999E-2</v>
      </c>
      <c r="AV209">
        <v>3.4000000000000002E-2</v>
      </c>
      <c r="AW209">
        <v>4.2000000000000003E-2</v>
      </c>
      <c r="AX209">
        <v>2.8000000000000001E-2</v>
      </c>
      <c r="AY209">
        <v>3.7999999999999999E-2</v>
      </c>
      <c r="AZ209">
        <v>8.1000000000000003E-2</v>
      </c>
      <c r="BA209">
        <v>7.8E-2</v>
      </c>
      <c r="BB209">
        <v>0.13100000000000001</v>
      </c>
      <c r="BC209">
        <v>0.14499999999999999</v>
      </c>
      <c r="BD209">
        <v>0.152</v>
      </c>
      <c r="BE209">
        <v>8.8999999999999996E-2</v>
      </c>
      <c r="BF209">
        <v>0.15</v>
      </c>
      <c r="BG209">
        <v>0.16800000000000001</v>
      </c>
      <c r="BH209">
        <v>0.13100000000000001</v>
      </c>
      <c r="BI209" t="s">
        <v>4</v>
      </c>
    </row>
    <row r="210" spans="1:61" x14ac:dyDescent="0.25">
      <c r="A210" t="str">
        <f t="shared" si="3"/>
        <v>HSI 7 C22400 Index</v>
      </c>
    </row>
    <row r="211" spans="1:61" x14ac:dyDescent="0.25">
      <c r="A211" t="str">
        <f t="shared" si="3"/>
        <v>HSI 7 C22600 Index</v>
      </c>
      <c r="B211" t="s">
        <v>29</v>
      </c>
    </row>
    <row r="212" spans="1:61" x14ac:dyDescent="0.25">
      <c r="A212" t="str">
        <f t="shared" si="3"/>
        <v>HSI 7 C22600 Index</v>
      </c>
      <c r="B212" t="s">
        <v>1</v>
      </c>
      <c r="C212" s="1">
        <v>42489</v>
      </c>
      <c r="D212" s="1">
        <v>42493</v>
      </c>
      <c r="E212" s="1">
        <v>42494</v>
      </c>
      <c r="F212" s="1">
        <v>42495</v>
      </c>
      <c r="G212" s="1">
        <v>42496</v>
      </c>
      <c r="H212" s="1">
        <v>42499</v>
      </c>
      <c r="I212" s="1">
        <v>42500</v>
      </c>
      <c r="J212" s="1">
        <v>42501</v>
      </c>
      <c r="K212" s="1">
        <v>42502</v>
      </c>
      <c r="L212" s="1">
        <v>42503</v>
      </c>
      <c r="M212" s="1">
        <v>42506</v>
      </c>
      <c r="N212" s="1">
        <v>42507</v>
      </c>
      <c r="O212" s="1">
        <v>42508</v>
      </c>
      <c r="P212" s="1">
        <v>42509</v>
      </c>
      <c r="Q212" s="1">
        <v>42510</v>
      </c>
      <c r="R212" s="1">
        <v>42513</v>
      </c>
      <c r="S212" s="1">
        <v>42514</v>
      </c>
      <c r="T212" s="1">
        <v>42515</v>
      </c>
      <c r="U212" s="1">
        <v>42516</v>
      </c>
      <c r="V212" s="1">
        <v>42517</v>
      </c>
      <c r="W212" s="1">
        <v>42520</v>
      </c>
      <c r="X212" s="1">
        <v>42521</v>
      </c>
      <c r="Y212" s="1">
        <v>42522</v>
      </c>
      <c r="Z212" s="1">
        <v>42523</v>
      </c>
      <c r="AA212" s="1">
        <v>42524</v>
      </c>
      <c r="AB212" s="1">
        <v>42527</v>
      </c>
      <c r="AC212" s="1">
        <v>42528</v>
      </c>
      <c r="AD212" s="1">
        <v>42529</v>
      </c>
      <c r="AE212" s="1">
        <v>42531</v>
      </c>
      <c r="AF212" s="1">
        <v>42534</v>
      </c>
      <c r="AG212" s="1">
        <v>42535</v>
      </c>
      <c r="AH212" s="1">
        <v>42536</v>
      </c>
      <c r="AI212" s="1">
        <v>42537</v>
      </c>
      <c r="AJ212" s="1">
        <v>42538</v>
      </c>
      <c r="AK212" s="1">
        <v>42541</v>
      </c>
      <c r="AL212" s="1">
        <v>42542</v>
      </c>
      <c r="AM212" s="1">
        <v>42543</v>
      </c>
      <c r="AN212" s="1">
        <v>42544</v>
      </c>
      <c r="AO212" s="1">
        <v>42545</v>
      </c>
      <c r="AP212" s="1">
        <v>42548</v>
      </c>
      <c r="AQ212" s="1">
        <v>42549</v>
      </c>
      <c r="AR212" s="1">
        <v>42550</v>
      </c>
      <c r="AS212" s="1">
        <v>42551</v>
      </c>
      <c r="AT212" s="1">
        <v>42555</v>
      </c>
      <c r="AU212" s="1">
        <v>42556</v>
      </c>
      <c r="AV212" s="1">
        <v>42557</v>
      </c>
      <c r="AW212" s="1">
        <v>42558</v>
      </c>
      <c r="AX212" s="1">
        <v>42559</v>
      </c>
      <c r="AY212" s="1">
        <v>42562</v>
      </c>
      <c r="AZ212" s="1">
        <v>42563</v>
      </c>
      <c r="BA212" s="1">
        <v>42564</v>
      </c>
      <c r="BB212" s="1">
        <v>42565</v>
      </c>
      <c r="BC212" s="1">
        <v>42566</v>
      </c>
      <c r="BD212" s="1">
        <v>42569</v>
      </c>
      <c r="BE212" s="1">
        <v>42570</v>
      </c>
      <c r="BF212" s="1">
        <v>42571</v>
      </c>
      <c r="BG212" s="1">
        <v>42572</v>
      </c>
      <c r="BH212" s="1">
        <v>42573</v>
      </c>
      <c r="BI212" s="1">
        <v>42576</v>
      </c>
    </row>
    <row r="213" spans="1:61" x14ac:dyDescent="0.25">
      <c r="A213" t="str">
        <f t="shared" si="3"/>
        <v>HSI 7 C22600 Index</v>
      </c>
      <c r="B213" t="s">
        <v>2</v>
      </c>
      <c r="C213">
        <v>152</v>
      </c>
      <c r="D213">
        <v>86</v>
      </c>
      <c r="E213">
        <v>70</v>
      </c>
      <c r="F213">
        <v>64</v>
      </c>
      <c r="G213">
        <v>39</v>
      </c>
      <c r="H213">
        <v>27</v>
      </c>
      <c r="I213">
        <v>27</v>
      </c>
      <c r="J213">
        <v>14</v>
      </c>
      <c r="K213">
        <v>14</v>
      </c>
      <c r="L213">
        <v>11</v>
      </c>
      <c r="M213">
        <v>11</v>
      </c>
      <c r="N213">
        <v>12</v>
      </c>
      <c r="O213">
        <v>9</v>
      </c>
      <c r="P213">
        <v>4</v>
      </c>
      <c r="Q213">
        <v>7</v>
      </c>
      <c r="R213">
        <v>8</v>
      </c>
      <c r="S213">
        <v>6</v>
      </c>
      <c r="T213">
        <v>23</v>
      </c>
      <c r="U213">
        <v>26</v>
      </c>
      <c r="V213">
        <v>39</v>
      </c>
      <c r="W213">
        <v>45</v>
      </c>
      <c r="X213">
        <v>60</v>
      </c>
      <c r="Y213">
        <v>54</v>
      </c>
      <c r="Z213">
        <v>67</v>
      </c>
      <c r="AA213">
        <v>76</v>
      </c>
      <c r="AB213">
        <v>72</v>
      </c>
      <c r="AC213">
        <v>109</v>
      </c>
      <c r="AD213">
        <v>104</v>
      </c>
      <c r="AE213">
        <v>58</v>
      </c>
      <c r="AF213">
        <v>34</v>
      </c>
      <c r="AG213">
        <v>26</v>
      </c>
      <c r="AH213">
        <v>19</v>
      </c>
      <c r="AI213">
        <v>11</v>
      </c>
      <c r="AJ213">
        <v>11</v>
      </c>
      <c r="AK213">
        <v>20</v>
      </c>
      <c r="AL213">
        <v>26</v>
      </c>
      <c r="AM213">
        <v>33</v>
      </c>
      <c r="AN213">
        <v>49</v>
      </c>
      <c r="AO213">
        <v>13</v>
      </c>
      <c r="AP213">
        <v>10</v>
      </c>
      <c r="AQ213">
        <v>5</v>
      </c>
      <c r="AR213">
        <v>5</v>
      </c>
      <c r="AS213">
        <v>31</v>
      </c>
      <c r="AT213">
        <v>21</v>
      </c>
      <c r="AU213">
        <v>9</v>
      </c>
      <c r="AV213">
        <v>3</v>
      </c>
      <c r="AW213">
        <v>7</v>
      </c>
      <c r="AX213">
        <v>2</v>
      </c>
      <c r="AY213">
        <v>5</v>
      </c>
      <c r="AZ213">
        <v>15</v>
      </c>
      <c r="BA213">
        <v>13</v>
      </c>
      <c r="BB213">
        <v>27</v>
      </c>
      <c r="BC213">
        <v>26</v>
      </c>
      <c r="BD213">
        <v>20</v>
      </c>
      <c r="BE213">
        <v>10</v>
      </c>
      <c r="BF213">
        <v>17</v>
      </c>
      <c r="BG213">
        <v>16</v>
      </c>
      <c r="BH213">
        <v>6</v>
      </c>
      <c r="BI213">
        <v>5</v>
      </c>
    </row>
    <row r="214" spans="1:61" x14ac:dyDescent="0.25">
      <c r="A214" t="str">
        <f t="shared" si="3"/>
        <v>HSI 7 C22600 Index</v>
      </c>
      <c r="B214" t="s">
        <v>3</v>
      </c>
      <c r="C214" t="s">
        <v>4</v>
      </c>
      <c r="D214">
        <v>18.609000000000002</v>
      </c>
      <c r="E214">
        <v>18.437000000000001</v>
      </c>
      <c r="F214">
        <v>14.206</v>
      </c>
      <c r="G214">
        <v>18.954999999999998</v>
      </c>
      <c r="H214">
        <v>17.984000000000002</v>
      </c>
      <c r="I214">
        <v>17.901</v>
      </c>
      <c r="J214">
        <v>19.768000000000001</v>
      </c>
      <c r="K214">
        <v>18.295000000000002</v>
      </c>
      <c r="L214">
        <v>19.097999999999999</v>
      </c>
      <c r="M214" t="s">
        <v>4</v>
      </c>
      <c r="N214">
        <v>18.748000000000001</v>
      </c>
      <c r="O214">
        <v>19.395</v>
      </c>
      <c r="P214">
        <v>19.396999999999998</v>
      </c>
      <c r="Q214" t="s">
        <v>4</v>
      </c>
      <c r="R214">
        <v>19.215</v>
      </c>
      <c r="S214">
        <v>18.72</v>
      </c>
      <c r="T214">
        <v>18.11</v>
      </c>
      <c r="U214">
        <v>17.661999999999999</v>
      </c>
      <c r="V214">
        <v>18.093</v>
      </c>
      <c r="W214">
        <v>17.565999999999999</v>
      </c>
      <c r="X214">
        <v>18.436</v>
      </c>
      <c r="Y214">
        <v>18.143000000000001</v>
      </c>
      <c r="Z214">
        <v>18.16</v>
      </c>
      <c r="AA214">
        <v>18.077000000000002</v>
      </c>
      <c r="AB214">
        <v>17.879000000000001</v>
      </c>
      <c r="AC214">
        <v>17.585999999999999</v>
      </c>
      <c r="AD214">
        <v>17.308</v>
      </c>
      <c r="AE214">
        <v>17.675000000000001</v>
      </c>
      <c r="AF214">
        <v>19.681000000000001</v>
      </c>
      <c r="AG214">
        <v>20.635000000000002</v>
      </c>
      <c r="AH214">
        <v>20.254999999999999</v>
      </c>
      <c r="AI214">
        <v>21.512</v>
      </c>
      <c r="AJ214">
        <v>21.116</v>
      </c>
      <c r="AK214">
        <v>20.620999999999999</v>
      </c>
      <c r="AL214">
        <v>20.484999999999999</v>
      </c>
      <c r="AM214">
        <v>20.196000000000002</v>
      </c>
      <c r="AN214">
        <v>19.617000000000001</v>
      </c>
      <c r="AO214">
        <v>23.527000000000001</v>
      </c>
      <c r="AP214">
        <v>21.198</v>
      </c>
      <c r="AQ214">
        <v>21.949000000000002</v>
      </c>
      <c r="AR214">
        <v>19.187999999999999</v>
      </c>
      <c r="AS214">
        <v>19.491</v>
      </c>
      <c r="AT214">
        <v>18.34</v>
      </c>
      <c r="AU214">
        <v>18.533999999999999</v>
      </c>
      <c r="AV214">
        <v>19.562000000000001</v>
      </c>
      <c r="AW214">
        <v>18.486999999999998</v>
      </c>
      <c r="AX214">
        <v>19.196999999999999</v>
      </c>
      <c r="AY214">
        <v>18.25</v>
      </c>
      <c r="AZ214">
        <v>17.940999999999999</v>
      </c>
      <c r="BA214">
        <v>16.759</v>
      </c>
      <c r="BB214">
        <v>16.963000000000001</v>
      </c>
      <c r="BC214">
        <v>16.204000000000001</v>
      </c>
      <c r="BD214">
        <v>16.190000000000001</v>
      </c>
      <c r="BE214">
        <v>15.478999999999999</v>
      </c>
      <c r="BF214">
        <v>14.709</v>
      </c>
      <c r="BG214">
        <v>13.853999999999999</v>
      </c>
      <c r="BH214">
        <v>13.409000000000001</v>
      </c>
      <c r="BI214" t="s">
        <v>4</v>
      </c>
    </row>
    <row r="215" spans="1:61" x14ac:dyDescent="0.25">
      <c r="A215" t="str">
        <f t="shared" si="3"/>
        <v>HSI 7 C22600 Index</v>
      </c>
      <c r="B215" t="s">
        <v>5</v>
      </c>
      <c r="C215" t="s">
        <v>4</v>
      </c>
      <c r="D215">
        <v>2</v>
      </c>
      <c r="E215">
        <v>2</v>
      </c>
      <c r="F215">
        <v>2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55</v>
      </c>
      <c r="P215">
        <v>151</v>
      </c>
      <c r="Q215">
        <v>151</v>
      </c>
      <c r="R215">
        <v>201</v>
      </c>
      <c r="S215">
        <v>201</v>
      </c>
      <c r="T215">
        <v>201</v>
      </c>
      <c r="U215">
        <v>201</v>
      </c>
      <c r="V215">
        <v>235</v>
      </c>
      <c r="W215">
        <v>235</v>
      </c>
      <c r="X215">
        <v>245</v>
      </c>
      <c r="Y215">
        <v>239</v>
      </c>
      <c r="Z215">
        <v>299</v>
      </c>
      <c r="AA215">
        <v>314</v>
      </c>
      <c r="AB215">
        <v>345</v>
      </c>
      <c r="AC215">
        <v>364</v>
      </c>
      <c r="AD215">
        <v>448</v>
      </c>
      <c r="AE215">
        <v>463</v>
      </c>
      <c r="AF215">
        <v>514</v>
      </c>
      <c r="AG215">
        <v>538</v>
      </c>
      <c r="AH215">
        <v>533</v>
      </c>
      <c r="AI215">
        <v>532</v>
      </c>
      <c r="AJ215">
        <v>573</v>
      </c>
      <c r="AK215">
        <v>524</v>
      </c>
      <c r="AL215">
        <v>467</v>
      </c>
      <c r="AM215">
        <v>422</v>
      </c>
      <c r="AN215">
        <v>457</v>
      </c>
      <c r="AO215">
        <v>472</v>
      </c>
      <c r="AP215">
        <v>467</v>
      </c>
      <c r="AQ215">
        <v>460</v>
      </c>
      <c r="AR215">
        <v>489</v>
      </c>
      <c r="AS215">
        <v>894</v>
      </c>
      <c r="AT215">
        <v>1058</v>
      </c>
      <c r="AU215">
        <v>1046</v>
      </c>
      <c r="AV215">
        <v>917</v>
      </c>
      <c r="AW215">
        <v>936</v>
      </c>
      <c r="AX215">
        <v>948</v>
      </c>
      <c r="AY215">
        <v>980</v>
      </c>
      <c r="AZ215">
        <v>1093</v>
      </c>
      <c r="BA215">
        <v>1249</v>
      </c>
      <c r="BB215">
        <v>1370</v>
      </c>
      <c r="BC215">
        <v>1613</v>
      </c>
      <c r="BD215">
        <v>1834</v>
      </c>
      <c r="BE215">
        <v>1875</v>
      </c>
      <c r="BF215">
        <v>2377</v>
      </c>
      <c r="BG215">
        <v>2555</v>
      </c>
      <c r="BH215">
        <v>2399</v>
      </c>
      <c r="BI215" t="s">
        <v>4</v>
      </c>
    </row>
    <row r="216" spans="1:61" x14ac:dyDescent="0.25">
      <c r="A216" t="str">
        <f t="shared" si="3"/>
        <v>HSI 7 C22600 Index</v>
      </c>
      <c r="B216" t="s">
        <v>6</v>
      </c>
      <c r="C216" t="s">
        <v>4</v>
      </c>
      <c r="D216">
        <v>113</v>
      </c>
      <c r="E216" t="s">
        <v>4</v>
      </c>
      <c r="F216" t="s">
        <v>4</v>
      </c>
      <c r="G216">
        <v>53</v>
      </c>
      <c r="H216" t="s">
        <v>4</v>
      </c>
      <c r="I216" t="s">
        <v>4</v>
      </c>
      <c r="J216" t="s">
        <v>4</v>
      </c>
      <c r="K216">
        <v>32</v>
      </c>
      <c r="L216" t="s">
        <v>4</v>
      </c>
      <c r="M216" t="s">
        <v>4</v>
      </c>
      <c r="N216" t="s">
        <v>4</v>
      </c>
      <c r="O216">
        <v>30</v>
      </c>
      <c r="P216">
        <v>26</v>
      </c>
      <c r="Q216" t="s">
        <v>4</v>
      </c>
      <c r="R216">
        <v>24</v>
      </c>
      <c r="S216" t="s">
        <v>4</v>
      </c>
      <c r="T216">
        <v>40</v>
      </c>
      <c r="U216" t="s">
        <v>4</v>
      </c>
      <c r="V216">
        <v>40</v>
      </c>
      <c r="W216">
        <v>65</v>
      </c>
      <c r="X216">
        <v>59</v>
      </c>
      <c r="Y216">
        <v>69</v>
      </c>
      <c r="Z216">
        <v>63</v>
      </c>
      <c r="AA216">
        <v>85</v>
      </c>
      <c r="AB216">
        <v>80</v>
      </c>
      <c r="AC216">
        <v>96</v>
      </c>
      <c r="AD216">
        <v>104</v>
      </c>
      <c r="AE216">
        <v>90</v>
      </c>
      <c r="AF216">
        <v>43</v>
      </c>
      <c r="AG216">
        <v>38</v>
      </c>
      <c r="AH216">
        <v>30</v>
      </c>
      <c r="AI216">
        <v>25</v>
      </c>
      <c r="AJ216">
        <v>28</v>
      </c>
      <c r="AK216">
        <v>26</v>
      </c>
      <c r="AL216">
        <v>34</v>
      </c>
      <c r="AM216">
        <v>41</v>
      </c>
      <c r="AN216">
        <v>62</v>
      </c>
      <c r="AO216">
        <v>45</v>
      </c>
      <c r="AP216">
        <v>23</v>
      </c>
      <c r="AQ216">
        <v>13</v>
      </c>
      <c r="AR216">
        <v>15</v>
      </c>
      <c r="AS216">
        <v>20</v>
      </c>
      <c r="AT216">
        <v>29</v>
      </c>
      <c r="AU216">
        <v>24</v>
      </c>
      <c r="AV216">
        <v>10</v>
      </c>
      <c r="AW216">
        <v>9</v>
      </c>
      <c r="AX216">
        <v>8</v>
      </c>
      <c r="AY216">
        <v>10</v>
      </c>
      <c r="AZ216">
        <v>10</v>
      </c>
      <c r="BA216">
        <v>19</v>
      </c>
      <c r="BB216">
        <v>12</v>
      </c>
      <c r="BC216">
        <v>24</v>
      </c>
      <c r="BD216">
        <v>22</v>
      </c>
      <c r="BE216">
        <v>19</v>
      </c>
      <c r="BF216">
        <v>9</v>
      </c>
      <c r="BG216">
        <v>19</v>
      </c>
      <c r="BH216">
        <v>12</v>
      </c>
      <c r="BI216">
        <v>13</v>
      </c>
    </row>
    <row r="217" spans="1:61" x14ac:dyDescent="0.25">
      <c r="A217" t="str">
        <f t="shared" si="3"/>
        <v>HSI 7 C22600 Index</v>
      </c>
      <c r="B217" t="s">
        <v>7</v>
      </c>
      <c r="C217" t="s">
        <v>4</v>
      </c>
      <c r="D217">
        <v>2</v>
      </c>
      <c r="E217" t="s">
        <v>4</v>
      </c>
      <c r="F217" t="s">
        <v>4</v>
      </c>
      <c r="G217">
        <v>3</v>
      </c>
      <c r="H217" t="s">
        <v>4</v>
      </c>
      <c r="I217" t="s">
        <v>4</v>
      </c>
      <c r="J217" t="s">
        <v>4</v>
      </c>
      <c r="K217">
        <v>2</v>
      </c>
      <c r="L217" t="s">
        <v>4</v>
      </c>
      <c r="M217" t="s">
        <v>4</v>
      </c>
      <c r="N217" t="s">
        <v>4</v>
      </c>
      <c r="O217">
        <v>50</v>
      </c>
      <c r="P217">
        <v>99</v>
      </c>
      <c r="Q217" t="s">
        <v>4</v>
      </c>
      <c r="R217">
        <v>51</v>
      </c>
      <c r="S217" t="s">
        <v>4</v>
      </c>
      <c r="T217">
        <v>10</v>
      </c>
      <c r="U217" t="s">
        <v>4</v>
      </c>
      <c r="V217">
        <v>34</v>
      </c>
      <c r="W217">
        <v>2</v>
      </c>
      <c r="X217">
        <v>12</v>
      </c>
      <c r="Y217">
        <v>43</v>
      </c>
      <c r="Z217">
        <v>60</v>
      </c>
      <c r="AA217">
        <v>18</v>
      </c>
      <c r="AB217">
        <v>34</v>
      </c>
      <c r="AC217">
        <v>62</v>
      </c>
      <c r="AD217">
        <v>206</v>
      </c>
      <c r="AE217">
        <v>70</v>
      </c>
      <c r="AF217">
        <v>114</v>
      </c>
      <c r="AG217">
        <v>25</v>
      </c>
      <c r="AH217">
        <v>12</v>
      </c>
      <c r="AI217">
        <v>9</v>
      </c>
      <c r="AJ217">
        <v>97</v>
      </c>
      <c r="AK217">
        <v>138</v>
      </c>
      <c r="AL217">
        <v>84</v>
      </c>
      <c r="AM217">
        <v>122</v>
      </c>
      <c r="AN217">
        <v>95</v>
      </c>
      <c r="AO217">
        <v>36</v>
      </c>
      <c r="AP217">
        <v>89</v>
      </c>
      <c r="AQ217">
        <v>73</v>
      </c>
      <c r="AR217">
        <v>104</v>
      </c>
      <c r="AS217">
        <v>777</v>
      </c>
      <c r="AT217">
        <v>421</v>
      </c>
      <c r="AU217">
        <v>474</v>
      </c>
      <c r="AV217">
        <v>339</v>
      </c>
      <c r="AW217">
        <v>155</v>
      </c>
      <c r="AX217">
        <v>113</v>
      </c>
      <c r="AY217">
        <v>232</v>
      </c>
      <c r="AZ217">
        <v>404</v>
      </c>
      <c r="BA217">
        <v>727</v>
      </c>
      <c r="BB217">
        <v>487</v>
      </c>
      <c r="BC217">
        <v>1487</v>
      </c>
      <c r="BD217">
        <v>1187</v>
      </c>
      <c r="BE217">
        <v>939</v>
      </c>
      <c r="BF217">
        <v>1613</v>
      </c>
      <c r="BG217">
        <v>1749</v>
      </c>
      <c r="BH217">
        <v>1214</v>
      </c>
      <c r="BI217">
        <v>899</v>
      </c>
    </row>
    <row r="218" spans="1:61" x14ac:dyDescent="0.25">
      <c r="A218" t="str">
        <f t="shared" si="3"/>
        <v>HSI 7 C22600 Index</v>
      </c>
      <c r="B218" t="s">
        <v>8</v>
      </c>
      <c r="C218" t="s">
        <v>4</v>
      </c>
      <c r="D218">
        <v>116</v>
      </c>
      <c r="E218" t="s">
        <v>4</v>
      </c>
      <c r="F218" t="s">
        <v>4</v>
      </c>
      <c r="G218">
        <v>55</v>
      </c>
      <c r="H218" t="s">
        <v>4</v>
      </c>
      <c r="I218" t="s">
        <v>4</v>
      </c>
      <c r="J218" t="s">
        <v>4</v>
      </c>
      <c r="K218">
        <v>34</v>
      </c>
      <c r="L218" t="s">
        <v>4</v>
      </c>
      <c r="M218" t="s">
        <v>4</v>
      </c>
      <c r="N218" t="s">
        <v>4</v>
      </c>
      <c r="O218">
        <v>32</v>
      </c>
      <c r="P218">
        <v>26</v>
      </c>
      <c r="Q218" t="s">
        <v>4</v>
      </c>
      <c r="R218">
        <v>24</v>
      </c>
      <c r="S218" t="s">
        <v>4</v>
      </c>
      <c r="T218">
        <v>40</v>
      </c>
      <c r="U218" t="s">
        <v>4</v>
      </c>
      <c r="V218">
        <v>41</v>
      </c>
      <c r="W218">
        <v>65</v>
      </c>
      <c r="X218">
        <v>88</v>
      </c>
      <c r="Y218">
        <v>76</v>
      </c>
      <c r="Z218">
        <v>73</v>
      </c>
      <c r="AA218">
        <v>88</v>
      </c>
      <c r="AB218">
        <v>80</v>
      </c>
      <c r="AC218">
        <v>117</v>
      </c>
      <c r="AD218">
        <v>110</v>
      </c>
      <c r="AE218">
        <v>93</v>
      </c>
      <c r="AF218">
        <v>44</v>
      </c>
      <c r="AG218">
        <v>41</v>
      </c>
      <c r="AH218">
        <v>36</v>
      </c>
      <c r="AI218">
        <v>26</v>
      </c>
      <c r="AJ218">
        <v>28</v>
      </c>
      <c r="AK218">
        <v>39</v>
      </c>
      <c r="AL218">
        <v>43</v>
      </c>
      <c r="AM218">
        <v>55</v>
      </c>
      <c r="AN218">
        <v>63</v>
      </c>
      <c r="AO218">
        <v>54</v>
      </c>
      <c r="AP218">
        <v>23</v>
      </c>
      <c r="AQ218">
        <v>17</v>
      </c>
      <c r="AR218">
        <v>16</v>
      </c>
      <c r="AS218">
        <v>34</v>
      </c>
      <c r="AT218">
        <v>41</v>
      </c>
      <c r="AU218">
        <v>24</v>
      </c>
      <c r="AV218">
        <v>10</v>
      </c>
      <c r="AW218">
        <v>12</v>
      </c>
      <c r="AX218">
        <v>8</v>
      </c>
      <c r="AY218">
        <v>13</v>
      </c>
      <c r="AZ218">
        <v>18</v>
      </c>
      <c r="BA218">
        <v>27</v>
      </c>
      <c r="BB218">
        <v>29</v>
      </c>
      <c r="BC218">
        <v>39</v>
      </c>
      <c r="BD218">
        <v>32</v>
      </c>
      <c r="BE218">
        <v>20</v>
      </c>
      <c r="BF218">
        <v>20</v>
      </c>
      <c r="BG218">
        <v>33</v>
      </c>
      <c r="BH218">
        <v>12</v>
      </c>
      <c r="BI218">
        <v>14</v>
      </c>
    </row>
    <row r="219" spans="1:61" x14ac:dyDescent="0.25">
      <c r="A219" t="str">
        <f t="shared" si="3"/>
        <v>HSI 7 C22600 Index</v>
      </c>
      <c r="B219" t="s">
        <v>9</v>
      </c>
      <c r="C219" t="s">
        <v>4</v>
      </c>
      <c r="D219">
        <v>113</v>
      </c>
      <c r="E219" t="s">
        <v>4</v>
      </c>
      <c r="F219" t="s">
        <v>4</v>
      </c>
      <c r="G219">
        <v>53</v>
      </c>
      <c r="H219" t="s">
        <v>4</v>
      </c>
      <c r="I219" t="s">
        <v>4</v>
      </c>
      <c r="J219" t="s">
        <v>4</v>
      </c>
      <c r="K219">
        <v>32</v>
      </c>
      <c r="L219" t="s">
        <v>4</v>
      </c>
      <c r="M219" t="s">
        <v>4</v>
      </c>
      <c r="N219" t="s">
        <v>4</v>
      </c>
      <c r="O219">
        <v>30</v>
      </c>
      <c r="P219">
        <v>24</v>
      </c>
      <c r="Q219" t="s">
        <v>4</v>
      </c>
      <c r="R219">
        <v>24</v>
      </c>
      <c r="S219" t="s">
        <v>4</v>
      </c>
      <c r="T219">
        <v>39</v>
      </c>
      <c r="U219" t="s">
        <v>4</v>
      </c>
      <c r="V219">
        <v>40</v>
      </c>
      <c r="W219">
        <v>65</v>
      </c>
      <c r="X219">
        <v>59</v>
      </c>
      <c r="Y219">
        <v>64</v>
      </c>
      <c r="Z219">
        <v>62</v>
      </c>
      <c r="AA219">
        <v>77</v>
      </c>
      <c r="AB219">
        <v>70</v>
      </c>
      <c r="AC219">
        <v>92</v>
      </c>
      <c r="AD219">
        <v>97</v>
      </c>
      <c r="AE219">
        <v>64</v>
      </c>
      <c r="AF219">
        <v>36</v>
      </c>
      <c r="AG219">
        <v>38</v>
      </c>
      <c r="AH219">
        <v>30</v>
      </c>
      <c r="AI219">
        <v>25</v>
      </c>
      <c r="AJ219">
        <v>26</v>
      </c>
      <c r="AK219">
        <v>26</v>
      </c>
      <c r="AL219">
        <v>34</v>
      </c>
      <c r="AM219">
        <v>40</v>
      </c>
      <c r="AN219">
        <v>53</v>
      </c>
      <c r="AO219">
        <v>27</v>
      </c>
      <c r="AP219">
        <v>17</v>
      </c>
      <c r="AQ219">
        <v>13</v>
      </c>
      <c r="AR219">
        <v>12</v>
      </c>
      <c r="AS219">
        <v>16</v>
      </c>
      <c r="AT219">
        <v>24</v>
      </c>
      <c r="AU219">
        <v>14</v>
      </c>
      <c r="AV219">
        <v>8</v>
      </c>
      <c r="AW219">
        <v>9</v>
      </c>
      <c r="AX219">
        <v>5</v>
      </c>
      <c r="AY219">
        <v>7</v>
      </c>
      <c r="AZ219">
        <v>8</v>
      </c>
      <c r="BA219">
        <v>14</v>
      </c>
      <c r="BB219">
        <v>10</v>
      </c>
      <c r="BC219">
        <v>18</v>
      </c>
      <c r="BD219">
        <v>20</v>
      </c>
      <c r="BE219">
        <v>10</v>
      </c>
      <c r="BF219">
        <v>9</v>
      </c>
      <c r="BG219">
        <v>15</v>
      </c>
      <c r="BH219">
        <v>7</v>
      </c>
      <c r="BI219">
        <v>4</v>
      </c>
    </row>
    <row r="220" spans="1:61" x14ac:dyDescent="0.25">
      <c r="A220" t="str">
        <f t="shared" si="3"/>
        <v>HSI 7 C22600 Index</v>
      </c>
      <c r="B220" t="s">
        <v>10</v>
      </c>
      <c r="C220" t="s">
        <v>4</v>
      </c>
      <c r="D220">
        <v>0.12</v>
      </c>
      <c r="E220">
        <v>9.9000000000000005E-2</v>
      </c>
      <c r="F220">
        <v>0.04</v>
      </c>
      <c r="G220">
        <v>6.8000000000000005E-2</v>
      </c>
      <c r="H220">
        <v>5.8000000000000003E-2</v>
      </c>
      <c r="I220">
        <v>6.4000000000000001E-2</v>
      </c>
      <c r="J220">
        <v>6.3E-2</v>
      </c>
      <c r="K220">
        <v>4.2999999999999997E-2</v>
      </c>
      <c r="L220">
        <v>0.04</v>
      </c>
      <c r="M220" t="s">
        <v>4</v>
      </c>
      <c r="N220">
        <v>5.0999999999999997E-2</v>
      </c>
      <c r="O220">
        <v>0.04</v>
      </c>
      <c r="P220">
        <v>3.5000000000000003E-2</v>
      </c>
      <c r="Q220" t="s">
        <v>4</v>
      </c>
      <c r="R220">
        <v>4.1000000000000002E-2</v>
      </c>
      <c r="S220">
        <v>3.5999999999999997E-2</v>
      </c>
      <c r="T220">
        <v>6.3E-2</v>
      </c>
      <c r="U220">
        <v>5.8000000000000003E-2</v>
      </c>
      <c r="V220">
        <v>7.5999999999999998E-2</v>
      </c>
      <c r="W220">
        <v>7.1999999999999995E-2</v>
      </c>
      <c r="X220">
        <v>9.5000000000000001E-2</v>
      </c>
      <c r="Y220">
        <v>9.5000000000000001E-2</v>
      </c>
      <c r="Z220">
        <v>0.10199999999999999</v>
      </c>
      <c r="AA220">
        <v>0.111</v>
      </c>
      <c r="AB220">
        <v>0.114</v>
      </c>
      <c r="AC220">
        <v>0.153</v>
      </c>
      <c r="AD220">
        <v>0.151</v>
      </c>
      <c r="AE220">
        <v>0.10199999999999999</v>
      </c>
      <c r="AF220">
        <v>6.9000000000000006E-2</v>
      </c>
      <c r="AG220">
        <v>6.5000000000000002E-2</v>
      </c>
      <c r="AH220">
        <v>5.8999999999999997E-2</v>
      </c>
      <c r="AI220">
        <v>4.2999999999999997E-2</v>
      </c>
      <c r="AJ220">
        <v>4.5999999999999999E-2</v>
      </c>
      <c r="AK220">
        <v>0.06</v>
      </c>
      <c r="AL220">
        <v>7.0000000000000007E-2</v>
      </c>
      <c r="AM220">
        <v>9.0999999999999998E-2</v>
      </c>
      <c r="AN220">
        <v>0.10199999999999999</v>
      </c>
      <c r="AO220">
        <v>5.7000000000000002E-2</v>
      </c>
      <c r="AP220">
        <v>3.4000000000000002E-2</v>
      </c>
      <c r="AQ220">
        <v>3.5999999999999997E-2</v>
      </c>
      <c r="AR220">
        <v>3.5000000000000003E-2</v>
      </c>
      <c r="AS220">
        <v>6.7000000000000004E-2</v>
      </c>
      <c r="AT220">
        <v>6.5000000000000002E-2</v>
      </c>
      <c r="AU220">
        <v>3.5000000000000003E-2</v>
      </c>
      <c r="AV220">
        <v>2.3E-2</v>
      </c>
      <c r="AW220">
        <v>2.7E-2</v>
      </c>
      <c r="AX220">
        <v>1.9E-2</v>
      </c>
      <c r="AY220">
        <v>2.4E-2</v>
      </c>
      <c r="AZ220">
        <v>5.1999999999999998E-2</v>
      </c>
      <c r="BA220">
        <v>4.8000000000000001E-2</v>
      </c>
      <c r="BB220">
        <v>8.5000000000000006E-2</v>
      </c>
      <c r="BC220">
        <v>8.8999999999999996E-2</v>
      </c>
      <c r="BD220">
        <v>8.8999999999999996E-2</v>
      </c>
      <c r="BE220">
        <v>4.7E-2</v>
      </c>
      <c r="BF220">
        <v>7.6999999999999999E-2</v>
      </c>
      <c r="BG220">
        <v>8.3000000000000004E-2</v>
      </c>
      <c r="BH220">
        <v>5.7000000000000002E-2</v>
      </c>
      <c r="BI220" t="s">
        <v>4</v>
      </c>
    </row>
    <row r="221" spans="1:61" x14ac:dyDescent="0.25">
      <c r="A221" t="str">
        <f t="shared" si="3"/>
        <v>HSI 7 C22600 Index</v>
      </c>
    </row>
    <row r="222" spans="1:61" x14ac:dyDescent="0.25">
      <c r="A222" t="str">
        <f t="shared" si="3"/>
        <v>HSI 7 C22800 Index</v>
      </c>
      <c r="B222" t="s">
        <v>30</v>
      </c>
    </row>
    <row r="223" spans="1:61" x14ac:dyDescent="0.25">
      <c r="A223" t="str">
        <f t="shared" si="3"/>
        <v>HSI 7 C22800 Index</v>
      </c>
      <c r="B223" t="s">
        <v>1</v>
      </c>
      <c r="C223" s="1">
        <v>42489</v>
      </c>
      <c r="D223" s="1">
        <v>42493</v>
      </c>
      <c r="E223" s="1">
        <v>42494</v>
      </c>
      <c r="F223" s="1">
        <v>42495</v>
      </c>
      <c r="G223" s="1">
        <v>42496</v>
      </c>
      <c r="H223" s="1">
        <v>42499</v>
      </c>
      <c r="I223" s="1">
        <v>42500</v>
      </c>
      <c r="J223" s="1">
        <v>42501</v>
      </c>
      <c r="K223" s="1">
        <v>42502</v>
      </c>
      <c r="L223" s="1">
        <v>42503</v>
      </c>
      <c r="M223" s="1">
        <v>42506</v>
      </c>
      <c r="N223" s="1">
        <v>42507</v>
      </c>
      <c r="O223" s="1">
        <v>42508</v>
      </c>
      <c r="P223" s="1">
        <v>42509</v>
      </c>
      <c r="Q223" s="1">
        <v>42510</v>
      </c>
      <c r="R223" s="1">
        <v>42513</v>
      </c>
      <c r="S223" s="1">
        <v>42514</v>
      </c>
      <c r="T223" s="1">
        <v>42515</v>
      </c>
      <c r="U223" s="1">
        <v>42516</v>
      </c>
      <c r="V223" s="1">
        <v>42517</v>
      </c>
      <c r="W223" s="1">
        <v>42520</v>
      </c>
      <c r="X223" s="1">
        <v>42521</v>
      </c>
      <c r="Y223" s="1">
        <v>42522</v>
      </c>
      <c r="Z223" s="1">
        <v>42523</v>
      </c>
      <c r="AA223" s="1">
        <v>42524</v>
      </c>
      <c r="AB223" s="1">
        <v>42527</v>
      </c>
      <c r="AC223" s="1">
        <v>42528</v>
      </c>
      <c r="AD223" s="1">
        <v>42529</v>
      </c>
      <c r="AE223" s="1">
        <v>42531</v>
      </c>
      <c r="AF223" s="1">
        <v>42534</v>
      </c>
      <c r="AG223" s="1">
        <v>42535</v>
      </c>
      <c r="AH223" s="1">
        <v>42536</v>
      </c>
      <c r="AI223" s="1">
        <v>42537</v>
      </c>
      <c r="AJ223" s="1">
        <v>42538</v>
      </c>
      <c r="AK223" s="1">
        <v>42541</v>
      </c>
      <c r="AL223" s="1">
        <v>42542</v>
      </c>
      <c r="AM223" s="1">
        <v>42543</v>
      </c>
      <c r="AN223" s="1">
        <v>42544</v>
      </c>
      <c r="AO223" s="1">
        <v>42545</v>
      </c>
      <c r="AP223" s="1">
        <v>42548</v>
      </c>
      <c r="AQ223" s="1">
        <v>42549</v>
      </c>
      <c r="AR223" s="1">
        <v>42550</v>
      </c>
      <c r="AS223" s="1">
        <v>42551</v>
      </c>
      <c r="AT223" s="1">
        <v>42555</v>
      </c>
      <c r="AU223" s="1">
        <v>42556</v>
      </c>
      <c r="AV223" s="1">
        <v>42557</v>
      </c>
      <c r="AW223" s="1">
        <v>42558</v>
      </c>
      <c r="AX223" s="1">
        <v>42559</v>
      </c>
      <c r="AY223" s="1">
        <v>42562</v>
      </c>
      <c r="AZ223" s="1">
        <v>42563</v>
      </c>
      <c r="BA223" s="1">
        <v>42564</v>
      </c>
      <c r="BB223" s="1">
        <v>42565</v>
      </c>
      <c r="BC223" s="1">
        <v>42566</v>
      </c>
      <c r="BD223" s="1">
        <v>42569</v>
      </c>
      <c r="BE223" s="1">
        <v>42570</v>
      </c>
      <c r="BF223" s="1">
        <v>42571</v>
      </c>
      <c r="BG223" s="1">
        <v>42572</v>
      </c>
      <c r="BH223" s="1">
        <v>42573</v>
      </c>
      <c r="BI223" s="1">
        <v>42576</v>
      </c>
    </row>
    <row r="224" spans="1:61" x14ac:dyDescent="0.25">
      <c r="A224" t="str">
        <f t="shared" si="3"/>
        <v>HSI 7 C22800 Index</v>
      </c>
      <c r="B224" t="s">
        <v>2</v>
      </c>
      <c r="C224">
        <v>123</v>
      </c>
      <c r="D224">
        <v>64</v>
      </c>
      <c r="E224">
        <v>53</v>
      </c>
      <c r="F224">
        <v>48</v>
      </c>
      <c r="G224">
        <v>27</v>
      </c>
      <c r="H224">
        <v>19</v>
      </c>
      <c r="I224">
        <v>18</v>
      </c>
      <c r="J224">
        <v>9</v>
      </c>
      <c r="K224">
        <v>9</v>
      </c>
      <c r="L224">
        <v>7</v>
      </c>
      <c r="M224">
        <v>7</v>
      </c>
      <c r="N224">
        <v>7</v>
      </c>
      <c r="O224">
        <v>6</v>
      </c>
      <c r="P224">
        <v>2</v>
      </c>
      <c r="Q224">
        <v>4</v>
      </c>
      <c r="R224">
        <v>5</v>
      </c>
      <c r="S224">
        <v>3</v>
      </c>
      <c r="T224">
        <v>15</v>
      </c>
      <c r="U224">
        <v>18</v>
      </c>
      <c r="V224">
        <v>27</v>
      </c>
      <c r="W224">
        <v>33</v>
      </c>
      <c r="X224">
        <v>44</v>
      </c>
      <c r="Y224">
        <v>39</v>
      </c>
      <c r="Z224">
        <v>49</v>
      </c>
      <c r="AA224">
        <v>56</v>
      </c>
      <c r="AB224">
        <v>52</v>
      </c>
      <c r="AC224">
        <v>84</v>
      </c>
      <c r="AD224">
        <v>80</v>
      </c>
      <c r="AE224">
        <v>40</v>
      </c>
      <c r="AF224">
        <v>23</v>
      </c>
      <c r="AG224">
        <v>17</v>
      </c>
      <c r="AH224">
        <v>11</v>
      </c>
      <c r="AI224">
        <v>7</v>
      </c>
      <c r="AJ224">
        <v>6</v>
      </c>
      <c r="AK224">
        <v>13</v>
      </c>
      <c r="AL224">
        <v>17</v>
      </c>
      <c r="AM224">
        <v>20</v>
      </c>
      <c r="AN224">
        <v>31</v>
      </c>
      <c r="AO224">
        <v>8</v>
      </c>
      <c r="AP224">
        <v>6</v>
      </c>
      <c r="AQ224">
        <v>3</v>
      </c>
      <c r="AR224">
        <v>3</v>
      </c>
      <c r="AS224">
        <v>19</v>
      </c>
      <c r="AT224">
        <v>12</v>
      </c>
      <c r="AU224">
        <v>5</v>
      </c>
      <c r="AV224">
        <v>1</v>
      </c>
      <c r="AW224">
        <v>4</v>
      </c>
      <c r="AX224">
        <v>1</v>
      </c>
      <c r="AY224">
        <v>2</v>
      </c>
      <c r="AZ224">
        <v>8</v>
      </c>
      <c r="BA224">
        <v>7</v>
      </c>
      <c r="BB224">
        <v>14</v>
      </c>
      <c r="BC224">
        <v>12</v>
      </c>
      <c r="BD224">
        <v>9</v>
      </c>
      <c r="BE224">
        <v>4</v>
      </c>
      <c r="BF224">
        <v>7</v>
      </c>
      <c r="BG224">
        <v>6</v>
      </c>
      <c r="BH224">
        <v>1</v>
      </c>
      <c r="BI224">
        <v>1</v>
      </c>
    </row>
    <row r="225" spans="1:61" x14ac:dyDescent="0.25">
      <c r="A225" t="str">
        <f t="shared" si="3"/>
        <v>HSI 7 C22800 Index</v>
      </c>
      <c r="B225" t="s">
        <v>3</v>
      </c>
      <c r="C225">
        <v>15.776999999999999</v>
      </c>
      <c r="D225">
        <v>18.736000000000001</v>
      </c>
      <c r="E225" t="s">
        <v>4</v>
      </c>
      <c r="F225">
        <v>18.282</v>
      </c>
      <c r="G225">
        <v>18.623999999999999</v>
      </c>
      <c r="H225">
        <v>19.027000000000001</v>
      </c>
      <c r="I225" t="s">
        <v>4</v>
      </c>
      <c r="J225">
        <v>19.896000000000001</v>
      </c>
      <c r="K225">
        <v>18.916</v>
      </c>
      <c r="L225">
        <v>18.262</v>
      </c>
      <c r="M225">
        <v>18.777000000000001</v>
      </c>
      <c r="N225" t="s">
        <v>4</v>
      </c>
      <c r="O225">
        <v>20.423999999999999</v>
      </c>
      <c r="P225">
        <v>19.954000000000001</v>
      </c>
      <c r="Q225">
        <v>19.367000000000001</v>
      </c>
      <c r="R225">
        <v>19.782</v>
      </c>
      <c r="S225">
        <v>19.317</v>
      </c>
      <c r="T225">
        <v>17.010000000000002</v>
      </c>
      <c r="U225">
        <v>17.960999999999999</v>
      </c>
      <c r="V225">
        <v>18.382000000000001</v>
      </c>
      <c r="W225">
        <v>18.896999999999998</v>
      </c>
      <c r="X225">
        <v>18.664000000000001</v>
      </c>
      <c r="Y225">
        <v>18.353999999999999</v>
      </c>
      <c r="Z225">
        <v>18.265000000000001</v>
      </c>
      <c r="AA225">
        <v>18.181000000000001</v>
      </c>
      <c r="AB225">
        <v>18.016999999999999</v>
      </c>
      <c r="AC225">
        <v>17.654</v>
      </c>
      <c r="AD225">
        <v>17.440000000000001</v>
      </c>
      <c r="AE225">
        <v>17.619</v>
      </c>
      <c r="AF225">
        <v>19.885999999999999</v>
      </c>
      <c r="AG225">
        <v>20.771999999999998</v>
      </c>
      <c r="AH225">
        <v>20.492000000000001</v>
      </c>
      <c r="AI225">
        <v>21.815000000000001</v>
      </c>
      <c r="AJ225">
        <v>21.655000000000001</v>
      </c>
      <c r="AK225">
        <v>20.826999999999998</v>
      </c>
      <c r="AL225">
        <v>20.940999999999999</v>
      </c>
      <c r="AM225">
        <v>20.448</v>
      </c>
      <c r="AN225">
        <v>19.681000000000001</v>
      </c>
      <c r="AO225">
        <v>24.152000000000001</v>
      </c>
      <c r="AP225">
        <v>21.632000000000001</v>
      </c>
      <c r="AQ225">
        <v>22.056999999999999</v>
      </c>
      <c r="AR225">
        <v>19.518999999999998</v>
      </c>
      <c r="AS225">
        <v>19.356999999999999</v>
      </c>
      <c r="AT225">
        <v>18.606999999999999</v>
      </c>
      <c r="AU225">
        <v>18.93</v>
      </c>
      <c r="AV225">
        <v>19.731999999999999</v>
      </c>
      <c r="AW225">
        <v>18.672000000000001</v>
      </c>
      <c r="AX225">
        <v>19.346</v>
      </c>
      <c r="AY225">
        <v>18.489999999999998</v>
      </c>
      <c r="AZ225">
        <v>18.119</v>
      </c>
      <c r="BA225">
        <v>16.882999999999999</v>
      </c>
      <c r="BB225">
        <v>16.969000000000001</v>
      </c>
      <c r="BC225">
        <v>16.428000000000001</v>
      </c>
      <c r="BD225">
        <v>16.506</v>
      </c>
      <c r="BE225">
        <v>15.324999999999999</v>
      </c>
      <c r="BF225">
        <v>15.356</v>
      </c>
      <c r="BG225">
        <v>14.134</v>
      </c>
      <c r="BH225">
        <v>13.927</v>
      </c>
      <c r="BI225" t="s">
        <v>4</v>
      </c>
    </row>
    <row r="226" spans="1:61" x14ac:dyDescent="0.25">
      <c r="A226" t="str">
        <f t="shared" si="3"/>
        <v>HSI 7 C22800 Index</v>
      </c>
      <c r="B226" t="s">
        <v>5</v>
      </c>
      <c r="C226" t="s">
        <v>4</v>
      </c>
      <c r="D226" t="s">
        <v>4</v>
      </c>
      <c r="E226" t="s">
        <v>4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66</v>
      </c>
      <c r="L226">
        <v>66</v>
      </c>
      <c r="M226">
        <v>166</v>
      </c>
      <c r="N226">
        <v>166</v>
      </c>
      <c r="O226">
        <v>218</v>
      </c>
      <c r="P226">
        <v>218</v>
      </c>
      <c r="Q226">
        <v>218</v>
      </c>
      <c r="R226">
        <v>218</v>
      </c>
      <c r="S226">
        <v>218</v>
      </c>
      <c r="T226">
        <v>219</v>
      </c>
      <c r="U226">
        <v>219</v>
      </c>
      <c r="V226">
        <v>219</v>
      </c>
      <c r="W226">
        <v>226</v>
      </c>
      <c r="X226">
        <v>242</v>
      </c>
      <c r="Y226">
        <v>275</v>
      </c>
      <c r="Z226">
        <v>278</v>
      </c>
      <c r="AA226">
        <v>350</v>
      </c>
      <c r="AB226">
        <v>351</v>
      </c>
      <c r="AC226">
        <v>398</v>
      </c>
      <c r="AD226">
        <v>402</v>
      </c>
      <c r="AE226">
        <v>441</v>
      </c>
      <c r="AF226">
        <v>470</v>
      </c>
      <c r="AG226">
        <v>456</v>
      </c>
      <c r="AH226">
        <v>456</v>
      </c>
      <c r="AI226">
        <v>470</v>
      </c>
      <c r="AJ226">
        <v>511</v>
      </c>
      <c r="AK226">
        <v>466</v>
      </c>
      <c r="AL226">
        <v>379</v>
      </c>
      <c r="AM226">
        <v>282</v>
      </c>
      <c r="AN226">
        <v>297</v>
      </c>
      <c r="AO226">
        <v>396</v>
      </c>
      <c r="AP226">
        <v>420</v>
      </c>
      <c r="AQ226">
        <v>431</v>
      </c>
      <c r="AR226">
        <v>443</v>
      </c>
      <c r="AS226">
        <v>644</v>
      </c>
      <c r="AT226">
        <v>931</v>
      </c>
      <c r="AU226">
        <v>905</v>
      </c>
      <c r="AV226">
        <v>925</v>
      </c>
      <c r="AW226">
        <v>941</v>
      </c>
      <c r="AX226">
        <v>916</v>
      </c>
      <c r="AY226">
        <v>916</v>
      </c>
      <c r="AZ226">
        <v>947</v>
      </c>
      <c r="BA226">
        <v>1022</v>
      </c>
      <c r="BB226">
        <v>1048</v>
      </c>
      <c r="BC226">
        <v>1261</v>
      </c>
      <c r="BD226">
        <v>1456</v>
      </c>
      <c r="BE226">
        <v>1493</v>
      </c>
      <c r="BF226">
        <v>1557</v>
      </c>
      <c r="BG226">
        <v>1707</v>
      </c>
      <c r="BH226">
        <v>1684</v>
      </c>
      <c r="BI226" t="s">
        <v>4</v>
      </c>
    </row>
    <row r="227" spans="1:61" x14ac:dyDescent="0.25">
      <c r="A227" t="str">
        <f t="shared" si="3"/>
        <v>HSI 7 C22800 Index</v>
      </c>
      <c r="B227" t="s">
        <v>6</v>
      </c>
      <c r="C227" t="s">
        <v>4</v>
      </c>
      <c r="D227" t="s">
        <v>4</v>
      </c>
      <c r="E227" t="s">
        <v>4</v>
      </c>
      <c r="F227">
        <v>68</v>
      </c>
      <c r="G227" t="s">
        <v>4</v>
      </c>
      <c r="H227" t="s">
        <v>4</v>
      </c>
      <c r="I227" t="s">
        <v>4</v>
      </c>
      <c r="J227" t="s">
        <v>4</v>
      </c>
      <c r="K227">
        <v>26</v>
      </c>
      <c r="L227" t="s">
        <v>4</v>
      </c>
      <c r="M227">
        <v>26</v>
      </c>
      <c r="N227" t="s">
        <v>4</v>
      </c>
      <c r="O227">
        <v>24</v>
      </c>
      <c r="P227" t="s">
        <v>4</v>
      </c>
      <c r="Q227">
        <v>25</v>
      </c>
      <c r="R227" t="s">
        <v>4</v>
      </c>
      <c r="S227" t="s">
        <v>4</v>
      </c>
      <c r="T227">
        <v>28</v>
      </c>
      <c r="U227" t="s">
        <v>4</v>
      </c>
      <c r="V227" t="s">
        <v>4</v>
      </c>
      <c r="W227">
        <v>45</v>
      </c>
      <c r="X227">
        <v>46</v>
      </c>
      <c r="Y227">
        <v>54</v>
      </c>
      <c r="Z227">
        <v>48</v>
      </c>
      <c r="AA227">
        <v>62</v>
      </c>
      <c r="AB227">
        <v>56</v>
      </c>
      <c r="AC227">
        <v>75</v>
      </c>
      <c r="AD227">
        <v>76</v>
      </c>
      <c r="AE227">
        <v>69</v>
      </c>
      <c r="AF227">
        <v>34</v>
      </c>
      <c r="AG227">
        <v>32</v>
      </c>
      <c r="AH227" t="s">
        <v>4</v>
      </c>
      <c r="AI227">
        <v>22</v>
      </c>
      <c r="AJ227">
        <v>22</v>
      </c>
      <c r="AK227">
        <v>27</v>
      </c>
      <c r="AL227">
        <v>33</v>
      </c>
      <c r="AM227">
        <v>33</v>
      </c>
      <c r="AN227">
        <v>47</v>
      </c>
      <c r="AO227">
        <v>50</v>
      </c>
      <c r="AP227">
        <v>18</v>
      </c>
      <c r="AQ227">
        <v>10</v>
      </c>
      <c r="AR227">
        <v>10</v>
      </c>
      <c r="AS227">
        <v>14</v>
      </c>
      <c r="AT227">
        <v>19</v>
      </c>
      <c r="AU227">
        <v>15</v>
      </c>
      <c r="AV227">
        <v>6</v>
      </c>
      <c r="AW227">
        <v>6</v>
      </c>
      <c r="AX227">
        <v>5</v>
      </c>
      <c r="AY227">
        <v>7</v>
      </c>
      <c r="AZ227">
        <v>6</v>
      </c>
      <c r="BA227">
        <v>11</v>
      </c>
      <c r="BB227">
        <v>6</v>
      </c>
      <c r="BC227">
        <v>13</v>
      </c>
      <c r="BD227">
        <v>12</v>
      </c>
      <c r="BE227">
        <v>10</v>
      </c>
      <c r="BF227">
        <v>4</v>
      </c>
      <c r="BG227">
        <v>9</v>
      </c>
      <c r="BH227">
        <v>4</v>
      </c>
      <c r="BI227">
        <v>5</v>
      </c>
    </row>
    <row r="228" spans="1:61" x14ac:dyDescent="0.25">
      <c r="A228" t="str">
        <f t="shared" si="3"/>
        <v>HSI 7 C22800 Index</v>
      </c>
      <c r="B228" t="s">
        <v>7</v>
      </c>
      <c r="C228" t="s">
        <v>4</v>
      </c>
      <c r="D228" t="s">
        <v>4</v>
      </c>
      <c r="E228" t="s">
        <v>4</v>
      </c>
      <c r="F228">
        <v>1</v>
      </c>
      <c r="G228" t="s">
        <v>4</v>
      </c>
      <c r="H228" t="s">
        <v>4</v>
      </c>
      <c r="I228" t="s">
        <v>4</v>
      </c>
      <c r="J228" t="s">
        <v>4</v>
      </c>
      <c r="K228">
        <v>65</v>
      </c>
      <c r="L228" t="s">
        <v>4</v>
      </c>
      <c r="M228">
        <v>100</v>
      </c>
      <c r="N228" t="s">
        <v>4</v>
      </c>
      <c r="O228">
        <v>52</v>
      </c>
      <c r="P228" t="s">
        <v>4</v>
      </c>
      <c r="Q228">
        <v>5</v>
      </c>
      <c r="R228" t="s">
        <v>4</v>
      </c>
      <c r="S228" t="s">
        <v>4</v>
      </c>
      <c r="T228">
        <v>1</v>
      </c>
      <c r="U228" t="s">
        <v>4</v>
      </c>
      <c r="V228" t="s">
        <v>4</v>
      </c>
      <c r="W228">
        <v>18</v>
      </c>
      <c r="X228">
        <v>30</v>
      </c>
      <c r="Y228">
        <v>33</v>
      </c>
      <c r="Z228">
        <v>3</v>
      </c>
      <c r="AA228">
        <v>80</v>
      </c>
      <c r="AB228">
        <v>1</v>
      </c>
      <c r="AC228">
        <v>56</v>
      </c>
      <c r="AD228">
        <v>8</v>
      </c>
      <c r="AE228">
        <v>46</v>
      </c>
      <c r="AF228">
        <v>51</v>
      </c>
      <c r="AG228">
        <v>151</v>
      </c>
      <c r="AH228" t="s">
        <v>4</v>
      </c>
      <c r="AI228">
        <v>18</v>
      </c>
      <c r="AJ228">
        <v>53</v>
      </c>
      <c r="AK228">
        <v>129</v>
      </c>
      <c r="AL228">
        <v>101</v>
      </c>
      <c r="AM228">
        <v>132</v>
      </c>
      <c r="AN228">
        <v>51</v>
      </c>
      <c r="AO228">
        <v>164</v>
      </c>
      <c r="AP228">
        <v>74</v>
      </c>
      <c r="AQ228">
        <v>69</v>
      </c>
      <c r="AR228">
        <v>187</v>
      </c>
      <c r="AS228">
        <v>553</v>
      </c>
      <c r="AT228">
        <v>550</v>
      </c>
      <c r="AU228">
        <v>255</v>
      </c>
      <c r="AV228">
        <v>275</v>
      </c>
      <c r="AW228">
        <v>67</v>
      </c>
      <c r="AX228">
        <v>61</v>
      </c>
      <c r="AY228">
        <v>238</v>
      </c>
      <c r="AZ228">
        <v>241</v>
      </c>
      <c r="BA228">
        <v>278</v>
      </c>
      <c r="BB228">
        <v>311</v>
      </c>
      <c r="BC228">
        <v>1121</v>
      </c>
      <c r="BD228">
        <v>448</v>
      </c>
      <c r="BE228">
        <v>474</v>
      </c>
      <c r="BF228">
        <v>501</v>
      </c>
      <c r="BG228">
        <v>1039</v>
      </c>
      <c r="BH228">
        <v>355</v>
      </c>
      <c r="BI228">
        <v>180</v>
      </c>
    </row>
    <row r="229" spans="1:61" x14ac:dyDescent="0.25">
      <c r="A229" t="str">
        <f t="shared" si="3"/>
        <v>HSI 7 C22800 Index</v>
      </c>
      <c r="B229" t="s">
        <v>8</v>
      </c>
      <c r="C229" t="s">
        <v>4</v>
      </c>
      <c r="D229" t="s">
        <v>4</v>
      </c>
      <c r="E229" t="s">
        <v>4</v>
      </c>
      <c r="F229">
        <v>68</v>
      </c>
      <c r="G229" t="s">
        <v>4</v>
      </c>
      <c r="H229" t="s">
        <v>4</v>
      </c>
      <c r="I229" t="s">
        <v>4</v>
      </c>
      <c r="J229" t="s">
        <v>4</v>
      </c>
      <c r="K229">
        <v>27</v>
      </c>
      <c r="L229" t="s">
        <v>4</v>
      </c>
      <c r="M229">
        <v>26</v>
      </c>
      <c r="N229" t="s">
        <v>4</v>
      </c>
      <c r="O229">
        <v>25</v>
      </c>
      <c r="P229" t="s">
        <v>4</v>
      </c>
      <c r="Q229">
        <v>25</v>
      </c>
      <c r="R229" t="s">
        <v>4</v>
      </c>
      <c r="S229" t="s">
        <v>4</v>
      </c>
      <c r="T229">
        <v>28</v>
      </c>
      <c r="U229" t="s">
        <v>4</v>
      </c>
      <c r="V229" t="s">
        <v>4</v>
      </c>
      <c r="W229">
        <v>59</v>
      </c>
      <c r="X229">
        <v>72</v>
      </c>
      <c r="Y229">
        <v>54</v>
      </c>
      <c r="Z229">
        <v>53</v>
      </c>
      <c r="AA229">
        <v>70</v>
      </c>
      <c r="AB229">
        <v>56</v>
      </c>
      <c r="AC229">
        <v>90</v>
      </c>
      <c r="AD229">
        <v>86</v>
      </c>
      <c r="AE229">
        <v>71</v>
      </c>
      <c r="AF229">
        <v>34</v>
      </c>
      <c r="AG229">
        <v>33</v>
      </c>
      <c r="AH229" t="s">
        <v>4</v>
      </c>
      <c r="AI229">
        <v>22</v>
      </c>
      <c r="AJ229">
        <v>22</v>
      </c>
      <c r="AK229">
        <v>27</v>
      </c>
      <c r="AL229">
        <v>34</v>
      </c>
      <c r="AM229">
        <v>43</v>
      </c>
      <c r="AN229">
        <v>47</v>
      </c>
      <c r="AO229">
        <v>50</v>
      </c>
      <c r="AP229">
        <v>18</v>
      </c>
      <c r="AQ229">
        <v>14</v>
      </c>
      <c r="AR229">
        <v>12</v>
      </c>
      <c r="AS229">
        <v>24</v>
      </c>
      <c r="AT229">
        <v>27</v>
      </c>
      <c r="AU229">
        <v>15</v>
      </c>
      <c r="AV229">
        <v>7</v>
      </c>
      <c r="AW229">
        <v>7</v>
      </c>
      <c r="AX229">
        <v>5</v>
      </c>
      <c r="AY229">
        <v>8</v>
      </c>
      <c r="AZ229">
        <v>10</v>
      </c>
      <c r="BA229">
        <v>16</v>
      </c>
      <c r="BB229">
        <v>17</v>
      </c>
      <c r="BC229">
        <v>22</v>
      </c>
      <c r="BD229">
        <v>17</v>
      </c>
      <c r="BE229">
        <v>10</v>
      </c>
      <c r="BF229">
        <v>9</v>
      </c>
      <c r="BG229">
        <v>14</v>
      </c>
      <c r="BH229">
        <v>4</v>
      </c>
      <c r="BI229">
        <v>5</v>
      </c>
    </row>
    <row r="230" spans="1:61" x14ac:dyDescent="0.25">
      <c r="A230" t="str">
        <f t="shared" si="3"/>
        <v>HSI 7 C22800 Index</v>
      </c>
      <c r="B230" t="s">
        <v>9</v>
      </c>
      <c r="C230" t="s">
        <v>4</v>
      </c>
      <c r="D230" t="s">
        <v>4</v>
      </c>
      <c r="E230" t="s">
        <v>4</v>
      </c>
      <c r="F230">
        <v>68</v>
      </c>
      <c r="G230" t="s">
        <v>4</v>
      </c>
      <c r="H230" t="s">
        <v>4</v>
      </c>
      <c r="I230" t="s">
        <v>4</v>
      </c>
      <c r="J230" t="s">
        <v>4</v>
      </c>
      <c r="K230">
        <v>26</v>
      </c>
      <c r="L230" t="s">
        <v>4</v>
      </c>
      <c r="M230">
        <v>25</v>
      </c>
      <c r="N230" t="s">
        <v>4</v>
      </c>
      <c r="O230">
        <v>24</v>
      </c>
      <c r="P230" t="s">
        <v>4</v>
      </c>
      <c r="Q230">
        <v>25</v>
      </c>
      <c r="R230" t="s">
        <v>4</v>
      </c>
      <c r="S230" t="s">
        <v>4</v>
      </c>
      <c r="T230">
        <v>28</v>
      </c>
      <c r="U230" t="s">
        <v>4</v>
      </c>
      <c r="V230" t="s">
        <v>4</v>
      </c>
      <c r="W230">
        <v>45</v>
      </c>
      <c r="X230">
        <v>46</v>
      </c>
      <c r="Y230">
        <v>50</v>
      </c>
      <c r="Z230">
        <v>48</v>
      </c>
      <c r="AA230">
        <v>60</v>
      </c>
      <c r="AB230">
        <v>56</v>
      </c>
      <c r="AC230">
        <v>69</v>
      </c>
      <c r="AD230">
        <v>73</v>
      </c>
      <c r="AE230">
        <v>49</v>
      </c>
      <c r="AF230">
        <v>28</v>
      </c>
      <c r="AG230">
        <v>29</v>
      </c>
      <c r="AH230" t="s">
        <v>4</v>
      </c>
      <c r="AI230">
        <v>19</v>
      </c>
      <c r="AJ230">
        <v>20</v>
      </c>
      <c r="AK230">
        <v>20</v>
      </c>
      <c r="AL230">
        <v>32</v>
      </c>
      <c r="AM230">
        <v>33</v>
      </c>
      <c r="AN230">
        <v>43</v>
      </c>
      <c r="AO230">
        <v>18</v>
      </c>
      <c r="AP230">
        <v>12</v>
      </c>
      <c r="AQ230">
        <v>10</v>
      </c>
      <c r="AR230">
        <v>9</v>
      </c>
      <c r="AS230">
        <v>12</v>
      </c>
      <c r="AT230">
        <v>17</v>
      </c>
      <c r="AU230">
        <v>9</v>
      </c>
      <c r="AV230">
        <v>5</v>
      </c>
      <c r="AW230">
        <v>5</v>
      </c>
      <c r="AX230">
        <v>3</v>
      </c>
      <c r="AY230">
        <v>4</v>
      </c>
      <c r="AZ230">
        <v>5</v>
      </c>
      <c r="BA230">
        <v>7</v>
      </c>
      <c r="BB230">
        <v>5</v>
      </c>
      <c r="BC230">
        <v>9</v>
      </c>
      <c r="BD230">
        <v>10</v>
      </c>
      <c r="BE230">
        <v>4</v>
      </c>
      <c r="BF230">
        <v>3</v>
      </c>
      <c r="BG230">
        <v>6</v>
      </c>
      <c r="BH230">
        <v>3</v>
      </c>
      <c r="BI230">
        <v>2</v>
      </c>
    </row>
    <row r="231" spans="1:61" x14ac:dyDescent="0.25">
      <c r="A231" t="str">
        <f t="shared" si="3"/>
        <v>HSI 7 C22800 Index</v>
      </c>
      <c r="B231" t="s">
        <v>10</v>
      </c>
      <c r="C231">
        <v>0.16900000000000001</v>
      </c>
      <c r="D231">
        <v>0.10299999999999999</v>
      </c>
      <c r="E231" t="s">
        <v>4</v>
      </c>
      <c r="F231">
        <v>7.3999999999999996E-2</v>
      </c>
      <c r="G231">
        <v>5.2999999999999999E-2</v>
      </c>
      <c r="H231">
        <v>5.8000000000000003E-2</v>
      </c>
      <c r="I231" t="s">
        <v>4</v>
      </c>
      <c r="J231">
        <v>5.2999999999999999E-2</v>
      </c>
      <c r="K231">
        <v>0.04</v>
      </c>
      <c r="L231">
        <v>2.5999999999999999E-2</v>
      </c>
      <c r="M231">
        <v>3.5000000000000003E-2</v>
      </c>
      <c r="N231" t="s">
        <v>4</v>
      </c>
      <c r="O231">
        <v>0.04</v>
      </c>
      <c r="P231">
        <v>3.1E-2</v>
      </c>
      <c r="Q231">
        <v>3.6999999999999998E-2</v>
      </c>
      <c r="R231">
        <v>3.5999999999999997E-2</v>
      </c>
      <c r="S231">
        <v>3.2000000000000001E-2</v>
      </c>
      <c r="T231">
        <v>3.9E-2</v>
      </c>
      <c r="U231">
        <v>4.8000000000000001E-2</v>
      </c>
      <c r="V231">
        <v>6.4000000000000001E-2</v>
      </c>
      <c r="W231">
        <v>7.0999999999999994E-2</v>
      </c>
      <c r="X231">
        <v>7.9000000000000001E-2</v>
      </c>
      <c r="Y231">
        <v>7.8E-2</v>
      </c>
      <c r="Z231">
        <v>8.3000000000000004E-2</v>
      </c>
      <c r="AA231">
        <v>9.0999999999999998E-2</v>
      </c>
      <c r="AB231">
        <v>9.2999999999999999E-2</v>
      </c>
      <c r="AC231">
        <v>0.125</v>
      </c>
      <c r="AD231">
        <v>0.123</v>
      </c>
      <c r="AE231">
        <v>7.9000000000000001E-2</v>
      </c>
      <c r="AF231">
        <v>5.5E-2</v>
      </c>
      <c r="AG231">
        <v>5.1999999999999998E-2</v>
      </c>
      <c r="AH231">
        <v>4.8000000000000001E-2</v>
      </c>
      <c r="AI231">
        <v>3.5999999999999997E-2</v>
      </c>
      <c r="AJ231">
        <v>3.9E-2</v>
      </c>
      <c r="AK231">
        <v>4.8000000000000001E-2</v>
      </c>
      <c r="AL231">
        <v>5.8000000000000003E-2</v>
      </c>
      <c r="AM231">
        <v>7.2999999999999995E-2</v>
      </c>
      <c r="AN231">
        <v>7.9000000000000001E-2</v>
      </c>
      <c r="AO231">
        <v>4.9000000000000002E-2</v>
      </c>
      <c r="AP231">
        <v>2.7E-2</v>
      </c>
      <c r="AQ231">
        <v>2.7E-2</v>
      </c>
      <c r="AR231">
        <v>2.5999999999999999E-2</v>
      </c>
      <c r="AS231">
        <v>4.7E-2</v>
      </c>
      <c r="AT231">
        <v>4.7E-2</v>
      </c>
      <c r="AU231">
        <v>2.5999999999999999E-2</v>
      </c>
      <c r="AV231">
        <v>1.6E-2</v>
      </c>
      <c r="AW231">
        <v>1.7999999999999999E-2</v>
      </c>
      <c r="AX231">
        <v>1.2E-2</v>
      </c>
      <c r="AY231">
        <v>1.4999999999999999E-2</v>
      </c>
      <c r="AZ231">
        <v>3.3000000000000002E-2</v>
      </c>
      <c r="BA231">
        <v>2.8000000000000001E-2</v>
      </c>
      <c r="BB231">
        <v>5.0999999999999997E-2</v>
      </c>
      <c r="BC231">
        <v>5.3999999999999999E-2</v>
      </c>
      <c r="BD231">
        <v>5.0999999999999997E-2</v>
      </c>
      <c r="BE231">
        <v>0.02</v>
      </c>
      <c r="BF231">
        <v>4.1000000000000002E-2</v>
      </c>
      <c r="BG231">
        <v>3.6999999999999998E-2</v>
      </c>
      <c r="BH231">
        <v>2.3E-2</v>
      </c>
      <c r="BI231" t="s">
        <v>4</v>
      </c>
    </row>
    <row r="232" spans="1:61" x14ac:dyDescent="0.25">
      <c r="A232" t="str">
        <f t="shared" si="3"/>
        <v>HSI 7 C22800 Index</v>
      </c>
    </row>
    <row r="233" spans="1:61" x14ac:dyDescent="0.25">
      <c r="A233" t="str">
        <f t="shared" si="3"/>
        <v>HSI 7 C23000 Index</v>
      </c>
      <c r="B233" t="s">
        <v>31</v>
      </c>
    </row>
    <row r="234" spans="1:61" x14ac:dyDescent="0.25">
      <c r="A234" t="str">
        <f t="shared" si="3"/>
        <v>HSI 7 C23000 Index</v>
      </c>
      <c r="B234" t="s">
        <v>1</v>
      </c>
      <c r="C234" s="1">
        <v>42489</v>
      </c>
      <c r="D234" s="1">
        <v>42493</v>
      </c>
      <c r="E234" s="1">
        <v>42494</v>
      </c>
      <c r="F234" s="1">
        <v>42495</v>
      </c>
      <c r="G234" s="1">
        <v>42496</v>
      </c>
      <c r="H234" s="1">
        <v>42499</v>
      </c>
      <c r="I234" s="1">
        <v>42500</v>
      </c>
      <c r="J234" s="1">
        <v>42501</v>
      </c>
      <c r="K234" s="1">
        <v>42502</v>
      </c>
      <c r="L234" s="1">
        <v>42503</v>
      </c>
      <c r="M234" s="1">
        <v>42506</v>
      </c>
      <c r="N234" s="1">
        <v>42507</v>
      </c>
      <c r="O234" s="1">
        <v>42508</v>
      </c>
      <c r="P234" s="1">
        <v>42509</v>
      </c>
      <c r="Q234" s="1">
        <v>42510</v>
      </c>
      <c r="R234" s="1">
        <v>42513</v>
      </c>
      <c r="S234" s="1">
        <v>42514</v>
      </c>
      <c r="T234" s="1">
        <v>42515</v>
      </c>
      <c r="U234" s="1">
        <v>42516</v>
      </c>
      <c r="V234" s="1">
        <v>42517</v>
      </c>
      <c r="W234" s="1">
        <v>42520</v>
      </c>
      <c r="X234" s="1">
        <v>42521</v>
      </c>
      <c r="Y234" s="1">
        <v>42522</v>
      </c>
      <c r="Z234" s="1">
        <v>42523</v>
      </c>
      <c r="AA234" s="1">
        <v>42524</v>
      </c>
      <c r="AB234" s="1">
        <v>42527</v>
      </c>
      <c r="AC234" s="1">
        <v>42528</v>
      </c>
      <c r="AD234" s="1">
        <v>42529</v>
      </c>
      <c r="AE234" s="1">
        <v>42531</v>
      </c>
      <c r="AF234" s="1">
        <v>42534</v>
      </c>
      <c r="AG234" s="1">
        <v>42535</v>
      </c>
      <c r="AH234" s="1">
        <v>42536</v>
      </c>
      <c r="AI234" s="1">
        <v>42537</v>
      </c>
      <c r="AJ234" s="1">
        <v>42538</v>
      </c>
      <c r="AK234" s="1">
        <v>42541</v>
      </c>
      <c r="AL234" s="1">
        <v>42542</v>
      </c>
      <c r="AM234" s="1">
        <v>42543</v>
      </c>
      <c r="AN234" s="1">
        <v>42544</v>
      </c>
      <c r="AO234" s="1">
        <v>42545</v>
      </c>
      <c r="AP234" s="1">
        <v>42548</v>
      </c>
      <c r="AQ234" s="1">
        <v>42549</v>
      </c>
      <c r="AR234" s="1">
        <v>42550</v>
      </c>
      <c r="AS234" s="1">
        <v>42551</v>
      </c>
      <c r="AT234" s="1">
        <v>42555</v>
      </c>
      <c r="AU234" s="1">
        <v>42556</v>
      </c>
      <c r="AV234" s="1">
        <v>42557</v>
      </c>
      <c r="AW234" s="1">
        <v>42558</v>
      </c>
      <c r="AX234" s="1">
        <v>42559</v>
      </c>
      <c r="AY234" s="1">
        <v>42562</v>
      </c>
      <c r="AZ234" s="1">
        <v>42563</v>
      </c>
      <c r="BA234" s="1">
        <v>42564</v>
      </c>
      <c r="BB234" s="1">
        <v>42565</v>
      </c>
      <c r="BC234" s="1">
        <v>42566</v>
      </c>
      <c r="BD234" s="1">
        <v>42569</v>
      </c>
      <c r="BE234" s="1">
        <v>42570</v>
      </c>
      <c r="BF234" s="1">
        <v>42571</v>
      </c>
      <c r="BG234" s="1">
        <v>42572</v>
      </c>
      <c r="BH234" s="1">
        <v>42573</v>
      </c>
      <c r="BI234" s="1">
        <v>42576</v>
      </c>
    </row>
    <row r="235" spans="1:61" x14ac:dyDescent="0.25">
      <c r="A235" t="str">
        <f t="shared" si="3"/>
        <v>HSI 7 C23000 Index</v>
      </c>
      <c r="B235" t="s">
        <v>2</v>
      </c>
      <c r="C235">
        <v>98</v>
      </c>
      <c r="D235">
        <v>47</v>
      </c>
      <c r="E235">
        <v>39</v>
      </c>
      <c r="F235">
        <v>35</v>
      </c>
      <c r="G235">
        <v>19</v>
      </c>
      <c r="H235">
        <v>13</v>
      </c>
      <c r="I235">
        <v>12</v>
      </c>
      <c r="J235">
        <v>5</v>
      </c>
      <c r="K235">
        <v>6</v>
      </c>
      <c r="L235">
        <v>5</v>
      </c>
      <c r="M235">
        <v>4</v>
      </c>
      <c r="N235">
        <v>5</v>
      </c>
      <c r="O235">
        <v>4</v>
      </c>
      <c r="P235">
        <v>1</v>
      </c>
      <c r="Q235">
        <v>3</v>
      </c>
      <c r="R235">
        <v>3</v>
      </c>
      <c r="S235">
        <v>2</v>
      </c>
      <c r="T235">
        <v>9</v>
      </c>
      <c r="U235">
        <v>12</v>
      </c>
      <c r="V235">
        <v>18</v>
      </c>
      <c r="W235">
        <v>24</v>
      </c>
      <c r="X235">
        <v>32</v>
      </c>
      <c r="Y235">
        <v>27</v>
      </c>
      <c r="Z235">
        <v>35</v>
      </c>
      <c r="AA235">
        <v>41</v>
      </c>
      <c r="AB235">
        <v>37</v>
      </c>
      <c r="AC235">
        <v>63</v>
      </c>
      <c r="AD235">
        <v>59</v>
      </c>
      <c r="AE235">
        <v>27</v>
      </c>
      <c r="AF235">
        <v>15</v>
      </c>
      <c r="AG235">
        <v>11</v>
      </c>
      <c r="AH235">
        <v>6</v>
      </c>
      <c r="AI235">
        <v>4</v>
      </c>
      <c r="AJ235">
        <v>4</v>
      </c>
      <c r="AK235">
        <v>8</v>
      </c>
      <c r="AL235">
        <v>11</v>
      </c>
      <c r="AM235">
        <v>12</v>
      </c>
      <c r="AN235">
        <v>19</v>
      </c>
      <c r="AO235">
        <v>4</v>
      </c>
      <c r="AP235">
        <v>4</v>
      </c>
      <c r="AQ235">
        <v>2</v>
      </c>
      <c r="AR235">
        <v>1</v>
      </c>
      <c r="AS235">
        <v>12</v>
      </c>
      <c r="AT235">
        <v>6</v>
      </c>
      <c r="AU235">
        <v>3</v>
      </c>
      <c r="AV235">
        <v>1</v>
      </c>
      <c r="AW235">
        <v>2</v>
      </c>
      <c r="AX235">
        <v>1</v>
      </c>
      <c r="AY235">
        <v>1</v>
      </c>
      <c r="AZ235">
        <v>4</v>
      </c>
      <c r="BA235">
        <v>3</v>
      </c>
      <c r="BB235">
        <v>7</v>
      </c>
      <c r="BC235">
        <v>5</v>
      </c>
      <c r="BD235">
        <v>3</v>
      </c>
      <c r="BE235">
        <v>2</v>
      </c>
      <c r="BF235">
        <v>2</v>
      </c>
      <c r="BG235">
        <v>2</v>
      </c>
      <c r="BH235">
        <v>1</v>
      </c>
      <c r="BI235">
        <v>1</v>
      </c>
    </row>
    <row r="236" spans="1:61" x14ac:dyDescent="0.25">
      <c r="A236" t="str">
        <f t="shared" si="3"/>
        <v>HSI 7 C23000 Index</v>
      </c>
      <c r="B236" t="s">
        <v>3</v>
      </c>
      <c r="C236">
        <v>15.497</v>
      </c>
      <c r="D236">
        <v>18.143999999999998</v>
      </c>
      <c r="E236">
        <v>17.940000000000001</v>
      </c>
      <c r="F236">
        <v>18.073</v>
      </c>
      <c r="G236">
        <v>18.798000000000002</v>
      </c>
      <c r="H236">
        <v>18.738</v>
      </c>
      <c r="I236">
        <v>18.41</v>
      </c>
      <c r="J236">
        <v>18.562000000000001</v>
      </c>
      <c r="K236">
        <v>19.765000000000001</v>
      </c>
      <c r="L236">
        <v>21.01</v>
      </c>
      <c r="M236">
        <v>19.239000000000001</v>
      </c>
      <c r="N236">
        <v>18.106999999999999</v>
      </c>
      <c r="O236">
        <v>19.661000000000001</v>
      </c>
      <c r="P236">
        <v>20.181000000000001</v>
      </c>
      <c r="Q236">
        <v>20.54</v>
      </c>
      <c r="R236">
        <v>19.393999999999998</v>
      </c>
      <c r="S236">
        <v>21.22</v>
      </c>
      <c r="T236">
        <v>17.338000000000001</v>
      </c>
      <c r="U236">
        <v>17.18</v>
      </c>
      <c r="V236">
        <v>17.972999999999999</v>
      </c>
      <c r="W236">
        <v>17.492000000000001</v>
      </c>
      <c r="X236">
        <v>18.471</v>
      </c>
      <c r="Y236">
        <v>18.579999999999998</v>
      </c>
      <c r="Z236">
        <v>18.512</v>
      </c>
      <c r="AA236">
        <v>18.218</v>
      </c>
      <c r="AB236">
        <v>18.172999999999998</v>
      </c>
      <c r="AC236">
        <v>17.492000000000001</v>
      </c>
      <c r="AD236">
        <v>17.576000000000001</v>
      </c>
      <c r="AE236">
        <v>17.832999999999998</v>
      </c>
      <c r="AF236">
        <v>20.251999999999999</v>
      </c>
      <c r="AG236">
        <v>21.155999999999999</v>
      </c>
      <c r="AH236">
        <v>21.050999999999998</v>
      </c>
      <c r="AI236">
        <v>22.222999999999999</v>
      </c>
      <c r="AJ236">
        <v>21.838999999999999</v>
      </c>
      <c r="AK236">
        <v>21.16</v>
      </c>
      <c r="AL236">
        <v>21.244</v>
      </c>
      <c r="AM236">
        <v>20.818000000000001</v>
      </c>
      <c r="AN236">
        <v>19.853999999999999</v>
      </c>
      <c r="AO236">
        <v>23.327000000000002</v>
      </c>
      <c r="AP236">
        <v>21.972000000000001</v>
      </c>
      <c r="AQ236">
        <v>22.227</v>
      </c>
      <c r="AR236">
        <v>19.821999999999999</v>
      </c>
      <c r="AS236">
        <v>19.489999999999998</v>
      </c>
      <c r="AT236">
        <v>18.622</v>
      </c>
      <c r="AU236">
        <v>19.239000000000001</v>
      </c>
      <c r="AV236">
        <v>19.881</v>
      </c>
      <c r="AW236">
        <v>19.016999999999999</v>
      </c>
      <c r="AX236">
        <v>19.559000000000001</v>
      </c>
      <c r="AY236">
        <v>18.573</v>
      </c>
      <c r="AZ236">
        <v>17.986000000000001</v>
      </c>
      <c r="BA236">
        <v>17.128</v>
      </c>
      <c r="BB236">
        <v>17.082999999999998</v>
      </c>
      <c r="BC236">
        <v>16.655000000000001</v>
      </c>
      <c r="BD236">
        <v>16.742999999999999</v>
      </c>
      <c r="BE236">
        <v>16.411999999999999</v>
      </c>
      <c r="BF236">
        <v>16.152999999999999</v>
      </c>
      <c r="BG236">
        <v>15.568</v>
      </c>
      <c r="BH236">
        <v>15.359</v>
      </c>
      <c r="BI236" t="s">
        <v>4</v>
      </c>
    </row>
    <row r="237" spans="1:61" x14ac:dyDescent="0.25">
      <c r="A237" t="str">
        <f t="shared" si="3"/>
        <v>HSI 7 C23000 Index</v>
      </c>
      <c r="B237" t="s">
        <v>5</v>
      </c>
      <c r="C237">
        <v>6</v>
      </c>
      <c r="D237">
        <v>30</v>
      </c>
      <c r="E237">
        <v>33</v>
      </c>
      <c r="F237">
        <v>34</v>
      </c>
      <c r="G237">
        <v>134</v>
      </c>
      <c r="H237">
        <v>135</v>
      </c>
      <c r="I237">
        <v>292</v>
      </c>
      <c r="J237">
        <v>311</v>
      </c>
      <c r="K237">
        <v>311</v>
      </c>
      <c r="L237">
        <v>311</v>
      </c>
      <c r="M237">
        <v>311</v>
      </c>
      <c r="N237">
        <v>311</v>
      </c>
      <c r="O237">
        <v>311</v>
      </c>
      <c r="P237">
        <v>311</v>
      </c>
      <c r="Q237">
        <v>308</v>
      </c>
      <c r="R237">
        <v>308</v>
      </c>
      <c r="S237">
        <v>308</v>
      </c>
      <c r="T237">
        <v>308</v>
      </c>
      <c r="U237">
        <v>309</v>
      </c>
      <c r="V237">
        <v>310</v>
      </c>
      <c r="W237">
        <v>326</v>
      </c>
      <c r="X237">
        <v>365</v>
      </c>
      <c r="Y237">
        <v>385</v>
      </c>
      <c r="Z237">
        <v>396</v>
      </c>
      <c r="AA237">
        <v>398</v>
      </c>
      <c r="AB237">
        <v>416</v>
      </c>
      <c r="AC237">
        <v>457</v>
      </c>
      <c r="AD237">
        <v>484</v>
      </c>
      <c r="AE237">
        <v>523</v>
      </c>
      <c r="AF237">
        <v>574</v>
      </c>
      <c r="AG237">
        <v>584</v>
      </c>
      <c r="AH237">
        <v>568</v>
      </c>
      <c r="AI237">
        <v>565</v>
      </c>
      <c r="AJ237">
        <v>577</v>
      </c>
      <c r="AK237">
        <v>587</v>
      </c>
      <c r="AL237">
        <v>474</v>
      </c>
      <c r="AM237">
        <v>495</v>
      </c>
      <c r="AN237">
        <v>505</v>
      </c>
      <c r="AO237">
        <v>524</v>
      </c>
      <c r="AP237">
        <v>539</v>
      </c>
      <c r="AQ237">
        <v>531</v>
      </c>
      <c r="AR237">
        <v>538</v>
      </c>
      <c r="AS237">
        <v>764</v>
      </c>
      <c r="AT237">
        <v>898</v>
      </c>
      <c r="AU237">
        <v>907</v>
      </c>
      <c r="AV237">
        <v>855</v>
      </c>
      <c r="AW237">
        <v>849</v>
      </c>
      <c r="AX237">
        <v>849</v>
      </c>
      <c r="AY237">
        <v>855</v>
      </c>
      <c r="AZ237">
        <v>786</v>
      </c>
      <c r="BA237">
        <v>793</v>
      </c>
      <c r="BB237">
        <v>780</v>
      </c>
      <c r="BC237">
        <v>819</v>
      </c>
      <c r="BD237">
        <v>914</v>
      </c>
      <c r="BE237">
        <v>922</v>
      </c>
      <c r="BF237">
        <v>1007</v>
      </c>
      <c r="BG237">
        <v>1077</v>
      </c>
      <c r="BH237">
        <v>1088</v>
      </c>
      <c r="BI237" t="s">
        <v>4</v>
      </c>
    </row>
    <row r="238" spans="1:61" x14ac:dyDescent="0.25">
      <c r="A238" t="str">
        <f t="shared" si="3"/>
        <v>HSI 7 C23000 Index</v>
      </c>
      <c r="B238" t="s">
        <v>6</v>
      </c>
      <c r="C238">
        <v>122</v>
      </c>
      <c r="D238">
        <v>103</v>
      </c>
      <c r="E238">
        <v>62</v>
      </c>
      <c r="F238">
        <v>60</v>
      </c>
      <c r="G238">
        <v>41</v>
      </c>
      <c r="H238">
        <v>31</v>
      </c>
      <c r="I238">
        <v>30</v>
      </c>
      <c r="J238">
        <v>27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>
        <v>21</v>
      </c>
      <c r="R238" t="s">
        <v>4</v>
      </c>
      <c r="S238" t="s">
        <v>4</v>
      </c>
      <c r="T238" t="s">
        <v>4</v>
      </c>
      <c r="U238">
        <v>22</v>
      </c>
      <c r="V238">
        <v>30</v>
      </c>
      <c r="W238">
        <v>38</v>
      </c>
      <c r="X238">
        <v>36</v>
      </c>
      <c r="Y238">
        <v>49</v>
      </c>
      <c r="Z238">
        <v>41</v>
      </c>
      <c r="AA238">
        <v>50</v>
      </c>
      <c r="AB238">
        <v>42</v>
      </c>
      <c r="AC238">
        <v>54</v>
      </c>
      <c r="AD238">
        <v>64</v>
      </c>
      <c r="AE238">
        <v>54</v>
      </c>
      <c r="AF238">
        <v>27</v>
      </c>
      <c r="AG238">
        <v>26</v>
      </c>
      <c r="AH238">
        <v>20</v>
      </c>
      <c r="AI238">
        <v>16</v>
      </c>
      <c r="AJ238">
        <v>18</v>
      </c>
      <c r="AK238">
        <v>17</v>
      </c>
      <c r="AL238">
        <v>22</v>
      </c>
      <c r="AM238">
        <v>25</v>
      </c>
      <c r="AN238">
        <v>35</v>
      </c>
      <c r="AO238">
        <v>33</v>
      </c>
      <c r="AP238">
        <v>13</v>
      </c>
      <c r="AQ238">
        <v>8</v>
      </c>
      <c r="AR238">
        <v>8</v>
      </c>
      <c r="AS238">
        <v>10</v>
      </c>
      <c r="AT238">
        <v>35</v>
      </c>
      <c r="AU238">
        <v>10</v>
      </c>
      <c r="AV238">
        <v>5</v>
      </c>
      <c r="AW238">
        <v>4</v>
      </c>
      <c r="AX238">
        <v>3</v>
      </c>
      <c r="AY238">
        <v>5</v>
      </c>
      <c r="AZ238">
        <v>3</v>
      </c>
      <c r="BA238">
        <v>7</v>
      </c>
      <c r="BB238">
        <v>4</v>
      </c>
      <c r="BC238">
        <v>6</v>
      </c>
      <c r="BD238">
        <v>7</v>
      </c>
      <c r="BE238">
        <v>6</v>
      </c>
      <c r="BF238">
        <v>2</v>
      </c>
      <c r="BG238">
        <v>4</v>
      </c>
      <c r="BH238">
        <v>2</v>
      </c>
      <c r="BI238">
        <v>2</v>
      </c>
    </row>
    <row r="239" spans="1:61" x14ac:dyDescent="0.25">
      <c r="A239" t="str">
        <f t="shared" si="3"/>
        <v>HSI 7 C23000 Index</v>
      </c>
      <c r="B239" t="s">
        <v>7</v>
      </c>
      <c r="C239">
        <v>7</v>
      </c>
      <c r="D239">
        <v>26</v>
      </c>
      <c r="E239">
        <v>4</v>
      </c>
      <c r="F239">
        <v>1</v>
      </c>
      <c r="G239">
        <v>100</v>
      </c>
      <c r="H239">
        <v>6</v>
      </c>
      <c r="I239">
        <v>158</v>
      </c>
      <c r="J239">
        <v>19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>
        <v>4</v>
      </c>
      <c r="R239" t="s">
        <v>4</v>
      </c>
      <c r="S239" t="s">
        <v>4</v>
      </c>
      <c r="T239" t="s">
        <v>4</v>
      </c>
      <c r="U239">
        <v>1</v>
      </c>
      <c r="V239">
        <v>1</v>
      </c>
      <c r="W239">
        <v>30</v>
      </c>
      <c r="X239">
        <v>49</v>
      </c>
      <c r="Y239">
        <v>34</v>
      </c>
      <c r="Z239">
        <v>11</v>
      </c>
      <c r="AA239">
        <v>3</v>
      </c>
      <c r="AB239">
        <v>25</v>
      </c>
      <c r="AC239">
        <v>45</v>
      </c>
      <c r="AD239">
        <v>41</v>
      </c>
      <c r="AE239">
        <v>106</v>
      </c>
      <c r="AF239">
        <v>155</v>
      </c>
      <c r="AG239">
        <v>178</v>
      </c>
      <c r="AH239">
        <v>18</v>
      </c>
      <c r="AI239">
        <v>14</v>
      </c>
      <c r="AJ239">
        <v>28</v>
      </c>
      <c r="AK239">
        <v>47</v>
      </c>
      <c r="AL239">
        <v>272</v>
      </c>
      <c r="AM239">
        <v>63</v>
      </c>
      <c r="AN239">
        <v>22</v>
      </c>
      <c r="AO239">
        <v>49</v>
      </c>
      <c r="AP239">
        <v>82</v>
      </c>
      <c r="AQ239">
        <v>18</v>
      </c>
      <c r="AR239">
        <v>83</v>
      </c>
      <c r="AS239">
        <v>433</v>
      </c>
      <c r="AT239">
        <v>372</v>
      </c>
      <c r="AU239">
        <v>117</v>
      </c>
      <c r="AV239">
        <v>129</v>
      </c>
      <c r="AW239">
        <v>39</v>
      </c>
      <c r="AX239">
        <v>22</v>
      </c>
      <c r="AY239">
        <v>114</v>
      </c>
      <c r="AZ239">
        <v>145</v>
      </c>
      <c r="BA239">
        <v>161</v>
      </c>
      <c r="BB239">
        <v>195</v>
      </c>
      <c r="BC239">
        <v>472</v>
      </c>
      <c r="BD239">
        <v>230</v>
      </c>
      <c r="BE239">
        <v>107</v>
      </c>
      <c r="BF239">
        <v>298</v>
      </c>
      <c r="BG239">
        <v>450</v>
      </c>
      <c r="BH239">
        <v>102</v>
      </c>
      <c r="BI239">
        <v>76</v>
      </c>
    </row>
    <row r="240" spans="1:61" x14ac:dyDescent="0.25">
      <c r="A240" t="str">
        <f t="shared" si="3"/>
        <v>HSI 7 C23000 Index</v>
      </c>
      <c r="B240" t="s">
        <v>8</v>
      </c>
      <c r="C240">
        <v>122</v>
      </c>
      <c r="D240">
        <v>103</v>
      </c>
      <c r="E240">
        <v>63</v>
      </c>
      <c r="F240">
        <v>60</v>
      </c>
      <c r="G240">
        <v>42</v>
      </c>
      <c r="H240">
        <v>40</v>
      </c>
      <c r="I240">
        <v>35</v>
      </c>
      <c r="J240">
        <v>27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>
        <v>21</v>
      </c>
      <c r="R240" t="s">
        <v>4</v>
      </c>
      <c r="S240" t="s">
        <v>4</v>
      </c>
      <c r="T240" t="s">
        <v>4</v>
      </c>
      <c r="U240">
        <v>22</v>
      </c>
      <c r="V240">
        <v>30</v>
      </c>
      <c r="W240">
        <v>44</v>
      </c>
      <c r="X240">
        <v>54</v>
      </c>
      <c r="Y240">
        <v>50</v>
      </c>
      <c r="Z240">
        <v>42</v>
      </c>
      <c r="AA240">
        <v>51</v>
      </c>
      <c r="AB240">
        <v>48</v>
      </c>
      <c r="AC240">
        <v>70</v>
      </c>
      <c r="AD240">
        <v>66</v>
      </c>
      <c r="AE240">
        <v>56</v>
      </c>
      <c r="AF240">
        <v>28</v>
      </c>
      <c r="AG240">
        <v>29</v>
      </c>
      <c r="AH240">
        <v>25</v>
      </c>
      <c r="AI240">
        <v>17</v>
      </c>
      <c r="AJ240">
        <v>18</v>
      </c>
      <c r="AK240">
        <v>24</v>
      </c>
      <c r="AL240">
        <v>28</v>
      </c>
      <c r="AM240">
        <v>36</v>
      </c>
      <c r="AN240">
        <v>37</v>
      </c>
      <c r="AO240">
        <v>34</v>
      </c>
      <c r="AP240">
        <v>13</v>
      </c>
      <c r="AQ240">
        <v>10</v>
      </c>
      <c r="AR240">
        <v>8</v>
      </c>
      <c r="AS240">
        <v>16</v>
      </c>
      <c r="AT240">
        <v>35</v>
      </c>
      <c r="AU240">
        <v>11</v>
      </c>
      <c r="AV240">
        <v>5</v>
      </c>
      <c r="AW240">
        <v>5</v>
      </c>
      <c r="AX240">
        <v>3</v>
      </c>
      <c r="AY240">
        <v>5</v>
      </c>
      <c r="AZ240">
        <v>5</v>
      </c>
      <c r="BA240">
        <v>9</v>
      </c>
      <c r="BB240">
        <v>9</v>
      </c>
      <c r="BC240">
        <v>12</v>
      </c>
      <c r="BD240">
        <v>8</v>
      </c>
      <c r="BE240">
        <v>6</v>
      </c>
      <c r="BF240">
        <v>5</v>
      </c>
      <c r="BG240">
        <v>7</v>
      </c>
      <c r="BH240">
        <v>2</v>
      </c>
      <c r="BI240">
        <v>2</v>
      </c>
    </row>
    <row r="241" spans="1:61" x14ac:dyDescent="0.25">
      <c r="A241" t="str">
        <f t="shared" si="3"/>
        <v>HSI 7 C23000 Index</v>
      </c>
      <c r="B241" t="s">
        <v>9</v>
      </c>
      <c r="C241">
        <v>117</v>
      </c>
      <c r="D241">
        <v>76</v>
      </c>
      <c r="E241">
        <v>61</v>
      </c>
      <c r="F241">
        <v>60</v>
      </c>
      <c r="G241">
        <v>38</v>
      </c>
      <c r="H241">
        <v>31</v>
      </c>
      <c r="I241">
        <v>28</v>
      </c>
      <c r="J241">
        <v>27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>
        <v>21</v>
      </c>
      <c r="R241" t="s">
        <v>4</v>
      </c>
      <c r="S241" t="s">
        <v>4</v>
      </c>
      <c r="T241" t="s">
        <v>4</v>
      </c>
      <c r="U241">
        <v>22</v>
      </c>
      <c r="V241">
        <v>30</v>
      </c>
      <c r="W241">
        <v>37</v>
      </c>
      <c r="X241">
        <v>36</v>
      </c>
      <c r="Y241">
        <v>40</v>
      </c>
      <c r="Z241">
        <v>39</v>
      </c>
      <c r="AA241">
        <v>50</v>
      </c>
      <c r="AB241">
        <v>42</v>
      </c>
      <c r="AC241">
        <v>54</v>
      </c>
      <c r="AD241">
        <v>58</v>
      </c>
      <c r="AE241">
        <v>40</v>
      </c>
      <c r="AF241">
        <v>22</v>
      </c>
      <c r="AG241">
        <v>23</v>
      </c>
      <c r="AH241">
        <v>20</v>
      </c>
      <c r="AI241">
        <v>15</v>
      </c>
      <c r="AJ241">
        <v>16</v>
      </c>
      <c r="AK241">
        <v>17</v>
      </c>
      <c r="AL241">
        <v>22</v>
      </c>
      <c r="AM241">
        <v>25</v>
      </c>
      <c r="AN241">
        <v>35</v>
      </c>
      <c r="AO241">
        <v>13</v>
      </c>
      <c r="AP241">
        <v>10</v>
      </c>
      <c r="AQ241">
        <v>8</v>
      </c>
      <c r="AR241">
        <v>6</v>
      </c>
      <c r="AS241">
        <v>8</v>
      </c>
      <c r="AT241">
        <v>11</v>
      </c>
      <c r="AU241">
        <v>6</v>
      </c>
      <c r="AV241">
        <v>3</v>
      </c>
      <c r="AW241">
        <v>3</v>
      </c>
      <c r="AX241">
        <v>2</v>
      </c>
      <c r="AY241">
        <v>2</v>
      </c>
      <c r="AZ241">
        <v>2</v>
      </c>
      <c r="BA241">
        <v>4</v>
      </c>
      <c r="BB241">
        <v>3</v>
      </c>
      <c r="BC241">
        <v>5</v>
      </c>
      <c r="BD241">
        <v>5</v>
      </c>
      <c r="BE241">
        <v>3</v>
      </c>
      <c r="BF241">
        <v>2</v>
      </c>
      <c r="BG241">
        <v>3</v>
      </c>
      <c r="BH241">
        <v>1</v>
      </c>
      <c r="BI241">
        <v>1</v>
      </c>
    </row>
    <row r="242" spans="1:61" x14ac:dyDescent="0.25">
      <c r="A242" t="str">
        <f t="shared" si="3"/>
        <v>HSI 7 C23000 Index</v>
      </c>
      <c r="B242" t="s">
        <v>10</v>
      </c>
      <c r="C242">
        <v>0.13800000000000001</v>
      </c>
      <c r="D242">
        <v>0.08</v>
      </c>
      <c r="E242">
        <v>6.3E-2</v>
      </c>
      <c r="F242">
        <v>5.8999999999999997E-2</v>
      </c>
      <c r="G242">
        <v>4.3999999999999997E-2</v>
      </c>
      <c r="H242">
        <v>4.4999999999999998E-2</v>
      </c>
      <c r="I242">
        <v>4.7E-2</v>
      </c>
      <c r="J242">
        <v>3.3000000000000002E-2</v>
      </c>
      <c r="K242">
        <v>3.7999999999999999E-2</v>
      </c>
      <c r="L242">
        <v>3.9E-2</v>
      </c>
      <c r="M242">
        <v>3.1E-2</v>
      </c>
      <c r="N242">
        <v>2.8000000000000001E-2</v>
      </c>
      <c r="O242">
        <v>2.7E-2</v>
      </c>
      <c r="P242">
        <v>2.5999999999999999E-2</v>
      </c>
      <c r="Q242">
        <v>3.7999999999999999E-2</v>
      </c>
      <c r="R242">
        <v>2.5999999999999999E-2</v>
      </c>
      <c r="S242">
        <v>3.7999999999999999E-2</v>
      </c>
      <c r="T242">
        <v>3.3000000000000002E-2</v>
      </c>
      <c r="U242">
        <v>3.1E-2</v>
      </c>
      <c r="V242">
        <v>4.7E-2</v>
      </c>
      <c r="W242">
        <v>4.2999999999999997E-2</v>
      </c>
      <c r="X242">
        <v>6.2E-2</v>
      </c>
      <c r="Y242">
        <v>6.5000000000000002E-2</v>
      </c>
      <c r="Z242">
        <v>6.9000000000000006E-2</v>
      </c>
      <c r="AA242">
        <v>7.2999999999999995E-2</v>
      </c>
      <c r="AB242">
        <v>7.4999999999999997E-2</v>
      </c>
      <c r="AC242">
        <v>9.8000000000000004E-2</v>
      </c>
      <c r="AD242">
        <v>0.1</v>
      </c>
      <c r="AE242">
        <v>6.4000000000000001E-2</v>
      </c>
      <c r="AF242">
        <v>4.5999999999999999E-2</v>
      </c>
      <c r="AG242">
        <v>4.2999999999999997E-2</v>
      </c>
      <c r="AH242">
        <v>4.1000000000000002E-2</v>
      </c>
      <c r="AI242">
        <v>0.03</v>
      </c>
      <c r="AJ242">
        <v>3.1E-2</v>
      </c>
      <c r="AK242">
        <v>3.9E-2</v>
      </c>
      <c r="AL242">
        <v>4.7E-2</v>
      </c>
      <c r="AM242">
        <v>5.8999999999999997E-2</v>
      </c>
      <c r="AN242">
        <v>6.2E-2</v>
      </c>
      <c r="AO242">
        <v>3.3000000000000002E-2</v>
      </c>
      <c r="AP242">
        <v>2.1000000000000001E-2</v>
      </c>
      <c r="AQ242">
        <v>0.02</v>
      </c>
      <c r="AR242">
        <v>1.9E-2</v>
      </c>
      <c r="AS242">
        <v>3.4000000000000002E-2</v>
      </c>
      <c r="AT242">
        <v>3.2000000000000001E-2</v>
      </c>
      <c r="AU242">
        <v>1.7999999999999999E-2</v>
      </c>
      <c r="AV242">
        <v>0.01</v>
      </c>
      <c r="AW242">
        <v>1.2E-2</v>
      </c>
      <c r="AX242">
        <v>8.0000000000000002E-3</v>
      </c>
      <c r="AY242">
        <v>8.9999999999999993E-3</v>
      </c>
      <c r="AZ242">
        <v>1.9E-2</v>
      </c>
      <c r="BA242">
        <v>1.7000000000000001E-2</v>
      </c>
      <c r="BB242">
        <v>0.03</v>
      </c>
      <c r="BC242">
        <v>3.2000000000000001E-2</v>
      </c>
      <c r="BD242">
        <v>2.8000000000000001E-2</v>
      </c>
      <c r="BE242">
        <v>1.2999999999999999E-2</v>
      </c>
      <c r="BF242">
        <v>2.3E-2</v>
      </c>
      <c r="BG242">
        <v>2.1999999999999999E-2</v>
      </c>
      <c r="BH242">
        <v>1.2999999999999999E-2</v>
      </c>
      <c r="BI242" t="s">
        <v>4</v>
      </c>
    </row>
    <row r="243" spans="1:61" x14ac:dyDescent="0.25">
      <c r="A243" t="str">
        <f t="shared" si="3"/>
        <v>HSI 7 C23000 Index</v>
      </c>
    </row>
    <row r="244" spans="1:61" x14ac:dyDescent="0.25">
      <c r="A244" t="str">
        <f t="shared" si="3"/>
        <v>HSI 7 C23200 Index</v>
      </c>
      <c r="B244" t="s">
        <v>32</v>
      </c>
    </row>
    <row r="245" spans="1:61" x14ac:dyDescent="0.25">
      <c r="A245" t="str">
        <f t="shared" si="3"/>
        <v>HSI 7 C23200 Index</v>
      </c>
      <c r="B245" t="s">
        <v>1</v>
      </c>
      <c r="C245" s="1">
        <v>42489</v>
      </c>
      <c r="D245" s="1">
        <v>42493</v>
      </c>
      <c r="E245" s="1">
        <v>42494</v>
      </c>
      <c r="F245" s="1">
        <v>42495</v>
      </c>
      <c r="G245" s="1">
        <v>42496</v>
      </c>
      <c r="H245" s="1">
        <v>42499</v>
      </c>
      <c r="I245" s="1">
        <v>42500</v>
      </c>
      <c r="J245" s="1">
        <v>42501</v>
      </c>
      <c r="K245" s="1">
        <v>42502</v>
      </c>
      <c r="L245" s="1">
        <v>42503</v>
      </c>
      <c r="M245" s="1">
        <v>42506</v>
      </c>
      <c r="N245" s="1">
        <v>42507</v>
      </c>
      <c r="O245" s="1">
        <v>42508</v>
      </c>
      <c r="P245" s="1">
        <v>42509</v>
      </c>
      <c r="Q245" s="1">
        <v>42510</v>
      </c>
      <c r="R245" s="1">
        <v>42513</v>
      </c>
      <c r="S245" s="1">
        <v>42514</v>
      </c>
      <c r="T245" s="1">
        <v>42515</v>
      </c>
      <c r="U245" s="1">
        <v>42516</v>
      </c>
      <c r="V245" s="1">
        <v>42517</v>
      </c>
      <c r="W245" s="1">
        <v>42520</v>
      </c>
      <c r="X245" s="1">
        <v>42521</v>
      </c>
      <c r="Y245" s="1">
        <v>42522</v>
      </c>
      <c r="Z245" s="1">
        <v>42523</v>
      </c>
      <c r="AA245" s="1">
        <v>42524</v>
      </c>
      <c r="AB245" s="1">
        <v>42527</v>
      </c>
      <c r="AC245" s="1">
        <v>42528</v>
      </c>
      <c r="AD245" s="1">
        <v>42529</v>
      </c>
      <c r="AE245" s="1">
        <v>42531</v>
      </c>
      <c r="AF245" s="1">
        <v>42534</v>
      </c>
      <c r="AG245" s="1">
        <v>42535</v>
      </c>
      <c r="AH245" s="1">
        <v>42536</v>
      </c>
      <c r="AI245" s="1">
        <v>42537</v>
      </c>
      <c r="AJ245" s="1">
        <v>42538</v>
      </c>
      <c r="AK245" s="1">
        <v>42541</v>
      </c>
      <c r="AL245" s="1">
        <v>42542</v>
      </c>
      <c r="AM245" s="1">
        <v>42543</v>
      </c>
      <c r="AN245" s="1">
        <v>42544</v>
      </c>
      <c r="AO245" s="1">
        <v>42545</v>
      </c>
      <c r="AP245" s="1">
        <v>42548</v>
      </c>
      <c r="AQ245" s="1">
        <v>42549</v>
      </c>
      <c r="AR245" s="1">
        <v>42550</v>
      </c>
      <c r="AS245" s="1">
        <v>42551</v>
      </c>
      <c r="AT245" s="1">
        <v>42555</v>
      </c>
      <c r="AU245" s="1">
        <v>42556</v>
      </c>
      <c r="AV245" s="1">
        <v>42557</v>
      </c>
      <c r="AW245" s="1">
        <v>42558</v>
      </c>
      <c r="AX245" s="1">
        <v>42559</v>
      </c>
      <c r="AY245" s="1">
        <v>42562</v>
      </c>
      <c r="AZ245" s="1">
        <v>42563</v>
      </c>
      <c r="BA245" s="1">
        <v>42564</v>
      </c>
      <c r="BB245" s="1">
        <v>42565</v>
      </c>
      <c r="BC245" s="1">
        <v>42566</v>
      </c>
      <c r="BD245" s="1">
        <v>42569</v>
      </c>
      <c r="BE245" s="1">
        <v>42570</v>
      </c>
      <c r="BF245" s="1">
        <v>42571</v>
      </c>
      <c r="BG245" s="1">
        <v>42572</v>
      </c>
      <c r="BH245" s="1">
        <v>42573</v>
      </c>
      <c r="BI245" s="1">
        <v>42576</v>
      </c>
    </row>
    <row r="246" spans="1:61" x14ac:dyDescent="0.25">
      <c r="A246" t="str">
        <f t="shared" si="3"/>
        <v>HSI 7 C23200 Index</v>
      </c>
      <c r="B246" t="s">
        <v>2</v>
      </c>
      <c r="C246">
        <v>77</v>
      </c>
      <c r="D246">
        <v>34</v>
      </c>
      <c r="E246">
        <v>28</v>
      </c>
      <c r="F246">
        <v>25</v>
      </c>
      <c r="G246">
        <v>13</v>
      </c>
      <c r="H246">
        <v>8</v>
      </c>
      <c r="I246">
        <v>8</v>
      </c>
      <c r="J246">
        <v>3</v>
      </c>
      <c r="K246">
        <v>3</v>
      </c>
      <c r="L246">
        <v>3</v>
      </c>
      <c r="M246">
        <v>2</v>
      </c>
      <c r="N246">
        <v>2</v>
      </c>
      <c r="O246">
        <v>2</v>
      </c>
      <c r="P246">
        <v>1</v>
      </c>
      <c r="Q246">
        <v>1</v>
      </c>
      <c r="R246">
        <v>1</v>
      </c>
      <c r="S246">
        <v>1</v>
      </c>
      <c r="T246">
        <v>6</v>
      </c>
      <c r="U246">
        <v>8</v>
      </c>
      <c r="V246">
        <v>12</v>
      </c>
      <c r="W246">
        <v>16</v>
      </c>
      <c r="X246">
        <v>23</v>
      </c>
      <c r="Y246">
        <v>18</v>
      </c>
      <c r="Z246">
        <v>25</v>
      </c>
      <c r="AA246">
        <v>30</v>
      </c>
      <c r="AB246">
        <v>26</v>
      </c>
      <c r="AC246">
        <v>46</v>
      </c>
      <c r="AD246">
        <v>42</v>
      </c>
      <c r="AE246">
        <v>18</v>
      </c>
      <c r="AF246">
        <v>10</v>
      </c>
      <c r="AG246">
        <v>7</v>
      </c>
      <c r="AH246">
        <v>4</v>
      </c>
      <c r="AI246">
        <v>2</v>
      </c>
      <c r="AJ246">
        <v>2</v>
      </c>
      <c r="AK246">
        <v>5</v>
      </c>
      <c r="AL246">
        <v>7</v>
      </c>
      <c r="AM246">
        <v>7</v>
      </c>
      <c r="AN246">
        <v>11</v>
      </c>
      <c r="AO246">
        <v>3</v>
      </c>
      <c r="AP246">
        <v>2</v>
      </c>
      <c r="AQ246">
        <v>1</v>
      </c>
      <c r="AR246">
        <v>1</v>
      </c>
      <c r="AS246">
        <v>7</v>
      </c>
      <c r="AT246">
        <v>3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2</v>
      </c>
      <c r="BA246">
        <v>2</v>
      </c>
      <c r="BB246">
        <v>4</v>
      </c>
      <c r="BC246">
        <v>2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</row>
    <row r="247" spans="1:61" x14ac:dyDescent="0.25">
      <c r="A247" t="str">
        <f t="shared" si="3"/>
        <v>HSI 7 C23200 Index</v>
      </c>
      <c r="B247" t="s">
        <v>3</v>
      </c>
      <c r="C247">
        <v>15.772</v>
      </c>
      <c r="D247">
        <v>18.378</v>
      </c>
      <c r="E247">
        <v>18.015999999999998</v>
      </c>
      <c r="F247">
        <v>18.940000000000001</v>
      </c>
      <c r="G247">
        <v>18.895</v>
      </c>
      <c r="H247">
        <v>19.695</v>
      </c>
      <c r="I247">
        <v>17.946999999999999</v>
      </c>
      <c r="J247">
        <v>19.943000000000001</v>
      </c>
      <c r="K247">
        <v>19.052</v>
      </c>
      <c r="L247">
        <v>19.222000000000001</v>
      </c>
      <c r="M247" t="s">
        <v>4</v>
      </c>
      <c r="N247">
        <v>18.552</v>
      </c>
      <c r="O247">
        <v>20.484000000000002</v>
      </c>
      <c r="P247" t="s">
        <v>4</v>
      </c>
      <c r="Q247">
        <v>19.943000000000001</v>
      </c>
      <c r="R247">
        <v>20.341000000000001</v>
      </c>
      <c r="S247" t="s">
        <v>4</v>
      </c>
      <c r="T247" t="s">
        <v>4</v>
      </c>
      <c r="U247">
        <v>18.489999999999998</v>
      </c>
      <c r="V247">
        <v>19.064</v>
      </c>
      <c r="W247">
        <v>19.481000000000002</v>
      </c>
      <c r="X247">
        <v>18.716000000000001</v>
      </c>
      <c r="Y247">
        <v>18.641999999999999</v>
      </c>
      <c r="Z247">
        <v>18.814</v>
      </c>
      <c r="AA247">
        <v>18.364000000000001</v>
      </c>
      <c r="AB247">
        <v>18.41</v>
      </c>
      <c r="AC247">
        <v>18.004999999999999</v>
      </c>
      <c r="AD247">
        <v>17.736999999999998</v>
      </c>
      <c r="AE247">
        <v>17.946999999999999</v>
      </c>
      <c r="AF247">
        <v>20.509</v>
      </c>
      <c r="AG247">
        <v>21.263000000000002</v>
      </c>
      <c r="AH247">
        <v>21.19</v>
      </c>
      <c r="AI247">
        <v>22.460999999999999</v>
      </c>
      <c r="AJ247">
        <v>21.872</v>
      </c>
      <c r="AK247">
        <v>21.565000000000001</v>
      </c>
      <c r="AL247">
        <v>21.548999999999999</v>
      </c>
      <c r="AM247">
        <v>21.222000000000001</v>
      </c>
      <c r="AN247">
        <v>21.016999999999999</v>
      </c>
      <c r="AO247">
        <v>24.437999999999999</v>
      </c>
      <c r="AP247">
        <v>22.222999999999999</v>
      </c>
      <c r="AQ247">
        <v>22.651</v>
      </c>
      <c r="AR247">
        <v>19.965</v>
      </c>
      <c r="AS247">
        <v>19.510000000000002</v>
      </c>
      <c r="AT247">
        <v>18.867999999999999</v>
      </c>
      <c r="AU247">
        <v>19.28</v>
      </c>
      <c r="AV247">
        <v>20.321999999999999</v>
      </c>
      <c r="AW247">
        <v>19.210999999999999</v>
      </c>
      <c r="AX247">
        <v>19.7</v>
      </c>
      <c r="AY247">
        <v>19.488</v>
      </c>
      <c r="AZ247">
        <v>17.657</v>
      </c>
      <c r="BA247">
        <v>17.381</v>
      </c>
      <c r="BB247">
        <v>17.193000000000001</v>
      </c>
      <c r="BC247">
        <v>16.856999999999999</v>
      </c>
      <c r="BD247">
        <v>17.241</v>
      </c>
      <c r="BE247">
        <v>17.315000000000001</v>
      </c>
      <c r="BF247">
        <v>17.013999999999999</v>
      </c>
      <c r="BG247">
        <v>15.802</v>
      </c>
      <c r="BH247">
        <v>17.190000000000001</v>
      </c>
      <c r="BI247" t="s">
        <v>4</v>
      </c>
    </row>
    <row r="248" spans="1:61" x14ac:dyDescent="0.25">
      <c r="A248" t="str">
        <f t="shared" si="3"/>
        <v>HSI 7 C23200 Index</v>
      </c>
      <c r="B248" t="s">
        <v>5</v>
      </c>
      <c r="C248">
        <v>1</v>
      </c>
      <c r="D248">
        <v>1</v>
      </c>
      <c r="E248" t="s">
        <v>4</v>
      </c>
      <c r="F248">
        <v>5</v>
      </c>
      <c r="G248">
        <v>5</v>
      </c>
      <c r="H248">
        <v>10</v>
      </c>
      <c r="I248">
        <v>10</v>
      </c>
      <c r="J248">
        <v>12</v>
      </c>
      <c r="K248">
        <v>12</v>
      </c>
      <c r="L248">
        <v>12</v>
      </c>
      <c r="M248">
        <v>12</v>
      </c>
      <c r="N248">
        <v>12</v>
      </c>
      <c r="O248">
        <v>12</v>
      </c>
      <c r="P248">
        <v>12</v>
      </c>
      <c r="Q248">
        <v>12</v>
      </c>
      <c r="R248">
        <v>17</v>
      </c>
      <c r="S248">
        <v>17</v>
      </c>
      <c r="T248">
        <v>17</v>
      </c>
      <c r="U248">
        <v>13</v>
      </c>
      <c r="V248">
        <v>13</v>
      </c>
      <c r="W248">
        <v>23</v>
      </c>
      <c r="X248">
        <v>100</v>
      </c>
      <c r="Y248">
        <v>112</v>
      </c>
      <c r="Z248">
        <v>117</v>
      </c>
      <c r="AA248">
        <v>133</v>
      </c>
      <c r="AB248">
        <v>133</v>
      </c>
      <c r="AC248">
        <v>140</v>
      </c>
      <c r="AD248">
        <v>140</v>
      </c>
      <c r="AE248">
        <v>161</v>
      </c>
      <c r="AF248">
        <v>192</v>
      </c>
      <c r="AG248">
        <v>180</v>
      </c>
      <c r="AH248">
        <v>173</v>
      </c>
      <c r="AI248">
        <v>171</v>
      </c>
      <c r="AJ248">
        <v>180</v>
      </c>
      <c r="AK248">
        <v>176</v>
      </c>
      <c r="AL248">
        <v>177</v>
      </c>
      <c r="AM248">
        <v>178</v>
      </c>
      <c r="AN248">
        <v>677</v>
      </c>
      <c r="AO248">
        <v>702</v>
      </c>
      <c r="AP248">
        <v>705</v>
      </c>
      <c r="AQ248">
        <v>718</v>
      </c>
      <c r="AR248">
        <v>741</v>
      </c>
      <c r="AS248">
        <v>800</v>
      </c>
      <c r="AT248">
        <v>835</v>
      </c>
      <c r="AU248">
        <v>845</v>
      </c>
      <c r="AV248">
        <v>845</v>
      </c>
      <c r="AW248">
        <v>854</v>
      </c>
      <c r="AX248">
        <v>849</v>
      </c>
      <c r="AY248">
        <v>857</v>
      </c>
      <c r="AZ248">
        <v>886</v>
      </c>
      <c r="BA248">
        <v>930</v>
      </c>
      <c r="BB248">
        <v>943</v>
      </c>
      <c r="BC248">
        <v>987</v>
      </c>
      <c r="BD248">
        <v>996</v>
      </c>
      <c r="BE248">
        <v>992</v>
      </c>
      <c r="BF248">
        <v>672</v>
      </c>
      <c r="BG248">
        <v>737</v>
      </c>
      <c r="BH248">
        <v>741</v>
      </c>
      <c r="BI248" t="s">
        <v>4</v>
      </c>
    </row>
    <row r="249" spans="1:61" x14ac:dyDescent="0.25">
      <c r="A249" t="str">
        <f t="shared" si="3"/>
        <v>HSI 7 C23200 Index</v>
      </c>
      <c r="B249" t="s">
        <v>6</v>
      </c>
      <c r="C249">
        <v>92</v>
      </c>
      <c r="D249">
        <v>65</v>
      </c>
      <c r="E249" t="s">
        <v>4</v>
      </c>
      <c r="F249">
        <v>49</v>
      </c>
      <c r="G249" t="s">
        <v>4</v>
      </c>
      <c r="H249">
        <v>32</v>
      </c>
      <c r="I249" t="s">
        <v>4</v>
      </c>
      <c r="J249">
        <v>23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>
        <v>16</v>
      </c>
      <c r="S249" t="s">
        <v>4</v>
      </c>
      <c r="T249" t="s">
        <v>4</v>
      </c>
      <c r="U249">
        <v>20</v>
      </c>
      <c r="V249" t="s">
        <v>4</v>
      </c>
      <c r="W249">
        <v>30</v>
      </c>
      <c r="X249">
        <v>35</v>
      </c>
      <c r="Y249">
        <v>35</v>
      </c>
      <c r="Z249">
        <v>30</v>
      </c>
      <c r="AA249">
        <v>39</v>
      </c>
      <c r="AB249" t="s">
        <v>4</v>
      </c>
      <c r="AC249">
        <v>45</v>
      </c>
      <c r="AD249">
        <v>46</v>
      </c>
      <c r="AE249">
        <v>40</v>
      </c>
      <c r="AF249">
        <v>20</v>
      </c>
      <c r="AG249">
        <v>19</v>
      </c>
      <c r="AH249">
        <v>17</v>
      </c>
      <c r="AI249">
        <v>14</v>
      </c>
      <c r="AJ249">
        <v>15</v>
      </c>
      <c r="AK249">
        <v>16</v>
      </c>
      <c r="AL249">
        <v>21</v>
      </c>
      <c r="AM249">
        <v>16</v>
      </c>
      <c r="AN249" t="s">
        <v>4</v>
      </c>
      <c r="AO249">
        <v>25</v>
      </c>
      <c r="AP249">
        <v>10</v>
      </c>
      <c r="AQ249">
        <v>6</v>
      </c>
      <c r="AR249">
        <v>5</v>
      </c>
      <c r="AS249">
        <v>7</v>
      </c>
      <c r="AT249">
        <v>8</v>
      </c>
      <c r="AU249">
        <v>7</v>
      </c>
      <c r="AV249">
        <v>3</v>
      </c>
      <c r="AW249">
        <v>3</v>
      </c>
      <c r="AX249">
        <v>2</v>
      </c>
      <c r="AY249">
        <v>3</v>
      </c>
      <c r="AZ249">
        <v>2</v>
      </c>
      <c r="BA249">
        <v>4</v>
      </c>
      <c r="BB249">
        <v>2</v>
      </c>
      <c r="BC249">
        <v>3</v>
      </c>
      <c r="BD249">
        <v>3</v>
      </c>
      <c r="BE249">
        <v>2</v>
      </c>
      <c r="BF249">
        <v>2</v>
      </c>
      <c r="BG249">
        <v>2</v>
      </c>
      <c r="BH249">
        <v>1</v>
      </c>
      <c r="BI249">
        <v>1</v>
      </c>
    </row>
    <row r="250" spans="1:61" x14ac:dyDescent="0.25">
      <c r="A250" t="str">
        <f t="shared" si="3"/>
        <v>HSI 7 C23200 Index</v>
      </c>
      <c r="B250" t="s">
        <v>7</v>
      </c>
      <c r="C250">
        <v>1</v>
      </c>
      <c r="D250">
        <v>1</v>
      </c>
      <c r="E250" t="s">
        <v>4</v>
      </c>
      <c r="F250">
        <v>5</v>
      </c>
      <c r="G250" t="s">
        <v>4</v>
      </c>
      <c r="H250">
        <v>10</v>
      </c>
      <c r="I250" t="s">
        <v>4</v>
      </c>
      <c r="J250">
        <v>2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>
        <v>5</v>
      </c>
      <c r="S250" t="s">
        <v>4</v>
      </c>
      <c r="T250" t="s">
        <v>4</v>
      </c>
      <c r="U250">
        <v>18</v>
      </c>
      <c r="V250" t="s">
        <v>4</v>
      </c>
      <c r="W250">
        <v>10</v>
      </c>
      <c r="X250">
        <v>77</v>
      </c>
      <c r="Y250">
        <v>17</v>
      </c>
      <c r="Z250">
        <v>9</v>
      </c>
      <c r="AA250">
        <v>17</v>
      </c>
      <c r="AB250" t="s">
        <v>4</v>
      </c>
      <c r="AC250">
        <v>19</v>
      </c>
      <c r="AD250">
        <v>25</v>
      </c>
      <c r="AE250">
        <v>31</v>
      </c>
      <c r="AF250">
        <v>69</v>
      </c>
      <c r="AG250">
        <v>88</v>
      </c>
      <c r="AH250">
        <v>10</v>
      </c>
      <c r="AI250">
        <v>3</v>
      </c>
      <c r="AJ250">
        <v>22</v>
      </c>
      <c r="AK250">
        <v>5</v>
      </c>
      <c r="AL250">
        <v>1</v>
      </c>
      <c r="AM250">
        <v>10</v>
      </c>
      <c r="AN250">
        <v>1200</v>
      </c>
      <c r="AO250">
        <v>51</v>
      </c>
      <c r="AP250">
        <v>7</v>
      </c>
      <c r="AQ250">
        <v>30</v>
      </c>
      <c r="AR250">
        <v>42</v>
      </c>
      <c r="AS250">
        <v>137</v>
      </c>
      <c r="AT250">
        <v>119</v>
      </c>
      <c r="AU250">
        <v>66</v>
      </c>
      <c r="AV250">
        <v>9</v>
      </c>
      <c r="AW250">
        <v>13</v>
      </c>
      <c r="AX250">
        <v>13</v>
      </c>
      <c r="AY250">
        <v>53</v>
      </c>
      <c r="AZ250">
        <v>65</v>
      </c>
      <c r="BA250">
        <v>263</v>
      </c>
      <c r="BB250">
        <v>68</v>
      </c>
      <c r="BC250">
        <v>127</v>
      </c>
      <c r="BD250">
        <v>69</v>
      </c>
      <c r="BE250">
        <v>20</v>
      </c>
      <c r="BF250">
        <v>649</v>
      </c>
      <c r="BG250">
        <v>135</v>
      </c>
      <c r="BH250">
        <v>9</v>
      </c>
      <c r="BI250">
        <v>9</v>
      </c>
    </row>
    <row r="251" spans="1:61" x14ac:dyDescent="0.25">
      <c r="A251" t="str">
        <f t="shared" si="3"/>
        <v>HSI 7 C23200 Index</v>
      </c>
      <c r="B251" t="s">
        <v>8</v>
      </c>
      <c r="C251">
        <v>92</v>
      </c>
      <c r="D251">
        <v>65</v>
      </c>
      <c r="E251" t="s">
        <v>4</v>
      </c>
      <c r="F251">
        <v>49</v>
      </c>
      <c r="G251" t="s">
        <v>4</v>
      </c>
      <c r="H251">
        <v>32</v>
      </c>
      <c r="I251" t="s">
        <v>4</v>
      </c>
      <c r="J251">
        <v>23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>
        <v>16</v>
      </c>
      <c r="S251" t="s">
        <v>4</v>
      </c>
      <c r="T251" t="s">
        <v>4</v>
      </c>
      <c r="U251">
        <v>20</v>
      </c>
      <c r="V251" t="s">
        <v>4</v>
      </c>
      <c r="W251">
        <v>30</v>
      </c>
      <c r="X251">
        <v>45</v>
      </c>
      <c r="Y251">
        <v>39</v>
      </c>
      <c r="Z251">
        <v>35</v>
      </c>
      <c r="AA251">
        <v>40</v>
      </c>
      <c r="AB251" t="s">
        <v>4</v>
      </c>
      <c r="AC251">
        <v>60</v>
      </c>
      <c r="AD251">
        <v>53</v>
      </c>
      <c r="AE251">
        <v>41</v>
      </c>
      <c r="AF251">
        <v>23</v>
      </c>
      <c r="AG251">
        <v>21</v>
      </c>
      <c r="AH251">
        <v>20</v>
      </c>
      <c r="AI251">
        <v>14</v>
      </c>
      <c r="AJ251">
        <v>15</v>
      </c>
      <c r="AK251">
        <v>20</v>
      </c>
      <c r="AL251">
        <v>21</v>
      </c>
      <c r="AM251">
        <v>27</v>
      </c>
      <c r="AN251" t="s">
        <v>4</v>
      </c>
      <c r="AO251">
        <v>29</v>
      </c>
      <c r="AP251">
        <v>10</v>
      </c>
      <c r="AQ251">
        <v>8</v>
      </c>
      <c r="AR251">
        <v>6</v>
      </c>
      <c r="AS251">
        <v>11</v>
      </c>
      <c r="AT251">
        <v>12</v>
      </c>
      <c r="AU251">
        <v>7</v>
      </c>
      <c r="AV251">
        <v>3</v>
      </c>
      <c r="AW251">
        <v>3</v>
      </c>
      <c r="AX251">
        <v>2</v>
      </c>
      <c r="AY251">
        <v>3</v>
      </c>
      <c r="AZ251">
        <v>3</v>
      </c>
      <c r="BA251">
        <v>5</v>
      </c>
      <c r="BB251">
        <v>5</v>
      </c>
      <c r="BC251">
        <v>6</v>
      </c>
      <c r="BD251">
        <v>4</v>
      </c>
      <c r="BE251">
        <v>2</v>
      </c>
      <c r="BF251">
        <v>3</v>
      </c>
      <c r="BG251">
        <v>4</v>
      </c>
      <c r="BH251">
        <v>1</v>
      </c>
      <c r="BI251">
        <v>1</v>
      </c>
    </row>
    <row r="252" spans="1:61" x14ac:dyDescent="0.25">
      <c r="A252" t="str">
        <f t="shared" si="3"/>
        <v>HSI 7 C23200 Index</v>
      </c>
      <c r="B252" t="s">
        <v>9</v>
      </c>
      <c r="C252">
        <v>92</v>
      </c>
      <c r="D252">
        <v>65</v>
      </c>
      <c r="E252" t="s">
        <v>4</v>
      </c>
      <c r="F252">
        <v>49</v>
      </c>
      <c r="G252" t="s">
        <v>4</v>
      </c>
      <c r="H252">
        <v>32</v>
      </c>
      <c r="I252" t="s">
        <v>4</v>
      </c>
      <c r="J252">
        <v>21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>
        <v>16</v>
      </c>
      <c r="S252" t="s">
        <v>4</v>
      </c>
      <c r="T252" t="s">
        <v>4</v>
      </c>
      <c r="U252">
        <v>20</v>
      </c>
      <c r="V252" t="s">
        <v>4</v>
      </c>
      <c r="W252">
        <v>30</v>
      </c>
      <c r="X252">
        <v>35</v>
      </c>
      <c r="Y252">
        <v>32</v>
      </c>
      <c r="Z252">
        <v>30</v>
      </c>
      <c r="AA252">
        <v>37</v>
      </c>
      <c r="AB252" t="s">
        <v>4</v>
      </c>
      <c r="AC252">
        <v>45</v>
      </c>
      <c r="AD252">
        <v>43</v>
      </c>
      <c r="AE252">
        <v>33</v>
      </c>
      <c r="AF252">
        <v>18</v>
      </c>
      <c r="AG252">
        <v>19</v>
      </c>
      <c r="AH252">
        <v>17</v>
      </c>
      <c r="AI252">
        <v>14</v>
      </c>
      <c r="AJ252">
        <v>14</v>
      </c>
      <c r="AK252">
        <v>14</v>
      </c>
      <c r="AL252">
        <v>21</v>
      </c>
      <c r="AM252">
        <v>16</v>
      </c>
      <c r="AN252" t="s">
        <v>4</v>
      </c>
      <c r="AO252">
        <v>15</v>
      </c>
      <c r="AP252">
        <v>8</v>
      </c>
      <c r="AQ252">
        <v>5</v>
      </c>
      <c r="AR252">
        <v>4</v>
      </c>
      <c r="AS252">
        <v>6</v>
      </c>
      <c r="AT252">
        <v>7</v>
      </c>
      <c r="AU252">
        <v>4</v>
      </c>
      <c r="AV252">
        <v>2</v>
      </c>
      <c r="AW252">
        <v>2</v>
      </c>
      <c r="AX252">
        <v>2</v>
      </c>
      <c r="AY252">
        <v>2</v>
      </c>
      <c r="AZ252">
        <v>2</v>
      </c>
      <c r="BA252">
        <v>2</v>
      </c>
      <c r="BB252">
        <v>2</v>
      </c>
      <c r="BC252">
        <v>3</v>
      </c>
      <c r="BD252">
        <v>3</v>
      </c>
      <c r="BE252">
        <v>2</v>
      </c>
      <c r="BF252">
        <v>2</v>
      </c>
      <c r="BG252">
        <v>2</v>
      </c>
      <c r="BH252">
        <v>1</v>
      </c>
      <c r="BI252">
        <v>1</v>
      </c>
    </row>
    <row r="253" spans="1:61" x14ac:dyDescent="0.25">
      <c r="A253" t="str">
        <f t="shared" si="3"/>
        <v>HSI 7 C23200 Index</v>
      </c>
      <c r="B253" t="s">
        <v>10</v>
      </c>
      <c r="C253">
        <v>0.11899999999999999</v>
      </c>
      <c r="D253">
        <v>6.9000000000000006E-2</v>
      </c>
      <c r="E253">
        <v>5.2999999999999999E-2</v>
      </c>
      <c r="F253">
        <v>5.6000000000000001E-2</v>
      </c>
      <c r="G253">
        <v>3.6999999999999998E-2</v>
      </c>
      <c r="H253">
        <v>4.3999999999999997E-2</v>
      </c>
      <c r="I253">
        <v>3.4000000000000002E-2</v>
      </c>
      <c r="J253">
        <v>3.5999999999999997E-2</v>
      </c>
      <c r="K253">
        <v>2.5999999999999999E-2</v>
      </c>
      <c r="L253">
        <v>2.1000000000000001E-2</v>
      </c>
      <c r="M253" t="s">
        <v>4</v>
      </c>
      <c r="N253">
        <v>2.5000000000000001E-2</v>
      </c>
      <c r="O253">
        <v>2.5999999999999999E-2</v>
      </c>
      <c r="P253" t="s">
        <v>4</v>
      </c>
      <c r="Q253">
        <v>2.7E-2</v>
      </c>
      <c r="R253">
        <v>2.5999999999999999E-2</v>
      </c>
      <c r="S253" t="s">
        <v>4</v>
      </c>
      <c r="T253" t="s">
        <v>4</v>
      </c>
      <c r="U253">
        <v>3.3000000000000002E-2</v>
      </c>
      <c r="V253">
        <v>4.5999999999999999E-2</v>
      </c>
      <c r="W253">
        <v>0.05</v>
      </c>
      <c r="X253">
        <v>5.0999999999999997E-2</v>
      </c>
      <c r="Y253">
        <v>5.1999999999999998E-2</v>
      </c>
      <c r="Z253">
        <v>5.8000000000000003E-2</v>
      </c>
      <c r="AA253">
        <v>5.8999999999999997E-2</v>
      </c>
      <c r="AB253">
        <v>6.0999999999999999E-2</v>
      </c>
      <c r="AC253">
        <v>8.3000000000000004E-2</v>
      </c>
      <c r="AD253">
        <v>0.08</v>
      </c>
      <c r="AE253">
        <v>0.05</v>
      </c>
      <c r="AF253">
        <v>3.6999999999999998E-2</v>
      </c>
      <c r="AG253">
        <v>3.4000000000000002E-2</v>
      </c>
      <c r="AH253">
        <v>3.2000000000000001E-2</v>
      </c>
      <c r="AI253">
        <v>2.4E-2</v>
      </c>
      <c r="AJ253">
        <v>2.4E-2</v>
      </c>
      <c r="AK253">
        <v>3.2000000000000001E-2</v>
      </c>
      <c r="AL253">
        <v>3.7999999999999999E-2</v>
      </c>
      <c r="AM253">
        <v>4.9000000000000002E-2</v>
      </c>
      <c r="AN253">
        <v>5.7000000000000002E-2</v>
      </c>
      <c r="AO253">
        <v>3.1E-2</v>
      </c>
      <c r="AP253">
        <v>1.6E-2</v>
      </c>
      <c r="AQ253">
        <v>1.6E-2</v>
      </c>
      <c r="AR253">
        <v>1.4E-2</v>
      </c>
      <c r="AS253">
        <v>2.4E-2</v>
      </c>
      <c r="AT253">
        <v>2.3E-2</v>
      </c>
      <c r="AU253">
        <v>1.2E-2</v>
      </c>
      <c r="AV253">
        <v>7.0000000000000001E-3</v>
      </c>
      <c r="AW253">
        <v>8.0000000000000002E-3</v>
      </c>
      <c r="AX253">
        <v>5.0000000000000001E-3</v>
      </c>
      <c r="AY253">
        <v>7.0000000000000001E-3</v>
      </c>
      <c r="AZ253">
        <v>8.9999999999999993E-3</v>
      </c>
      <c r="BA253">
        <v>0.01</v>
      </c>
      <c r="BB253">
        <v>1.7000000000000001E-2</v>
      </c>
      <c r="BC253">
        <v>1.7999999999999999E-2</v>
      </c>
      <c r="BD253">
        <v>1.6E-2</v>
      </c>
      <c r="BE253">
        <v>8.0000000000000002E-3</v>
      </c>
      <c r="BF253">
        <v>1.2999999999999999E-2</v>
      </c>
      <c r="BG253">
        <v>8.9999999999999993E-3</v>
      </c>
      <c r="BH253">
        <v>8.9999999999999993E-3</v>
      </c>
      <c r="BI253" t="s">
        <v>4</v>
      </c>
    </row>
    <row r="254" spans="1:61" x14ac:dyDescent="0.25">
      <c r="A254" t="str">
        <f t="shared" si="3"/>
        <v>HSI 7 C23200 Index</v>
      </c>
    </row>
    <row r="255" spans="1:61" x14ac:dyDescent="0.25">
      <c r="A255" t="str">
        <f t="shared" si="3"/>
        <v>HSI 7 C23400 Index</v>
      </c>
      <c r="B255" t="s">
        <v>33</v>
      </c>
    </row>
    <row r="256" spans="1:61" x14ac:dyDescent="0.25">
      <c r="A256" t="str">
        <f t="shared" si="3"/>
        <v>HSI 7 C23400 Index</v>
      </c>
      <c r="B256" t="s">
        <v>1</v>
      </c>
      <c r="C256" s="1">
        <v>42489</v>
      </c>
      <c r="D256" s="1">
        <v>42493</v>
      </c>
      <c r="E256" s="1">
        <v>42494</v>
      </c>
      <c r="F256" s="1">
        <v>42495</v>
      </c>
      <c r="G256" s="1">
        <v>42496</v>
      </c>
      <c r="H256" s="1">
        <v>42499</v>
      </c>
      <c r="I256" s="1">
        <v>42500</v>
      </c>
      <c r="J256" s="1">
        <v>42501</v>
      </c>
      <c r="K256" s="1">
        <v>42502</v>
      </c>
      <c r="L256" s="1">
        <v>42503</v>
      </c>
      <c r="M256" s="1">
        <v>42506</v>
      </c>
      <c r="N256" s="1">
        <v>42507</v>
      </c>
      <c r="O256" s="1">
        <v>42508</v>
      </c>
      <c r="P256" s="1">
        <v>42509</v>
      </c>
      <c r="Q256" s="1">
        <v>42510</v>
      </c>
      <c r="R256" s="1">
        <v>42513</v>
      </c>
      <c r="S256" s="1">
        <v>42514</v>
      </c>
      <c r="T256" s="1">
        <v>42515</v>
      </c>
      <c r="U256" s="1">
        <v>42516</v>
      </c>
      <c r="V256" s="1">
        <v>42517</v>
      </c>
      <c r="W256" s="1">
        <v>42520</v>
      </c>
      <c r="X256" s="1">
        <v>42521</v>
      </c>
      <c r="Y256" s="1">
        <v>42522</v>
      </c>
      <c r="Z256" s="1">
        <v>42523</v>
      </c>
      <c r="AA256" s="1">
        <v>42524</v>
      </c>
      <c r="AB256" s="1">
        <v>42527</v>
      </c>
      <c r="AC256" s="1">
        <v>42528</v>
      </c>
      <c r="AD256" s="1">
        <v>42529</v>
      </c>
      <c r="AE256" s="1">
        <v>42531</v>
      </c>
      <c r="AF256" s="1">
        <v>42534</v>
      </c>
      <c r="AG256" s="1">
        <v>42535</v>
      </c>
      <c r="AH256" s="1">
        <v>42536</v>
      </c>
      <c r="AI256" s="1">
        <v>42537</v>
      </c>
      <c r="AJ256" s="1">
        <v>42538</v>
      </c>
      <c r="AK256" s="1">
        <v>42541</v>
      </c>
      <c r="AL256" s="1">
        <v>42542</v>
      </c>
      <c r="AM256" s="1">
        <v>42543</v>
      </c>
      <c r="AN256" s="1">
        <v>42544</v>
      </c>
      <c r="AO256" s="1">
        <v>42545</v>
      </c>
      <c r="AP256" s="1">
        <v>42548</v>
      </c>
      <c r="AQ256" s="1">
        <v>42549</v>
      </c>
      <c r="AR256" s="1">
        <v>42550</v>
      </c>
      <c r="AS256" s="1">
        <v>42551</v>
      </c>
      <c r="AT256" s="1">
        <v>42555</v>
      </c>
      <c r="AU256" s="1">
        <v>42556</v>
      </c>
      <c r="AV256" s="1">
        <v>42557</v>
      </c>
      <c r="AW256" s="1">
        <v>42558</v>
      </c>
      <c r="AX256" s="1">
        <v>42559</v>
      </c>
      <c r="AY256" s="1">
        <v>42562</v>
      </c>
      <c r="AZ256" s="1">
        <v>42563</v>
      </c>
      <c r="BA256" s="1">
        <v>42564</v>
      </c>
      <c r="BB256" s="1">
        <v>42565</v>
      </c>
      <c r="BC256" s="1">
        <v>42566</v>
      </c>
      <c r="BD256" s="1">
        <v>42569</v>
      </c>
      <c r="BE256" s="1">
        <v>42570</v>
      </c>
      <c r="BF256" s="1">
        <v>42571</v>
      </c>
      <c r="BG256" s="1">
        <v>42572</v>
      </c>
      <c r="BH256" s="1">
        <v>42573</v>
      </c>
      <c r="BI256" s="1">
        <v>42576</v>
      </c>
    </row>
    <row r="257" spans="1:61" x14ac:dyDescent="0.25">
      <c r="A257" t="str">
        <f t="shared" si="3"/>
        <v>HSI 7 C23400 Index</v>
      </c>
      <c r="B257" t="s">
        <v>2</v>
      </c>
      <c r="C257">
        <v>60</v>
      </c>
      <c r="D257">
        <v>24</v>
      </c>
      <c r="E257">
        <v>20</v>
      </c>
      <c r="F257">
        <v>18</v>
      </c>
      <c r="G257">
        <v>9</v>
      </c>
      <c r="H257">
        <v>5</v>
      </c>
      <c r="I257">
        <v>5</v>
      </c>
      <c r="J257">
        <v>2</v>
      </c>
      <c r="K257">
        <v>2</v>
      </c>
      <c r="L257">
        <v>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3</v>
      </c>
      <c r="U257">
        <v>5</v>
      </c>
      <c r="V257">
        <v>8</v>
      </c>
      <c r="W257">
        <v>11</v>
      </c>
      <c r="X257">
        <v>16</v>
      </c>
      <c r="Y257">
        <v>12</v>
      </c>
      <c r="Z257">
        <v>17</v>
      </c>
      <c r="AA257">
        <v>21</v>
      </c>
      <c r="AB257">
        <v>18</v>
      </c>
      <c r="AC257">
        <v>33</v>
      </c>
      <c r="AD257">
        <v>30</v>
      </c>
      <c r="AE257">
        <v>11</v>
      </c>
      <c r="AF257">
        <v>6</v>
      </c>
      <c r="AG257">
        <v>4</v>
      </c>
      <c r="AH257">
        <v>2</v>
      </c>
      <c r="AI257">
        <v>1</v>
      </c>
      <c r="AJ257">
        <v>1</v>
      </c>
      <c r="AK257">
        <v>3</v>
      </c>
      <c r="AL257">
        <v>4</v>
      </c>
      <c r="AM257">
        <v>4</v>
      </c>
      <c r="AN257">
        <v>6</v>
      </c>
      <c r="AO257">
        <v>1</v>
      </c>
      <c r="AP257">
        <v>1</v>
      </c>
      <c r="AQ257">
        <v>1</v>
      </c>
      <c r="AR257">
        <v>1</v>
      </c>
      <c r="AS257">
        <v>4</v>
      </c>
      <c r="AT257">
        <v>2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2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</row>
    <row r="258" spans="1:61" x14ac:dyDescent="0.25">
      <c r="A258" t="str">
        <f t="shared" si="3"/>
        <v>HSI 7 C23400 Index</v>
      </c>
      <c r="B258" t="s">
        <v>3</v>
      </c>
      <c r="C258">
        <v>14.127000000000001</v>
      </c>
      <c r="D258">
        <v>19.448</v>
      </c>
      <c r="E258">
        <v>17.914000000000001</v>
      </c>
      <c r="F258">
        <v>19.216999999999999</v>
      </c>
      <c r="G258">
        <v>19.753</v>
      </c>
      <c r="H258">
        <v>19.579000000000001</v>
      </c>
      <c r="I258">
        <v>18.292000000000002</v>
      </c>
      <c r="J258">
        <v>19.686</v>
      </c>
      <c r="K258">
        <v>19.027000000000001</v>
      </c>
      <c r="L258" t="s">
        <v>4</v>
      </c>
      <c r="M258" t="s">
        <v>4</v>
      </c>
      <c r="N258" t="s">
        <v>4</v>
      </c>
      <c r="O258">
        <v>20.786999999999999</v>
      </c>
      <c r="P258" t="s">
        <v>4</v>
      </c>
      <c r="Q258">
        <v>20.146000000000001</v>
      </c>
      <c r="R258">
        <v>20.866</v>
      </c>
      <c r="S258" t="s">
        <v>4</v>
      </c>
      <c r="T258">
        <v>19.023</v>
      </c>
      <c r="U258">
        <v>18.866</v>
      </c>
      <c r="V258">
        <v>18.917999999999999</v>
      </c>
      <c r="W258">
        <v>20.167000000000002</v>
      </c>
      <c r="X258">
        <v>18.768000000000001</v>
      </c>
      <c r="Y258">
        <v>18.631</v>
      </c>
      <c r="Z258">
        <v>18.988</v>
      </c>
      <c r="AA258">
        <v>18.927</v>
      </c>
      <c r="AB258">
        <v>18.782</v>
      </c>
      <c r="AC258">
        <v>18.021000000000001</v>
      </c>
      <c r="AD258">
        <v>17.803000000000001</v>
      </c>
      <c r="AE258">
        <v>18.282</v>
      </c>
      <c r="AF258">
        <v>20.834</v>
      </c>
      <c r="AG258">
        <v>21.838999999999999</v>
      </c>
      <c r="AH258">
        <v>21.509</v>
      </c>
      <c r="AI258">
        <v>22.777999999999999</v>
      </c>
      <c r="AJ258">
        <v>22.346</v>
      </c>
      <c r="AK258">
        <v>21.893000000000001</v>
      </c>
      <c r="AL258">
        <v>22.033999999999999</v>
      </c>
      <c r="AM258">
        <v>21.478999999999999</v>
      </c>
      <c r="AN258">
        <v>19.881</v>
      </c>
      <c r="AO258">
        <v>24.888999999999999</v>
      </c>
      <c r="AP258">
        <v>22.663</v>
      </c>
      <c r="AQ258">
        <v>22.837</v>
      </c>
      <c r="AR258">
        <v>19.936</v>
      </c>
      <c r="AS258">
        <v>19.71</v>
      </c>
      <c r="AT258">
        <v>18.989999999999998</v>
      </c>
      <c r="AU258">
        <v>19.395</v>
      </c>
      <c r="AV258">
        <v>20.361000000000001</v>
      </c>
      <c r="AW258">
        <v>19.329000000000001</v>
      </c>
      <c r="AX258">
        <v>20.93</v>
      </c>
      <c r="AY258">
        <v>20.210999999999999</v>
      </c>
      <c r="AZ258">
        <v>18.027000000000001</v>
      </c>
      <c r="BA258">
        <v>17.809000000000001</v>
      </c>
      <c r="BB258">
        <v>17.478000000000002</v>
      </c>
      <c r="BC258">
        <v>17.221</v>
      </c>
      <c r="BD258">
        <v>17.872</v>
      </c>
      <c r="BE258">
        <v>18.359000000000002</v>
      </c>
      <c r="BF258">
        <v>17.972999999999999</v>
      </c>
      <c r="BG258">
        <v>17.984999999999999</v>
      </c>
      <c r="BH258">
        <v>18.631</v>
      </c>
      <c r="BI258" t="s">
        <v>4</v>
      </c>
    </row>
    <row r="259" spans="1:61" x14ac:dyDescent="0.25">
      <c r="A259" t="str">
        <f t="shared" ref="A259:A322" si="4">IF(LEFT(B259,3)="hsi",B259,A258)</f>
        <v>HSI 7 C23400 Index</v>
      </c>
      <c r="B259" t="s">
        <v>5</v>
      </c>
      <c r="C259">
        <v>1</v>
      </c>
      <c r="D259">
        <v>6</v>
      </c>
      <c r="E259">
        <v>106</v>
      </c>
      <c r="F259">
        <v>206</v>
      </c>
      <c r="G259">
        <v>227</v>
      </c>
      <c r="H259">
        <v>279</v>
      </c>
      <c r="I259">
        <v>279</v>
      </c>
      <c r="J259">
        <v>279</v>
      </c>
      <c r="K259">
        <v>279</v>
      </c>
      <c r="L259">
        <v>279</v>
      </c>
      <c r="M259">
        <v>279</v>
      </c>
      <c r="N259">
        <v>279</v>
      </c>
      <c r="O259">
        <v>279</v>
      </c>
      <c r="P259">
        <v>279</v>
      </c>
      <c r="Q259">
        <v>274</v>
      </c>
      <c r="R259">
        <v>274</v>
      </c>
      <c r="S259">
        <v>274</v>
      </c>
      <c r="T259">
        <v>274</v>
      </c>
      <c r="U259">
        <v>274</v>
      </c>
      <c r="V259">
        <v>274</v>
      </c>
      <c r="W259">
        <v>274</v>
      </c>
      <c r="X259">
        <v>241</v>
      </c>
      <c r="Y259">
        <v>248</v>
      </c>
      <c r="Z259">
        <v>248</v>
      </c>
      <c r="AA259">
        <v>248</v>
      </c>
      <c r="AB259">
        <v>250</v>
      </c>
      <c r="AC259">
        <v>289</v>
      </c>
      <c r="AD259">
        <v>325</v>
      </c>
      <c r="AE259">
        <v>320</v>
      </c>
      <c r="AF259">
        <v>320</v>
      </c>
      <c r="AG259">
        <v>320</v>
      </c>
      <c r="AH259">
        <v>320</v>
      </c>
      <c r="AI259">
        <v>320</v>
      </c>
      <c r="AJ259">
        <v>328</v>
      </c>
      <c r="AK259">
        <v>306</v>
      </c>
      <c r="AL259">
        <v>292</v>
      </c>
      <c r="AM259">
        <v>296</v>
      </c>
      <c r="AN259">
        <v>304</v>
      </c>
      <c r="AO259">
        <v>294</v>
      </c>
      <c r="AP259">
        <v>269</v>
      </c>
      <c r="AQ259">
        <v>236</v>
      </c>
      <c r="AR259">
        <v>326</v>
      </c>
      <c r="AS259">
        <v>376</v>
      </c>
      <c r="AT259">
        <v>449</v>
      </c>
      <c r="AU259">
        <v>486</v>
      </c>
      <c r="AV259">
        <v>489</v>
      </c>
      <c r="AW259">
        <v>491</v>
      </c>
      <c r="AX259">
        <v>491</v>
      </c>
      <c r="AY259">
        <v>494</v>
      </c>
      <c r="AZ259">
        <v>492</v>
      </c>
      <c r="BA259">
        <v>492</v>
      </c>
      <c r="BB259">
        <v>484</v>
      </c>
      <c r="BC259">
        <v>485</v>
      </c>
      <c r="BD259">
        <v>489</v>
      </c>
      <c r="BE259">
        <v>479</v>
      </c>
      <c r="BF259">
        <v>450</v>
      </c>
      <c r="BG259">
        <v>536</v>
      </c>
      <c r="BH259">
        <v>457</v>
      </c>
      <c r="BI259" t="s">
        <v>4</v>
      </c>
    </row>
    <row r="260" spans="1:61" x14ac:dyDescent="0.25">
      <c r="A260" t="str">
        <f t="shared" si="4"/>
        <v>HSI 7 C23400 Index</v>
      </c>
      <c r="B260" t="s">
        <v>6</v>
      </c>
      <c r="C260">
        <v>74</v>
      </c>
      <c r="D260">
        <v>52</v>
      </c>
      <c r="E260">
        <v>40</v>
      </c>
      <c r="F260">
        <v>39</v>
      </c>
      <c r="G260">
        <v>28</v>
      </c>
      <c r="H260">
        <v>28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>
        <v>14</v>
      </c>
      <c r="P260" t="s">
        <v>4</v>
      </c>
      <c r="Q260">
        <v>15</v>
      </c>
      <c r="R260" t="s">
        <v>4</v>
      </c>
      <c r="S260" t="s">
        <v>4</v>
      </c>
      <c r="T260" t="s">
        <v>4</v>
      </c>
      <c r="U260" t="s">
        <v>4</v>
      </c>
      <c r="V260">
        <v>22</v>
      </c>
      <c r="W260" t="s">
        <v>4</v>
      </c>
      <c r="X260">
        <v>32</v>
      </c>
      <c r="Y260">
        <v>26</v>
      </c>
      <c r="Z260" t="s">
        <v>4</v>
      </c>
      <c r="AA260" t="s">
        <v>4</v>
      </c>
      <c r="AB260">
        <v>29</v>
      </c>
      <c r="AC260">
        <v>35</v>
      </c>
      <c r="AD260">
        <v>36</v>
      </c>
      <c r="AE260">
        <v>29</v>
      </c>
      <c r="AF260" t="s">
        <v>4</v>
      </c>
      <c r="AG260">
        <v>16</v>
      </c>
      <c r="AH260" t="s">
        <v>4</v>
      </c>
      <c r="AI260" t="s">
        <v>4</v>
      </c>
      <c r="AJ260">
        <v>11</v>
      </c>
      <c r="AK260">
        <v>11</v>
      </c>
      <c r="AL260">
        <v>17</v>
      </c>
      <c r="AM260">
        <v>21</v>
      </c>
      <c r="AN260">
        <v>22</v>
      </c>
      <c r="AO260">
        <v>10</v>
      </c>
      <c r="AP260">
        <v>9</v>
      </c>
      <c r="AQ260">
        <v>4</v>
      </c>
      <c r="AR260">
        <v>4</v>
      </c>
      <c r="AS260">
        <v>4</v>
      </c>
      <c r="AT260">
        <v>8</v>
      </c>
      <c r="AU260">
        <v>5</v>
      </c>
      <c r="AV260">
        <v>2</v>
      </c>
      <c r="AW260">
        <v>2</v>
      </c>
      <c r="AX260" t="s">
        <v>4</v>
      </c>
      <c r="AY260">
        <v>2</v>
      </c>
      <c r="AZ260">
        <v>1</v>
      </c>
      <c r="BA260">
        <v>3</v>
      </c>
      <c r="BB260">
        <v>2</v>
      </c>
      <c r="BC260">
        <v>2</v>
      </c>
      <c r="BD260">
        <v>2</v>
      </c>
      <c r="BE260">
        <v>2</v>
      </c>
      <c r="BF260">
        <v>1</v>
      </c>
      <c r="BG260">
        <v>2</v>
      </c>
      <c r="BH260">
        <v>1</v>
      </c>
      <c r="BI260" t="s">
        <v>4</v>
      </c>
    </row>
    <row r="261" spans="1:61" x14ac:dyDescent="0.25">
      <c r="A261" t="str">
        <f t="shared" si="4"/>
        <v>HSI 7 C23400 Index</v>
      </c>
      <c r="B261" t="s">
        <v>7</v>
      </c>
      <c r="C261">
        <v>1</v>
      </c>
      <c r="D261">
        <v>5</v>
      </c>
      <c r="E261">
        <v>100</v>
      </c>
      <c r="F261">
        <v>100</v>
      </c>
      <c r="G261">
        <v>21</v>
      </c>
      <c r="H261">
        <v>52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>
        <v>3</v>
      </c>
      <c r="P261" t="s">
        <v>4</v>
      </c>
      <c r="Q261">
        <v>15</v>
      </c>
      <c r="R261" t="s">
        <v>4</v>
      </c>
      <c r="S261" t="s">
        <v>4</v>
      </c>
      <c r="T261" t="s">
        <v>4</v>
      </c>
      <c r="U261" t="s">
        <v>4</v>
      </c>
      <c r="V261">
        <v>10</v>
      </c>
      <c r="W261" t="s">
        <v>4</v>
      </c>
      <c r="X261">
        <v>140</v>
      </c>
      <c r="Y261">
        <v>7</v>
      </c>
      <c r="Z261" t="s">
        <v>4</v>
      </c>
      <c r="AA261" t="s">
        <v>4</v>
      </c>
      <c r="AB261">
        <v>2</v>
      </c>
      <c r="AC261">
        <v>75</v>
      </c>
      <c r="AD261">
        <v>64</v>
      </c>
      <c r="AE261">
        <v>25</v>
      </c>
      <c r="AF261" t="s">
        <v>4</v>
      </c>
      <c r="AG261">
        <v>66</v>
      </c>
      <c r="AH261" t="s">
        <v>4</v>
      </c>
      <c r="AI261" t="s">
        <v>4</v>
      </c>
      <c r="AJ261">
        <v>42</v>
      </c>
      <c r="AK261">
        <v>134</v>
      </c>
      <c r="AL261">
        <v>16</v>
      </c>
      <c r="AM261">
        <v>5</v>
      </c>
      <c r="AN261">
        <v>18</v>
      </c>
      <c r="AO261">
        <v>10</v>
      </c>
      <c r="AP261">
        <v>28</v>
      </c>
      <c r="AQ261">
        <v>97</v>
      </c>
      <c r="AR261">
        <v>120</v>
      </c>
      <c r="AS261">
        <v>77</v>
      </c>
      <c r="AT261">
        <v>188</v>
      </c>
      <c r="AU261">
        <v>47</v>
      </c>
      <c r="AV261">
        <v>10</v>
      </c>
      <c r="AW261">
        <v>28</v>
      </c>
      <c r="AX261" t="s">
        <v>4</v>
      </c>
      <c r="AY261">
        <v>25</v>
      </c>
      <c r="AZ261">
        <v>6</v>
      </c>
      <c r="BA261">
        <v>11</v>
      </c>
      <c r="BB261">
        <v>47</v>
      </c>
      <c r="BC261">
        <v>45</v>
      </c>
      <c r="BD261">
        <v>55</v>
      </c>
      <c r="BE261">
        <v>15</v>
      </c>
      <c r="BF261">
        <v>38</v>
      </c>
      <c r="BG261">
        <v>108</v>
      </c>
      <c r="BH261">
        <v>104</v>
      </c>
      <c r="BI261" t="s">
        <v>4</v>
      </c>
    </row>
    <row r="262" spans="1:61" x14ac:dyDescent="0.25">
      <c r="A262" t="str">
        <f t="shared" si="4"/>
        <v>HSI 7 C23400 Index</v>
      </c>
      <c r="B262" t="s">
        <v>8</v>
      </c>
      <c r="C262">
        <v>74</v>
      </c>
      <c r="D262">
        <v>52</v>
      </c>
      <c r="E262">
        <v>41</v>
      </c>
      <c r="F262">
        <v>41</v>
      </c>
      <c r="G262">
        <v>28</v>
      </c>
      <c r="H262">
        <v>28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>
        <v>14</v>
      </c>
      <c r="P262" t="s">
        <v>4</v>
      </c>
      <c r="Q262">
        <v>15</v>
      </c>
      <c r="R262" t="s">
        <v>4</v>
      </c>
      <c r="S262" t="s">
        <v>4</v>
      </c>
      <c r="T262" t="s">
        <v>4</v>
      </c>
      <c r="U262" t="s">
        <v>4</v>
      </c>
      <c r="V262">
        <v>22</v>
      </c>
      <c r="W262" t="s">
        <v>4</v>
      </c>
      <c r="X262">
        <v>36</v>
      </c>
      <c r="Y262">
        <v>27</v>
      </c>
      <c r="Z262" t="s">
        <v>4</v>
      </c>
      <c r="AA262" t="s">
        <v>4</v>
      </c>
      <c r="AB262">
        <v>29</v>
      </c>
      <c r="AC262">
        <v>43</v>
      </c>
      <c r="AD262">
        <v>41</v>
      </c>
      <c r="AE262">
        <v>30</v>
      </c>
      <c r="AF262" t="s">
        <v>4</v>
      </c>
      <c r="AG262">
        <v>18</v>
      </c>
      <c r="AH262" t="s">
        <v>4</v>
      </c>
      <c r="AI262" t="s">
        <v>4</v>
      </c>
      <c r="AJ262">
        <v>11</v>
      </c>
      <c r="AK262">
        <v>15</v>
      </c>
      <c r="AL262">
        <v>18</v>
      </c>
      <c r="AM262">
        <v>22</v>
      </c>
      <c r="AN262">
        <v>23</v>
      </c>
      <c r="AO262">
        <v>10</v>
      </c>
      <c r="AP262">
        <v>9</v>
      </c>
      <c r="AQ262">
        <v>5</v>
      </c>
      <c r="AR262">
        <v>4</v>
      </c>
      <c r="AS262">
        <v>7</v>
      </c>
      <c r="AT262">
        <v>8</v>
      </c>
      <c r="AU262">
        <v>5</v>
      </c>
      <c r="AV262">
        <v>2</v>
      </c>
      <c r="AW262">
        <v>2</v>
      </c>
      <c r="AX262" t="s">
        <v>4</v>
      </c>
      <c r="AY262">
        <v>2</v>
      </c>
      <c r="AZ262">
        <v>1</v>
      </c>
      <c r="BA262">
        <v>3</v>
      </c>
      <c r="BB262">
        <v>3</v>
      </c>
      <c r="BC262">
        <v>3</v>
      </c>
      <c r="BD262">
        <v>2</v>
      </c>
      <c r="BE262">
        <v>2</v>
      </c>
      <c r="BF262">
        <v>2</v>
      </c>
      <c r="BG262">
        <v>2</v>
      </c>
      <c r="BH262">
        <v>1</v>
      </c>
      <c r="BI262" t="s">
        <v>4</v>
      </c>
    </row>
    <row r="263" spans="1:61" x14ac:dyDescent="0.25">
      <c r="A263" t="str">
        <f t="shared" si="4"/>
        <v>HSI 7 C23400 Index</v>
      </c>
      <c r="B263" t="s">
        <v>9</v>
      </c>
      <c r="C263">
        <v>74</v>
      </c>
      <c r="D263">
        <v>52</v>
      </c>
      <c r="E263">
        <v>38</v>
      </c>
      <c r="F263">
        <v>39</v>
      </c>
      <c r="G263">
        <v>27</v>
      </c>
      <c r="H263">
        <v>24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>
        <v>14</v>
      </c>
      <c r="P263" t="s">
        <v>4</v>
      </c>
      <c r="Q263">
        <v>15</v>
      </c>
      <c r="R263" t="s">
        <v>4</v>
      </c>
      <c r="S263" t="s">
        <v>4</v>
      </c>
      <c r="T263" t="s">
        <v>4</v>
      </c>
      <c r="U263" t="s">
        <v>4</v>
      </c>
      <c r="V263">
        <v>22</v>
      </c>
      <c r="W263" t="s">
        <v>4</v>
      </c>
      <c r="X263">
        <v>32</v>
      </c>
      <c r="Y263">
        <v>25</v>
      </c>
      <c r="Z263" t="s">
        <v>4</v>
      </c>
      <c r="AA263" t="s">
        <v>4</v>
      </c>
      <c r="AB263">
        <v>29</v>
      </c>
      <c r="AC263">
        <v>33</v>
      </c>
      <c r="AD263">
        <v>35</v>
      </c>
      <c r="AE263">
        <v>23</v>
      </c>
      <c r="AF263" t="s">
        <v>4</v>
      </c>
      <c r="AG263">
        <v>16</v>
      </c>
      <c r="AH263" t="s">
        <v>4</v>
      </c>
      <c r="AI263" t="s">
        <v>4</v>
      </c>
      <c r="AJ263">
        <v>11</v>
      </c>
      <c r="AK263">
        <v>10</v>
      </c>
      <c r="AL263">
        <v>17</v>
      </c>
      <c r="AM263">
        <v>21</v>
      </c>
      <c r="AN263">
        <v>21</v>
      </c>
      <c r="AO263">
        <v>10</v>
      </c>
      <c r="AP263">
        <v>6</v>
      </c>
      <c r="AQ263">
        <v>4</v>
      </c>
      <c r="AR263">
        <v>3</v>
      </c>
      <c r="AS263">
        <v>4</v>
      </c>
      <c r="AT263">
        <v>5</v>
      </c>
      <c r="AU263">
        <v>3</v>
      </c>
      <c r="AV263">
        <v>2</v>
      </c>
      <c r="AW263">
        <v>2</v>
      </c>
      <c r="AX263" t="s">
        <v>4</v>
      </c>
      <c r="AY263">
        <v>2</v>
      </c>
      <c r="AZ263">
        <v>1</v>
      </c>
      <c r="BA263">
        <v>2</v>
      </c>
      <c r="BB263">
        <v>2</v>
      </c>
      <c r="BC263">
        <v>2</v>
      </c>
      <c r="BD263">
        <v>2</v>
      </c>
      <c r="BE263">
        <v>1</v>
      </c>
      <c r="BF263">
        <v>1</v>
      </c>
      <c r="BG263">
        <v>1</v>
      </c>
      <c r="BH263">
        <v>1</v>
      </c>
      <c r="BI263" t="s">
        <v>4</v>
      </c>
    </row>
    <row r="264" spans="1:61" x14ac:dyDescent="0.25">
      <c r="A264" t="str">
        <f t="shared" si="4"/>
        <v>HSI 7 C23400 Index</v>
      </c>
      <c r="B264" t="s">
        <v>10</v>
      </c>
      <c r="C264">
        <v>7.3999999999999996E-2</v>
      </c>
      <c r="D264">
        <v>6.8000000000000005E-2</v>
      </c>
      <c r="E264">
        <v>4.2000000000000003E-2</v>
      </c>
      <c r="F264">
        <v>4.9000000000000002E-2</v>
      </c>
      <c r="G264">
        <v>3.5999999999999997E-2</v>
      </c>
      <c r="H264">
        <v>3.5000000000000003E-2</v>
      </c>
      <c r="I264">
        <v>2.9000000000000001E-2</v>
      </c>
      <c r="J264">
        <v>2.8000000000000001E-2</v>
      </c>
      <c r="K264">
        <v>2.1000000000000001E-2</v>
      </c>
      <c r="L264" t="s">
        <v>4</v>
      </c>
      <c r="M264" t="s">
        <v>4</v>
      </c>
      <c r="N264" t="s">
        <v>4</v>
      </c>
      <c r="O264">
        <v>2.3E-2</v>
      </c>
      <c r="P264" t="s">
        <v>4</v>
      </c>
      <c r="Q264">
        <v>2.1999999999999999E-2</v>
      </c>
      <c r="R264">
        <v>2.3E-2</v>
      </c>
      <c r="S264" t="s">
        <v>4</v>
      </c>
      <c r="T264">
        <v>2.9000000000000001E-2</v>
      </c>
      <c r="U264">
        <v>2.8000000000000001E-2</v>
      </c>
      <c r="V264">
        <v>3.5000000000000003E-2</v>
      </c>
      <c r="W264">
        <v>4.4999999999999998E-2</v>
      </c>
      <c r="X264">
        <v>4.1000000000000002E-2</v>
      </c>
      <c r="Y264">
        <v>0.04</v>
      </c>
      <c r="Z264">
        <v>4.7E-2</v>
      </c>
      <c r="AA264">
        <v>5.0999999999999997E-2</v>
      </c>
      <c r="AB264">
        <v>5.0999999999999997E-2</v>
      </c>
      <c r="AC264">
        <v>6.6000000000000003E-2</v>
      </c>
      <c r="AD264">
        <v>6.3E-2</v>
      </c>
      <c r="AE264">
        <v>4.1000000000000002E-2</v>
      </c>
      <c r="AF264">
        <v>3.1E-2</v>
      </c>
      <c r="AG264">
        <v>0.03</v>
      </c>
      <c r="AH264">
        <v>2.7E-2</v>
      </c>
      <c r="AI264">
        <v>0.02</v>
      </c>
      <c r="AJ264">
        <v>0.02</v>
      </c>
      <c r="AK264">
        <v>2.5999999999999999E-2</v>
      </c>
      <c r="AL264">
        <v>3.1E-2</v>
      </c>
      <c r="AM264">
        <v>3.9E-2</v>
      </c>
      <c r="AN264">
        <v>3.5000000000000003E-2</v>
      </c>
      <c r="AO264">
        <v>2.5999999999999999E-2</v>
      </c>
      <c r="AP264">
        <v>1.2999999999999999E-2</v>
      </c>
      <c r="AQ264">
        <v>1.2E-2</v>
      </c>
      <c r="AR264">
        <v>8.9999999999999993E-3</v>
      </c>
      <c r="AS264">
        <v>1.7000000000000001E-2</v>
      </c>
      <c r="AT264">
        <v>1.4999999999999999E-2</v>
      </c>
      <c r="AU264">
        <v>8.0000000000000002E-3</v>
      </c>
      <c r="AV264">
        <v>5.0000000000000001E-3</v>
      </c>
      <c r="AW264">
        <v>5.0000000000000001E-3</v>
      </c>
      <c r="AX264">
        <v>5.0000000000000001E-3</v>
      </c>
      <c r="AY264">
        <v>5.0000000000000001E-3</v>
      </c>
      <c r="AZ264">
        <v>6.0000000000000001E-3</v>
      </c>
      <c r="BA264">
        <v>6.0000000000000001E-3</v>
      </c>
      <c r="BB264">
        <v>0.01</v>
      </c>
      <c r="BC264">
        <v>0.01</v>
      </c>
      <c r="BD264">
        <v>8.9999999999999993E-3</v>
      </c>
      <c r="BE264">
        <v>5.0000000000000001E-3</v>
      </c>
      <c r="BF264">
        <v>8.0000000000000002E-3</v>
      </c>
      <c r="BG264">
        <v>8.0000000000000002E-3</v>
      </c>
      <c r="BH264">
        <v>6.0000000000000001E-3</v>
      </c>
      <c r="BI264" t="s">
        <v>4</v>
      </c>
    </row>
    <row r="265" spans="1:61" x14ac:dyDescent="0.25">
      <c r="A265" t="str">
        <f t="shared" si="4"/>
        <v>HSI 7 C23400 Index</v>
      </c>
    </row>
    <row r="266" spans="1:61" x14ac:dyDescent="0.25">
      <c r="A266" t="str">
        <f t="shared" si="4"/>
        <v>HSI 7 C23600 Index</v>
      </c>
      <c r="B266" t="s">
        <v>34</v>
      </c>
    </row>
    <row r="267" spans="1:61" x14ac:dyDescent="0.25">
      <c r="A267" t="str">
        <f t="shared" si="4"/>
        <v>HSI 7 C23600 Index</v>
      </c>
      <c r="B267" t="s">
        <v>1</v>
      </c>
      <c r="C267" s="1">
        <v>42493</v>
      </c>
      <c r="D267" s="1">
        <v>42494</v>
      </c>
      <c r="E267" s="1">
        <v>42495</v>
      </c>
      <c r="F267" s="1">
        <v>42496</v>
      </c>
      <c r="G267" s="1">
        <v>42499</v>
      </c>
      <c r="H267" s="1">
        <v>42500</v>
      </c>
      <c r="I267" s="1">
        <v>42501</v>
      </c>
      <c r="J267" s="1">
        <v>42502</v>
      </c>
      <c r="K267" s="1">
        <v>42503</v>
      </c>
      <c r="L267" s="1">
        <v>42506</v>
      </c>
      <c r="M267" s="1">
        <v>42507</v>
      </c>
      <c r="N267" s="1">
        <v>42508</v>
      </c>
      <c r="O267" s="1">
        <v>42509</v>
      </c>
      <c r="P267" s="1">
        <v>42510</v>
      </c>
      <c r="Q267" s="1">
        <v>42513</v>
      </c>
      <c r="R267" s="1">
        <v>42514</v>
      </c>
      <c r="S267" s="1">
        <v>42515</v>
      </c>
      <c r="T267" s="1">
        <v>42516</v>
      </c>
      <c r="U267" s="1">
        <v>42517</v>
      </c>
      <c r="V267" s="1">
        <v>42520</v>
      </c>
      <c r="W267" s="1">
        <v>42521</v>
      </c>
      <c r="X267" s="1">
        <v>42522</v>
      </c>
      <c r="Y267" s="1">
        <v>42523</v>
      </c>
      <c r="Z267" s="1">
        <v>42524</v>
      </c>
      <c r="AA267" s="1">
        <v>42527</v>
      </c>
      <c r="AB267" s="1">
        <v>42528</v>
      </c>
      <c r="AC267" s="1">
        <v>42529</v>
      </c>
      <c r="AD267" s="1">
        <v>42531</v>
      </c>
      <c r="AE267" s="1">
        <v>42534</v>
      </c>
      <c r="AF267" s="1">
        <v>42535</v>
      </c>
      <c r="AG267" s="1">
        <v>42536</v>
      </c>
      <c r="AH267" s="1">
        <v>42537</v>
      </c>
      <c r="AI267" s="1">
        <v>42538</v>
      </c>
      <c r="AJ267" s="1">
        <v>42541</v>
      </c>
      <c r="AK267" s="1">
        <v>42542</v>
      </c>
      <c r="AL267" s="1">
        <v>42543</v>
      </c>
      <c r="AM267" s="1">
        <v>42544</v>
      </c>
      <c r="AN267" s="1">
        <v>42545</v>
      </c>
      <c r="AO267" s="1">
        <v>42548</v>
      </c>
      <c r="AP267" s="1">
        <v>42549</v>
      </c>
      <c r="AQ267" s="1">
        <v>42550</v>
      </c>
      <c r="AR267" s="1">
        <v>42551</v>
      </c>
      <c r="AS267" s="1">
        <v>42555</v>
      </c>
      <c r="AT267" s="1">
        <v>42556</v>
      </c>
      <c r="AU267" s="1">
        <v>42557</v>
      </c>
      <c r="AV267" s="1">
        <v>42558</v>
      </c>
      <c r="AW267" s="1">
        <v>42559</v>
      </c>
      <c r="AX267" s="1">
        <v>42562</v>
      </c>
      <c r="AY267" s="1">
        <v>42563</v>
      </c>
      <c r="AZ267" s="1">
        <v>42564</v>
      </c>
      <c r="BA267" s="1">
        <v>42565</v>
      </c>
      <c r="BB267" s="1">
        <v>42566</v>
      </c>
      <c r="BC267" s="1">
        <v>42569</v>
      </c>
      <c r="BD267" s="1">
        <v>42570</v>
      </c>
      <c r="BE267" s="1">
        <v>42571</v>
      </c>
      <c r="BF267" s="1">
        <v>42572</v>
      </c>
      <c r="BG267" s="1">
        <v>42573</v>
      </c>
      <c r="BH267" s="1">
        <v>42576</v>
      </c>
    </row>
    <row r="268" spans="1:61" x14ac:dyDescent="0.25">
      <c r="A268" t="str">
        <f t="shared" si="4"/>
        <v>HSI 7 C23600 Index</v>
      </c>
      <c r="B268" t="s">
        <v>2</v>
      </c>
      <c r="C268">
        <v>16</v>
      </c>
      <c r="D268">
        <v>14</v>
      </c>
      <c r="E268">
        <v>12</v>
      </c>
      <c r="F268">
        <v>6</v>
      </c>
      <c r="G268">
        <v>3</v>
      </c>
      <c r="H268">
        <v>3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2</v>
      </c>
      <c r="T268">
        <v>3</v>
      </c>
      <c r="U268">
        <v>5</v>
      </c>
      <c r="V268">
        <v>7</v>
      </c>
      <c r="W268">
        <v>11</v>
      </c>
      <c r="X268">
        <v>8</v>
      </c>
      <c r="Y268">
        <v>12</v>
      </c>
      <c r="Z268">
        <v>15</v>
      </c>
      <c r="AA268">
        <v>12</v>
      </c>
      <c r="AB268">
        <v>23</v>
      </c>
      <c r="AC268">
        <v>21</v>
      </c>
      <c r="AD268">
        <v>7</v>
      </c>
      <c r="AE268">
        <v>4</v>
      </c>
      <c r="AF268">
        <v>3</v>
      </c>
      <c r="AG268">
        <v>1</v>
      </c>
      <c r="AH268">
        <v>1</v>
      </c>
      <c r="AI268">
        <v>1</v>
      </c>
      <c r="AJ268">
        <v>2</v>
      </c>
      <c r="AK268">
        <v>3</v>
      </c>
      <c r="AL268">
        <v>2</v>
      </c>
      <c r="AM268">
        <v>3</v>
      </c>
      <c r="AN268">
        <v>1</v>
      </c>
      <c r="AO268">
        <v>1</v>
      </c>
      <c r="AP268">
        <v>1</v>
      </c>
      <c r="AQ268">
        <v>1</v>
      </c>
      <c r="AR268">
        <v>2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t="str">
        <f t="shared" si="4"/>
        <v>HSI 7 C23600 Index</v>
      </c>
      <c r="B269" t="s">
        <v>3</v>
      </c>
      <c r="C269">
        <v>19.754000000000001</v>
      </c>
      <c r="D269">
        <v>17.965</v>
      </c>
      <c r="E269" t="s">
        <v>4</v>
      </c>
      <c r="F269" t="s">
        <v>4</v>
      </c>
      <c r="G269">
        <v>20.007000000000001</v>
      </c>
      <c r="H269">
        <v>19.065999999999999</v>
      </c>
      <c r="I269">
        <v>19.908999999999999</v>
      </c>
      <c r="J269">
        <v>19.989000000000001</v>
      </c>
      <c r="K269" t="s">
        <v>4</v>
      </c>
      <c r="L269" t="s">
        <v>4</v>
      </c>
      <c r="M269" t="s">
        <v>4</v>
      </c>
      <c r="N269">
        <v>20.608000000000001</v>
      </c>
      <c r="O269" t="s">
        <v>4</v>
      </c>
      <c r="P269">
        <v>20.465</v>
      </c>
      <c r="Q269">
        <v>19.643000000000001</v>
      </c>
      <c r="R269" t="s">
        <v>4</v>
      </c>
      <c r="S269">
        <v>18.998999999999999</v>
      </c>
      <c r="T269">
        <v>19.024999999999999</v>
      </c>
      <c r="U269">
        <v>18.079000000000001</v>
      </c>
      <c r="V269">
        <v>19.510999999999999</v>
      </c>
      <c r="W269">
        <v>19.506</v>
      </c>
      <c r="X269">
        <v>19.149000000000001</v>
      </c>
      <c r="Y269">
        <v>18.783999999999999</v>
      </c>
      <c r="Z269">
        <v>18.841000000000001</v>
      </c>
      <c r="AA269">
        <v>18.984000000000002</v>
      </c>
      <c r="AB269">
        <v>18.452000000000002</v>
      </c>
      <c r="AC269">
        <v>18.029</v>
      </c>
      <c r="AD269">
        <v>18.498000000000001</v>
      </c>
      <c r="AE269">
        <v>21.213000000000001</v>
      </c>
      <c r="AF269">
        <v>22.074999999999999</v>
      </c>
      <c r="AG269">
        <v>21.635999999999999</v>
      </c>
      <c r="AH269">
        <v>22.92</v>
      </c>
      <c r="AI269">
        <v>22.513999999999999</v>
      </c>
      <c r="AJ269">
        <v>22.151</v>
      </c>
      <c r="AK269">
        <v>22.222000000000001</v>
      </c>
      <c r="AL269">
        <v>21.988</v>
      </c>
      <c r="AM269">
        <v>21.765000000000001</v>
      </c>
      <c r="AN269">
        <v>24.494</v>
      </c>
      <c r="AO269">
        <v>23.209</v>
      </c>
      <c r="AP269">
        <v>23.001999999999999</v>
      </c>
      <c r="AQ269">
        <v>20.207999999999998</v>
      </c>
      <c r="AR269">
        <v>19.7</v>
      </c>
      <c r="AS269">
        <v>19.103000000000002</v>
      </c>
      <c r="AT269">
        <v>19.449000000000002</v>
      </c>
      <c r="AU269">
        <v>21.515000000000001</v>
      </c>
      <c r="AV269">
        <v>20.518000000000001</v>
      </c>
      <c r="AW269">
        <v>22.838999999999999</v>
      </c>
      <c r="AX269">
        <v>21.536999999999999</v>
      </c>
      <c r="AY269">
        <v>19.41</v>
      </c>
      <c r="AZ269">
        <v>19.242999999999999</v>
      </c>
      <c r="BA269">
        <v>17.937000000000001</v>
      </c>
      <c r="BB269">
        <v>17.75</v>
      </c>
      <c r="BC269">
        <v>19.04</v>
      </c>
      <c r="BD269">
        <v>21.789000000000001</v>
      </c>
      <c r="BE269">
        <v>19.963000000000001</v>
      </c>
      <c r="BF269">
        <v>19.212</v>
      </c>
      <c r="BG269">
        <v>20.835000000000001</v>
      </c>
      <c r="BH269" t="s">
        <v>4</v>
      </c>
    </row>
    <row r="270" spans="1:61" x14ac:dyDescent="0.25">
      <c r="A270" t="str">
        <f t="shared" si="4"/>
        <v>HSI 7 C23600 Index</v>
      </c>
      <c r="B270" t="s">
        <v>5</v>
      </c>
      <c r="C270" t="s">
        <v>4</v>
      </c>
      <c r="D270" t="s">
        <v>4</v>
      </c>
      <c r="E270" t="s">
        <v>4</v>
      </c>
      <c r="F270" t="s">
        <v>4</v>
      </c>
      <c r="G270">
        <v>1</v>
      </c>
      <c r="H270">
        <v>14</v>
      </c>
      <c r="I270">
        <v>14</v>
      </c>
      <c r="J270">
        <v>19</v>
      </c>
      <c r="K270">
        <v>19</v>
      </c>
      <c r="L270">
        <v>19</v>
      </c>
      <c r="M270">
        <v>19</v>
      </c>
      <c r="N270">
        <v>49</v>
      </c>
      <c r="O270">
        <v>49</v>
      </c>
      <c r="P270">
        <v>49</v>
      </c>
      <c r="Q270">
        <v>49</v>
      </c>
      <c r="R270">
        <v>49</v>
      </c>
      <c r="S270">
        <v>59</v>
      </c>
      <c r="T270">
        <v>59</v>
      </c>
      <c r="U270">
        <v>60</v>
      </c>
      <c r="V270">
        <v>60</v>
      </c>
      <c r="W270">
        <v>60</v>
      </c>
      <c r="X270">
        <v>60</v>
      </c>
      <c r="Y270">
        <v>60</v>
      </c>
      <c r="Z270">
        <v>71</v>
      </c>
      <c r="AA270">
        <v>71</v>
      </c>
      <c r="AB270">
        <v>112</v>
      </c>
      <c r="AC270">
        <v>117</v>
      </c>
      <c r="AD270">
        <v>137</v>
      </c>
      <c r="AE270">
        <v>135</v>
      </c>
      <c r="AF270">
        <v>109</v>
      </c>
      <c r="AG270">
        <v>109</v>
      </c>
      <c r="AH270">
        <v>109</v>
      </c>
      <c r="AI270">
        <v>109</v>
      </c>
      <c r="AJ270">
        <v>107</v>
      </c>
      <c r="AK270">
        <v>109</v>
      </c>
      <c r="AL270">
        <v>109</v>
      </c>
      <c r="AM270">
        <v>110</v>
      </c>
      <c r="AN270">
        <v>190</v>
      </c>
      <c r="AO270">
        <v>223</v>
      </c>
      <c r="AP270">
        <v>278</v>
      </c>
      <c r="AQ270">
        <v>289</v>
      </c>
      <c r="AR270">
        <v>332</v>
      </c>
      <c r="AS270">
        <v>342</v>
      </c>
      <c r="AT270">
        <v>339</v>
      </c>
      <c r="AU270">
        <v>338</v>
      </c>
      <c r="AV270">
        <v>338</v>
      </c>
      <c r="AW270">
        <v>332</v>
      </c>
      <c r="AX270">
        <v>337</v>
      </c>
      <c r="AY270">
        <v>391</v>
      </c>
      <c r="AZ270">
        <v>386</v>
      </c>
      <c r="BA270">
        <v>389</v>
      </c>
      <c r="BB270">
        <v>398</v>
      </c>
      <c r="BC270">
        <v>399</v>
      </c>
      <c r="BD270">
        <v>400</v>
      </c>
      <c r="BE270">
        <v>400</v>
      </c>
      <c r="BF270">
        <v>451</v>
      </c>
      <c r="BG270">
        <v>451</v>
      </c>
      <c r="BH270" t="s">
        <v>4</v>
      </c>
    </row>
    <row r="271" spans="1:61" x14ac:dyDescent="0.25">
      <c r="A271" t="str">
        <f t="shared" si="4"/>
        <v>HSI 7 C23600 Index</v>
      </c>
      <c r="B271" t="s">
        <v>6</v>
      </c>
      <c r="C271" t="s">
        <v>4</v>
      </c>
      <c r="D271" t="s">
        <v>4</v>
      </c>
      <c r="E271" t="s">
        <v>4</v>
      </c>
      <c r="F271" t="s">
        <v>4</v>
      </c>
      <c r="G271">
        <v>24</v>
      </c>
      <c r="H271">
        <v>17</v>
      </c>
      <c r="I271" t="s">
        <v>4</v>
      </c>
      <c r="J271">
        <v>13</v>
      </c>
      <c r="K271" t="s">
        <v>4</v>
      </c>
      <c r="L271" t="s">
        <v>4</v>
      </c>
      <c r="M271" t="s">
        <v>4</v>
      </c>
      <c r="N271">
        <v>12</v>
      </c>
      <c r="O271" t="s">
        <v>4</v>
      </c>
      <c r="P271" t="s">
        <v>4</v>
      </c>
      <c r="Q271" t="s">
        <v>4</v>
      </c>
      <c r="R271" t="s">
        <v>4</v>
      </c>
      <c r="S271">
        <v>12</v>
      </c>
      <c r="T271" t="s">
        <v>4</v>
      </c>
      <c r="U271">
        <v>14</v>
      </c>
      <c r="V271" t="s">
        <v>4</v>
      </c>
      <c r="W271">
        <v>29</v>
      </c>
      <c r="X271">
        <v>22</v>
      </c>
      <c r="Y271" t="s">
        <v>4</v>
      </c>
      <c r="Z271">
        <v>25</v>
      </c>
      <c r="AA271">
        <v>23</v>
      </c>
      <c r="AB271">
        <v>27</v>
      </c>
      <c r="AC271">
        <v>30</v>
      </c>
      <c r="AD271">
        <v>26</v>
      </c>
      <c r="AE271">
        <v>12</v>
      </c>
      <c r="AF271">
        <v>13</v>
      </c>
      <c r="AG271">
        <v>11</v>
      </c>
      <c r="AH271">
        <v>9</v>
      </c>
      <c r="AI271">
        <v>9</v>
      </c>
      <c r="AJ271">
        <v>9</v>
      </c>
      <c r="AK271">
        <v>13</v>
      </c>
      <c r="AL271">
        <v>18</v>
      </c>
      <c r="AM271">
        <v>17</v>
      </c>
      <c r="AN271">
        <v>18</v>
      </c>
      <c r="AO271">
        <v>8</v>
      </c>
      <c r="AP271">
        <v>3</v>
      </c>
      <c r="AQ271">
        <v>3</v>
      </c>
      <c r="AR271">
        <v>3</v>
      </c>
      <c r="AS271">
        <v>4</v>
      </c>
      <c r="AT271">
        <v>3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2</v>
      </c>
      <c r="BA271">
        <v>2</v>
      </c>
      <c r="BB271">
        <v>2</v>
      </c>
      <c r="BC271">
        <v>2</v>
      </c>
      <c r="BD271">
        <v>1</v>
      </c>
      <c r="BE271">
        <v>1</v>
      </c>
      <c r="BF271">
        <v>1</v>
      </c>
      <c r="BG271" t="s">
        <v>4</v>
      </c>
      <c r="BH271" t="s">
        <v>4</v>
      </c>
    </row>
    <row r="272" spans="1:61" x14ac:dyDescent="0.25">
      <c r="A272" t="str">
        <f t="shared" si="4"/>
        <v>HSI 7 C23600 Index</v>
      </c>
      <c r="B272" t="s">
        <v>7</v>
      </c>
      <c r="C272" t="s">
        <v>4</v>
      </c>
      <c r="D272" t="s">
        <v>4</v>
      </c>
      <c r="E272" t="s">
        <v>4</v>
      </c>
      <c r="F272" t="s">
        <v>4</v>
      </c>
      <c r="G272">
        <v>1</v>
      </c>
      <c r="H272">
        <v>13</v>
      </c>
      <c r="I272" t="s">
        <v>4</v>
      </c>
      <c r="J272">
        <v>5</v>
      </c>
      <c r="K272" t="s">
        <v>4</v>
      </c>
      <c r="L272" t="s">
        <v>4</v>
      </c>
      <c r="M272" t="s">
        <v>4</v>
      </c>
      <c r="N272">
        <v>30</v>
      </c>
      <c r="O272" t="s">
        <v>4</v>
      </c>
      <c r="P272" t="s">
        <v>4</v>
      </c>
      <c r="Q272" t="s">
        <v>4</v>
      </c>
      <c r="R272" t="s">
        <v>4</v>
      </c>
      <c r="S272">
        <v>21</v>
      </c>
      <c r="T272" t="s">
        <v>4</v>
      </c>
      <c r="U272">
        <v>6</v>
      </c>
      <c r="V272" t="s">
        <v>4</v>
      </c>
      <c r="W272">
        <v>10</v>
      </c>
      <c r="X272">
        <v>30</v>
      </c>
      <c r="Y272" t="s">
        <v>4</v>
      </c>
      <c r="Z272">
        <v>20</v>
      </c>
      <c r="AA272">
        <v>3</v>
      </c>
      <c r="AB272">
        <v>73</v>
      </c>
      <c r="AC272">
        <v>5</v>
      </c>
      <c r="AD272">
        <v>35</v>
      </c>
      <c r="AE272">
        <v>10</v>
      </c>
      <c r="AF272">
        <v>58</v>
      </c>
      <c r="AG272">
        <v>1</v>
      </c>
      <c r="AH272">
        <v>1</v>
      </c>
      <c r="AI272">
        <v>9</v>
      </c>
      <c r="AJ272">
        <v>12</v>
      </c>
      <c r="AK272">
        <v>2</v>
      </c>
      <c r="AL272">
        <v>2</v>
      </c>
      <c r="AM272">
        <v>1</v>
      </c>
      <c r="AN272">
        <v>90</v>
      </c>
      <c r="AO272">
        <v>33</v>
      </c>
      <c r="AP272">
        <v>55</v>
      </c>
      <c r="AQ272">
        <v>38</v>
      </c>
      <c r="AR272">
        <v>52</v>
      </c>
      <c r="AS272">
        <v>38</v>
      </c>
      <c r="AT272">
        <v>20</v>
      </c>
      <c r="AU272">
        <v>6</v>
      </c>
      <c r="AV272">
        <v>1</v>
      </c>
      <c r="AW272">
        <v>13</v>
      </c>
      <c r="AX272">
        <v>18</v>
      </c>
      <c r="AY272">
        <v>55</v>
      </c>
      <c r="AZ272">
        <v>13</v>
      </c>
      <c r="BA272">
        <v>22</v>
      </c>
      <c r="BB272">
        <v>12</v>
      </c>
      <c r="BC272">
        <v>2</v>
      </c>
      <c r="BD272">
        <v>1</v>
      </c>
      <c r="BE272">
        <v>9</v>
      </c>
      <c r="BF272">
        <v>85</v>
      </c>
      <c r="BG272" t="s">
        <v>4</v>
      </c>
      <c r="BH272" t="s">
        <v>4</v>
      </c>
    </row>
    <row r="273" spans="1:60" x14ac:dyDescent="0.25">
      <c r="A273" t="str">
        <f t="shared" si="4"/>
        <v>HSI 7 C23600 Index</v>
      </c>
      <c r="B273" t="s">
        <v>8</v>
      </c>
      <c r="C273" t="s">
        <v>4</v>
      </c>
      <c r="D273" t="s">
        <v>4</v>
      </c>
      <c r="E273" t="s">
        <v>4</v>
      </c>
      <c r="F273" t="s">
        <v>4</v>
      </c>
      <c r="G273">
        <v>24</v>
      </c>
      <c r="H273">
        <v>19</v>
      </c>
      <c r="I273" t="s">
        <v>4</v>
      </c>
      <c r="J273">
        <v>13</v>
      </c>
      <c r="K273" t="s">
        <v>4</v>
      </c>
      <c r="L273" t="s">
        <v>4</v>
      </c>
      <c r="M273" t="s">
        <v>4</v>
      </c>
      <c r="N273">
        <v>12</v>
      </c>
      <c r="O273" t="s">
        <v>4</v>
      </c>
      <c r="P273" t="s">
        <v>4</v>
      </c>
      <c r="Q273" t="s">
        <v>4</v>
      </c>
      <c r="R273" t="s">
        <v>4</v>
      </c>
      <c r="S273">
        <v>15</v>
      </c>
      <c r="T273" t="s">
        <v>4</v>
      </c>
      <c r="U273">
        <v>17</v>
      </c>
      <c r="V273" t="s">
        <v>4</v>
      </c>
      <c r="W273">
        <v>29</v>
      </c>
      <c r="X273">
        <v>22</v>
      </c>
      <c r="Y273" t="s">
        <v>4</v>
      </c>
      <c r="Z273">
        <v>26</v>
      </c>
      <c r="AA273">
        <v>23</v>
      </c>
      <c r="AB273">
        <v>31</v>
      </c>
      <c r="AC273">
        <v>30</v>
      </c>
      <c r="AD273">
        <v>26</v>
      </c>
      <c r="AE273">
        <v>13</v>
      </c>
      <c r="AF273">
        <v>14</v>
      </c>
      <c r="AG273">
        <v>11</v>
      </c>
      <c r="AH273">
        <v>9</v>
      </c>
      <c r="AI273">
        <v>9</v>
      </c>
      <c r="AJ273">
        <v>12</v>
      </c>
      <c r="AK273">
        <v>14</v>
      </c>
      <c r="AL273">
        <v>18</v>
      </c>
      <c r="AM273">
        <v>17</v>
      </c>
      <c r="AN273">
        <v>18</v>
      </c>
      <c r="AO273">
        <v>8</v>
      </c>
      <c r="AP273">
        <v>4</v>
      </c>
      <c r="AQ273">
        <v>3</v>
      </c>
      <c r="AR273">
        <v>4</v>
      </c>
      <c r="AS273">
        <v>5</v>
      </c>
      <c r="AT273">
        <v>3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2</v>
      </c>
      <c r="BA273">
        <v>2</v>
      </c>
      <c r="BB273">
        <v>2</v>
      </c>
      <c r="BC273">
        <v>2</v>
      </c>
      <c r="BD273">
        <v>1</v>
      </c>
      <c r="BE273">
        <v>1</v>
      </c>
      <c r="BF273">
        <v>1</v>
      </c>
      <c r="BG273" t="s">
        <v>4</v>
      </c>
      <c r="BH273" t="s">
        <v>4</v>
      </c>
    </row>
    <row r="274" spans="1:60" x14ac:dyDescent="0.25">
      <c r="A274" t="str">
        <f t="shared" si="4"/>
        <v>HSI 7 C23600 Index</v>
      </c>
      <c r="B274" t="s">
        <v>9</v>
      </c>
      <c r="C274" t="s">
        <v>4</v>
      </c>
      <c r="D274" t="s">
        <v>4</v>
      </c>
      <c r="E274" t="s">
        <v>4</v>
      </c>
      <c r="F274" t="s">
        <v>4</v>
      </c>
      <c r="G274">
        <v>24</v>
      </c>
      <c r="H274">
        <v>17</v>
      </c>
      <c r="I274" t="s">
        <v>4</v>
      </c>
      <c r="J274">
        <v>13</v>
      </c>
      <c r="K274" t="s">
        <v>4</v>
      </c>
      <c r="L274" t="s">
        <v>4</v>
      </c>
      <c r="M274" t="s">
        <v>4</v>
      </c>
      <c r="N274">
        <v>12</v>
      </c>
      <c r="O274" t="s">
        <v>4</v>
      </c>
      <c r="P274" t="s">
        <v>4</v>
      </c>
      <c r="Q274" t="s">
        <v>4</v>
      </c>
      <c r="R274" t="s">
        <v>4</v>
      </c>
      <c r="S274">
        <v>12</v>
      </c>
      <c r="T274" t="s">
        <v>4</v>
      </c>
      <c r="U274">
        <v>14</v>
      </c>
      <c r="V274" t="s">
        <v>4</v>
      </c>
      <c r="W274">
        <v>29</v>
      </c>
      <c r="X274">
        <v>20</v>
      </c>
      <c r="Y274" t="s">
        <v>4</v>
      </c>
      <c r="Z274">
        <v>25</v>
      </c>
      <c r="AA274">
        <v>23</v>
      </c>
      <c r="AB274">
        <v>26</v>
      </c>
      <c r="AC274">
        <v>30</v>
      </c>
      <c r="AD274">
        <v>20</v>
      </c>
      <c r="AE274">
        <v>12</v>
      </c>
      <c r="AF274">
        <v>13</v>
      </c>
      <c r="AG274">
        <v>11</v>
      </c>
      <c r="AH274">
        <v>9</v>
      </c>
      <c r="AI274">
        <v>9</v>
      </c>
      <c r="AJ274">
        <v>9</v>
      </c>
      <c r="AK274">
        <v>13</v>
      </c>
      <c r="AL274">
        <v>18</v>
      </c>
      <c r="AM274">
        <v>17</v>
      </c>
      <c r="AN274">
        <v>12</v>
      </c>
      <c r="AO274">
        <v>5</v>
      </c>
      <c r="AP274">
        <v>3</v>
      </c>
      <c r="AQ274">
        <v>3</v>
      </c>
      <c r="AR274">
        <v>3</v>
      </c>
      <c r="AS274">
        <v>4</v>
      </c>
      <c r="AT274">
        <v>3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2</v>
      </c>
      <c r="BB274">
        <v>1</v>
      </c>
      <c r="BC274">
        <v>1</v>
      </c>
      <c r="BD274">
        <v>1</v>
      </c>
      <c r="BE274">
        <v>1</v>
      </c>
      <c r="BF274">
        <v>1</v>
      </c>
      <c r="BG274" t="s">
        <v>4</v>
      </c>
      <c r="BH274" t="s">
        <v>4</v>
      </c>
    </row>
    <row r="275" spans="1:60" x14ac:dyDescent="0.25">
      <c r="A275" t="str">
        <f t="shared" si="4"/>
        <v>HSI 7 C23600 Index</v>
      </c>
      <c r="B275" t="s">
        <v>10</v>
      </c>
      <c r="C275">
        <v>0.06</v>
      </c>
      <c r="D275">
        <v>3.4000000000000002E-2</v>
      </c>
      <c r="E275" t="s">
        <v>4</v>
      </c>
      <c r="F275" t="s">
        <v>4</v>
      </c>
      <c r="G275">
        <v>3.1E-2</v>
      </c>
      <c r="H275">
        <v>2.8000000000000001E-2</v>
      </c>
      <c r="I275">
        <v>2.4E-2</v>
      </c>
      <c r="J275">
        <v>2.1000000000000001E-2</v>
      </c>
      <c r="K275" t="s">
        <v>4</v>
      </c>
      <c r="L275" t="s">
        <v>4</v>
      </c>
      <c r="M275" t="s">
        <v>4</v>
      </c>
      <c r="N275">
        <v>1.7000000000000001E-2</v>
      </c>
      <c r="O275" t="s">
        <v>4</v>
      </c>
      <c r="P275">
        <v>1.9E-2</v>
      </c>
      <c r="Q275">
        <v>1.2999999999999999E-2</v>
      </c>
      <c r="R275" t="s">
        <v>4</v>
      </c>
      <c r="S275">
        <v>2.3E-2</v>
      </c>
      <c r="T275">
        <v>2.3E-2</v>
      </c>
      <c r="U275">
        <v>2.1999999999999999E-2</v>
      </c>
      <c r="V275">
        <v>3.2000000000000001E-2</v>
      </c>
      <c r="W275">
        <v>3.6999999999999998E-2</v>
      </c>
      <c r="X275">
        <v>3.5000000000000003E-2</v>
      </c>
      <c r="Y275">
        <v>3.5000000000000003E-2</v>
      </c>
      <c r="Z275">
        <v>0.04</v>
      </c>
      <c r="AA275">
        <v>4.2000000000000003E-2</v>
      </c>
      <c r="AB275">
        <v>5.5E-2</v>
      </c>
      <c r="AC275">
        <v>5.0999999999999997E-2</v>
      </c>
      <c r="AD275">
        <v>3.2000000000000001E-2</v>
      </c>
      <c r="AE275">
        <v>2.5999999999999999E-2</v>
      </c>
      <c r="AF275">
        <v>2.4E-2</v>
      </c>
      <c r="AG275">
        <v>2.1000000000000001E-2</v>
      </c>
      <c r="AH275">
        <v>1.6E-2</v>
      </c>
      <c r="AI275">
        <v>1.6E-2</v>
      </c>
      <c r="AJ275">
        <v>2.1000000000000001E-2</v>
      </c>
      <c r="AK275">
        <v>2.5000000000000001E-2</v>
      </c>
      <c r="AL275">
        <v>3.3000000000000002E-2</v>
      </c>
      <c r="AM275">
        <v>3.7999999999999999E-2</v>
      </c>
      <c r="AN275">
        <v>1.7999999999999999E-2</v>
      </c>
      <c r="AO275">
        <v>1.0999999999999999E-2</v>
      </c>
      <c r="AP275">
        <v>8.9999999999999993E-3</v>
      </c>
      <c r="AQ275">
        <v>7.0000000000000001E-3</v>
      </c>
      <c r="AR275">
        <v>1.2E-2</v>
      </c>
      <c r="AS275">
        <v>0.01</v>
      </c>
      <c r="AT275">
        <v>5.0000000000000001E-3</v>
      </c>
      <c r="AU275">
        <v>4.0000000000000001E-3</v>
      </c>
      <c r="AV275">
        <v>5.0000000000000001E-3</v>
      </c>
      <c r="AW275">
        <v>6.0000000000000001E-3</v>
      </c>
      <c r="AX275">
        <v>5.0000000000000001E-3</v>
      </c>
      <c r="AY275">
        <v>5.0000000000000001E-3</v>
      </c>
      <c r="AZ275">
        <v>6.0000000000000001E-3</v>
      </c>
      <c r="BA275">
        <v>6.0000000000000001E-3</v>
      </c>
      <c r="BB275">
        <v>6.0000000000000001E-3</v>
      </c>
      <c r="BC275">
        <v>7.0000000000000001E-3</v>
      </c>
      <c r="BD275">
        <v>8.0000000000000002E-3</v>
      </c>
      <c r="BE275">
        <v>7.0000000000000001E-3</v>
      </c>
      <c r="BF275">
        <v>5.0000000000000001E-3</v>
      </c>
      <c r="BG275">
        <v>5.0000000000000001E-3</v>
      </c>
      <c r="BH275" t="s">
        <v>4</v>
      </c>
    </row>
    <row r="276" spans="1:60" x14ac:dyDescent="0.25">
      <c r="A276" t="str">
        <f t="shared" si="4"/>
        <v>HSI 7 C23600 Index</v>
      </c>
    </row>
    <row r="277" spans="1:60" x14ac:dyDescent="0.25">
      <c r="A277" t="str">
        <f t="shared" si="4"/>
        <v>HSI 7 C23800 Index</v>
      </c>
      <c r="B277" t="s">
        <v>35</v>
      </c>
    </row>
    <row r="278" spans="1:60" x14ac:dyDescent="0.25">
      <c r="A278" t="str">
        <f t="shared" si="4"/>
        <v>HSI 7 C23800 Index</v>
      </c>
      <c r="B278" t="s">
        <v>1</v>
      </c>
      <c r="C278" s="1">
        <v>42493</v>
      </c>
      <c r="D278" s="1">
        <v>42494</v>
      </c>
      <c r="E278" s="1">
        <v>42495</v>
      </c>
      <c r="F278" s="1">
        <v>42496</v>
      </c>
      <c r="G278" s="1">
        <v>42499</v>
      </c>
      <c r="H278" s="1">
        <v>42500</v>
      </c>
      <c r="I278" s="1">
        <v>42501</v>
      </c>
      <c r="J278" s="1">
        <v>42502</v>
      </c>
      <c r="K278" s="1">
        <v>42503</v>
      </c>
      <c r="L278" s="1">
        <v>42506</v>
      </c>
      <c r="M278" s="1">
        <v>42507</v>
      </c>
      <c r="N278" s="1">
        <v>42508</v>
      </c>
      <c r="O278" s="1">
        <v>42509</v>
      </c>
      <c r="P278" s="1">
        <v>42510</v>
      </c>
      <c r="Q278" s="1">
        <v>42513</v>
      </c>
      <c r="R278" s="1">
        <v>42514</v>
      </c>
      <c r="S278" s="1">
        <v>42515</v>
      </c>
      <c r="T278" s="1">
        <v>42516</v>
      </c>
      <c r="U278" s="1">
        <v>42517</v>
      </c>
      <c r="V278" s="1">
        <v>42520</v>
      </c>
      <c r="W278" s="1">
        <v>42521</v>
      </c>
      <c r="X278" s="1">
        <v>42522</v>
      </c>
      <c r="Y278" s="1">
        <v>42523</v>
      </c>
      <c r="Z278" s="1">
        <v>42524</v>
      </c>
      <c r="AA278" s="1">
        <v>42527</v>
      </c>
      <c r="AB278" s="1">
        <v>42528</v>
      </c>
      <c r="AC278" s="1">
        <v>42529</v>
      </c>
      <c r="AD278" s="1">
        <v>42531</v>
      </c>
      <c r="AE278" s="1">
        <v>42534</v>
      </c>
      <c r="AF278" s="1">
        <v>42535</v>
      </c>
      <c r="AG278" s="1">
        <v>42536</v>
      </c>
      <c r="AH278" s="1">
        <v>42537</v>
      </c>
      <c r="AI278" s="1">
        <v>42538</v>
      </c>
      <c r="AJ278" s="1">
        <v>42541</v>
      </c>
      <c r="AK278" s="1">
        <v>42542</v>
      </c>
      <c r="AL278" s="1">
        <v>42543</v>
      </c>
      <c r="AM278" s="1">
        <v>42544</v>
      </c>
      <c r="AN278" s="1">
        <v>42545</v>
      </c>
      <c r="AO278" s="1">
        <v>42548</v>
      </c>
      <c r="AP278" s="1">
        <v>42549</v>
      </c>
      <c r="AQ278" s="1">
        <v>42550</v>
      </c>
      <c r="AR278" s="1">
        <v>42551</v>
      </c>
      <c r="AS278" s="1">
        <v>42555</v>
      </c>
      <c r="AT278" s="1">
        <v>42556</v>
      </c>
      <c r="AU278" s="1">
        <v>42557</v>
      </c>
      <c r="AV278" s="1">
        <v>42558</v>
      </c>
      <c r="AW278" s="1">
        <v>42559</v>
      </c>
      <c r="AX278" s="1">
        <v>42562</v>
      </c>
      <c r="AY278" s="1">
        <v>42563</v>
      </c>
      <c r="AZ278" s="1">
        <v>42564</v>
      </c>
      <c r="BA278" s="1">
        <v>42565</v>
      </c>
      <c r="BB278" s="1">
        <v>42566</v>
      </c>
      <c r="BC278" s="1">
        <v>42569</v>
      </c>
      <c r="BD278" s="1">
        <v>42570</v>
      </c>
      <c r="BE278" s="1">
        <v>42571</v>
      </c>
      <c r="BF278" s="1">
        <v>42572</v>
      </c>
      <c r="BG278" s="1">
        <v>42573</v>
      </c>
      <c r="BH278" s="1">
        <v>42576</v>
      </c>
    </row>
    <row r="279" spans="1:60" x14ac:dyDescent="0.25">
      <c r="A279" t="str">
        <f t="shared" si="4"/>
        <v>HSI 7 C23800 Index</v>
      </c>
      <c r="B279" t="s">
        <v>2</v>
      </c>
      <c r="C279">
        <v>11</v>
      </c>
      <c r="D279">
        <v>9</v>
      </c>
      <c r="E279">
        <v>8</v>
      </c>
      <c r="F279">
        <v>4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2</v>
      </c>
      <c r="U279">
        <v>3</v>
      </c>
      <c r="V279">
        <v>5</v>
      </c>
      <c r="W279">
        <v>8</v>
      </c>
      <c r="X279">
        <v>5</v>
      </c>
      <c r="Y279">
        <v>8</v>
      </c>
      <c r="Z279">
        <v>10</v>
      </c>
      <c r="AA279">
        <v>8</v>
      </c>
      <c r="AB279">
        <v>16</v>
      </c>
      <c r="AC279">
        <v>14</v>
      </c>
      <c r="AD279">
        <v>4</v>
      </c>
      <c r="AE279">
        <v>2</v>
      </c>
      <c r="AF279">
        <v>2</v>
      </c>
      <c r="AG279">
        <v>1</v>
      </c>
      <c r="AH279">
        <v>1</v>
      </c>
      <c r="AI279">
        <v>1</v>
      </c>
      <c r="AJ279">
        <v>1</v>
      </c>
      <c r="AK279">
        <v>2</v>
      </c>
      <c r="AL279">
        <v>1</v>
      </c>
      <c r="AM279">
        <v>2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</row>
    <row r="280" spans="1:60" x14ac:dyDescent="0.25">
      <c r="A280" t="str">
        <f t="shared" si="4"/>
        <v>HSI 7 C23800 Index</v>
      </c>
      <c r="B280" t="s">
        <v>3</v>
      </c>
      <c r="C280">
        <v>19.684000000000001</v>
      </c>
      <c r="D280">
        <v>17.829000000000001</v>
      </c>
      <c r="E280" t="s">
        <v>4</v>
      </c>
      <c r="F280" t="s">
        <v>4</v>
      </c>
      <c r="G280">
        <v>20.542000000000002</v>
      </c>
      <c r="H280">
        <v>19.745000000000001</v>
      </c>
      <c r="I280">
        <v>19.79</v>
      </c>
      <c r="J280">
        <v>19.463000000000001</v>
      </c>
      <c r="K280" t="s">
        <v>4</v>
      </c>
      <c r="L280" t="s">
        <v>4</v>
      </c>
      <c r="M280" t="s">
        <v>4</v>
      </c>
      <c r="N280">
        <v>20.771000000000001</v>
      </c>
      <c r="O280" t="s">
        <v>4</v>
      </c>
      <c r="P280">
        <v>20.391999999999999</v>
      </c>
      <c r="Q280">
        <v>19.809000000000001</v>
      </c>
      <c r="R280" t="s">
        <v>4</v>
      </c>
      <c r="S280">
        <v>19.222000000000001</v>
      </c>
      <c r="T280">
        <v>22.244</v>
      </c>
      <c r="U280">
        <v>19.134</v>
      </c>
      <c r="V280">
        <v>20.234999999999999</v>
      </c>
      <c r="W280">
        <v>19.529</v>
      </c>
      <c r="X280">
        <v>19.393999999999998</v>
      </c>
      <c r="Y280">
        <v>19.303000000000001</v>
      </c>
      <c r="Z280">
        <v>19.103000000000002</v>
      </c>
      <c r="AA280">
        <v>18.867999999999999</v>
      </c>
      <c r="AB280">
        <v>18.600000000000001</v>
      </c>
      <c r="AC280">
        <v>17.939</v>
      </c>
      <c r="AD280">
        <v>18.802</v>
      </c>
      <c r="AE280">
        <v>21.433</v>
      </c>
      <c r="AF280">
        <v>22.396999999999998</v>
      </c>
      <c r="AG280">
        <v>22.001999999999999</v>
      </c>
      <c r="AH280">
        <v>23.475999999999999</v>
      </c>
      <c r="AI280">
        <v>22.878</v>
      </c>
      <c r="AJ280">
        <v>22.535</v>
      </c>
      <c r="AK280">
        <v>22.597000000000001</v>
      </c>
      <c r="AL280">
        <v>22.457999999999998</v>
      </c>
      <c r="AM280">
        <v>21.923000000000002</v>
      </c>
      <c r="AN280">
        <v>25</v>
      </c>
      <c r="AO280">
        <v>23.238</v>
      </c>
      <c r="AP280">
        <v>22.78</v>
      </c>
      <c r="AQ280">
        <v>20.722999999999999</v>
      </c>
      <c r="AR280">
        <v>19.395</v>
      </c>
      <c r="AS280">
        <v>19.922000000000001</v>
      </c>
      <c r="AT280">
        <v>20.57</v>
      </c>
      <c r="AU280">
        <v>22.655000000000001</v>
      </c>
      <c r="AV280">
        <v>22.372</v>
      </c>
      <c r="AW280">
        <v>22.393999999999998</v>
      </c>
      <c r="AX280">
        <v>23.565999999999999</v>
      </c>
      <c r="AY280">
        <v>21.443999999999999</v>
      </c>
      <c r="AZ280">
        <v>21.326000000000001</v>
      </c>
      <c r="BA280">
        <v>20.053000000000001</v>
      </c>
      <c r="BB280">
        <v>19.282</v>
      </c>
      <c r="BC280">
        <v>21.491</v>
      </c>
      <c r="BD280">
        <v>21.914000000000001</v>
      </c>
      <c r="BE280">
        <v>22.661000000000001</v>
      </c>
      <c r="BF280">
        <v>21.222999999999999</v>
      </c>
      <c r="BG280">
        <v>22.995000000000001</v>
      </c>
      <c r="BH280" t="s">
        <v>4</v>
      </c>
    </row>
    <row r="281" spans="1:60" x14ac:dyDescent="0.25">
      <c r="A281" t="str">
        <f t="shared" si="4"/>
        <v>HSI 7 C23800 Index</v>
      </c>
      <c r="B281" t="s">
        <v>5</v>
      </c>
      <c r="C281" t="s">
        <v>4</v>
      </c>
      <c r="D281" t="s">
        <v>4</v>
      </c>
      <c r="E281" t="s">
        <v>4</v>
      </c>
      <c r="F281" t="s">
        <v>4</v>
      </c>
      <c r="G281">
        <v>8</v>
      </c>
      <c r="H281">
        <v>15</v>
      </c>
      <c r="I281">
        <v>23</v>
      </c>
      <c r="J281">
        <v>23</v>
      </c>
      <c r="K281">
        <v>23</v>
      </c>
      <c r="L281">
        <v>23</v>
      </c>
      <c r="M281">
        <v>23</v>
      </c>
      <c r="N281">
        <v>28</v>
      </c>
      <c r="O281">
        <v>28</v>
      </c>
      <c r="P281">
        <v>28</v>
      </c>
      <c r="Q281">
        <v>28</v>
      </c>
      <c r="R281">
        <v>28</v>
      </c>
      <c r="S281">
        <v>40</v>
      </c>
      <c r="T281">
        <v>40</v>
      </c>
      <c r="U281">
        <v>40</v>
      </c>
      <c r="V281">
        <v>40</v>
      </c>
      <c r="W281">
        <v>40</v>
      </c>
      <c r="X281">
        <v>40</v>
      </c>
      <c r="Y281">
        <v>40</v>
      </c>
      <c r="Z281">
        <v>52</v>
      </c>
      <c r="AA281">
        <v>52</v>
      </c>
      <c r="AB281">
        <v>74</v>
      </c>
      <c r="AC281">
        <v>66</v>
      </c>
      <c r="AD281">
        <v>133</v>
      </c>
      <c r="AE281">
        <v>121</v>
      </c>
      <c r="AF281">
        <v>121</v>
      </c>
      <c r="AG281">
        <v>122</v>
      </c>
      <c r="AH281">
        <v>122</v>
      </c>
      <c r="AI281">
        <v>122</v>
      </c>
      <c r="AJ281">
        <v>147</v>
      </c>
      <c r="AK281">
        <v>151</v>
      </c>
      <c r="AL281">
        <v>152</v>
      </c>
      <c r="AM281">
        <v>172</v>
      </c>
      <c r="AN281">
        <v>185</v>
      </c>
      <c r="AO281">
        <v>204</v>
      </c>
      <c r="AP281">
        <v>266</v>
      </c>
      <c r="AQ281">
        <v>266</v>
      </c>
      <c r="AR281">
        <v>268</v>
      </c>
      <c r="AS281">
        <v>333</v>
      </c>
      <c r="AT281">
        <v>333</v>
      </c>
      <c r="AU281">
        <v>320</v>
      </c>
      <c r="AV281">
        <v>320</v>
      </c>
      <c r="AW281">
        <v>320</v>
      </c>
      <c r="AX281">
        <v>319</v>
      </c>
      <c r="AY281">
        <v>316</v>
      </c>
      <c r="AZ281">
        <v>316</v>
      </c>
      <c r="BA281">
        <v>317</v>
      </c>
      <c r="BB281">
        <v>317</v>
      </c>
      <c r="BC281">
        <v>319</v>
      </c>
      <c r="BD281">
        <v>319</v>
      </c>
      <c r="BE281">
        <v>322</v>
      </c>
      <c r="BF281">
        <v>332</v>
      </c>
      <c r="BG281">
        <v>332</v>
      </c>
      <c r="BH281" t="s">
        <v>4</v>
      </c>
    </row>
    <row r="282" spans="1:60" x14ac:dyDescent="0.25">
      <c r="A282" t="str">
        <f t="shared" si="4"/>
        <v>HSI 7 C23800 Index</v>
      </c>
      <c r="B282" t="s">
        <v>6</v>
      </c>
      <c r="C282" t="s">
        <v>4</v>
      </c>
      <c r="D282" t="s">
        <v>4</v>
      </c>
      <c r="E282" t="s">
        <v>4</v>
      </c>
      <c r="F282" t="s">
        <v>4</v>
      </c>
      <c r="G282">
        <v>20</v>
      </c>
      <c r="H282">
        <v>14</v>
      </c>
      <c r="I282">
        <v>12</v>
      </c>
      <c r="J282" t="s">
        <v>4</v>
      </c>
      <c r="K282" t="s">
        <v>4</v>
      </c>
      <c r="L282" t="s">
        <v>4</v>
      </c>
      <c r="M282" t="s">
        <v>4</v>
      </c>
      <c r="N282">
        <v>10</v>
      </c>
      <c r="O282" t="s">
        <v>4</v>
      </c>
      <c r="P282" t="s">
        <v>4</v>
      </c>
      <c r="Q282" t="s">
        <v>4</v>
      </c>
      <c r="R282" t="s">
        <v>4</v>
      </c>
      <c r="S282">
        <v>10</v>
      </c>
      <c r="T282" t="s">
        <v>4</v>
      </c>
      <c r="U282" t="s">
        <v>4</v>
      </c>
      <c r="V282">
        <v>19</v>
      </c>
      <c r="W282" t="s">
        <v>4</v>
      </c>
      <c r="X282" t="s">
        <v>4</v>
      </c>
      <c r="Y282" t="s">
        <v>4</v>
      </c>
      <c r="Z282">
        <v>22</v>
      </c>
      <c r="AA282" t="s">
        <v>4</v>
      </c>
      <c r="AB282">
        <v>23</v>
      </c>
      <c r="AC282">
        <v>23</v>
      </c>
      <c r="AD282">
        <v>18</v>
      </c>
      <c r="AE282">
        <v>9</v>
      </c>
      <c r="AF282">
        <v>11</v>
      </c>
      <c r="AG282">
        <v>9</v>
      </c>
      <c r="AH282" t="s">
        <v>4</v>
      </c>
      <c r="AI282" t="s">
        <v>4</v>
      </c>
      <c r="AJ282">
        <v>7</v>
      </c>
      <c r="AK282">
        <v>10</v>
      </c>
      <c r="AL282">
        <v>14</v>
      </c>
      <c r="AM282">
        <v>14</v>
      </c>
      <c r="AN282">
        <v>12</v>
      </c>
      <c r="AO282">
        <v>5</v>
      </c>
      <c r="AP282">
        <v>3</v>
      </c>
      <c r="AQ282" t="s">
        <v>4</v>
      </c>
      <c r="AR282">
        <v>2</v>
      </c>
      <c r="AS282">
        <v>3</v>
      </c>
      <c r="AT282">
        <v>3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2</v>
      </c>
      <c r="BD282" t="s">
        <v>4</v>
      </c>
      <c r="BE282">
        <v>1</v>
      </c>
      <c r="BF282">
        <v>1</v>
      </c>
      <c r="BG282" t="s">
        <v>4</v>
      </c>
      <c r="BH282" t="s">
        <v>4</v>
      </c>
    </row>
    <row r="283" spans="1:60" x14ac:dyDescent="0.25">
      <c r="A283" t="str">
        <f t="shared" si="4"/>
        <v>HSI 7 C23800 Index</v>
      </c>
      <c r="B283" t="s">
        <v>7</v>
      </c>
      <c r="C283" t="s">
        <v>4</v>
      </c>
      <c r="D283" t="s">
        <v>4</v>
      </c>
      <c r="E283" t="s">
        <v>4</v>
      </c>
      <c r="F283" t="s">
        <v>4</v>
      </c>
      <c r="G283">
        <v>8</v>
      </c>
      <c r="H283">
        <v>7</v>
      </c>
      <c r="I283">
        <v>8</v>
      </c>
      <c r="J283" t="s">
        <v>4</v>
      </c>
      <c r="K283" t="s">
        <v>4</v>
      </c>
      <c r="L283" t="s">
        <v>4</v>
      </c>
      <c r="M283" t="s">
        <v>4</v>
      </c>
      <c r="N283">
        <v>5</v>
      </c>
      <c r="O283" t="s">
        <v>4</v>
      </c>
      <c r="P283" t="s">
        <v>4</v>
      </c>
      <c r="Q283" t="s">
        <v>4</v>
      </c>
      <c r="R283" t="s">
        <v>4</v>
      </c>
      <c r="S283">
        <v>12</v>
      </c>
      <c r="T283" t="s">
        <v>4</v>
      </c>
      <c r="U283" t="s">
        <v>4</v>
      </c>
      <c r="V283">
        <v>15</v>
      </c>
      <c r="W283" t="s">
        <v>4</v>
      </c>
      <c r="X283" t="s">
        <v>4</v>
      </c>
      <c r="Y283" t="s">
        <v>4</v>
      </c>
      <c r="Z283">
        <v>32</v>
      </c>
      <c r="AA283" t="s">
        <v>4</v>
      </c>
      <c r="AB283">
        <v>22</v>
      </c>
      <c r="AC283">
        <v>8</v>
      </c>
      <c r="AD283">
        <v>87</v>
      </c>
      <c r="AE283">
        <v>15</v>
      </c>
      <c r="AF283">
        <v>23</v>
      </c>
      <c r="AG283">
        <v>1</v>
      </c>
      <c r="AH283" t="s">
        <v>4</v>
      </c>
      <c r="AI283" t="s">
        <v>4</v>
      </c>
      <c r="AJ283">
        <v>50</v>
      </c>
      <c r="AK283">
        <v>12</v>
      </c>
      <c r="AL283">
        <v>5</v>
      </c>
      <c r="AM283">
        <v>20</v>
      </c>
      <c r="AN283">
        <v>39</v>
      </c>
      <c r="AO283">
        <v>19</v>
      </c>
      <c r="AP283">
        <v>83</v>
      </c>
      <c r="AQ283" t="s">
        <v>4</v>
      </c>
      <c r="AR283">
        <v>24</v>
      </c>
      <c r="AS283">
        <v>92</v>
      </c>
      <c r="AT283">
        <v>13</v>
      </c>
      <c r="AU283">
        <v>13</v>
      </c>
      <c r="AV283">
        <v>2</v>
      </c>
      <c r="AW283">
        <v>1</v>
      </c>
      <c r="AX283">
        <v>5</v>
      </c>
      <c r="AY283">
        <v>5</v>
      </c>
      <c r="AZ283">
        <v>1</v>
      </c>
      <c r="BA283">
        <v>2</v>
      </c>
      <c r="BB283">
        <v>3</v>
      </c>
      <c r="BC283">
        <v>2</v>
      </c>
      <c r="BD283" t="s">
        <v>4</v>
      </c>
      <c r="BE283">
        <v>5</v>
      </c>
      <c r="BF283">
        <v>18</v>
      </c>
      <c r="BG283" t="s">
        <v>4</v>
      </c>
      <c r="BH283" t="s">
        <v>4</v>
      </c>
    </row>
    <row r="284" spans="1:60" x14ac:dyDescent="0.25">
      <c r="A284" t="str">
        <f t="shared" si="4"/>
        <v>HSI 7 C23800 Index</v>
      </c>
      <c r="B284" t="s">
        <v>8</v>
      </c>
      <c r="C284" t="s">
        <v>4</v>
      </c>
      <c r="D284" t="s">
        <v>4</v>
      </c>
      <c r="E284" t="s">
        <v>4</v>
      </c>
      <c r="F284" t="s">
        <v>4</v>
      </c>
      <c r="G284">
        <v>20</v>
      </c>
      <c r="H284">
        <v>14</v>
      </c>
      <c r="I284">
        <v>12</v>
      </c>
      <c r="J284" t="s">
        <v>4</v>
      </c>
      <c r="K284" t="s">
        <v>4</v>
      </c>
      <c r="L284" t="s">
        <v>4</v>
      </c>
      <c r="M284" t="s">
        <v>4</v>
      </c>
      <c r="N284">
        <v>10</v>
      </c>
      <c r="O284" t="s">
        <v>4</v>
      </c>
      <c r="P284" t="s">
        <v>4</v>
      </c>
      <c r="Q284" t="s">
        <v>4</v>
      </c>
      <c r="R284" t="s">
        <v>4</v>
      </c>
      <c r="S284">
        <v>11</v>
      </c>
      <c r="T284" t="s">
        <v>4</v>
      </c>
      <c r="U284" t="s">
        <v>4</v>
      </c>
      <c r="V284">
        <v>19</v>
      </c>
      <c r="W284" t="s">
        <v>4</v>
      </c>
      <c r="X284" t="s">
        <v>4</v>
      </c>
      <c r="Y284" t="s">
        <v>4</v>
      </c>
      <c r="Z284">
        <v>22</v>
      </c>
      <c r="AA284" t="s">
        <v>4</v>
      </c>
      <c r="AB284">
        <v>25</v>
      </c>
      <c r="AC284">
        <v>23</v>
      </c>
      <c r="AD284">
        <v>18</v>
      </c>
      <c r="AE284">
        <v>9</v>
      </c>
      <c r="AF284">
        <v>12</v>
      </c>
      <c r="AG284">
        <v>9</v>
      </c>
      <c r="AH284" t="s">
        <v>4</v>
      </c>
      <c r="AI284" t="s">
        <v>4</v>
      </c>
      <c r="AJ284">
        <v>10</v>
      </c>
      <c r="AK284">
        <v>12</v>
      </c>
      <c r="AL284">
        <v>14</v>
      </c>
      <c r="AM284">
        <v>14</v>
      </c>
      <c r="AN284">
        <v>14</v>
      </c>
      <c r="AO284">
        <v>5</v>
      </c>
      <c r="AP284">
        <v>3</v>
      </c>
      <c r="AQ284" t="s">
        <v>4</v>
      </c>
      <c r="AR284">
        <v>3</v>
      </c>
      <c r="AS284">
        <v>3</v>
      </c>
      <c r="AT284">
        <v>3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2</v>
      </c>
      <c r="BD284" t="s">
        <v>4</v>
      </c>
      <c r="BE284">
        <v>2</v>
      </c>
      <c r="BF284">
        <v>1</v>
      </c>
      <c r="BG284" t="s">
        <v>4</v>
      </c>
      <c r="BH284" t="s">
        <v>4</v>
      </c>
    </row>
    <row r="285" spans="1:60" x14ac:dyDescent="0.25">
      <c r="A285" t="str">
        <f t="shared" si="4"/>
        <v>HSI 7 C23800 Index</v>
      </c>
      <c r="B285" t="s">
        <v>9</v>
      </c>
      <c r="C285" t="s">
        <v>4</v>
      </c>
      <c r="D285" t="s">
        <v>4</v>
      </c>
      <c r="E285" t="s">
        <v>4</v>
      </c>
      <c r="F285" t="s">
        <v>4</v>
      </c>
      <c r="G285">
        <v>18</v>
      </c>
      <c r="H285">
        <v>14</v>
      </c>
      <c r="I285">
        <v>12</v>
      </c>
      <c r="J285" t="s">
        <v>4</v>
      </c>
      <c r="K285" t="s">
        <v>4</v>
      </c>
      <c r="L285" t="s">
        <v>4</v>
      </c>
      <c r="M285" t="s">
        <v>4</v>
      </c>
      <c r="N285">
        <v>10</v>
      </c>
      <c r="O285" t="s">
        <v>4</v>
      </c>
      <c r="P285" t="s">
        <v>4</v>
      </c>
      <c r="Q285" t="s">
        <v>4</v>
      </c>
      <c r="R285" t="s">
        <v>4</v>
      </c>
      <c r="S285">
        <v>10</v>
      </c>
      <c r="T285" t="s">
        <v>4</v>
      </c>
      <c r="U285" t="s">
        <v>4</v>
      </c>
      <c r="V285">
        <v>19</v>
      </c>
      <c r="W285" t="s">
        <v>4</v>
      </c>
      <c r="X285" t="s">
        <v>4</v>
      </c>
      <c r="Y285" t="s">
        <v>4</v>
      </c>
      <c r="Z285">
        <v>19</v>
      </c>
      <c r="AA285" t="s">
        <v>4</v>
      </c>
      <c r="AB285">
        <v>23</v>
      </c>
      <c r="AC285">
        <v>23</v>
      </c>
      <c r="AD285">
        <v>15</v>
      </c>
      <c r="AE285">
        <v>9</v>
      </c>
      <c r="AF285">
        <v>11</v>
      </c>
      <c r="AG285">
        <v>9</v>
      </c>
      <c r="AH285" t="s">
        <v>4</v>
      </c>
      <c r="AI285" t="s">
        <v>4</v>
      </c>
      <c r="AJ285">
        <v>7</v>
      </c>
      <c r="AK285">
        <v>10</v>
      </c>
      <c r="AL285">
        <v>14</v>
      </c>
      <c r="AM285">
        <v>14</v>
      </c>
      <c r="AN285">
        <v>7</v>
      </c>
      <c r="AO285">
        <v>4</v>
      </c>
      <c r="AP285">
        <v>3</v>
      </c>
      <c r="AQ285" t="s">
        <v>4</v>
      </c>
      <c r="AR285">
        <v>2</v>
      </c>
      <c r="AS285">
        <v>3</v>
      </c>
      <c r="AT285">
        <v>2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2</v>
      </c>
      <c r="BD285" t="s">
        <v>4</v>
      </c>
      <c r="BE285">
        <v>1</v>
      </c>
      <c r="BF285">
        <v>1</v>
      </c>
      <c r="BG285" t="s">
        <v>4</v>
      </c>
      <c r="BH285" t="s">
        <v>4</v>
      </c>
    </row>
    <row r="286" spans="1:60" x14ac:dyDescent="0.25">
      <c r="A286" t="str">
        <f t="shared" si="4"/>
        <v>HSI 7 C23800 Index</v>
      </c>
      <c r="B286" t="s">
        <v>10</v>
      </c>
      <c r="C286">
        <v>0.05</v>
      </c>
      <c r="D286">
        <v>2.7E-2</v>
      </c>
      <c r="E286" t="s">
        <v>4</v>
      </c>
      <c r="F286" t="s">
        <v>4</v>
      </c>
      <c r="G286">
        <v>2.9000000000000001E-2</v>
      </c>
      <c r="H286">
        <v>2.7E-2</v>
      </c>
      <c r="I286">
        <v>1.7999999999999999E-2</v>
      </c>
      <c r="J286">
        <v>1.4999999999999999E-2</v>
      </c>
      <c r="K286" t="s">
        <v>4</v>
      </c>
      <c r="L286" t="s">
        <v>4</v>
      </c>
      <c r="M286" t="s">
        <v>4</v>
      </c>
      <c r="N286">
        <v>1.4E-2</v>
      </c>
      <c r="O286" t="s">
        <v>4</v>
      </c>
      <c r="P286">
        <v>1.4999999999999999E-2</v>
      </c>
      <c r="Q286">
        <v>1.0999999999999999E-2</v>
      </c>
      <c r="R286" t="s">
        <v>4</v>
      </c>
      <c r="S286">
        <v>1.9E-2</v>
      </c>
      <c r="T286">
        <v>3.6999999999999998E-2</v>
      </c>
      <c r="U286">
        <v>2.3E-2</v>
      </c>
      <c r="V286">
        <v>2.9000000000000001E-2</v>
      </c>
      <c r="W286">
        <v>2.9000000000000001E-2</v>
      </c>
      <c r="X286">
        <v>2.9000000000000001E-2</v>
      </c>
      <c r="Y286">
        <v>3.1E-2</v>
      </c>
      <c r="Z286">
        <v>3.3000000000000002E-2</v>
      </c>
      <c r="AA286">
        <v>3.1E-2</v>
      </c>
      <c r="AB286">
        <v>4.3999999999999997E-2</v>
      </c>
      <c r="AC286">
        <v>3.9E-2</v>
      </c>
      <c r="AD286">
        <v>2.5999999999999999E-2</v>
      </c>
      <c r="AE286">
        <v>2.1000000000000001E-2</v>
      </c>
      <c r="AF286">
        <v>0.02</v>
      </c>
      <c r="AG286">
        <v>1.7000000000000001E-2</v>
      </c>
      <c r="AH286">
        <v>1.4E-2</v>
      </c>
      <c r="AI286">
        <v>1.2999999999999999E-2</v>
      </c>
      <c r="AJ286">
        <v>1.7000000000000001E-2</v>
      </c>
      <c r="AK286">
        <v>0.02</v>
      </c>
      <c r="AL286">
        <v>2.7E-2</v>
      </c>
      <c r="AM286">
        <v>0.03</v>
      </c>
      <c r="AN286">
        <v>1.6E-2</v>
      </c>
      <c r="AO286">
        <v>8.0000000000000002E-3</v>
      </c>
      <c r="AP286">
        <v>6.0000000000000001E-3</v>
      </c>
      <c r="AQ286">
        <v>5.0000000000000001E-3</v>
      </c>
      <c r="AR286">
        <v>7.0000000000000001E-3</v>
      </c>
      <c r="AS286">
        <v>8.0000000000000002E-3</v>
      </c>
      <c r="AT286">
        <v>4.0000000000000001E-3</v>
      </c>
      <c r="AU286">
        <v>4.0000000000000001E-3</v>
      </c>
      <c r="AV286">
        <v>6.0000000000000001E-3</v>
      </c>
      <c r="AW286">
        <v>3.0000000000000001E-3</v>
      </c>
      <c r="AX286">
        <v>6.0000000000000001E-3</v>
      </c>
      <c r="AY286">
        <v>6.0000000000000001E-3</v>
      </c>
      <c r="AZ286">
        <v>7.0000000000000001E-3</v>
      </c>
      <c r="BA286">
        <v>7.0000000000000001E-3</v>
      </c>
      <c r="BB286">
        <v>6.0000000000000001E-3</v>
      </c>
      <c r="BC286">
        <v>8.0000000000000002E-3</v>
      </c>
      <c r="BD286">
        <v>4.0000000000000001E-3</v>
      </c>
      <c r="BE286">
        <v>8.0000000000000002E-3</v>
      </c>
      <c r="BF286">
        <v>5.0000000000000001E-3</v>
      </c>
      <c r="BG286">
        <v>5.0000000000000001E-3</v>
      </c>
      <c r="BH286" t="s">
        <v>4</v>
      </c>
    </row>
    <row r="287" spans="1:60" x14ac:dyDescent="0.25">
      <c r="A287" t="str">
        <f t="shared" si="4"/>
        <v>HSI 7 C23800 Index</v>
      </c>
    </row>
    <row r="288" spans="1:60" x14ac:dyDescent="0.25">
      <c r="A288" t="str">
        <f t="shared" si="4"/>
        <v>HSI 7 C24000 Index</v>
      </c>
      <c r="B288" t="s">
        <v>36</v>
      </c>
    </row>
    <row r="289" spans="1:60" x14ac:dyDescent="0.25">
      <c r="A289" t="str">
        <f t="shared" si="4"/>
        <v>HSI 7 C24000 Index</v>
      </c>
      <c r="B289" t="s">
        <v>1</v>
      </c>
      <c r="C289" s="1">
        <v>42493</v>
      </c>
      <c r="D289" s="1">
        <v>42494</v>
      </c>
      <c r="E289" s="1">
        <v>42495</v>
      </c>
      <c r="F289" s="1">
        <v>42496</v>
      </c>
      <c r="G289" s="1">
        <v>42499</v>
      </c>
      <c r="H289" s="1">
        <v>42500</v>
      </c>
      <c r="I289" s="1">
        <v>42501</v>
      </c>
      <c r="J289" s="1">
        <v>42502</v>
      </c>
      <c r="K289" s="1">
        <v>42503</v>
      </c>
      <c r="L289" s="1">
        <v>42506</v>
      </c>
      <c r="M289" s="1">
        <v>42507</v>
      </c>
      <c r="N289" s="1">
        <v>42508</v>
      </c>
      <c r="O289" s="1">
        <v>42509</v>
      </c>
      <c r="P289" s="1">
        <v>42510</v>
      </c>
      <c r="Q289" s="1">
        <v>42513</v>
      </c>
      <c r="R289" s="1">
        <v>42514</v>
      </c>
      <c r="S289" s="1">
        <v>42515</v>
      </c>
      <c r="T289" s="1">
        <v>42516</v>
      </c>
      <c r="U289" s="1">
        <v>42517</v>
      </c>
      <c r="V289" s="1">
        <v>42520</v>
      </c>
      <c r="W289" s="1">
        <v>42521</v>
      </c>
      <c r="X289" s="1">
        <v>42522</v>
      </c>
      <c r="Y289" s="1">
        <v>42523</v>
      </c>
      <c r="Z289" s="1">
        <v>42524</v>
      </c>
      <c r="AA289" s="1">
        <v>42527</v>
      </c>
      <c r="AB289" s="1">
        <v>42528</v>
      </c>
      <c r="AC289" s="1">
        <v>42529</v>
      </c>
      <c r="AD289" s="1">
        <v>42531</v>
      </c>
      <c r="AE289" s="1">
        <v>42534</v>
      </c>
      <c r="AF289" s="1">
        <v>42535</v>
      </c>
      <c r="AG289" s="1">
        <v>42536</v>
      </c>
      <c r="AH289" s="1">
        <v>42537</v>
      </c>
      <c r="AI289" s="1">
        <v>42538</v>
      </c>
      <c r="AJ289" s="1">
        <v>42541</v>
      </c>
      <c r="AK289" s="1">
        <v>42542</v>
      </c>
      <c r="AL289" s="1">
        <v>42543</v>
      </c>
      <c r="AM289" s="1">
        <v>42544</v>
      </c>
      <c r="AN289" s="1">
        <v>42545</v>
      </c>
      <c r="AO289" s="1">
        <v>42548</v>
      </c>
      <c r="AP289" s="1">
        <v>42549</v>
      </c>
      <c r="AQ289" s="1">
        <v>42550</v>
      </c>
      <c r="AR289" s="1">
        <v>42551</v>
      </c>
      <c r="AS289" s="1">
        <v>42555</v>
      </c>
      <c r="AT289" s="1">
        <v>42556</v>
      </c>
      <c r="AU289" s="1">
        <v>42557</v>
      </c>
      <c r="AV289" s="1">
        <v>42558</v>
      </c>
      <c r="AW289" s="1">
        <v>42559</v>
      </c>
      <c r="AX289" s="1">
        <v>42562</v>
      </c>
      <c r="AY289" s="1">
        <v>42563</v>
      </c>
      <c r="AZ289" s="1">
        <v>42564</v>
      </c>
      <c r="BA289" s="1">
        <v>42565</v>
      </c>
      <c r="BB289" s="1">
        <v>42566</v>
      </c>
      <c r="BC289" s="1">
        <v>42569</v>
      </c>
      <c r="BD289" s="1">
        <v>42570</v>
      </c>
      <c r="BE289" s="1">
        <v>42571</v>
      </c>
      <c r="BF289" s="1">
        <v>42572</v>
      </c>
      <c r="BG289" s="1">
        <v>42573</v>
      </c>
      <c r="BH289" s="1">
        <v>42576</v>
      </c>
    </row>
    <row r="290" spans="1:60" x14ac:dyDescent="0.25">
      <c r="A290" t="str">
        <f t="shared" si="4"/>
        <v>HSI 7 C24000 Index</v>
      </c>
      <c r="B290" t="s">
        <v>2</v>
      </c>
      <c r="C290">
        <v>7</v>
      </c>
      <c r="D290">
        <v>6</v>
      </c>
      <c r="E290">
        <v>5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2</v>
      </c>
      <c r="V290">
        <v>3</v>
      </c>
      <c r="W290">
        <v>5</v>
      </c>
      <c r="X290">
        <v>3</v>
      </c>
      <c r="Y290">
        <v>6</v>
      </c>
      <c r="Z290">
        <v>7</v>
      </c>
      <c r="AA290">
        <v>5</v>
      </c>
      <c r="AB290">
        <v>11</v>
      </c>
      <c r="AC290">
        <v>10</v>
      </c>
      <c r="AD290">
        <v>3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</row>
    <row r="291" spans="1:60" x14ac:dyDescent="0.25">
      <c r="A291" t="str">
        <f t="shared" si="4"/>
        <v>HSI 7 C24000 Index</v>
      </c>
      <c r="B291" t="s">
        <v>3</v>
      </c>
      <c r="C291">
        <v>18.981000000000002</v>
      </c>
      <c r="D291">
        <v>19.681000000000001</v>
      </c>
      <c r="E291">
        <v>18.616</v>
      </c>
      <c r="F291">
        <v>22.132000000000001</v>
      </c>
      <c r="G291">
        <v>20.777000000000001</v>
      </c>
      <c r="H291">
        <v>19.524000000000001</v>
      </c>
      <c r="I291">
        <v>19.983000000000001</v>
      </c>
      <c r="J291">
        <v>21.224</v>
      </c>
      <c r="K291">
        <v>24.850999999999999</v>
      </c>
      <c r="L291" t="s">
        <v>4</v>
      </c>
      <c r="M291" t="s">
        <v>4</v>
      </c>
      <c r="N291">
        <v>20.792999999999999</v>
      </c>
      <c r="O291">
        <v>21.548000000000002</v>
      </c>
      <c r="P291">
        <v>20.436</v>
      </c>
      <c r="Q291">
        <v>21.959</v>
      </c>
      <c r="R291">
        <v>21.039000000000001</v>
      </c>
      <c r="S291">
        <v>19.600000000000001</v>
      </c>
      <c r="T291">
        <v>23.13</v>
      </c>
      <c r="U291">
        <v>19.096</v>
      </c>
      <c r="V291">
        <v>20.524000000000001</v>
      </c>
      <c r="W291">
        <v>20.033999999999999</v>
      </c>
      <c r="X291">
        <v>19.582000000000001</v>
      </c>
      <c r="Y291">
        <v>19.329999999999998</v>
      </c>
      <c r="Z291">
        <v>18.978999999999999</v>
      </c>
      <c r="AA291">
        <v>19.132000000000001</v>
      </c>
      <c r="AB291">
        <v>18.965</v>
      </c>
      <c r="AC291">
        <v>18.785</v>
      </c>
      <c r="AD291">
        <v>19.039000000000001</v>
      </c>
      <c r="AE291">
        <v>21.774000000000001</v>
      </c>
      <c r="AF291">
        <v>22.722000000000001</v>
      </c>
      <c r="AG291">
        <v>22.216999999999999</v>
      </c>
      <c r="AH291">
        <v>23.709</v>
      </c>
      <c r="AI291">
        <v>23.341999999999999</v>
      </c>
      <c r="AJ291">
        <v>22.960999999999999</v>
      </c>
      <c r="AK291">
        <v>22.97</v>
      </c>
      <c r="AL291">
        <v>22.62</v>
      </c>
      <c r="AM291">
        <v>22.178000000000001</v>
      </c>
      <c r="AN291">
        <v>24.6</v>
      </c>
      <c r="AO291">
        <v>23.823</v>
      </c>
      <c r="AP291">
        <v>23.78</v>
      </c>
      <c r="AQ291">
        <v>21.725000000000001</v>
      </c>
      <c r="AR291">
        <v>19.940999999999999</v>
      </c>
      <c r="AS291">
        <v>20.123000000000001</v>
      </c>
      <c r="AT291">
        <v>21.675999999999998</v>
      </c>
      <c r="AU291">
        <v>22.831</v>
      </c>
      <c r="AV291">
        <v>23.558</v>
      </c>
      <c r="AW291">
        <v>23.533000000000001</v>
      </c>
      <c r="AX291">
        <v>23.149000000000001</v>
      </c>
      <c r="AY291">
        <v>22.818000000000001</v>
      </c>
      <c r="AZ291">
        <v>21.126000000000001</v>
      </c>
      <c r="BA291">
        <v>21.536000000000001</v>
      </c>
      <c r="BB291">
        <v>21.472000000000001</v>
      </c>
      <c r="BC291">
        <v>21.542999999999999</v>
      </c>
      <c r="BD291">
        <v>23.646999999999998</v>
      </c>
      <c r="BE291">
        <v>22.806000000000001</v>
      </c>
      <c r="BF291">
        <v>23.202000000000002</v>
      </c>
      <c r="BG291">
        <v>25.116</v>
      </c>
      <c r="BH291" t="s">
        <v>4</v>
      </c>
    </row>
    <row r="292" spans="1:60" x14ac:dyDescent="0.25">
      <c r="A292" t="str">
        <f t="shared" si="4"/>
        <v>HSI 7 C24000 Index</v>
      </c>
      <c r="B292" t="s">
        <v>5</v>
      </c>
      <c r="C292">
        <v>56</v>
      </c>
      <c r="D292">
        <v>106</v>
      </c>
      <c r="E292">
        <v>206</v>
      </c>
      <c r="F292">
        <v>206</v>
      </c>
      <c r="G292">
        <v>206</v>
      </c>
      <c r="H292">
        <v>206</v>
      </c>
      <c r="I292">
        <v>206</v>
      </c>
      <c r="J292">
        <v>206</v>
      </c>
      <c r="K292">
        <v>206</v>
      </c>
      <c r="L292">
        <v>206</v>
      </c>
      <c r="M292">
        <v>206</v>
      </c>
      <c r="N292">
        <v>156</v>
      </c>
      <c r="O292">
        <v>128</v>
      </c>
      <c r="P292">
        <v>128</v>
      </c>
      <c r="Q292">
        <v>98</v>
      </c>
      <c r="R292">
        <v>60</v>
      </c>
      <c r="S292">
        <v>60</v>
      </c>
      <c r="T292">
        <v>60</v>
      </c>
      <c r="U292">
        <v>60</v>
      </c>
      <c r="V292">
        <v>60</v>
      </c>
      <c r="W292">
        <v>60</v>
      </c>
      <c r="X292">
        <v>60</v>
      </c>
      <c r="Y292">
        <v>60</v>
      </c>
      <c r="Z292">
        <v>70</v>
      </c>
      <c r="AA292">
        <v>70</v>
      </c>
      <c r="AB292">
        <v>83</v>
      </c>
      <c r="AC292">
        <v>83</v>
      </c>
      <c r="AD292">
        <v>73</v>
      </c>
      <c r="AE292">
        <v>51</v>
      </c>
      <c r="AF292">
        <v>60</v>
      </c>
      <c r="AG292">
        <v>60</v>
      </c>
      <c r="AH292">
        <v>60</v>
      </c>
      <c r="AI292">
        <v>60</v>
      </c>
      <c r="AJ292">
        <v>68</v>
      </c>
      <c r="AK292">
        <v>78</v>
      </c>
      <c r="AL292">
        <v>80</v>
      </c>
      <c r="AM292">
        <v>150</v>
      </c>
      <c r="AN292">
        <v>150</v>
      </c>
      <c r="AO292">
        <v>198</v>
      </c>
      <c r="AP292">
        <v>199</v>
      </c>
      <c r="AQ292">
        <v>199</v>
      </c>
      <c r="AR292">
        <v>200</v>
      </c>
      <c r="AS292">
        <v>308</v>
      </c>
      <c r="AT292">
        <v>312</v>
      </c>
      <c r="AU292">
        <v>262</v>
      </c>
      <c r="AV292">
        <v>262</v>
      </c>
      <c r="AW292">
        <v>264</v>
      </c>
      <c r="AX292">
        <v>264</v>
      </c>
      <c r="AY292">
        <v>264</v>
      </c>
      <c r="AZ292">
        <v>264</v>
      </c>
      <c r="BA292">
        <v>264</v>
      </c>
      <c r="BB292">
        <v>264</v>
      </c>
      <c r="BC292">
        <v>265</v>
      </c>
      <c r="BD292">
        <v>265</v>
      </c>
      <c r="BE292">
        <v>265</v>
      </c>
      <c r="BF292">
        <v>266</v>
      </c>
      <c r="BG292">
        <v>266</v>
      </c>
      <c r="BH292" t="s">
        <v>4</v>
      </c>
    </row>
    <row r="293" spans="1:60" x14ac:dyDescent="0.25">
      <c r="A293" t="str">
        <f t="shared" si="4"/>
        <v>HSI 7 C24000 Index</v>
      </c>
      <c r="B293" t="s">
        <v>6</v>
      </c>
      <c r="C293">
        <v>37</v>
      </c>
      <c r="D293">
        <v>25</v>
      </c>
      <c r="E293">
        <v>24</v>
      </c>
      <c r="F293" t="s">
        <v>4</v>
      </c>
      <c r="G293" t="s">
        <v>4</v>
      </c>
      <c r="H293" t="s">
        <v>4</v>
      </c>
      <c r="I293" t="s">
        <v>4</v>
      </c>
      <c r="J293">
        <v>1</v>
      </c>
      <c r="K293" t="s">
        <v>4</v>
      </c>
      <c r="L293" t="s">
        <v>4</v>
      </c>
      <c r="M293" t="s">
        <v>4</v>
      </c>
      <c r="N293">
        <v>9</v>
      </c>
      <c r="O293">
        <v>7</v>
      </c>
      <c r="P293" t="s">
        <v>4</v>
      </c>
      <c r="Q293">
        <v>7</v>
      </c>
      <c r="R293">
        <v>6</v>
      </c>
      <c r="S293" t="s">
        <v>4</v>
      </c>
      <c r="T293" t="s">
        <v>4</v>
      </c>
      <c r="U293" t="s">
        <v>4</v>
      </c>
      <c r="V293">
        <v>16</v>
      </c>
      <c r="W293">
        <v>19</v>
      </c>
      <c r="X293" t="s">
        <v>4</v>
      </c>
      <c r="Y293" t="s">
        <v>4</v>
      </c>
      <c r="Z293">
        <v>15</v>
      </c>
      <c r="AA293" t="s">
        <v>4</v>
      </c>
      <c r="AB293">
        <v>21</v>
      </c>
      <c r="AC293">
        <v>20</v>
      </c>
      <c r="AD293">
        <v>14</v>
      </c>
      <c r="AE293">
        <v>8</v>
      </c>
      <c r="AF293">
        <v>9</v>
      </c>
      <c r="AG293" t="s">
        <v>4</v>
      </c>
      <c r="AH293" t="s">
        <v>4</v>
      </c>
      <c r="AI293" t="s">
        <v>4</v>
      </c>
      <c r="AJ293">
        <v>7</v>
      </c>
      <c r="AK293">
        <v>10</v>
      </c>
      <c r="AL293">
        <v>11</v>
      </c>
      <c r="AM293">
        <v>11</v>
      </c>
      <c r="AN293">
        <v>7</v>
      </c>
      <c r="AO293">
        <v>4</v>
      </c>
      <c r="AP293">
        <v>3</v>
      </c>
      <c r="AQ293">
        <v>3</v>
      </c>
      <c r="AR293">
        <v>2</v>
      </c>
      <c r="AS293">
        <v>3</v>
      </c>
      <c r="AT293">
        <v>2</v>
      </c>
      <c r="AU293">
        <v>1</v>
      </c>
      <c r="AV293">
        <v>1</v>
      </c>
      <c r="AW293">
        <v>1</v>
      </c>
      <c r="AX293" t="s">
        <v>4</v>
      </c>
      <c r="AY293">
        <v>1</v>
      </c>
      <c r="AZ293" t="s">
        <v>4</v>
      </c>
      <c r="BA293" t="s">
        <v>4</v>
      </c>
      <c r="BB293">
        <v>1</v>
      </c>
      <c r="BC293">
        <v>1</v>
      </c>
      <c r="BD293" t="s">
        <v>4</v>
      </c>
      <c r="BE293" t="s">
        <v>4</v>
      </c>
      <c r="BF293">
        <v>1</v>
      </c>
      <c r="BG293" t="s">
        <v>4</v>
      </c>
      <c r="BH293" t="s">
        <v>4</v>
      </c>
    </row>
    <row r="294" spans="1:60" x14ac:dyDescent="0.25">
      <c r="A294" t="str">
        <f t="shared" si="4"/>
        <v>HSI 7 C24000 Index</v>
      </c>
      <c r="B294" t="s">
        <v>7</v>
      </c>
      <c r="C294">
        <v>56</v>
      </c>
      <c r="D294">
        <v>50</v>
      </c>
      <c r="E294">
        <v>100</v>
      </c>
      <c r="F294" t="s">
        <v>4</v>
      </c>
      <c r="G294" t="s">
        <v>4</v>
      </c>
      <c r="H294" t="s">
        <v>4</v>
      </c>
      <c r="I294" t="s">
        <v>4</v>
      </c>
      <c r="J294">
        <v>2</v>
      </c>
      <c r="K294" t="s">
        <v>4</v>
      </c>
      <c r="L294" t="s">
        <v>4</v>
      </c>
      <c r="M294" t="s">
        <v>4</v>
      </c>
      <c r="N294">
        <v>50</v>
      </c>
      <c r="O294">
        <v>50</v>
      </c>
      <c r="P294" t="s">
        <v>4</v>
      </c>
      <c r="Q294">
        <v>30</v>
      </c>
      <c r="R294">
        <v>56</v>
      </c>
      <c r="S294" t="s">
        <v>4</v>
      </c>
      <c r="T294" t="s">
        <v>4</v>
      </c>
      <c r="U294" t="s">
        <v>4</v>
      </c>
      <c r="V294">
        <v>14</v>
      </c>
      <c r="W294">
        <v>1</v>
      </c>
      <c r="X294" t="s">
        <v>4</v>
      </c>
      <c r="Y294" t="s">
        <v>4</v>
      </c>
      <c r="Z294">
        <v>27</v>
      </c>
      <c r="AA294" t="s">
        <v>4</v>
      </c>
      <c r="AB294">
        <v>17</v>
      </c>
      <c r="AC294">
        <v>1</v>
      </c>
      <c r="AD294">
        <v>14</v>
      </c>
      <c r="AE294">
        <v>44</v>
      </c>
      <c r="AF294">
        <v>9</v>
      </c>
      <c r="AG294" t="s">
        <v>4</v>
      </c>
      <c r="AH294" t="s">
        <v>4</v>
      </c>
      <c r="AI294" t="s">
        <v>4</v>
      </c>
      <c r="AJ294">
        <v>8</v>
      </c>
      <c r="AK294">
        <v>10</v>
      </c>
      <c r="AL294">
        <v>24</v>
      </c>
      <c r="AM294">
        <v>71</v>
      </c>
      <c r="AN294">
        <v>2</v>
      </c>
      <c r="AO294">
        <v>48</v>
      </c>
      <c r="AP294">
        <v>1</v>
      </c>
      <c r="AQ294">
        <v>14</v>
      </c>
      <c r="AR294">
        <v>1</v>
      </c>
      <c r="AS294">
        <v>130</v>
      </c>
      <c r="AT294">
        <v>4</v>
      </c>
      <c r="AU294">
        <v>63</v>
      </c>
      <c r="AV294">
        <v>1</v>
      </c>
      <c r="AW294">
        <v>2</v>
      </c>
      <c r="AX294" t="s">
        <v>4</v>
      </c>
      <c r="AY294">
        <v>1</v>
      </c>
      <c r="AZ294" t="s">
        <v>4</v>
      </c>
      <c r="BA294" t="s">
        <v>4</v>
      </c>
      <c r="BB294">
        <v>1</v>
      </c>
      <c r="BC294">
        <v>1</v>
      </c>
      <c r="BD294" t="s">
        <v>4</v>
      </c>
      <c r="BE294" t="s">
        <v>4</v>
      </c>
      <c r="BF294">
        <v>5</v>
      </c>
      <c r="BG294" t="s">
        <v>4</v>
      </c>
      <c r="BH294" t="s">
        <v>4</v>
      </c>
    </row>
    <row r="295" spans="1:60" x14ac:dyDescent="0.25">
      <c r="A295" t="str">
        <f t="shared" si="4"/>
        <v>HSI 7 C24000 Index</v>
      </c>
      <c r="B295" t="s">
        <v>8</v>
      </c>
      <c r="C295">
        <v>38</v>
      </c>
      <c r="D295">
        <v>25</v>
      </c>
      <c r="E295">
        <v>24</v>
      </c>
      <c r="F295" t="s">
        <v>4</v>
      </c>
      <c r="G295" t="s">
        <v>4</v>
      </c>
      <c r="H295" t="s">
        <v>4</v>
      </c>
      <c r="I295" t="s">
        <v>4</v>
      </c>
      <c r="J295">
        <v>59</v>
      </c>
      <c r="K295" t="s">
        <v>4</v>
      </c>
      <c r="L295" t="s">
        <v>4</v>
      </c>
      <c r="M295" t="s">
        <v>4</v>
      </c>
      <c r="N295">
        <v>9</v>
      </c>
      <c r="O295">
        <v>7</v>
      </c>
      <c r="P295" t="s">
        <v>4</v>
      </c>
      <c r="Q295">
        <v>7</v>
      </c>
      <c r="R295">
        <v>6</v>
      </c>
      <c r="S295" t="s">
        <v>4</v>
      </c>
      <c r="T295" t="s">
        <v>4</v>
      </c>
      <c r="U295" t="s">
        <v>4</v>
      </c>
      <c r="V295">
        <v>16</v>
      </c>
      <c r="W295">
        <v>19</v>
      </c>
      <c r="X295" t="s">
        <v>4</v>
      </c>
      <c r="Y295" t="s">
        <v>4</v>
      </c>
      <c r="Z295">
        <v>17</v>
      </c>
      <c r="AA295" t="s">
        <v>4</v>
      </c>
      <c r="AB295">
        <v>22</v>
      </c>
      <c r="AC295">
        <v>20</v>
      </c>
      <c r="AD295">
        <v>15</v>
      </c>
      <c r="AE295">
        <v>9</v>
      </c>
      <c r="AF295">
        <v>10</v>
      </c>
      <c r="AG295" t="s">
        <v>4</v>
      </c>
      <c r="AH295" t="s">
        <v>4</v>
      </c>
      <c r="AI295" t="s">
        <v>4</v>
      </c>
      <c r="AJ295">
        <v>8</v>
      </c>
      <c r="AK295">
        <v>10</v>
      </c>
      <c r="AL295">
        <v>12</v>
      </c>
      <c r="AM295">
        <v>11</v>
      </c>
      <c r="AN295">
        <v>7</v>
      </c>
      <c r="AO295">
        <v>5</v>
      </c>
      <c r="AP295">
        <v>3</v>
      </c>
      <c r="AQ295">
        <v>3</v>
      </c>
      <c r="AR295">
        <v>2</v>
      </c>
      <c r="AS295">
        <v>3</v>
      </c>
      <c r="AT295">
        <v>2</v>
      </c>
      <c r="AU295">
        <v>1</v>
      </c>
      <c r="AV295">
        <v>1</v>
      </c>
      <c r="AW295">
        <v>1</v>
      </c>
      <c r="AX295" t="s">
        <v>4</v>
      </c>
      <c r="AY295">
        <v>1</v>
      </c>
      <c r="AZ295" t="s">
        <v>4</v>
      </c>
      <c r="BA295" t="s">
        <v>4</v>
      </c>
      <c r="BB295">
        <v>1</v>
      </c>
      <c r="BC295">
        <v>1</v>
      </c>
      <c r="BD295" t="s">
        <v>4</v>
      </c>
      <c r="BE295" t="s">
        <v>4</v>
      </c>
      <c r="BF295">
        <v>1</v>
      </c>
      <c r="BG295" t="s">
        <v>4</v>
      </c>
      <c r="BH295" t="s">
        <v>4</v>
      </c>
    </row>
    <row r="296" spans="1:60" x14ac:dyDescent="0.25">
      <c r="A296" t="str">
        <f t="shared" si="4"/>
        <v>HSI 7 C24000 Index</v>
      </c>
      <c r="B296" t="s">
        <v>9</v>
      </c>
      <c r="C296">
        <v>32</v>
      </c>
      <c r="D296">
        <v>25</v>
      </c>
      <c r="E296">
        <v>24</v>
      </c>
      <c r="F296" t="s">
        <v>4</v>
      </c>
      <c r="G296" t="s">
        <v>4</v>
      </c>
      <c r="H296" t="s">
        <v>4</v>
      </c>
      <c r="I296" t="s">
        <v>4</v>
      </c>
      <c r="J296">
        <v>1</v>
      </c>
      <c r="K296" t="s">
        <v>4</v>
      </c>
      <c r="L296" t="s">
        <v>4</v>
      </c>
      <c r="M296" t="s">
        <v>4</v>
      </c>
      <c r="N296">
        <v>9</v>
      </c>
      <c r="O296">
        <v>7</v>
      </c>
      <c r="P296" t="s">
        <v>4</v>
      </c>
      <c r="Q296">
        <v>7</v>
      </c>
      <c r="R296">
        <v>6</v>
      </c>
      <c r="S296" t="s">
        <v>4</v>
      </c>
      <c r="T296" t="s">
        <v>4</v>
      </c>
      <c r="U296" t="s">
        <v>4</v>
      </c>
      <c r="V296">
        <v>16</v>
      </c>
      <c r="W296">
        <v>19</v>
      </c>
      <c r="X296" t="s">
        <v>4</v>
      </c>
      <c r="Y296" t="s">
        <v>4</v>
      </c>
      <c r="Z296">
        <v>15</v>
      </c>
      <c r="AA296" t="s">
        <v>4</v>
      </c>
      <c r="AB296">
        <v>20</v>
      </c>
      <c r="AC296">
        <v>20</v>
      </c>
      <c r="AD296">
        <v>12</v>
      </c>
      <c r="AE296">
        <v>7</v>
      </c>
      <c r="AF296">
        <v>8</v>
      </c>
      <c r="AG296" t="s">
        <v>4</v>
      </c>
      <c r="AH296" t="s">
        <v>4</v>
      </c>
      <c r="AI296" t="s">
        <v>4</v>
      </c>
      <c r="AJ296">
        <v>7</v>
      </c>
      <c r="AK296">
        <v>10</v>
      </c>
      <c r="AL296">
        <v>11</v>
      </c>
      <c r="AM296">
        <v>11</v>
      </c>
      <c r="AN296">
        <v>7</v>
      </c>
      <c r="AO296">
        <v>4</v>
      </c>
      <c r="AP296">
        <v>3</v>
      </c>
      <c r="AQ296">
        <v>2</v>
      </c>
      <c r="AR296">
        <v>2</v>
      </c>
      <c r="AS296">
        <v>2</v>
      </c>
      <c r="AT296">
        <v>2</v>
      </c>
      <c r="AU296">
        <v>1</v>
      </c>
      <c r="AV296">
        <v>1</v>
      </c>
      <c r="AW296">
        <v>1</v>
      </c>
      <c r="AX296" t="s">
        <v>4</v>
      </c>
      <c r="AY296">
        <v>1</v>
      </c>
      <c r="AZ296" t="s">
        <v>4</v>
      </c>
      <c r="BA296" t="s">
        <v>4</v>
      </c>
      <c r="BB296">
        <v>1</v>
      </c>
      <c r="BC296">
        <v>1</v>
      </c>
      <c r="BD296" t="s">
        <v>4</v>
      </c>
      <c r="BE296" t="s">
        <v>4</v>
      </c>
      <c r="BF296">
        <v>1</v>
      </c>
      <c r="BG296" t="s">
        <v>4</v>
      </c>
      <c r="BH296" t="s">
        <v>4</v>
      </c>
    </row>
    <row r="297" spans="1:60" x14ac:dyDescent="0.25">
      <c r="A297" t="str">
        <f t="shared" si="4"/>
        <v>HSI 7 C24000 Index</v>
      </c>
      <c r="B297" t="s">
        <v>10</v>
      </c>
      <c r="C297">
        <v>3.5999999999999997E-2</v>
      </c>
      <c r="D297">
        <v>3.4000000000000002E-2</v>
      </c>
      <c r="E297">
        <v>2.3E-2</v>
      </c>
      <c r="F297">
        <v>3.3000000000000002E-2</v>
      </c>
      <c r="G297">
        <v>2.5000000000000001E-2</v>
      </c>
      <c r="H297">
        <v>0.02</v>
      </c>
      <c r="I297">
        <v>1.6E-2</v>
      </c>
      <c r="J297">
        <v>1.9E-2</v>
      </c>
      <c r="K297">
        <v>3.2000000000000001E-2</v>
      </c>
      <c r="L297" t="s">
        <v>4</v>
      </c>
      <c r="M297" t="s">
        <v>4</v>
      </c>
      <c r="N297">
        <v>1.0999999999999999E-2</v>
      </c>
      <c r="O297">
        <v>1.2E-2</v>
      </c>
      <c r="P297">
        <v>1.2E-2</v>
      </c>
      <c r="Q297">
        <v>1.6E-2</v>
      </c>
      <c r="R297">
        <v>1.2E-2</v>
      </c>
      <c r="S297">
        <v>1.6E-2</v>
      </c>
      <c r="T297">
        <v>3.5999999999999997E-2</v>
      </c>
      <c r="U297">
        <v>1.7000000000000001E-2</v>
      </c>
      <c r="V297">
        <v>2.5000000000000001E-2</v>
      </c>
      <c r="W297">
        <v>2.5999999999999999E-2</v>
      </c>
      <c r="X297">
        <v>2.4E-2</v>
      </c>
      <c r="Y297">
        <v>2.4E-2</v>
      </c>
      <c r="Z297">
        <v>2.5000000000000001E-2</v>
      </c>
      <c r="AA297">
        <v>2.5999999999999999E-2</v>
      </c>
      <c r="AB297">
        <v>3.6999999999999998E-2</v>
      </c>
      <c r="AC297">
        <v>3.5999999999999997E-2</v>
      </c>
      <c r="AD297">
        <v>2.1000000000000001E-2</v>
      </c>
      <c r="AE297">
        <v>1.7000000000000001E-2</v>
      </c>
      <c r="AF297">
        <v>1.7000000000000001E-2</v>
      </c>
      <c r="AG297">
        <v>1.4E-2</v>
      </c>
      <c r="AH297">
        <v>1.0999999999999999E-2</v>
      </c>
      <c r="AI297">
        <v>1.0999999999999999E-2</v>
      </c>
      <c r="AJ297">
        <v>1.4E-2</v>
      </c>
      <c r="AK297">
        <v>1.7000000000000001E-2</v>
      </c>
      <c r="AL297">
        <v>2.1000000000000001E-2</v>
      </c>
      <c r="AM297">
        <v>2.4E-2</v>
      </c>
      <c r="AN297">
        <v>1.0999999999999999E-2</v>
      </c>
      <c r="AO297">
        <v>7.0000000000000001E-3</v>
      </c>
      <c r="AP297">
        <v>6.0000000000000001E-3</v>
      </c>
      <c r="AQ297">
        <v>5.0000000000000001E-3</v>
      </c>
      <c r="AR297">
        <v>5.0000000000000001E-3</v>
      </c>
      <c r="AS297">
        <v>6.0000000000000001E-3</v>
      </c>
      <c r="AT297">
        <v>4.0000000000000001E-3</v>
      </c>
      <c r="AU297">
        <v>3.0000000000000001E-3</v>
      </c>
      <c r="AV297">
        <v>5.0000000000000001E-3</v>
      </c>
      <c r="AW297">
        <v>3.0000000000000001E-3</v>
      </c>
      <c r="AX297">
        <v>3.0000000000000001E-3</v>
      </c>
      <c r="AY297">
        <v>6.0000000000000001E-3</v>
      </c>
      <c r="AZ297">
        <v>4.0000000000000001E-3</v>
      </c>
      <c r="BA297">
        <v>7.0000000000000001E-3</v>
      </c>
      <c r="BB297">
        <v>7.0000000000000001E-3</v>
      </c>
      <c r="BC297">
        <v>4.0000000000000001E-3</v>
      </c>
      <c r="BD297">
        <v>4.0000000000000001E-3</v>
      </c>
      <c r="BE297">
        <v>4.0000000000000001E-3</v>
      </c>
      <c r="BF297">
        <v>4.0000000000000001E-3</v>
      </c>
      <c r="BG297">
        <v>4.0000000000000001E-3</v>
      </c>
      <c r="BH297" t="s">
        <v>4</v>
      </c>
    </row>
    <row r="298" spans="1:60" x14ac:dyDescent="0.25">
      <c r="A298" t="str">
        <f t="shared" si="4"/>
        <v>HSI 7 C24000 Index</v>
      </c>
    </row>
    <row r="299" spans="1:60" x14ac:dyDescent="0.25">
      <c r="A299" t="str">
        <f t="shared" si="4"/>
        <v>HSI 7 C24200 Index</v>
      </c>
      <c r="B299" t="s">
        <v>37</v>
      </c>
    </row>
    <row r="300" spans="1:60" x14ac:dyDescent="0.25">
      <c r="A300" t="str">
        <f t="shared" si="4"/>
        <v>HSI 7 C24200 Index</v>
      </c>
      <c r="B300" t="s">
        <v>1</v>
      </c>
      <c r="C300" s="1">
        <v>42493</v>
      </c>
      <c r="D300" s="1">
        <v>42494</v>
      </c>
      <c r="E300" s="1">
        <v>42495</v>
      </c>
      <c r="F300" s="1">
        <v>42496</v>
      </c>
      <c r="G300" s="1">
        <v>42499</v>
      </c>
      <c r="H300" s="1">
        <v>42500</v>
      </c>
      <c r="I300" s="1">
        <v>42501</v>
      </c>
      <c r="J300" s="1">
        <v>42502</v>
      </c>
      <c r="K300" s="1">
        <v>42503</v>
      </c>
      <c r="L300" s="1">
        <v>42506</v>
      </c>
      <c r="M300" s="1">
        <v>42507</v>
      </c>
      <c r="N300" s="1">
        <v>42508</v>
      </c>
      <c r="O300" s="1">
        <v>42509</v>
      </c>
      <c r="P300" s="1">
        <v>42510</v>
      </c>
      <c r="Q300" s="1">
        <v>42513</v>
      </c>
      <c r="R300" s="1">
        <v>42514</v>
      </c>
      <c r="S300" s="1">
        <v>42515</v>
      </c>
      <c r="T300" s="1">
        <v>42516</v>
      </c>
      <c r="U300" s="1">
        <v>42517</v>
      </c>
      <c r="V300" s="1">
        <v>42520</v>
      </c>
      <c r="W300" s="1">
        <v>42521</v>
      </c>
      <c r="X300" s="1">
        <v>42522</v>
      </c>
      <c r="Y300" s="1">
        <v>42523</v>
      </c>
      <c r="Z300" s="1">
        <v>42524</v>
      </c>
      <c r="AA300" s="1">
        <v>42527</v>
      </c>
      <c r="AB300" s="1">
        <v>42528</v>
      </c>
      <c r="AC300" s="1">
        <v>42529</v>
      </c>
      <c r="AD300" s="1">
        <v>42531</v>
      </c>
      <c r="AE300" s="1">
        <v>42534</v>
      </c>
      <c r="AF300" s="1">
        <v>42535</v>
      </c>
      <c r="AG300" s="1">
        <v>42536</v>
      </c>
      <c r="AH300" s="1">
        <v>42537</v>
      </c>
      <c r="AI300" s="1">
        <v>42538</v>
      </c>
      <c r="AJ300" s="1">
        <v>42541</v>
      </c>
      <c r="AK300" s="1">
        <v>42542</v>
      </c>
      <c r="AL300" s="1">
        <v>42543</v>
      </c>
      <c r="AM300" s="1">
        <v>42544</v>
      </c>
      <c r="AN300" s="1">
        <v>42545</v>
      </c>
      <c r="AO300" s="1">
        <v>42548</v>
      </c>
      <c r="AP300" s="1">
        <v>42549</v>
      </c>
      <c r="AQ300" s="1">
        <v>42550</v>
      </c>
      <c r="AR300" s="1">
        <v>42551</v>
      </c>
      <c r="AS300" s="1">
        <v>42555</v>
      </c>
      <c r="AT300" s="1">
        <v>42556</v>
      </c>
      <c r="AU300" s="1">
        <v>42557</v>
      </c>
      <c r="AV300" s="1">
        <v>42558</v>
      </c>
      <c r="AW300" s="1">
        <v>42559</v>
      </c>
      <c r="AX300" s="1">
        <v>42562</v>
      </c>
      <c r="AY300" s="1">
        <v>42563</v>
      </c>
      <c r="AZ300" s="1">
        <v>42564</v>
      </c>
      <c r="BA300" s="1">
        <v>42565</v>
      </c>
      <c r="BB300" s="1">
        <v>42566</v>
      </c>
      <c r="BC300" s="1">
        <v>42569</v>
      </c>
      <c r="BD300" s="1">
        <v>42570</v>
      </c>
      <c r="BE300" s="1">
        <v>42571</v>
      </c>
      <c r="BF300" s="1">
        <v>42572</v>
      </c>
      <c r="BG300" s="1">
        <v>42573</v>
      </c>
      <c r="BH300" s="1">
        <v>42576</v>
      </c>
    </row>
    <row r="301" spans="1:60" x14ac:dyDescent="0.25">
      <c r="A301" t="str">
        <f t="shared" si="4"/>
        <v>HSI 7 C24200 Index</v>
      </c>
      <c r="B301" t="s">
        <v>2</v>
      </c>
      <c r="C301">
        <v>4</v>
      </c>
      <c r="D301">
        <v>4</v>
      </c>
      <c r="E301">
        <v>3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2</v>
      </c>
      <c r="W301">
        <v>4</v>
      </c>
      <c r="X301">
        <v>2</v>
      </c>
      <c r="Y301">
        <v>4</v>
      </c>
      <c r="Z301">
        <v>5</v>
      </c>
      <c r="AA301">
        <v>3</v>
      </c>
      <c r="AB301">
        <v>7</v>
      </c>
      <c r="AC301">
        <v>7</v>
      </c>
      <c r="AD301">
        <v>2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</row>
    <row r="302" spans="1:60" x14ac:dyDescent="0.25">
      <c r="A302" t="str">
        <f t="shared" si="4"/>
        <v>HSI 7 C24200 Index</v>
      </c>
      <c r="B302" t="s">
        <v>3</v>
      </c>
      <c r="C302" t="s">
        <v>4</v>
      </c>
      <c r="D302">
        <v>20.695</v>
      </c>
      <c r="E302" t="s">
        <v>4</v>
      </c>
      <c r="F302" t="s">
        <v>4</v>
      </c>
      <c r="G302" t="s">
        <v>4</v>
      </c>
      <c r="H302">
        <v>19.11</v>
      </c>
      <c r="I302" t="s">
        <v>4</v>
      </c>
      <c r="J302">
        <v>22.507999999999999</v>
      </c>
      <c r="K302" t="s">
        <v>4</v>
      </c>
      <c r="L302">
        <v>23.31</v>
      </c>
      <c r="M302" t="s">
        <v>4</v>
      </c>
      <c r="N302" t="s">
        <v>4</v>
      </c>
      <c r="O302" t="s">
        <v>4</v>
      </c>
      <c r="P302" t="s">
        <v>4</v>
      </c>
      <c r="Q302">
        <v>23.815999999999999</v>
      </c>
      <c r="R302" t="s">
        <v>4</v>
      </c>
      <c r="S302">
        <v>19.722999999999999</v>
      </c>
      <c r="T302">
        <v>19.202000000000002</v>
      </c>
      <c r="U302">
        <v>18.937999999999999</v>
      </c>
      <c r="V302">
        <v>19.071000000000002</v>
      </c>
      <c r="W302">
        <v>20.120999999999999</v>
      </c>
      <c r="X302">
        <v>19.713999999999999</v>
      </c>
      <c r="Y302">
        <v>19.210999999999999</v>
      </c>
      <c r="Z302">
        <v>19.146999999999998</v>
      </c>
      <c r="AA302">
        <v>19.341999999999999</v>
      </c>
      <c r="AB302">
        <v>18.989999999999998</v>
      </c>
      <c r="AC302">
        <v>18.655999999999999</v>
      </c>
      <c r="AD302">
        <v>19.535</v>
      </c>
      <c r="AE302">
        <v>22.161999999999999</v>
      </c>
      <c r="AF302">
        <v>22.901</v>
      </c>
      <c r="AG302">
        <v>22.466000000000001</v>
      </c>
      <c r="AH302">
        <v>24.055</v>
      </c>
      <c r="AI302">
        <v>23.707000000000001</v>
      </c>
      <c r="AJ302">
        <v>23.244</v>
      </c>
      <c r="AK302">
        <v>23.175999999999998</v>
      </c>
      <c r="AL302">
        <v>22.85</v>
      </c>
      <c r="AM302">
        <v>21.986999999999998</v>
      </c>
      <c r="AN302">
        <v>25.591999999999999</v>
      </c>
      <c r="AO302">
        <v>24.309000000000001</v>
      </c>
      <c r="AP302">
        <v>24.175999999999998</v>
      </c>
      <c r="AQ302">
        <v>22.044</v>
      </c>
      <c r="AR302">
        <v>20.327000000000002</v>
      </c>
      <c r="AS302">
        <v>20.58</v>
      </c>
      <c r="AT302">
        <v>23.471</v>
      </c>
      <c r="AU302">
        <v>23.9</v>
      </c>
      <c r="AV302">
        <v>23.029</v>
      </c>
      <c r="AW302">
        <v>24.657</v>
      </c>
      <c r="AX302">
        <v>24.375</v>
      </c>
      <c r="AY302">
        <v>22.478000000000002</v>
      </c>
      <c r="AZ302">
        <v>22.448</v>
      </c>
      <c r="BA302">
        <v>21.353000000000002</v>
      </c>
      <c r="BB302">
        <v>21.337</v>
      </c>
      <c r="BC302">
        <v>23.172000000000001</v>
      </c>
      <c r="BD302">
        <v>25.350999999999999</v>
      </c>
      <c r="BE302">
        <v>24.620999999999999</v>
      </c>
      <c r="BF302">
        <v>25.138999999999999</v>
      </c>
      <c r="BG302">
        <v>27.199000000000002</v>
      </c>
      <c r="BH302" t="s">
        <v>4</v>
      </c>
    </row>
    <row r="303" spans="1:60" x14ac:dyDescent="0.25">
      <c r="A303" t="str">
        <f t="shared" si="4"/>
        <v>HSI 7 C24200 Index</v>
      </c>
      <c r="B303" t="s">
        <v>5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>
        <v>1</v>
      </c>
      <c r="W303">
        <v>6</v>
      </c>
      <c r="X303">
        <v>6</v>
      </c>
      <c r="Y303">
        <v>6</v>
      </c>
      <c r="Z303">
        <v>8</v>
      </c>
      <c r="AA303">
        <v>9</v>
      </c>
      <c r="AB303">
        <v>31</v>
      </c>
      <c r="AC303">
        <v>31</v>
      </c>
      <c r="AD303">
        <v>38</v>
      </c>
      <c r="AE303">
        <v>44</v>
      </c>
      <c r="AF303">
        <v>45</v>
      </c>
      <c r="AG303">
        <v>45</v>
      </c>
      <c r="AH303">
        <v>45</v>
      </c>
      <c r="AI303">
        <v>45</v>
      </c>
      <c r="AJ303">
        <v>47</v>
      </c>
      <c r="AK303">
        <v>47</v>
      </c>
      <c r="AL303">
        <v>47</v>
      </c>
      <c r="AM303">
        <v>54</v>
      </c>
      <c r="AN303">
        <v>58</v>
      </c>
      <c r="AO303">
        <v>156</v>
      </c>
      <c r="AP303">
        <v>156</v>
      </c>
      <c r="AQ303">
        <v>156</v>
      </c>
      <c r="AR303">
        <v>156</v>
      </c>
      <c r="AS303">
        <v>156</v>
      </c>
      <c r="AT303">
        <v>156</v>
      </c>
      <c r="AU303">
        <v>114</v>
      </c>
      <c r="AV303">
        <v>114</v>
      </c>
      <c r="AW303">
        <v>114</v>
      </c>
      <c r="AX303">
        <v>114</v>
      </c>
      <c r="AY303">
        <v>114</v>
      </c>
      <c r="AZ303">
        <v>114</v>
      </c>
      <c r="BA303">
        <v>114</v>
      </c>
      <c r="BB303">
        <v>114</v>
      </c>
      <c r="BC303">
        <v>114</v>
      </c>
      <c r="BD303">
        <v>114</v>
      </c>
      <c r="BE303">
        <v>114</v>
      </c>
      <c r="BF303">
        <v>114</v>
      </c>
      <c r="BG303">
        <v>114</v>
      </c>
      <c r="BH303" t="s">
        <v>4</v>
      </c>
    </row>
    <row r="304" spans="1:60" x14ac:dyDescent="0.25">
      <c r="A304" t="str">
        <f t="shared" si="4"/>
        <v>HSI 7 C24200 Index</v>
      </c>
      <c r="B304" t="s">
        <v>6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>
        <v>1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>
        <v>13</v>
      </c>
      <c r="W304">
        <v>13</v>
      </c>
      <c r="X304" t="s">
        <v>4</v>
      </c>
      <c r="Y304" t="s">
        <v>4</v>
      </c>
      <c r="Z304">
        <v>12</v>
      </c>
      <c r="AA304">
        <v>9</v>
      </c>
      <c r="AB304">
        <v>12</v>
      </c>
      <c r="AC304" t="s">
        <v>4</v>
      </c>
      <c r="AD304">
        <v>11</v>
      </c>
      <c r="AE304">
        <v>7</v>
      </c>
      <c r="AF304">
        <v>8</v>
      </c>
      <c r="AG304" t="s">
        <v>4</v>
      </c>
      <c r="AH304" t="s">
        <v>4</v>
      </c>
      <c r="AI304" t="s">
        <v>4</v>
      </c>
      <c r="AJ304">
        <v>5</v>
      </c>
      <c r="AK304" t="s">
        <v>4</v>
      </c>
      <c r="AL304">
        <v>8</v>
      </c>
      <c r="AM304">
        <v>8</v>
      </c>
      <c r="AN304">
        <v>4</v>
      </c>
      <c r="AO304">
        <v>3</v>
      </c>
      <c r="AP304" t="s">
        <v>4</v>
      </c>
      <c r="AQ304" t="s">
        <v>4</v>
      </c>
      <c r="AR304">
        <v>2</v>
      </c>
      <c r="AS304">
        <v>2</v>
      </c>
      <c r="AT304" t="s">
        <v>4</v>
      </c>
      <c r="AU304">
        <v>1</v>
      </c>
      <c r="AV304">
        <v>1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</row>
    <row r="305" spans="1:60" x14ac:dyDescent="0.25">
      <c r="A305" t="str">
        <f t="shared" si="4"/>
        <v>HSI 7 C24200 Index</v>
      </c>
      <c r="B305" t="s">
        <v>7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>
        <v>16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>
        <v>1</v>
      </c>
      <c r="W305">
        <v>5</v>
      </c>
      <c r="X305" t="s">
        <v>4</v>
      </c>
      <c r="Y305" t="s">
        <v>4</v>
      </c>
      <c r="Z305">
        <v>8</v>
      </c>
      <c r="AA305">
        <v>1</v>
      </c>
      <c r="AB305">
        <v>22</v>
      </c>
      <c r="AC305" t="s">
        <v>4</v>
      </c>
      <c r="AD305">
        <v>7</v>
      </c>
      <c r="AE305">
        <v>13</v>
      </c>
      <c r="AF305">
        <v>1</v>
      </c>
      <c r="AG305" t="s">
        <v>4</v>
      </c>
      <c r="AH305" t="s">
        <v>4</v>
      </c>
      <c r="AI305" t="s">
        <v>4</v>
      </c>
      <c r="AJ305">
        <v>2</v>
      </c>
      <c r="AK305" t="s">
        <v>4</v>
      </c>
      <c r="AL305">
        <v>1</v>
      </c>
      <c r="AM305">
        <v>7</v>
      </c>
      <c r="AN305">
        <v>4</v>
      </c>
      <c r="AO305">
        <v>99</v>
      </c>
      <c r="AP305" t="s">
        <v>4</v>
      </c>
      <c r="AQ305" t="s">
        <v>4</v>
      </c>
      <c r="AR305">
        <v>2</v>
      </c>
      <c r="AS305">
        <v>16</v>
      </c>
      <c r="AT305" t="s">
        <v>4</v>
      </c>
      <c r="AU305">
        <v>52</v>
      </c>
      <c r="AV305">
        <v>3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</row>
    <row r="306" spans="1:60" x14ac:dyDescent="0.25">
      <c r="A306" t="str">
        <f t="shared" si="4"/>
        <v>HSI 7 C24200 Index</v>
      </c>
      <c r="B306" t="s">
        <v>8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>
        <v>59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>
        <v>13</v>
      </c>
      <c r="W306">
        <v>15</v>
      </c>
      <c r="X306" t="s">
        <v>4</v>
      </c>
      <c r="Y306" t="s">
        <v>4</v>
      </c>
      <c r="Z306">
        <v>12</v>
      </c>
      <c r="AA306">
        <v>9</v>
      </c>
      <c r="AB306">
        <v>17</v>
      </c>
      <c r="AC306" t="s">
        <v>4</v>
      </c>
      <c r="AD306">
        <v>12</v>
      </c>
      <c r="AE306">
        <v>7</v>
      </c>
      <c r="AF306">
        <v>8</v>
      </c>
      <c r="AG306" t="s">
        <v>4</v>
      </c>
      <c r="AH306" t="s">
        <v>4</v>
      </c>
      <c r="AI306" t="s">
        <v>4</v>
      </c>
      <c r="AJ306">
        <v>5</v>
      </c>
      <c r="AK306" t="s">
        <v>4</v>
      </c>
      <c r="AL306">
        <v>8</v>
      </c>
      <c r="AM306">
        <v>8</v>
      </c>
      <c r="AN306">
        <v>4</v>
      </c>
      <c r="AO306">
        <v>3</v>
      </c>
      <c r="AP306" t="s">
        <v>4</v>
      </c>
      <c r="AQ306" t="s">
        <v>4</v>
      </c>
      <c r="AR306">
        <v>2</v>
      </c>
      <c r="AS306">
        <v>2</v>
      </c>
      <c r="AT306" t="s">
        <v>4</v>
      </c>
      <c r="AU306">
        <v>1</v>
      </c>
      <c r="AV306">
        <v>1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</row>
    <row r="307" spans="1:60" x14ac:dyDescent="0.25">
      <c r="A307" t="str">
        <f t="shared" si="4"/>
        <v>HSI 7 C24200 Index</v>
      </c>
      <c r="B307" t="s">
        <v>9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>
        <v>1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>
        <v>13</v>
      </c>
      <c r="W307">
        <v>13</v>
      </c>
      <c r="X307" t="s">
        <v>4</v>
      </c>
      <c r="Y307" t="s">
        <v>4</v>
      </c>
      <c r="Z307">
        <v>12</v>
      </c>
      <c r="AA307">
        <v>9</v>
      </c>
      <c r="AB307">
        <v>12</v>
      </c>
      <c r="AC307" t="s">
        <v>4</v>
      </c>
      <c r="AD307">
        <v>11</v>
      </c>
      <c r="AE307">
        <v>7</v>
      </c>
      <c r="AF307">
        <v>8</v>
      </c>
      <c r="AG307" t="s">
        <v>4</v>
      </c>
      <c r="AH307" t="s">
        <v>4</v>
      </c>
      <c r="AI307" t="s">
        <v>4</v>
      </c>
      <c r="AJ307">
        <v>5</v>
      </c>
      <c r="AK307" t="s">
        <v>4</v>
      </c>
      <c r="AL307">
        <v>8</v>
      </c>
      <c r="AM307">
        <v>8</v>
      </c>
      <c r="AN307">
        <v>4</v>
      </c>
      <c r="AO307">
        <v>3</v>
      </c>
      <c r="AP307" t="s">
        <v>4</v>
      </c>
      <c r="AQ307" t="s">
        <v>4</v>
      </c>
      <c r="AR307">
        <v>2</v>
      </c>
      <c r="AS307">
        <v>2</v>
      </c>
      <c r="AT307" t="s">
        <v>4</v>
      </c>
      <c r="AU307">
        <v>1</v>
      </c>
      <c r="AV307">
        <v>1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</row>
    <row r="308" spans="1:60" x14ac:dyDescent="0.25">
      <c r="A308" t="str">
        <f t="shared" si="4"/>
        <v>HSI 7 C24200 Index</v>
      </c>
      <c r="B308" t="s">
        <v>10</v>
      </c>
      <c r="C308" t="s">
        <v>4</v>
      </c>
      <c r="D308">
        <v>3.4000000000000002E-2</v>
      </c>
      <c r="E308" t="s">
        <v>4</v>
      </c>
      <c r="F308" t="s">
        <v>4</v>
      </c>
      <c r="G308" t="s">
        <v>4</v>
      </c>
      <c r="H308">
        <v>1.4E-2</v>
      </c>
      <c r="I308" t="s">
        <v>4</v>
      </c>
      <c r="J308">
        <v>2.1000000000000001E-2</v>
      </c>
      <c r="K308" t="s">
        <v>4</v>
      </c>
      <c r="L308">
        <v>2.1999999999999999E-2</v>
      </c>
      <c r="M308" t="s">
        <v>4</v>
      </c>
      <c r="N308" t="s">
        <v>4</v>
      </c>
      <c r="O308" t="s">
        <v>4</v>
      </c>
      <c r="P308" t="s">
        <v>4</v>
      </c>
      <c r="Q308">
        <v>0.02</v>
      </c>
      <c r="R308" t="s">
        <v>4</v>
      </c>
      <c r="S308">
        <v>1.2999999999999999E-2</v>
      </c>
      <c r="T308">
        <v>1.0999999999999999E-2</v>
      </c>
      <c r="U308">
        <v>1.2999999999999999E-2</v>
      </c>
      <c r="V308">
        <v>1.2999999999999999E-2</v>
      </c>
      <c r="W308">
        <v>2.1000000000000001E-2</v>
      </c>
      <c r="X308">
        <v>1.9E-2</v>
      </c>
      <c r="Y308">
        <v>1.7999999999999999E-2</v>
      </c>
      <c r="Z308">
        <v>0.02</v>
      </c>
      <c r="AA308">
        <v>2.1000000000000001E-2</v>
      </c>
      <c r="AB308">
        <v>2.9000000000000001E-2</v>
      </c>
      <c r="AC308">
        <v>2.5999999999999999E-2</v>
      </c>
      <c r="AD308">
        <v>1.7999999999999999E-2</v>
      </c>
      <c r="AE308">
        <v>1.4E-2</v>
      </c>
      <c r="AF308">
        <v>1.2999999999999999E-2</v>
      </c>
      <c r="AG308">
        <v>1.0999999999999999E-2</v>
      </c>
      <c r="AH308">
        <v>8.9999999999999993E-3</v>
      </c>
      <c r="AI308">
        <v>8.9999999999999993E-3</v>
      </c>
      <c r="AJ308">
        <v>1.2E-2</v>
      </c>
      <c r="AK308">
        <v>1.2999999999999999E-2</v>
      </c>
      <c r="AL308">
        <v>1.7000000000000001E-2</v>
      </c>
      <c r="AM308">
        <v>1.7000000000000001E-2</v>
      </c>
      <c r="AN308">
        <v>0.01</v>
      </c>
      <c r="AO308">
        <v>6.0000000000000001E-3</v>
      </c>
      <c r="AP308">
        <v>5.0000000000000001E-3</v>
      </c>
      <c r="AQ308">
        <v>4.0000000000000001E-3</v>
      </c>
      <c r="AR308">
        <v>4.0000000000000001E-3</v>
      </c>
      <c r="AS308">
        <v>4.0000000000000001E-3</v>
      </c>
      <c r="AT308">
        <v>5.0000000000000001E-3</v>
      </c>
      <c r="AU308">
        <v>3.0000000000000001E-3</v>
      </c>
      <c r="AV308">
        <v>3.0000000000000001E-3</v>
      </c>
      <c r="AW308">
        <v>3.0000000000000001E-3</v>
      </c>
      <c r="AX308">
        <v>3.0000000000000001E-3</v>
      </c>
      <c r="AY308">
        <v>3.0000000000000001E-3</v>
      </c>
      <c r="AZ308">
        <v>3.0000000000000001E-3</v>
      </c>
      <c r="BA308">
        <v>4.0000000000000001E-3</v>
      </c>
      <c r="BB308">
        <v>4.0000000000000001E-3</v>
      </c>
      <c r="BC308">
        <v>4.0000000000000001E-3</v>
      </c>
      <c r="BD308">
        <v>4.0000000000000001E-3</v>
      </c>
      <c r="BE308">
        <v>4.0000000000000001E-3</v>
      </c>
      <c r="BF308">
        <v>4.0000000000000001E-3</v>
      </c>
      <c r="BG308">
        <v>4.0000000000000001E-3</v>
      </c>
      <c r="BH308" t="s">
        <v>4</v>
      </c>
    </row>
    <row r="309" spans="1:60" x14ac:dyDescent="0.25">
      <c r="A309" t="str">
        <f t="shared" si="4"/>
        <v>HSI 7 C24200 Index</v>
      </c>
    </row>
    <row r="310" spans="1:60" x14ac:dyDescent="0.25">
      <c r="A310" t="str">
        <f t="shared" si="4"/>
        <v>HSI 7 C24400 Index</v>
      </c>
      <c r="B310" t="s">
        <v>38</v>
      </c>
    </row>
    <row r="311" spans="1:60" x14ac:dyDescent="0.25">
      <c r="A311" t="str">
        <f t="shared" si="4"/>
        <v>HSI 7 C24400 Index</v>
      </c>
      <c r="B311" t="s">
        <v>1</v>
      </c>
      <c r="C311" s="1">
        <v>42493</v>
      </c>
      <c r="D311" s="1">
        <v>42494</v>
      </c>
      <c r="E311" s="1">
        <v>42495</v>
      </c>
      <c r="F311" s="1">
        <v>42496</v>
      </c>
      <c r="G311" s="1">
        <v>42499</v>
      </c>
      <c r="H311" s="1">
        <v>42500</v>
      </c>
      <c r="I311" s="1">
        <v>42501</v>
      </c>
      <c r="J311" s="1">
        <v>42502</v>
      </c>
      <c r="K311" s="1">
        <v>42503</v>
      </c>
      <c r="L311" s="1">
        <v>42506</v>
      </c>
      <c r="M311" s="1">
        <v>42507</v>
      </c>
      <c r="N311" s="1">
        <v>42508</v>
      </c>
      <c r="O311" s="1">
        <v>42509</v>
      </c>
      <c r="P311" s="1">
        <v>42510</v>
      </c>
      <c r="Q311" s="1">
        <v>42513</v>
      </c>
      <c r="R311" s="1">
        <v>42514</v>
      </c>
      <c r="S311" s="1">
        <v>42515</v>
      </c>
      <c r="T311" s="1">
        <v>42516</v>
      </c>
      <c r="U311" s="1">
        <v>42517</v>
      </c>
      <c r="V311" s="1">
        <v>42520</v>
      </c>
      <c r="W311" s="1">
        <v>42521</v>
      </c>
      <c r="X311" s="1">
        <v>42522</v>
      </c>
      <c r="Y311" s="1">
        <v>42523</v>
      </c>
      <c r="Z311" s="1">
        <v>42524</v>
      </c>
      <c r="AA311" s="1">
        <v>42527</v>
      </c>
      <c r="AB311" s="1">
        <v>42528</v>
      </c>
      <c r="AC311" s="1">
        <v>42529</v>
      </c>
      <c r="AD311" s="1">
        <v>42531</v>
      </c>
      <c r="AE311" s="1">
        <v>42534</v>
      </c>
      <c r="AF311" s="1">
        <v>42535</v>
      </c>
      <c r="AG311" s="1">
        <v>42536</v>
      </c>
      <c r="AH311" s="1">
        <v>42537</v>
      </c>
      <c r="AI311" s="1">
        <v>42538</v>
      </c>
      <c r="AJ311" s="1">
        <v>42541</v>
      </c>
      <c r="AK311" s="1">
        <v>42542</v>
      </c>
      <c r="AL311" s="1">
        <v>42543</v>
      </c>
      <c r="AM311" s="1">
        <v>42544</v>
      </c>
      <c r="AN311" s="1">
        <v>42545</v>
      </c>
      <c r="AO311" s="1">
        <v>42548</v>
      </c>
      <c r="AP311" s="1">
        <v>42549</v>
      </c>
      <c r="AQ311" s="1">
        <v>42550</v>
      </c>
      <c r="AR311" s="1">
        <v>42551</v>
      </c>
      <c r="AS311" s="1">
        <v>42555</v>
      </c>
      <c r="AT311" s="1">
        <v>42556</v>
      </c>
      <c r="AU311" s="1">
        <v>42557</v>
      </c>
      <c r="AV311" s="1">
        <v>42558</v>
      </c>
      <c r="AW311" s="1">
        <v>42559</v>
      </c>
      <c r="AX311" s="1">
        <v>42562</v>
      </c>
      <c r="AY311" s="1">
        <v>42563</v>
      </c>
      <c r="AZ311" s="1">
        <v>42564</v>
      </c>
      <c r="BA311" s="1">
        <v>42565</v>
      </c>
      <c r="BB311" s="1">
        <v>42566</v>
      </c>
      <c r="BC311" s="1">
        <v>42569</v>
      </c>
      <c r="BD311" s="1">
        <v>42570</v>
      </c>
      <c r="BE311" s="1">
        <v>42571</v>
      </c>
      <c r="BF311" s="1">
        <v>42572</v>
      </c>
      <c r="BG311" s="1">
        <v>42573</v>
      </c>
      <c r="BH311" s="1">
        <v>42576</v>
      </c>
    </row>
    <row r="312" spans="1:60" x14ac:dyDescent="0.25">
      <c r="A312" t="str">
        <f t="shared" si="4"/>
        <v>HSI 7 C24400 Index</v>
      </c>
      <c r="B312" t="s">
        <v>2</v>
      </c>
      <c r="C312">
        <v>2</v>
      </c>
      <c r="D312">
        <v>2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3</v>
      </c>
      <c r="X312">
        <v>1</v>
      </c>
      <c r="Y312">
        <v>3</v>
      </c>
      <c r="Z312">
        <v>3</v>
      </c>
      <c r="AA312">
        <v>2</v>
      </c>
      <c r="AB312">
        <v>5</v>
      </c>
      <c r="AC312">
        <v>4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</row>
    <row r="313" spans="1:60" x14ac:dyDescent="0.25">
      <c r="A313" t="str">
        <f t="shared" si="4"/>
        <v>HSI 7 C24400 Index</v>
      </c>
      <c r="B313" t="s">
        <v>3</v>
      </c>
      <c r="C313" t="s">
        <v>4</v>
      </c>
      <c r="D313">
        <v>21.434999999999999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>
        <v>28.295000000000002</v>
      </c>
      <c r="K313" t="s">
        <v>4</v>
      </c>
      <c r="L313" t="s">
        <v>4</v>
      </c>
      <c r="M313" t="s">
        <v>4</v>
      </c>
      <c r="N313">
        <v>21.277000000000001</v>
      </c>
      <c r="O313">
        <v>27.623000000000001</v>
      </c>
      <c r="P313" t="s">
        <v>4</v>
      </c>
      <c r="Q313" t="s">
        <v>4</v>
      </c>
      <c r="R313" t="s">
        <v>4</v>
      </c>
      <c r="S313">
        <v>20.28</v>
      </c>
      <c r="T313">
        <v>19.93</v>
      </c>
      <c r="U313">
        <v>20.036999999999999</v>
      </c>
      <c r="V313">
        <v>20.521999999999998</v>
      </c>
      <c r="W313">
        <v>20.279</v>
      </c>
      <c r="X313">
        <v>20.117000000000001</v>
      </c>
      <c r="Y313">
        <v>19.585999999999999</v>
      </c>
      <c r="Z313">
        <v>19.576000000000001</v>
      </c>
      <c r="AA313">
        <v>19.515999999999998</v>
      </c>
      <c r="AB313">
        <v>19.067</v>
      </c>
      <c r="AC313">
        <v>18.895</v>
      </c>
      <c r="AD313">
        <v>19.768000000000001</v>
      </c>
      <c r="AE313">
        <v>22.648</v>
      </c>
      <c r="AF313">
        <v>23.350999999999999</v>
      </c>
      <c r="AG313">
        <v>22.826999999999998</v>
      </c>
      <c r="AH313">
        <v>24.274999999999999</v>
      </c>
      <c r="AI313">
        <v>23.946000000000002</v>
      </c>
      <c r="AJ313">
        <v>23.64</v>
      </c>
      <c r="AK313">
        <v>23.667999999999999</v>
      </c>
      <c r="AL313">
        <v>23.065000000000001</v>
      </c>
      <c r="AM313">
        <v>22.414000000000001</v>
      </c>
      <c r="AN313">
        <v>25.568999999999999</v>
      </c>
      <c r="AO313">
        <v>23.954000000000001</v>
      </c>
      <c r="AP313">
        <v>25.131</v>
      </c>
      <c r="AQ313">
        <v>22.995999999999999</v>
      </c>
      <c r="AR313">
        <v>22.972999999999999</v>
      </c>
      <c r="AS313">
        <v>23.350999999999999</v>
      </c>
      <c r="AT313">
        <v>24.57</v>
      </c>
      <c r="AU313">
        <v>24.96</v>
      </c>
      <c r="AV313">
        <v>24.114999999999998</v>
      </c>
      <c r="AW313">
        <v>25.766999999999999</v>
      </c>
      <c r="AX313">
        <v>25.585999999999999</v>
      </c>
      <c r="AY313">
        <v>23.731000000000002</v>
      </c>
      <c r="AZ313">
        <v>23.745999999999999</v>
      </c>
      <c r="BA313">
        <v>22.707999999999998</v>
      </c>
      <c r="BB313">
        <v>22.745999999999999</v>
      </c>
      <c r="BC313">
        <v>24.774000000000001</v>
      </c>
      <c r="BD313">
        <v>27.030999999999999</v>
      </c>
      <c r="BE313" t="s">
        <v>4</v>
      </c>
      <c r="BF313">
        <v>27.052</v>
      </c>
      <c r="BG313">
        <v>29.248999999999999</v>
      </c>
      <c r="BH313" t="s">
        <v>4</v>
      </c>
    </row>
    <row r="314" spans="1:60" x14ac:dyDescent="0.25">
      <c r="A314" t="str">
        <f t="shared" si="4"/>
        <v>HSI 7 C24400 Index</v>
      </c>
      <c r="B314" t="s">
        <v>5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>
        <v>8</v>
      </c>
      <c r="T314">
        <v>8</v>
      </c>
      <c r="U314">
        <v>9</v>
      </c>
      <c r="V314">
        <v>9</v>
      </c>
      <c r="W314">
        <v>9</v>
      </c>
      <c r="X314">
        <v>9</v>
      </c>
      <c r="Y314">
        <v>9</v>
      </c>
      <c r="Z314">
        <v>9</v>
      </c>
      <c r="AA314">
        <v>16</v>
      </c>
      <c r="AB314">
        <v>110</v>
      </c>
      <c r="AC314">
        <v>121</v>
      </c>
      <c r="AD314">
        <v>126</v>
      </c>
      <c r="AE314">
        <v>126</v>
      </c>
      <c r="AF314">
        <v>126</v>
      </c>
      <c r="AG314">
        <v>126</v>
      </c>
      <c r="AH314">
        <v>126</v>
      </c>
      <c r="AI314">
        <v>130</v>
      </c>
      <c r="AJ314">
        <v>130</v>
      </c>
      <c r="AK314">
        <v>130</v>
      </c>
      <c r="AL314">
        <v>131</v>
      </c>
      <c r="AM314">
        <v>130</v>
      </c>
      <c r="AN314">
        <v>133</v>
      </c>
      <c r="AO314">
        <v>143</v>
      </c>
      <c r="AP314">
        <v>138</v>
      </c>
      <c r="AQ314">
        <v>138</v>
      </c>
      <c r="AR314">
        <v>132</v>
      </c>
      <c r="AS314">
        <v>132</v>
      </c>
      <c r="AT314">
        <v>133</v>
      </c>
      <c r="AU314">
        <v>133</v>
      </c>
      <c r="AV314">
        <v>133</v>
      </c>
      <c r="AW314">
        <v>133</v>
      </c>
      <c r="AX314">
        <v>133</v>
      </c>
      <c r="AY314">
        <v>133</v>
      </c>
      <c r="AZ314">
        <v>133</v>
      </c>
      <c r="BA314">
        <v>133</v>
      </c>
      <c r="BB314">
        <v>133</v>
      </c>
      <c r="BC314">
        <v>133</v>
      </c>
      <c r="BD314">
        <v>133</v>
      </c>
      <c r="BE314">
        <v>133</v>
      </c>
      <c r="BF314">
        <v>134</v>
      </c>
      <c r="BG314">
        <v>134</v>
      </c>
      <c r="BH314" t="s">
        <v>4</v>
      </c>
    </row>
    <row r="315" spans="1:60" x14ac:dyDescent="0.25">
      <c r="A315" t="str">
        <f t="shared" si="4"/>
        <v>HSI 7 C24400 Index</v>
      </c>
      <c r="B315" t="s">
        <v>6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>
        <v>7</v>
      </c>
      <c r="T315" t="s">
        <v>4</v>
      </c>
      <c r="U315">
        <v>10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>
        <v>8</v>
      </c>
      <c r="AB315">
        <v>10</v>
      </c>
      <c r="AC315">
        <v>11</v>
      </c>
      <c r="AD315">
        <v>9</v>
      </c>
      <c r="AE315" t="s">
        <v>4</v>
      </c>
      <c r="AF315" t="s">
        <v>4</v>
      </c>
      <c r="AG315" t="s">
        <v>4</v>
      </c>
      <c r="AH315" t="s">
        <v>4</v>
      </c>
      <c r="AI315">
        <v>4</v>
      </c>
      <c r="AJ315" t="s">
        <v>4</v>
      </c>
      <c r="AK315" t="s">
        <v>4</v>
      </c>
      <c r="AL315">
        <v>8</v>
      </c>
      <c r="AM315">
        <v>3</v>
      </c>
      <c r="AN315">
        <v>5</v>
      </c>
      <c r="AO315">
        <v>2</v>
      </c>
      <c r="AP315">
        <v>2</v>
      </c>
      <c r="AQ315" t="s">
        <v>4</v>
      </c>
      <c r="AR315">
        <v>1</v>
      </c>
      <c r="AS315">
        <v>2</v>
      </c>
      <c r="AT315">
        <v>1</v>
      </c>
      <c r="AU315">
        <v>1</v>
      </c>
      <c r="AV315">
        <v>1</v>
      </c>
      <c r="AW315" t="s">
        <v>4</v>
      </c>
      <c r="AX315" t="s">
        <v>4</v>
      </c>
      <c r="AY315">
        <v>1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>
        <v>1</v>
      </c>
      <c r="BG315" t="s">
        <v>4</v>
      </c>
      <c r="BH315" t="s">
        <v>4</v>
      </c>
    </row>
    <row r="316" spans="1:60" x14ac:dyDescent="0.25">
      <c r="A316" t="str">
        <f t="shared" si="4"/>
        <v>HSI 7 C24400 Index</v>
      </c>
      <c r="B316" t="s">
        <v>7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>
        <v>8</v>
      </c>
      <c r="T316" t="s">
        <v>4</v>
      </c>
      <c r="U316">
        <v>1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>
        <v>7</v>
      </c>
      <c r="AB316">
        <v>107</v>
      </c>
      <c r="AC316">
        <v>39</v>
      </c>
      <c r="AD316">
        <v>5</v>
      </c>
      <c r="AE316" t="s">
        <v>4</v>
      </c>
      <c r="AF316" t="s">
        <v>4</v>
      </c>
      <c r="AG316" t="s">
        <v>4</v>
      </c>
      <c r="AH316" t="s">
        <v>4</v>
      </c>
      <c r="AI316">
        <v>4</v>
      </c>
      <c r="AJ316" t="s">
        <v>4</v>
      </c>
      <c r="AK316" t="s">
        <v>4</v>
      </c>
      <c r="AL316">
        <v>1</v>
      </c>
      <c r="AM316">
        <v>1</v>
      </c>
      <c r="AN316">
        <v>3</v>
      </c>
      <c r="AO316">
        <v>10</v>
      </c>
      <c r="AP316">
        <v>11</v>
      </c>
      <c r="AQ316" t="s">
        <v>4</v>
      </c>
      <c r="AR316">
        <v>6</v>
      </c>
      <c r="AS316">
        <v>2</v>
      </c>
      <c r="AT316">
        <v>1</v>
      </c>
      <c r="AU316">
        <v>2</v>
      </c>
      <c r="AV316">
        <v>1</v>
      </c>
      <c r="AW316" t="s">
        <v>4</v>
      </c>
      <c r="AX316" t="s">
        <v>4</v>
      </c>
      <c r="AY316">
        <v>1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>
        <v>1</v>
      </c>
      <c r="BG316" t="s">
        <v>4</v>
      </c>
      <c r="BH316" t="s">
        <v>4</v>
      </c>
    </row>
    <row r="317" spans="1:60" x14ac:dyDescent="0.25">
      <c r="A317" t="str">
        <f t="shared" si="4"/>
        <v>HSI 7 C24400 Index</v>
      </c>
      <c r="B317" t="s">
        <v>8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>
        <v>7</v>
      </c>
      <c r="T317" t="s">
        <v>4</v>
      </c>
      <c r="U317">
        <v>10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>
        <v>8</v>
      </c>
      <c r="AB317">
        <v>13</v>
      </c>
      <c r="AC317">
        <v>13</v>
      </c>
      <c r="AD317">
        <v>9</v>
      </c>
      <c r="AE317" t="s">
        <v>4</v>
      </c>
      <c r="AF317" t="s">
        <v>4</v>
      </c>
      <c r="AG317" t="s">
        <v>4</v>
      </c>
      <c r="AH317" t="s">
        <v>4</v>
      </c>
      <c r="AI317">
        <v>4</v>
      </c>
      <c r="AJ317" t="s">
        <v>4</v>
      </c>
      <c r="AK317" t="s">
        <v>4</v>
      </c>
      <c r="AL317">
        <v>8</v>
      </c>
      <c r="AM317">
        <v>3</v>
      </c>
      <c r="AN317">
        <v>5</v>
      </c>
      <c r="AO317">
        <v>2</v>
      </c>
      <c r="AP317">
        <v>2</v>
      </c>
      <c r="AQ317" t="s">
        <v>4</v>
      </c>
      <c r="AR317">
        <v>1</v>
      </c>
      <c r="AS317">
        <v>2</v>
      </c>
      <c r="AT317">
        <v>1</v>
      </c>
      <c r="AU317">
        <v>1</v>
      </c>
      <c r="AV317">
        <v>1</v>
      </c>
      <c r="AW317" t="s">
        <v>4</v>
      </c>
      <c r="AX317" t="s">
        <v>4</v>
      </c>
      <c r="AY317">
        <v>1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>
        <v>1</v>
      </c>
      <c r="BG317" t="s">
        <v>4</v>
      </c>
      <c r="BH317" t="s">
        <v>4</v>
      </c>
    </row>
    <row r="318" spans="1:60" x14ac:dyDescent="0.25">
      <c r="A318" t="str">
        <f t="shared" si="4"/>
        <v>HSI 7 C24400 Index</v>
      </c>
      <c r="B318" t="s">
        <v>9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>
        <v>7</v>
      </c>
      <c r="T318" t="s">
        <v>4</v>
      </c>
      <c r="U318">
        <v>10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>
        <v>8</v>
      </c>
      <c r="AB318">
        <v>10</v>
      </c>
      <c r="AC318">
        <v>11</v>
      </c>
      <c r="AD318">
        <v>9</v>
      </c>
      <c r="AE318" t="s">
        <v>4</v>
      </c>
      <c r="AF318" t="s">
        <v>4</v>
      </c>
      <c r="AG318" t="s">
        <v>4</v>
      </c>
      <c r="AH318" t="s">
        <v>4</v>
      </c>
      <c r="AI318">
        <v>4</v>
      </c>
      <c r="AJ318" t="s">
        <v>4</v>
      </c>
      <c r="AK318" t="s">
        <v>4</v>
      </c>
      <c r="AL318">
        <v>8</v>
      </c>
      <c r="AM318">
        <v>3</v>
      </c>
      <c r="AN318">
        <v>4</v>
      </c>
      <c r="AO318">
        <v>2</v>
      </c>
      <c r="AP318">
        <v>2</v>
      </c>
      <c r="AQ318" t="s">
        <v>4</v>
      </c>
      <c r="AR318">
        <v>1</v>
      </c>
      <c r="AS318">
        <v>2</v>
      </c>
      <c r="AT318">
        <v>1</v>
      </c>
      <c r="AU318">
        <v>1</v>
      </c>
      <c r="AV318">
        <v>1</v>
      </c>
      <c r="AW318" t="s">
        <v>4</v>
      </c>
      <c r="AX318" t="s">
        <v>4</v>
      </c>
      <c r="AY318">
        <v>1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>
        <v>1</v>
      </c>
      <c r="BG318" t="s">
        <v>4</v>
      </c>
      <c r="BH318" t="s">
        <v>4</v>
      </c>
    </row>
    <row r="319" spans="1:60" x14ac:dyDescent="0.25">
      <c r="A319" t="str">
        <f t="shared" si="4"/>
        <v>HSI 7 C24400 Index</v>
      </c>
      <c r="B319" t="s">
        <v>10</v>
      </c>
      <c r="C319" t="s">
        <v>4</v>
      </c>
      <c r="D319">
        <v>3.3000000000000002E-2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>
        <v>4.8000000000000001E-2</v>
      </c>
      <c r="K319" t="s">
        <v>4</v>
      </c>
      <c r="L319" t="s">
        <v>4</v>
      </c>
      <c r="M319" t="s">
        <v>4</v>
      </c>
      <c r="N319">
        <v>8.0000000000000002E-3</v>
      </c>
      <c r="O319">
        <v>0.03</v>
      </c>
      <c r="P319" t="s">
        <v>4</v>
      </c>
      <c r="Q319" t="s">
        <v>4</v>
      </c>
      <c r="R319" t="s">
        <v>4</v>
      </c>
      <c r="S319">
        <v>1.2E-2</v>
      </c>
      <c r="T319">
        <v>1.0999999999999999E-2</v>
      </c>
      <c r="U319">
        <v>1.4E-2</v>
      </c>
      <c r="V319">
        <v>1.4999999999999999E-2</v>
      </c>
      <c r="W319">
        <v>1.7000000000000001E-2</v>
      </c>
      <c r="X319">
        <v>1.6E-2</v>
      </c>
      <c r="Y319">
        <v>1.4999999999999999E-2</v>
      </c>
      <c r="Z319">
        <v>1.7000000000000001E-2</v>
      </c>
      <c r="AA319">
        <v>1.6E-2</v>
      </c>
      <c r="AB319">
        <v>2.1999999999999999E-2</v>
      </c>
      <c r="AC319">
        <v>2.1000000000000001E-2</v>
      </c>
      <c r="AD319">
        <v>1.4E-2</v>
      </c>
      <c r="AE319">
        <v>1.2999999999999999E-2</v>
      </c>
      <c r="AF319">
        <v>1.2E-2</v>
      </c>
      <c r="AG319">
        <v>8.9999999999999993E-3</v>
      </c>
      <c r="AH319">
        <v>8.0000000000000002E-3</v>
      </c>
      <c r="AI319">
        <v>8.0000000000000002E-3</v>
      </c>
      <c r="AJ319">
        <v>0.01</v>
      </c>
      <c r="AK319">
        <v>1.0999999999999999E-2</v>
      </c>
      <c r="AL319">
        <v>1.2999999999999999E-2</v>
      </c>
      <c r="AM319">
        <v>1.4E-2</v>
      </c>
      <c r="AN319">
        <v>8.0000000000000002E-3</v>
      </c>
      <c r="AO319">
        <v>4.0000000000000001E-3</v>
      </c>
      <c r="AP319">
        <v>4.0000000000000001E-3</v>
      </c>
      <c r="AQ319">
        <v>4.0000000000000001E-3</v>
      </c>
      <c r="AR319">
        <v>7.0000000000000001E-3</v>
      </c>
      <c r="AS319">
        <v>7.0000000000000001E-3</v>
      </c>
      <c r="AT319">
        <v>5.0000000000000001E-3</v>
      </c>
      <c r="AU319">
        <v>3.0000000000000001E-3</v>
      </c>
      <c r="AV319">
        <v>3.0000000000000001E-3</v>
      </c>
      <c r="AW319">
        <v>3.0000000000000001E-3</v>
      </c>
      <c r="AX319">
        <v>3.0000000000000001E-3</v>
      </c>
      <c r="AY319">
        <v>3.0000000000000001E-3</v>
      </c>
      <c r="AZ319">
        <v>3.0000000000000001E-3</v>
      </c>
      <c r="BA319">
        <v>3.0000000000000001E-3</v>
      </c>
      <c r="BB319">
        <v>3.0000000000000001E-3</v>
      </c>
      <c r="BC319">
        <v>4.0000000000000001E-3</v>
      </c>
      <c r="BD319">
        <v>3.0000000000000001E-3</v>
      </c>
      <c r="BE319" t="s">
        <v>4</v>
      </c>
      <c r="BF319">
        <v>4.0000000000000001E-3</v>
      </c>
      <c r="BG319">
        <v>4.0000000000000001E-3</v>
      </c>
      <c r="BH319" t="s">
        <v>4</v>
      </c>
    </row>
    <row r="320" spans="1:60" x14ac:dyDescent="0.25">
      <c r="A320" t="str">
        <f t="shared" si="4"/>
        <v>HSI 7 C24400 Index</v>
      </c>
    </row>
    <row r="321" spans="1:60" x14ac:dyDescent="0.25">
      <c r="A321" t="str">
        <f t="shared" si="4"/>
        <v>HSI 7 C24600 Index</v>
      </c>
      <c r="B321" t="s">
        <v>39</v>
      </c>
    </row>
    <row r="322" spans="1:60" x14ac:dyDescent="0.25">
      <c r="A322" t="str">
        <f t="shared" si="4"/>
        <v>HSI 7 C24600 Index</v>
      </c>
      <c r="B322" t="s">
        <v>1</v>
      </c>
      <c r="C322" s="1">
        <v>42493</v>
      </c>
      <c r="D322" s="1">
        <v>42494</v>
      </c>
      <c r="E322" s="1">
        <v>42495</v>
      </c>
      <c r="F322" s="1">
        <v>42496</v>
      </c>
      <c r="G322" s="1">
        <v>42499</v>
      </c>
      <c r="H322" s="1">
        <v>42500</v>
      </c>
      <c r="I322" s="1">
        <v>42501</v>
      </c>
      <c r="J322" s="1">
        <v>42502</v>
      </c>
      <c r="K322" s="1">
        <v>42503</v>
      </c>
      <c r="L322" s="1">
        <v>42506</v>
      </c>
      <c r="M322" s="1">
        <v>42507</v>
      </c>
      <c r="N322" s="1">
        <v>42508</v>
      </c>
      <c r="O322" s="1">
        <v>42509</v>
      </c>
      <c r="P322" s="1">
        <v>42510</v>
      </c>
      <c r="Q322" s="1">
        <v>42513</v>
      </c>
      <c r="R322" s="1">
        <v>42514</v>
      </c>
      <c r="S322" s="1">
        <v>42515</v>
      </c>
      <c r="T322" s="1">
        <v>42516</v>
      </c>
      <c r="U322" s="1">
        <v>42517</v>
      </c>
      <c r="V322" s="1">
        <v>42520</v>
      </c>
      <c r="W322" s="1">
        <v>42521</v>
      </c>
      <c r="X322" s="1">
        <v>42522</v>
      </c>
      <c r="Y322" s="1">
        <v>42523</v>
      </c>
      <c r="Z322" s="1">
        <v>42524</v>
      </c>
      <c r="AA322" s="1">
        <v>42527</v>
      </c>
      <c r="AB322" s="1">
        <v>42528</v>
      </c>
      <c r="AC322" s="1">
        <v>42529</v>
      </c>
      <c r="AD322" s="1">
        <v>42531</v>
      </c>
      <c r="AE322" s="1">
        <v>42534</v>
      </c>
      <c r="AF322" s="1">
        <v>42535</v>
      </c>
      <c r="AG322" s="1">
        <v>42536</v>
      </c>
      <c r="AH322" s="1">
        <v>42537</v>
      </c>
      <c r="AI322" s="1">
        <v>42538</v>
      </c>
      <c r="AJ322" s="1">
        <v>42541</v>
      </c>
      <c r="AK322" s="1">
        <v>42542</v>
      </c>
      <c r="AL322" s="1">
        <v>42543</v>
      </c>
      <c r="AM322" s="1">
        <v>42544</v>
      </c>
      <c r="AN322" s="1">
        <v>42545</v>
      </c>
      <c r="AO322" s="1">
        <v>42548</v>
      </c>
      <c r="AP322" s="1">
        <v>42549</v>
      </c>
      <c r="AQ322" s="1">
        <v>42550</v>
      </c>
      <c r="AR322" s="1">
        <v>42551</v>
      </c>
      <c r="AS322" s="1">
        <v>42555</v>
      </c>
      <c r="AT322" s="1">
        <v>42556</v>
      </c>
      <c r="AU322" s="1">
        <v>42557</v>
      </c>
      <c r="AV322" s="1">
        <v>42558</v>
      </c>
      <c r="AW322" s="1">
        <v>42559</v>
      </c>
      <c r="AX322" s="1">
        <v>42562</v>
      </c>
      <c r="AY322" s="1">
        <v>42563</v>
      </c>
      <c r="AZ322" s="1">
        <v>42564</v>
      </c>
      <c r="BA322" s="1">
        <v>42565</v>
      </c>
      <c r="BB322" s="1">
        <v>42566</v>
      </c>
      <c r="BC322" s="1">
        <v>42569</v>
      </c>
      <c r="BD322" s="1">
        <v>42570</v>
      </c>
      <c r="BE322" s="1">
        <v>42571</v>
      </c>
      <c r="BF322" s="1">
        <v>42572</v>
      </c>
      <c r="BG322" s="1">
        <v>42573</v>
      </c>
      <c r="BH322" s="1">
        <v>42576</v>
      </c>
    </row>
    <row r="323" spans="1:60" x14ac:dyDescent="0.25">
      <c r="A323" t="str">
        <f t="shared" ref="A323:A386" si="5">IF(LEFT(B323,3)="hsi",B323,A322)</f>
        <v>HSI 7 C24600 Index</v>
      </c>
      <c r="B323" t="s">
        <v>2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2</v>
      </c>
      <c r="X323">
        <v>1</v>
      </c>
      <c r="Y323">
        <v>2</v>
      </c>
      <c r="Z323">
        <v>2</v>
      </c>
      <c r="AA323">
        <v>1</v>
      </c>
      <c r="AB323">
        <v>3</v>
      </c>
      <c r="AC323">
        <v>3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</row>
    <row r="324" spans="1:60" x14ac:dyDescent="0.25">
      <c r="A324" t="str">
        <f t="shared" si="5"/>
        <v>HSI 7 C24600 Index</v>
      </c>
      <c r="B324" t="s">
        <v>3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>
        <v>29.106000000000002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>
        <v>21.001999999999999</v>
      </c>
      <c r="T324">
        <v>20.858000000000001</v>
      </c>
      <c r="U324">
        <v>19.581</v>
      </c>
      <c r="V324">
        <v>23.036999999999999</v>
      </c>
      <c r="W324">
        <v>20.440999999999999</v>
      </c>
      <c r="X324">
        <v>20.428999999999998</v>
      </c>
      <c r="Y324">
        <v>19.86</v>
      </c>
      <c r="Z324">
        <v>19.565999999999999</v>
      </c>
      <c r="AA324">
        <v>19.853000000000002</v>
      </c>
      <c r="AB324">
        <v>19.576999999999998</v>
      </c>
      <c r="AC324">
        <v>19.239000000000001</v>
      </c>
      <c r="AD324">
        <v>20.024999999999999</v>
      </c>
      <c r="AE324">
        <v>23.058</v>
      </c>
      <c r="AF324">
        <v>23.718</v>
      </c>
      <c r="AG324">
        <v>23.059000000000001</v>
      </c>
      <c r="AH324">
        <v>24.315000000000001</v>
      </c>
      <c r="AI324">
        <v>24.007999999999999</v>
      </c>
      <c r="AJ324">
        <v>23.904</v>
      </c>
      <c r="AK324">
        <v>24.058</v>
      </c>
      <c r="AL324">
        <v>23.564</v>
      </c>
      <c r="AM324">
        <v>23.184000000000001</v>
      </c>
      <c r="AN324">
        <v>25.658999999999999</v>
      </c>
      <c r="AO324">
        <v>24.858000000000001</v>
      </c>
      <c r="AP324">
        <v>26.068999999999999</v>
      </c>
      <c r="AQ324">
        <v>23.934999999999999</v>
      </c>
      <c r="AR324">
        <v>22.95</v>
      </c>
      <c r="AS324">
        <v>22.69</v>
      </c>
      <c r="AT324">
        <v>25.658000000000001</v>
      </c>
      <c r="AU324">
        <v>26.001999999999999</v>
      </c>
      <c r="AV324">
        <v>25.19</v>
      </c>
      <c r="AW324" t="s">
        <v>4</v>
      </c>
      <c r="AX324">
        <v>26.779</v>
      </c>
      <c r="AY324" t="s">
        <v>4</v>
      </c>
      <c r="AZ324" t="s">
        <v>4</v>
      </c>
      <c r="BA324">
        <v>24.044</v>
      </c>
      <c r="BB324" t="s">
        <v>4</v>
      </c>
      <c r="BC324">
        <v>26.356999999999999</v>
      </c>
      <c r="BD324">
        <v>28.686</v>
      </c>
      <c r="BE324" t="s">
        <v>4</v>
      </c>
      <c r="BF324">
        <v>28.933</v>
      </c>
      <c r="BG324">
        <v>31.268000000000001</v>
      </c>
      <c r="BH324" t="s">
        <v>4</v>
      </c>
    </row>
    <row r="325" spans="1:60" x14ac:dyDescent="0.25">
      <c r="A325" t="str">
        <f t="shared" si="5"/>
        <v>HSI 7 C24600 Index</v>
      </c>
      <c r="B325" t="s">
        <v>5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5</v>
      </c>
      <c r="AA325">
        <v>5</v>
      </c>
      <c r="AB325">
        <v>55</v>
      </c>
      <c r="AC325">
        <v>56</v>
      </c>
      <c r="AD325">
        <v>58</v>
      </c>
      <c r="AE325">
        <v>58</v>
      </c>
      <c r="AF325">
        <v>63</v>
      </c>
      <c r="AG325">
        <v>71</v>
      </c>
      <c r="AH325">
        <v>71</v>
      </c>
      <c r="AI325">
        <v>71</v>
      </c>
      <c r="AJ325">
        <v>78</v>
      </c>
      <c r="AK325">
        <v>78</v>
      </c>
      <c r="AL325">
        <v>110</v>
      </c>
      <c r="AM325">
        <v>110</v>
      </c>
      <c r="AN325">
        <v>112</v>
      </c>
      <c r="AO325">
        <v>112</v>
      </c>
      <c r="AP325">
        <v>112</v>
      </c>
      <c r="AQ325">
        <v>101</v>
      </c>
      <c r="AR325">
        <v>101</v>
      </c>
      <c r="AS325">
        <v>105</v>
      </c>
      <c r="AT325">
        <v>105</v>
      </c>
      <c r="AU325">
        <v>105</v>
      </c>
      <c r="AV325">
        <v>105</v>
      </c>
      <c r="AW325">
        <v>105</v>
      </c>
      <c r="AX325">
        <v>105</v>
      </c>
      <c r="AY325">
        <v>105</v>
      </c>
      <c r="AZ325">
        <v>105</v>
      </c>
      <c r="BA325">
        <v>105</v>
      </c>
      <c r="BB325">
        <v>105</v>
      </c>
      <c r="BC325">
        <v>105</v>
      </c>
      <c r="BD325">
        <v>105</v>
      </c>
      <c r="BE325">
        <v>105</v>
      </c>
      <c r="BF325">
        <v>105</v>
      </c>
      <c r="BG325">
        <v>105</v>
      </c>
      <c r="BH325" t="s">
        <v>4</v>
      </c>
    </row>
    <row r="326" spans="1:60" x14ac:dyDescent="0.25">
      <c r="A326" t="str">
        <f t="shared" si="5"/>
        <v>HSI 7 C24600 Index</v>
      </c>
      <c r="B326" t="s">
        <v>6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>
        <v>6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>
        <v>8</v>
      </c>
      <c r="AA326" t="s">
        <v>4</v>
      </c>
      <c r="AB326">
        <v>10</v>
      </c>
      <c r="AC326">
        <v>10</v>
      </c>
      <c r="AD326">
        <v>7</v>
      </c>
      <c r="AE326" t="s">
        <v>4</v>
      </c>
      <c r="AF326">
        <v>5</v>
      </c>
      <c r="AG326">
        <v>4</v>
      </c>
      <c r="AH326" t="s">
        <v>4</v>
      </c>
      <c r="AI326" t="s">
        <v>4</v>
      </c>
      <c r="AJ326">
        <v>4</v>
      </c>
      <c r="AK326" t="s">
        <v>4</v>
      </c>
      <c r="AL326">
        <v>6</v>
      </c>
      <c r="AM326" t="s">
        <v>4</v>
      </c>
      <c r="AN326">
        <v>4</v>
      </c>
      <c r="AO326" t="s">
        <v>4</v>
      </c>
      <c r="AP326" t="s">
        <v>4</v>
      </c>
      <c r="AQ326">
        <v>1</v>
      </c>
      <c r="AR326" t="s">
        <v>4</v>
      </c>
      <c r="AS326">
        <v>1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</row>
    <row r="327" spans="1:60" x14ac:dyDescent="0.25">
      <c r="A327" t="str">
        <f t="shared" si="5"/>
        <v>HSI 7 C24600 Index</v>
      </c>
      <c r="B327" t="s">
        <v>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>
        <v>2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>
        <v>3</v>
      </c>
      <c r="AA327" t="s">
        <v>4</v>
      </c>
      <c r="AB327">
        <v>50</v>
      </c>
      <c r="AC327">
        <v>1</v>
      </c>
      <c r="AD327">
        <v>2</v>
      </c>
      <c r="AE327" t="s">
        <v>4</v>
      </c>
      <c r="AF327">
        <v>5</v>
      </c>
      <c r="AG327">
        <v>8</v>
      </c>
      <c r="AH327" t="s">
        <v>4</v>
      </c>
      <c r="AI327" t="s">
        <v>4</v>
      </c>
      <c r="AJ327">
        <v>7</v>
      </c>
      <c r="AK327" t="s">
        <v>4</v>
      </c>
      <c r="AL327">
        <v>50</v>
      </c>
      <c r="AM327" t="s">
        <v>4</v>
      </c>
      <c r="AN327">
        <v>2</v>
      </c>
      <c r="AO327" t="s">
        <v>4</v>
      </c>
      <c r="AP327" t="s">
        <v>4</v>
      </c>
      <c r="AQ327">
        <v>18</v>
      </c>
      <c r="AR327" t="s">
        <v>4</v>
      </c>
      <c r="AS327">
        <v>7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</row>
    <row r="328" spans="1:60" x14ac:dyDescent="0.25">
      <c r="A328" t="str">
        <f t="shared" si="5"/>
        <v>HSI 7 C24600 Index</v>
      </c>
      <c r="B328" t="s">
        <v>8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>
        <v>6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>
        <v>8</v>
      </c>
      <c r="AA328" t="s">
        <v>4</v>
      </c>
      <c r="AB328">
        <v>10</v>
      </c>
      <c r="AC328">
        <v>10</v>
      </c>
      <c r="AD328">
        <v>7</v>
      </c>
      <c r="AE328" t="s">
        <v>4</v>
      </c>
      <c r="AF328">
        <v>5</v>
      </c>
      <c r="AG328">
        <v>4</v>
      </c>
      <c r="AH328" t="s">
        <v>4</v>
      </c>
      <c r="AI328" t="s">
        <v>4</v>
      </c>
      <c r="AJ328">
        <v>4</v>
      </c>
      <c r="AK328" t="s">
        <v>4</v>
      </c>
      <c r="AL328">
        <v>6</v>
      </c>
      <c r="AM328" t="s">
        <v>4</v>
      </c>
      <c r="AN328">
        <v>4</v>
      </c>
      <c r="AO328" t="s">
        <v>4</v>
      </c>
      <c r="AP328" t="s">
        <v>4</v>
      </c>
      <c r="AQ328">
        <v>2</v>
      </c>
      <c r="AR328" t="s">
        <v>4</v>
      </c>
      <c r="AS328">
        <v>1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</row>
    <row r="329" spans="1:60" x14ac:dyDescent="0.25">
      <c r="A329" t="str">
        <f t="shared" si="5"/>
        <v>HSI 7 C24600 Index</v>
      </c>
      <c r="B329" t="s">
        <v>9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>
        <v>6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>
        <v>8</v>
      </c>
      <c r="AA329" t="s">
        <v>4</v>
      </c>
      <c r="AB329">
        <v>10</v>
      </c>
      <c r="AC329">
        <v>10</v>
      </c>
      <c r="AD329">
        <v>7</v>
      </c>
      <c r="AE329" t="s">
        <v>4</v>
      </c>
      <c r="AF329">
        <v>5</v>
      </c>
      <c r="AG329">
        <v>4</v>
      </c>
      <c r="AH329" t="s">
        <v>4</v>
      </c>
      <c r="AI329" t="s">
        <v>4</v>
      </c>
      <c r="AJ329">
        <v>4</v>
      </c>
      <c r="AK329" t="s">
        <v>4</v>
      </c>
      <c r="AL329">
        <v>6</v>
      </c>
      <c r="AM329" t="s">
        <v>4</v>
      </c>
      <c r="AN329">
        <v>4</v>
      </c>
      <c r="AO329" t="s">
        <v>4</v>
      </c>
      <c r="AP329" t="s">
        <v>4</v>
      </c>
      <c r="AQ329">
        <v>1</v>
      </c>
      <c r="AR329" t="s">
        <v>4</v>
      </c>
      <c r="AS329">
        <v>1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</row>
    <row r="330" spans="1:60" x14ac:dyDescent="0.25">
      <c r="A330" t="str">
        <f t="shared" si="5"/>
        <v>HSI 7 C24600 Index</v>
      </c>
      <c r="B330" t="s">
        <v>10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>
        <v>4.7E-2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>
        <v>1.2E-2</v>
      </c>
      <c r="T330">
        <v>1.0999999999999999E-2</v>
      </c>
      <c r="U330">
        <v>8.9999999999999993E-3</v>
      </c>
      <c r="V330">
        <v>2.1999999999999999E-2</v>
      </c>
      <c r="W330">
        <v>1.4E-2</v>
      </c>
      <c r="X330">
        <v>1.4E-2</v>
      </c>
      <c r="Y330">
        <v>1.2999999999999999E-2</v>
      </c>
      <c r="Z330">
        <v>1.2999999999999999E-2</v>
      </c>
      <c r="AA330">
        <v>1.4E-2</v>
      </c>
      <c r="AB330">
        <v>0.02</v>
      </c>
      <c r="AC330">
        <v>1.7999999999999999E-2</v>
      </c>
      <c r="AD330">
        <v>1.2E-2</v>
      </c>
      <c r="AE330">
        <v>1.0999999999999999E-2</v>
      </c>
      <c r="AF330">
        <v>0.01</v>
      </c>
      <c r="AG330">
        <v>8.0000000000000002E-3</v>
      </c>
      <c r="AH330">
        <v>6.0000000000000001E-3</v>
      </c>
      <c r="AI330">
        <v>6.0000000000000001E-3</v>
      </c>
      <c r="AJ330">
        <v>8.0000000000000002E-3</v>
      </c>
      <c r="AK330">
        <v>0.01</v>
      </c>
      <c r="AL330">
        <v>1.2E-2</v>
      </c>
      <c r="AM330">
        <v>1.2999999999999999E-2</v>
      </c>
      <c r="AN330">
        <v>6.0000000000000001E-3</v>
      </c>
      <c r="AO330">
        <v>3.0000000000000001E-3</v>
      </c>
      <c r="AP330">
        <v>4.0000000000000001E-3</v>
      </c>
      <c r="AQ330">
        <v>4.0000000000000001E-3</v>
      </c>
      <c r="AR330">
        <v>5.0000000000000001E-3</v>
      </c>
      <c r="AS330">
        <v>4.0000000000000001E-3</v>
      </c>
      <c r="AT330">
        <v>5.0000000000000001E-3</v>
      </c>
      <c r="AU330">
        <v>3.0000000000000001E-3</v>
      </c>
      <c r="AV330">
        <v>3.0000000000000001E-3</v>
      </c>
      <c r="AW330" t="s">
        <v>4</v>
      </c>
      <c r="AX330">
        <v>3.0000000000000001E-3</v>
      </c>
      <c r="AY330" t="s">
        <v>4</v>
      </c>
      <c r="AZ330" t="s">
        <v>4</v>
      </c>
      <c r="BA330">
        <v>3.0000000000000001E-3</v>
      </c>
      <c r="BB330" t="s">
        <v>4</v>
      </c>
      <c r="BC330">
        <v>3.0000000000000001E-3</v>
      </c>
      <c r="BD330">
        <v>3.0000000000000001E-3</v>
      </c>
      <c r="BE330" t="s">
        <v>4</v>
      </c>
      <c r="BF330">
        <v>4.0000000000000001E-3</v>
      </c>
      <c r="BG330">
        <v>4.0000000000000001E-3</v>
      </c>
      <c r="BH330" t="s">
        <v>4</v>
      </c>
    </row>
    <row r="331" spans="1:60" x14ac:dyDescent="0.25">
      <c r="A331" t="str">
        <f t="shared" si="5"/>
        <v>HSI 7 C24600 Index</v>
      </c>
    </row>
    <row r="332" spans="1:60" x14ac:dyDescent="0.25">
      <c r="A332" t="str">
        <f t="shared" si="5"/>
        <v>HSI 7 C24800 Index</v>
      </c>
      <c r="B332" t="s">
        <v>40</v>
      </c>
    </row>
    <row r="333" spans="1:60" x14ac:dyDescent="0.25">
      <c r="A333" t="str">
        <f t="shared" si="5"/>
        <v>HSI 7 C24800 Index</v>
      </c>
      <c r="B333" t="s">
        <v>1</v>
      </c>
      <c r="C333" s="1">
        <v>42493</v>
      </c>
      <c r="D333" s="1">
        <v>42494</v>
      </c>
      <c r="E333" s="1">
        <v>42495</v>
      </c>
      <c r="F333" s="1">
        <v>42496</v>
      </c>
      <c r="G333" s="1">
        <v>42499</v>
      </c>
      <c r="H333" s="1">
        <v>42500</v>
      </c>
      <c r="I333" s="1">
        <v>42501</v>
      </c>
      <c r="J333" s="1">
        <v>42502</v>
      </c>
      <c r="K333" s="1">
        <v>42503</v>
      </c>
      <c r="L333" s="1">
        <v>42506</v>
      </c>
      <c r="M333" s="1">
        <v>42507</v>
      </c>
      <c r="N333" s="1">
        <v>42508</v>
      </c>
      <c r="O333" s="1">
        <v>42509</v>
      </c>
      <c r="P333" s="1">
        <v>42510</v>
      </c>
      <c r="Q333" s="1">
        <v>42513</v>
      </c>
      <c r="R333" s="1">
        <v>42514</v>
      </c>
      <c r="S333" s="1">
        <v>42515</v>
      </c>
      <c r="T333" s="1">
        <v>42516</v>
      </c>
      <c r="U333" s="1">
        <v>42517</v>
      </c>
      <c r="V333" s="1">
        <v>42520</v>
      </c>
      <c r="W333" s="1">
        <v>42521</v>
      </c>
      <c r="X333" s="1">
        <v>42522</v>
      </c>
      <c r="Y333" s="1">
        <v>42523</v>
      </c>
      <c r="Z333" s="1">
        <v>42524</v>
      </c>
      <c r="AA333" s="1">
        <v>42527</v>
      </c>
      <c r="AB333" s="1">
        <v>42528</v>
      </c>
      <c r="AC333" s="1">
        <v>42529</v>
      </c>
      <c r="AD333" s="1">
        <v>42531</v>
      </c>
      <c r="AE333" s="1">
        <v>42534</v>
      </c>
      <c r="AF333" s="1">
        <v>42535</v>
      </c>
      <c r="AG333" s="1">
        <v>42536</v>
      </c>
      <c r="AH333" s="1">
        <v>42537</v>
      </c>
      <c r="AI333" s="1">
        <v>42538</v>
      </c>
      <c r="AJ333" s="1">
        <v>42541</v>
      </c>
      <c r="AK333" s="1">
        <v>42542</v>
      </c>
      <c r="AL333" s="1">
        <v>42543</v>
      </c>
      <c r="AM333" s="1">
        <v>42544</v>
      </c>
      <c r="AN333" s="1">
        <v>42545</v>
      </c>
      <c r="AO333" s="1">
        <v>42548</v>
      </c>
      <c r="AP333" s="1">
        <v>42549</v>
      </c>
      <c r="AQ333" s="1">
        <v>42550</v>
      </c>
      <c r="AR333" s="1">
        <v>42551</v>
      </c>
      <c r="AS333" s="1">
        <v>42555</v>
      </c>
      <c r="AT333" s="1">
        <v>42556</v>
      </c>
      <c r="AU333" s="1">
        <v>42557</v>
      </c>
      <c r="AV333" s="1">
        <v>42558</v>
      </c>
      <c r="AW333" s="1">
        <v>42559</v>
      </c>
      <c r="AX333" s="1">
        <v>42562</v>
      </c>
      <c r="AY333" s="1">
        <v>42563</v>
      </c>
      <c r="AZ333" s="1">
        <v>42564</v>
      </c>
      <c r="BA333" s="1">
        <v>42565</v>
      </c>
      <c r="BB333" s="1">
        <v>42566</v>
      </c>
      <c r="BC333" s="1">
        <v>42569</v>
      </c>
      <c r="BD333" s="1">
        <v>42570</v>
      </c>
      <c r="BE333" s="1">
        <v>42571</v>
      </c>
      <c r="BF333" s="1">
        <v>42572</v>
      </c>
      <c r="BG333" s="1">
        <v>42573</v>
      </c>
      <c r="BH333" s="1">
        <v>42576</v>
      </c>
    </row>
    <row r="334" spans="1:60" x14ac:dyDescent="0.25">
      <c r="A334" t="str">
        <f t="shared" si="5"/>
        <v>HSI 7 C24800 Index</v>
      </c>
      <c r="B334" t="s">
        <v>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2</v>
      </c>
      <c r="AC334">
        <v>2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</row>
    <row r="335" spans="1:60" x14ac:dyDescent="0.25">
      <c r="A335" t="str">
        <f t="shared" si="5"/>
        <v>HSI 7 C24800 Index</v>
      </c>
      <c r="B335" t="s">
        <v>3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>
        <v>29.904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>
        <v>18.815999999999999</v>
      </c>
      <c r="T335" t="s">
        <v>4</v>
      </c>
      <c r="U335" t="s">
        <v>4</v>
      </c>
      <c r="V335">
        <v>21.146999999999998</v>
      </c>
      <c r="W335">
        <v>20.841999999999999</v>
      </c>
      <c r="X335">
        <v>20.638000000000002</v>
      </c>
      <c r="Y335">
        <v>19.777000000000001</v>
      </c>
      <c r="Z335">
        <v>19.946999999999999</v>
      </c>
      <c r="AA335">
        <v>20.073</v>
      </c>
      <c r="AB335">
        <v>19.706</v>
      </c>
      <c r="AC335">
        <v>19.622</v>
      </c>
      <c r="AD335">
        <v>20.381</v>
      </c>
      <c r="AE335">
        <v>23.37</v>
      </c>
      <c r="AF335">
        <v>24.276</v>
      </c>
      <c r="AG335">
        <v>23.524999999999999</v>
      </c>
      <c r="AH335">
        <v>25.128</v>
      </c>
      <c r="AI335">
        <v>24.827999999999999</v>
      </c>
      <c r="AJ335">
        <v>24.408999999999999</v>
      </c>
      <c r="AK335">
        <v>24.317</v>
      </c>
      <c r="AL335">
        <v>23.962</v>
      </c>
      <c r="AM335">
        <v>23.067</v>
      </c>
      <c r="AN335">
        <v>26.042000000000002</v>
      </c>
      <c r="AO335">
        <v>25.751999999999999</v>
      </c>
      <c r="AP335">
        <v>26.224</v>
      </c>
      <c r="AQ335">
        <v>25.606000000000002</v>
      </c>
      <c r="AR335">
        <v>23.925000000000001</v>
      </c>
      <c r="AS335">
        <v>24.443000000000001</v>
      </c>
      <c r="AT335">
        <v>26.731000000000002</v>
      </c>
      <c r="AU335">
        <v>27.033999999999999</v>
      </c>
      <c r="AV335">
        <v>26.251999999999999</v>
      </c>
      <c r="AW335" t="s">
        <v>4</v>
      </c>
      <c r="AX335">
        <v>27.956</v>
      </c>
      <c r="AY335">
        <v>26.195</v>
      </c>
      <c r="AZ335" t="s">
        <v>4</v>
      </c>
      <c r="BA335">
        <v>25.361000000000001</v>
      </c>
      <c r="BB335" t="s">
        <v>4</v>
      </c>
      <c r="BC335" t="s">
        <v>4</v>
      </c>
      <c r="BD335">
        <v>30.317</v>
      </c>
      <c r="BE335" t="s">
        <v>4</v>
      </c>
      <c r="BF335">
        <v>30.786000000000001</v>
      </c>
      <c r="BG335">
        <v>33.256999999999998</v>
      </c>
      <c r="BH335" t="s">
        <v>4</v>
      </c>
    </row>
    <row r="336" spans="1:60" x14ac:dyDescent="0.25">
      <c r="A336" t="str">
        <f t="shared" si="5"/>
        <v>HSI 7 C24800 Index</v>
      </c>
      <c r="B336" t="s">
        <v>5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>
        <v>64</v>
      </c>
      <c r="AA336">
        <v>64</v>
      </c>
      <c r="AB336">
        <v>64</v>
      </c>
      <c r="AC336">
        <v>64</v>
      </c>
      <c r="AD336">
        <v>94</v>
      </c>
      <c r="AE336">
        <v>94</v>
      </c>
      <c r="AF336">
        <v>94</v>
      </c>
      <c r="AG336">
        <v>94</v>
      </c>
      <c r="AH336">
        <v>94</v>
      </c>
      <c r="AI336">
        <v>94</v>
      </c>
      <c r="AJ336">
        <v>94</v>
      </c>
      <c r="AK336">
        <v>94</v>
      </c>
      <c r="AL336">
        <v>142</v>
      </c>
      <c r="AM336">
        <v>142</v>
      </c>
      <c r="AN336">
        <v>158</v>
      </c>
      <c r="AO336">
        <v>158</v>
      </c>
      <c r="AP336">
        <v>158</v>
      </c>
      <c r="AQ336">
        <v>124</v>
      </c>
      <c r="AR336">
        <v>124</v>
      </c>
      <c r="AS336">
        <v>124</v>
      </c>
      <c r="AT336">
        <v>124</v>
      </c>
      <c r="AU336">
        <v>124</v>
      </c>
      <c r="AV336">
        <v>124</v>
      </c>
      <c r="AW336">
        <v>124</v>
      </c>
      <c r="AX336">
        <v>124</v>
      </c>
      <c r="AY336">
        <v>124</v>
      </c>
      <c r="AZ336">
        <v>124</v>
      </c>
      <c r="BA336">
        <v>124</v>
      </c>
      <c r="BB336">
        <v>124</v>
      </c>
      <c r="BC336">
        <v>124</v>
      </c>
      <c r="BD336">
        <v>124</v>
      </c>
      <c r="BE336">
        <v>124</v>
      </c>
      <c r="BF336">
        <v>124</v>
      </c>
      <c r="BG336">
        <v>124</v>
      </c>
      <c r="BH336" t="s">
        <v>4</v>
      </c>
    </row>
    <row r="337" spans="1:60" x14ac:dyDescent="0.25">
      <c r="A337" t="str">
        <f t="shared" si="5"/>
        <v>HSI 7 C24800 Index</v>
      </c>
      <c r="B337" t="s">
        <v>6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>
        <v>4</v>
      </c>
      <c r="AA337" t="s">
        <v>4</v>
      </c>
      <c r="AB337" t="s">
        <v>4</v>
      </c>
      <c r="AC337" t="s">
        <v>4</v>
      </c>
      <c r="AD337">
        <v>6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>
        <v>4</v>
      </c>
      <c r="AL337">
        <v>5</v>
      </c>
      <c r="AM337" t="s">
        <v>4</v>
      </c>
      <c r="AN337">
        <v>2</v>
      </c>
      <c r="AO337" t="s">
        <v>4</v>
      </c>
      <c r="AP337" t="s">
        <v>4</v>
      </c>
      <c r="AQ337">
        <v>1</v>
      </c>
      <c r="AR337" t="s">
        <v>4</v>
      </c>
      <c r="AS337" t="s">
        <v>4</v>
      </c>
      <c r="AT337" t="s">
        <v>4</v>
      </c>
      <c r="AU337" t="s">
        <v>4</v>
      </c>
      <c r="AV337">
        <v>1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</row>
    <row r="338" spans="1:60" x14ac:dyDescent="0.25">
      <c r="A338" t="str">
        <f t="shared" si="5"/>
        <v>HSI 7 C24800 Index</v>
      </c>
      <c r="B338" t="s">
        <v>7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>
        <v>238</v>
      </c>
      <c r="AA338" t="s">
        <v>4</v>
      </c>
      <c r="AB338" t="s">
        <v>4</v>
      </c>
      <c r="AC338" t="s">
        <v>4</v>
      </c>
      <c r="AD338">
        <v>30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>
        <v>1</v>
      </c>
      <c r="AL338">
        <v>48</v>
      </c>
      <c r="AM338" t="s">
        <v>4</v>
      </c>
      <c r="AN338">
        <v>16</v>
      </c>
      <c r="AO338" t="s">
        <v>4</v>
      </c>
      <c r="AP338" t="s">
        <v>4</v>
      </c>
      <c r="AQ338">
        <v>81</v>
      </c>
      <c r="AR338" t="s">
        <v>4</v>
      </c>
      <c r="AS338" t="s">
        <v>4</v>
      </c>
      <c r="AT338" t="s">
        <v>4</v>
      </c>
      <c r="AU338" t="s">
        <v>4</v>
      </c>
      <c r="AV338">
        <v>1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</row>
    <row r="339" spans="1:60" x14ac:dyDescent="0.25">
      <c r="A339" t="str">
        <f t="shared" si="5"/>
        <v>HSI 7 C24800 Index</v>
      </c>
      <c r="B339" t="s">
        <v>8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>
        <v>8</v>
      </c>
      <c r="AA339" t="s">
        <v>4</v>
      </c>
      <c r="AB339" t="s">
        <v>4</v>
      </c>
      <c r="AC339" t="s">
        <v>4</v>
      </c>
      <c r="AD339">
        <v>6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>
        <v>4</v>
      </c>
      <c r="AL339">
        <v>5</v>
      </c>
      <c r="AM339" t="s">
        <v>4</v>
      </c>
      <c r="AN339">
        <v>2</v>
      </c>
      <c r="AO339" t="s">
        <v>4</v>
      </c>
      <c r="AP339" t="s">
        <v>4</v>
      </c>
      <c r="AQ339">
        <v>1</v>
      </c>
      <c r="AR339" t="s">
        <v>4</v>
      </c>
      <c r="AS339" t="s">
        <v>4</v>
      </c>
      <c r="AT339" t="s">
        <v>4</v>
      </c>
      <c r="AU339" t="s">
        <v>4</v>
      </c>
      <c r="AV339">
        <v>1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</row>
    <row r="340" spans="1:60" x14ac:dyDescent="0.25">
      <c r="A340" t="str">
        <f t="shared" si="5"/>
        <v>HSI 7 C24800 Index</v>
      </c>
      <c r="B340" t="s">
        <v>9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>
        <v>4</v>
      </c>
      <c r="AA340" t="s">
        <v>4</v>
      </c>
      <c r="AB340" t="s">
        <v>4</v>
      </c>
      <c r="AC340" t="s">
        <v>4</v>
      </c>
      <c r="AD340">
        <v>6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>
        <v>4</v>
      </c>
      <c r="AL340">
        <v>5</v>
      </c>
      <c r="AM340" t="s">
        <v>4</v>
      </c>
      <c r="AN340">
        <v>2</v>
      </c>
      <c r="AO340" t="s">
        <v>4</v>
      </c>
      <c r="AP340" t="s">
        <v>4</v>
      </c>
      <c r="AQ340">
        <v>1</v>
      </c>
      <c r="AR340" t="s">
        <v>4</v>
      </c>
      <c r="AS340" t="s">
        <v>4</v>
      </c>
      <c r="AT340" t="s">
        <v>4</v>
      </c>
      <c r="AU340" t="s">
        <v>4</v>
      </c>
      <c r="AV340">
        <v>1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</row>
    <row r="341" spans="1:60" x14ac:dyDescent="0.25">
      <c r="A341" t="str">
        <f t="shared" si="5"/>
        <v>HSI 7 C24800 Index</v>
      </c>
      <c r="B341" t="s">
        <v>10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>
        <v>4.5999999999999999E-2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>
        <v>4.0000000000000001E-3</v>
      </c>
      <c r="T341" t="s">
        <v>4</v>
      </c>
      <c r="U341" t="s">
        <v>4</v>
      </c>
      <c r="V341">
        <v>1.0999999999999999E-2</v>
      </c>
      <c r="W341">
        <v>1.2E-2</v>
      </c>
      <c r="X341">
        <v>1.0999999999999999E-2</v>
      </c>
      <c r="Y341">
        <v>8.9999999999999993E-3</v>
      </c>
      <c r="Z341">
        <v>1.0999999999999999E-2</v>
      </c>
      <c r="AA341">
        <v>1.0999999999999999E-2</v>
      </c>
      <c r="AB341">
        <v>1.4999999999999999E-2</v>
      </c>
      <c r="AC341">
        <v>1.4999999999999999E-2</v>
      </c>
      <c r="AD341">
        <v>0.01</v>
      </c>
      <c r="AE341">
        <v>8.9999999999999993E-3</v>
      </c>
      <c r="AF341">
        <v>8.9999999999999993E-3</v>
      </c>
      <c r="AG341">
        <v>7.0000000000000001E-3</v>
      </c>
      <c r="AH341">
        <v>6.0000000000000001E-3</v>
      </c>
      <c r="AI341">
        <v>6.0000000000000001E-3</v>
      </c>
      <c r="AJ341">
        <v>7.0000000000000001E-3</v>
      </c>
      <c r="AK341">
        <v>8.0000000000000002E-3</v>
      </c>
      <c r="AL341">
        <v>0.01</v>
      </c>
      <c r="AM341">
        <v>8.9999999999999993E-3</v>
      </c>
      <c r="AN341">
        <v>5.0000000000000001E-3</v>
      </c>
      <c r="AO341">
        <v>3.0000000000000001E-3</v>
      </c>
      <c r="AP341">
        <v>3.0000000000000001E-3</v>
      </c>
      <c r="AQ341">
        <v>4.0000000000000001E-3</v>
      </c>
      <c r="AR341">
        <v>5.0000000000000001E-3</v>
      </c>
      <c r="AS341">
        <v>5.0000000000000001E-3</v>
      </c>
      <c r="AT341">
        <v>5.0000000000000001E-3</v>
      </c>
      <c r="AU341">
        <v>2E-3</v>
      </c>
      <c r="AV341">
        <v>3.0000000000000001E-3</v>
      </c>
      <c r="AW341" t="s">
        <v>4</v>
      </c>
      <c r="AX341">
        <v>3.0000000000000001E-3</v>
      </c>
      <c r="AY341">
        <v>3.0000000000000001E-3</v>
      </c>
      <c r="AZ341" t="s">
        <v>4</v>
      </c>
      <c r="BA341">
        <v>3.0000000000000001E-3</v>
      </c>
      <c r="BB341" t="s">
        <v>4</v>
      </c>
      <c r="BC341" t="s">
        <v>4</v>
      </c>
      <c r="BD341">
        <v>3.0000000000000001E-3</v>
      </c>
      <c r="BE341" t="s">
        <v>4</v>
      </c>
      <c r="BF341">
        <v>3.0000000000000001E-3</v>
      </c>
      <c r="BG341">
        <v>3.0000000000000001E-3</v>
      </c>
      <c r="BH341" t="s">
        <v>4</v>
      </c>
    </row>
    <row r="342" spans="1:60" x14ac:dyDescent="0.25">
      <c r="A342" t="str">
        <f t="shared" si="5"/>
        <v>HSI 7 C24800 Index</v>
      </c>
    </row>
    <row r="343" spans="1:60" x14ac:dyDescent="0.25">
      <c r="A343" t="str">
        <f t="shared" si="5"/>
        <v>HSI 7 C25000 Index</v>
      </c>
      <c r="B343" t="s">
        <v>41</v>
      </c>
    </row>
    <row r="344" spans="1:60" x14ac:dyDescent="0.25">
      <c r="A344" t="str">
        <f t="shared" si="5"/>
        <v>HSI 7 C25000 Index</v>
      </c>
      <c r="B344" t="s">
        <v>1</v>
      </c>
      <c r="C344" s="1">
        <v>42493</v>
      </c>
      <c r="D344" s="1">
        <v>42494</v>
      </c>
      <c r="E344" s="1">
        <v>42495</v>
      </c>
      <c r="F344" s="1">
        <v>42496</v>
      </c>
      <c r="G344" s="1">
        <v>42499</v>
      </c>
      <c r="H344" s="1">
        <v>42500</v>
      </c>
      <c r="I344" s="1">
        <v>42501</v>
      </c>
      <c r="J344" s="1">
        <v>42502</v>
      </c>
      <c r="K344" s="1">
        <v>42503</v>
      </c>
      <c r="L344" s="1">
        <v>42506</v>
      </c>
      <c r="M344" s="1">
        <v>42507</v>
      </c>
      <c r="N344" s="1">
        <v>42508</v>
      </c>
      <c r="O344" s="1">
        <v>42509</v>
      </c>
      <c r="P344" s="1">
        <v>42510</v>
      </c>
      <c r="Q344" s="1">
        <v>42513</v>
      </c>
      <c r="R344" s="1">
        <v>42514</v>
      </c>
      <c r="S344" s="1">
        <v>42515</v>
      </c>
      <c r="T344" s="1">
        <v>42516</v>
      </c>
      <c r="U344" s="1">
        <v>42517</v>
      </c>
      <c r="V344" s="1">
        <v>42520</v>
      </c>
      <c r="W344" s="1">
        <v>42521</v>
      </c>
      <c r="X344" s="1">
        <v>42522</v>
      </c>
      <c r="Y344" s="1">
        <v>42523</v>
      </c>
      <c r="Z344" s="1">
        <v>42524</v>
      </c>
      <c r="AA344" s="1">
        <v>42527</v>
      </c>
      <c r="AB344" s="1">
        <v>42528</v>
      </c>
      <c r="AC344" s="1">
        <v>42529</v>
      </c>
      <c r="AD344" s="1">
        <v>42531</v>
      </c>
      <c r="AE344" s="1">
        <v>42534</v>
      </c>
      <c r="AF344" s="1">
        <v>42535</v>
      </c>
      <c r="AG344" s="1">
        <v>42536</v>
      </c>
      <c r="AH344" s="1">
        <v>42537</v>
      </c>
      <c r="AI344" s="1">
        <v>42538</v>
      </c>
      <c r="AJ344" s="1">
        <v>42541</v>
      </c>
      <c r="AK344" s="1">
        <v>42542</v>
      </c>
      <c r="AL344" s="1">
        <v>42543</v>
      </c>
      <c r="AM344" s="1">
        <v>42544</v>
      </c>
      <c r="AN344" s="1">
        <v>42545</v>
      </c>
      <c r="AO344" s="1">
        <v>42548</v>
      </c>
      <c r="AP344" s="1">
        <v>42549</v>
      </c>
      <c r="AQ344" s="1">
        <v>42550</v>
      </c>
      <c r="AR344" s="1">
        <v>42551</v>
      </c>
      <c r="AS344" s="1">
        <v>42555</v>
      </c>
      <c r="AT344" s="1">
        <v>42556</v>
      </c>
      <c r="AU344" s="1">
        <v>42557</v>
      </c>
      <c r="AV344" s="1">
        <v>42558</v>
      </c>
      <c r="AW344" s="1">
        <v>42559</v>
      </c>
      <c r="AX344" s="1">
        <v>42562</v>
      </c>
      <c r="AY344" s="1">
        <v>42563</v>
      </c>
      <c r="AZ344" s="1">
        <v>42564</v>
      </c>
      <c r="BA344" s="1">
        <v>42565</v>
      </c>
      <c r="BB344" s="1">
        <v>42566</v>
      </c>
      <c r="BC344" s="1">
        <v>42569</v>
      </c>
      <c r="BD344" s="1">
        <v>42570</v>
      </c>
      <c r="BE344" s="1">
        <v>42571</v>
      </c>
      <c r="BF344" s="1">
        <v>42572</v>
      </c>
      <c r="BG344" s="1">
        <v>42573</v>
      </c>
      <c r="BH344" s="1">
        <v>42576</v>
      </c>
    </row>
    <row r="345" spans="1:60" x14ac:dyDescent="0.25">
      <c r="A345" t="str">
        <f t="shared" si="5"/>
        <v>HSI 7 C25000 Index</v>
      </c>
      <c r="B345" t="s">
        <v>2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</row>
    <row r="346" spans="1:60" x14ac:dyDescent="0.25">
      <c r="A346" t="str">
        <f t="shared" si="5"/>
        <v>HSI 7 C25000 Index</v>
      </c>
      <c r="B346" t="s">
        <v>3</v>
      </c>
      <c r="C346">
        <v>22.686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>
        <v>30.692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>
        <v>23.199000000000002</v>
      </c>
      <c r="R346" t="s">
        <v>4</v>
      </c>
      <c r="S346">
        <v>22.420999999999999</v>
      </c>
      <c r="T346">
        <v>27.355</v>
      </c>
      <c r="U346" t="s">
        <v>4</v>
      </c>
      <c r="V346">
        <v>26.922000000000001</v>
      </c>
      <c r="W346">
        <v>20.945</v>
      </c>
      <c r="X346">
        <v>20.702999999999999</v>
      </c>
      <c r="Y346">
        <v>20.257000000000001</v>
      </c>
      <c r="Z346">
        <v>20.244</v>
      </c>
      <c r="AA346">
        <v>20.388000000000002</v>
      </c>
      <c r="AB346">
        <v>20.001000000000001</v>
      </c>
      <c r="AC346">
        <v>19.893999999999998</v>
      </c>
      <c r="AD346">
        <v>20.916</v>
      </c>
      <c r="AE346">
        <v>23.56</v>
      </c>
      <c r="AF346">
        <v>24.452999999999999</v>
      </c>
      <c r="AG346">
        <v>23.922000000000001</v>
      </c>
      <c r="AH346">
        <v>25.425000000000001</v>
      </c>
      <c r="AI346">
        <v>25.141999999999999</v>
      </c>
      <c r="AJ346">
        <v>24.838000000000001</v>
      </c>
      <c r="AK346">
        <v>24.821000000000002</v>
      </c>
      <c r="AL346">
        <v>24.228000000000002</v>
      </c>
      <c r="AM346">
        <v>23.998999999999999</v>
      </c>
      <c r="AN346">
        <v>26.3</v>
      </c>
      <c r="AO346">
        <v>26.635000000000002</v>
      </c>
      <c r="AP346">
        <v>27.123000000000001</v>
      </c>
      <c r="AQ346">
        <v>24.798999999999999</v>
      </c>
      <c r="AR346">
        <v>24.888000000000002</v>
      </c>
      <c r="AS346">
        <v>23.78</v>
      </c>
      <c r="AT346">
        <v>27.79</v>
      </c>
      <c r="AU346">
        <v>28.05</v>
      </c>
      <c r="AV346">
        <v>27.297000000000001</v>
      </c>
      <c r="AW346">
        <v>29.010999999999999</v>
      </c>
      <c r="AX346">
        <v>29.120999999999999</v>
      </c>
      <c r="AY346" t="s">
        <v>4</v>
      </c>
      <c r="AZ346">
        <v>27.545999999999999</v>
      </c>
      <c r="BA346">
        <v>26.661999999999999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</row>
    <row r="347" spans="1:60" x14ac:dyDescent="0.25">
      <c r="A347" t="str">
        <f t="shared" si="5"/>
        <v>HSI 7 C25000 Index</v>
      </c>
      <c r="B347" t="s">
        <v>5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>
        <v>3</v>
      </c>
      <c r="X347">
        <v>3</v>
      </c>
      <c r="Y347">
        <v>3</v>
      </c>
      <c r="Z347">
        <v>3</v>
      </c>
      <c r="AA347">
        <v>30</v>
      </c>
      <c r="AB347">
        <v>40</v>
      </c>
      <c r="AC347">
        <v>40</v>
      </c>
      <c r="AD347">
        <v>40</v>
      </c>
      <c r="AE347">
        <v>40</v>
      </c>
      <c r="AF347">
        <v>40</v>
      </c>
      <c r="AG347">
        <v>46</v>
      </c>
      <c r="AH347">
        <v>47</v>
      </c>
      <c r="AI347">
        <v>47</v>
      </c>
      <c r="AJ347">
        <v>48</v>
      </c>
      <c r="AK347">
        <v>52</v>
      </c>
      <c r="AL347">
        <v>56</v>
      </c>
      <c r="AM347">
        <v>56</v>
      </c>
      <c r="AN347">
        <v>70</v>
      </c>
      <c r="AO347">
        <v>71</v>
      </c>
      <c r="AP347">
        <v>71</v>
      </c>
      <c r="AQ347">
        <v>101</v>
      </c>
      <c r="AR347">
        <v>101</v>
      </c>
      <c r="AS347">
        <v>101</v>
      </c>
      <c r="AT347">
        <v>101</v>
      </c>
      <c r="AU347">
        <v>101</v>
      </c>
      <c r="AV347">
        <v>101</v>
      </c>
      <c r="AW347">
        <v>101</v>
      </c>
      <c r="AX347">
        <v>101</v>
      </c>
      <c r="AY347">
        <v>101</v>
      </c>
      <c r="AZ347">
        <v>101</v>
      </c>
      <c r="BA347">
        <v>101</v>
      </c>
      <c r="BB347">
        <v>101</v>
      </c>
      <c r="BC347">
        <v>101</v>
      </c>
      <c r="BD347">
        <v>101</v>
      </c>
      <c r="BE347">
        <v>101</v>
      </c>
      <c r="BF347">
        <v>101</v>
      </c>
      <c r="BG347">
        <v>101</v>
      </c>
      <c r="BH347" t="s">
        <v>4</v>
      </c>
    </row>
    <row r="348" spans="1:60" x14ac:dyDescent="0.25">
      <c r="A348" t="str">
        <f t="shared" si="5"/>
        <v>HSI 7 C25000 Index</v>
      </c>
      <c r="B348" t="s">
        <v>6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>
        <v>6</v>
      </c>
      <c r="X348" t="s">
        <v>4</v>
      </c>
      <c r="Y348" t="s">
        <v>4</v>
      </c>
      <c r="Z348" t="s">
        <v>4</v>
      </c>
      <c r="AA348">
        <v>4</v>
      </c>
      <c r="AB348">
        <v>5</v>
      </c>
      <c r="AC348" t="s">
        <v>4</v>
      </c>
      <c r="AD348" t="s">
        <v>4</v>
      </c>
      <c r="AE348" t="s">
        <v>4</v>
      </c>
      <c r="AF348" t="s">
        <v>4</v>
      </c>
      <c r="AG348">
        <v>3</v>
      </c>
      <c r="AH348">
        <v>2</v>
      </c>
      <c r="AI348" t="s">
        <v>4</v>
      </c>
      <c r="AJ348">
        <v>2</v>
      </c>
      <c r="AK348">
        <v>3</v>
      </c>
      <c r="AL348">
        <v>3</v>
      </c>
      <c r="AM348" t="s">
        <v>4</v>
      </c>
      <c r="AN348">
        <v>2</v>
      </c>
      <c r="AO348">
        <v>5</v>
      </c>
      <c r="AP348">
        <v>1</v>
      </c>
      <c r="AQ348">
        <v>1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>
        <v>1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</row>
    <row r="349" spans="1:60" x14ac:dyDescent="0.25">
      <c r="A349" t="str">
        <f t="shared" si="5"/>
        <v>HSI 7 C25000 Index</v>
      </c>
      <c r="B349" t="s">
        <v>7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>
        <v>3</v>
      </c>
      <c r="X349" t="s">
        <v>4</v>
      </c>
      <c r="Y349" t="s">
        <v>4</v>
      </c>
      <c r="Z349" t="s">
        <v>4</v>
      </c>
      <c r="AA349">
        <v>47</v>
      </c>
      <c r="AB349">
        <v>32</v>
      </c>
      <c r="AC349" t="s">
        <v>4</v>
      </c>
      <c r="AD349" t="s">
        <v>4</v>
      </c>
      <c r="AE349" t="s">
        <v>4</v>
      </c>
      <c r="AF349" t="s">
        <v>4</v>
      </c>
      <c r="AG349">
        <v>7</v>
      </c>
      <c r="AH349">
        <v>1</v>
      </c>
      <c r="AI349" t="s">
        <v>4</v>
      </c>
      <c r="AJ349">
        <v>1</v>
      </c>
      <c r="AK349">
        <v>5</v>
      </c>
      <c r="AL349">
        <v>4</v>
      </c>
      <c r="AM349" t="s">
        <v>4</v>
      </c>
      <c r="AN349">
        <v>14</v>
      </c>
      <c r="AO349">
        <v>2</v>
      </c>
      <c r="AP349">
        <v>1</v>
      </c>
      <c r="AQ349">
        <v>87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>
        <v>1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</row>
    <row r="350" spans="1:60" x14ac:dyDescent="0.25">
      <c r="A350" t="str">
        <f t="shared" si="5"/>
        <v>HSI 7 C25000 Index</v>
      </c>
      <c r="B350" t="s">
        <v>8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>
        <v>6</v>
      </c>
      <c r="X350" t="s">
        <v>4</v>
      </c>
      <c r="Y350" t="s">
        <v>4</v>
      </c>
      <c r="Z350" t="s">
        <v>4</v>
      </c>
      <c r="AA350">
        <v>5</v>
      </c>
      <c r="AB350">
        <v>7</v>
      </c>
      <c r="AC350" t="s">
        <v>4</v>
      </c>
      <c r="AD350" t="s">
        <v>4</v>
      </c>
      <c r="AE350" t="s">
        <v>4</v>
      </c>
      <c r="AF350" t="s">
        <v>4</v>
      </c>
      <c r="AG350">
        <v>3</v>
      </c>
      <c r="AH350">
        <v>2</v>
      </c>
      <c r="AI350" t="s">
        <v>4</v>
      </c>
      <c r="AJ350">
        <v>2</v>
      </c>
      <c r="AK350">
        <v>3</v>
      </c>
      <c r="AL350">
        <v>4</v>
      </c>
      <c r="AM350" t="s">
        <v>4</v>
      </c>
      <c r="AN350">
        <v>2</v>
      </c>
      <c r="AO350">
        <v>5</v>
      </c>
      <c r="AP350">
        <v>1</v>
      </c>
      <c r="AQ350">
        <v>1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>
        <v>1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</row>
    <row r="351" spans="1:60" x14ac:dyDescent="0.25">
      <c r="A351" t="str">
        <f t="shared" si="5"/>
        <v>HSI 7 C25000 Index</v>
      </c>
      <c r="B351" t="s">
        <v>9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>
        <v>6</v>
      </c>
      <c r="X351" t="s">
        <v>4</v>
      </c>
      <c r="Y351" t="s">
        <v>4</v>
      </c>
      <c r="Z351" t="s">
        <v>4</v>
      </c>
      <c r="AA351">
        <v>4</v>
      </c>
      <c r="AB351">
        <v>5</v>
      </c>
      <c r="AC351" t="s">
        <v>4</v>
      </c>
      <c r="AD351" t="s">
        <v>4</v>
      </c>
      <c r="AE351" t="s">
        <v>4</v>
      </c>
      <c r="AF351" t="s">
        <v>4</v>
      </c>
      <c r="AG351">
        <v>3</v>
      </c>
      <c r="AH351">
        <v>2</v>
      </c>
      <c r="AI351" t="s">
        <v>4</v>
      </c>
      <c r="AJ351">
        <v>2</v>
      </c>
      <c r="AK351">
        <v>3</v>
      </c>
      <c r="AL351">
        <v>3</v>
      </c>
      <c r="AM351" t="s">
        <v>4</v>
      </c>
      <c r="AN351">
        <v>2</v>
      </c>
      <c r="AO351">
        <v>2</v>
      </c>
      <c r="AP351">
        <v>1</v>
      </c>
      <c r="AQ351">
        <v>1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>
        <v>1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</row>
    <row r="352" spans="1:60" x14ac:dyDescent="0.25">
      <c r="A352" t="str">
        <f t="shared" si="5"/>
        <v>HSI 7 C25000 Index</v>
      </c>
      <c r="B352" t="s">
        <v>10</v>
      </c>
      <c r="C352">
        <v>3.1E-2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>
        <v>4.4999999999999998E-2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>
        <v>7.0000000000000001E-3</v>
      </c>
      <c r="R352" t="s">
        <v>4</v>
      </c>
      <c r="S352">
        <v>1.0999999999999999E-2</v>
      </c>
      <c r="T352">
        <v>3.1E-2</v>
      </c>
      <c r="U352" t="s">
        <v>4</v>
      </c>
      <c r="V352">
        <v>3.2000000000000001E-2</v>
      </c>
      <c r="W352">
        <v>0.01</v>
      </c>
      <c r="X352">
        <v>8.9999999999999993E-3</v>
      </c>
      <c r="Y352">
        <v>8.0000000000000002E-3</v>
      </c>
      <c r="Z352">
        <v>8.9999999999999993E-3</v>
      </c>
      <c r="AA352">
        <v>8.9999999999999993E-3</v>
      </c>
      <c r="AB352">
        <v>1.2999999999999999E-2</v>
      </c>
      <c r="AC352">
        <v>1.2E-2</v>
      </c>
      <c r="AD352">
        <v>8.9999999999999993E-3</v>
      </c>
      <c r="AE352">
        <v>7.0000000000000001E-3</v>
      </c>
      <c r="AF352">
        <v>7.0000000000000001E-3</v>
      </c>
      <c r="AG352">
        <v>6.0000000000000001E-3</v>
      </c>
      <c r="AH352">
        <v>5.0000000000000001E-3</v>
      </c>
      <c r="AI352">
        <v>5.0000000000000001E-3</v>
      </c>
      <c r="AJ352">
        <v>6.0000000000000001E-3</v>
      </c>
      <c r="AK352">
        <v>7.0000000000000001E-3</v>
      </c>
      <c r="AL352">
        <v>8.0000000000000002E-3</v>
      </c>
      <c r="AM352">
        <v>8.9999999999999993E-3</v>
      </c>
      <c r="AN352">
        <v>4.0000000000000001E-3</v>
      </c>
      <c r="AO352">
        <v>3.0000000000000001E-3</v>
      </c>
      <c r="AP352">
        <v>3.0000000000000001E-3</v>
      </c>
      <c r="AQ352">
        <v>2E-3</v>
      </c>
      <c r="AR352">
        <v>5.0000000000000001E-3</v>
      </c>
      <c r="AS352">
        <v>3.0000000000000001E-3</v>
      </c>
      <c r="AT352">
        <v>4.0000000000000001E-3</v>
      </c>
      <c r="AU352">
        <v>2E-3</v>
      </c>
      <c r="AV352">
        <v>2E-3</v>
      </c>
      <c r="AW352">
        <v>2E-3</v>
      </c>
      <c r="AX352">
        <v>3.0000000000000001E-3</v>
      </c>
      <c r="AY352" t="s">
        <v>4</v>
      </c>
      <c r="AZ352">
        <v>3.0000000000000001E-3</v>
      </c>
      <c r="BA352">
        <v>3.0000000000000001E-3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</row>
    <row r="353" spans="1:60" x14ac:dyDescent="0.25">
      <c r="A353" t="str">
        <f t="shared" si="5"/>
        <v>HSI 7 C25000 Index</v>
      </c>
    </row>
    <row r="354" spans="1:60" x14ac:dyDescent="0.25">
      <c r="A354" t="str">
        <f t="shared" si="5"/>
        <v>HSI 7 C25200 Index</v>
      </c>
      <c r="B354" t="s">
        <v>42</v>
      </c>
    </row>
    <row r="355" spans="1:60" x14ac:dyDescent="0.25">
      <c r="A355" t="str">
        <f t="shared" si="5"/>
        <v>HSI 7 C25200 Index</v>
      </c>
      <c r="B355" t="s">
        <v>1</v>
      </c>
      <c r="C355" s="1">
        <v>42493</v>
      </c>
      <c r="D355" s="1">
        <v>42494</v>
      </c>
      <c r="E355" s="1">
        <v>42495</v>
      </c>
      <c r="F355" s="1">
        <v>42496</v>
      </c>
      <c r="G355" s="1">
        <v>42499</v>
      </c>
      <c r="H355" s="1">
        <v>42500</v>
      </c>
      <c r="I355" s="1">
        <v>42501</v>
      </c>
      <c r="J355" s="1">
        <v>42502</v>
      </c>
      <c r="K355" s="1">
        <v>42503</v>
      </c>
      <c r="L355" s="1">
        <v>42506</v>
      </c>
      <c r="M355" s="1">
        <v>42507</v>
      </c>
      <c r="N355" s="1">
        <v>42508</v>
      </c>
      <c r="O355" s="1">
        <v>42509</v>
      </c>
      <c r="P355" s="1">
        <v>42510</v>
      </c>
      <c r="Q355" s="1">
        <v>42513</v>
      </c>
      <c r="R355" s="1">
        <v>42514</v>
      </c>
      <c r="S355" s="1">
        <v>42515</v>
      </c>
      <c r="T355" s="1">
        <v>42516</v>
      </c>
      <c r="U355" s="1">
        <v>42517</v>
      </c>
      <c r="V355" s="1">
        <v>42520</v>
      </c>
      <c r="W355" s="1">
        <v>42521</v>
      </c>
      <c r="X355" s="1">
        <v>42522</v>
      </c>
      <c r="Y355" s="1">
        <v>42523</v>
      </c>
      <c r="Z355" s="1">
        <v>42524</v>
      </c>
      <c r="AA355" s="1">
        <v>42527</v>
      </c>
      <c r="AB355" s="1">
        <v>42528</v>
      </c>
      <c r="AC355" s="1">
        <v>42529</v>
      </c>
      <c r="AD355" s="1">
        <v>42531</v>
      </c>
      <c r="AE355" s="1">
        <v>42534</v>
      </c>
      <c r="AF355" s="1">
        <v>42535</v>
      </c>
      <c r="AG355" s="1">
        <v>42536</v>
      </c>
      <c r="AH355" s="1">
        <v>42537</v>
      </c>
      <c r="AI355" s="1">
        <v>42538</v>
      </c>
      <c r="AJ355" s="1">
        <v>42541</v>
      </c>
      <c r="AK355" s="1">
        <v>42542</v>
      </c>
      <c r="AL355" s="1">
        <v>42543</v>
      </c>
      <c r="AM355" s="1">
        <v>42544</v>
      </c>
      <c r="AN355" s="1">
        <v>42545</v>
      </c>
      <c r="AO355" s="1">
        <v>42548</v>
      </c>
      <c r="AP355" s="1">
        <v>42549</v>
      </c>
      <c r="AQ355" s="1">
        <v>42550</v>
      </c>
      <c r="AR355" s="1">
        <v>42551</v>
      </c>
      <c r="AS355" s="1">
        <v>42555</v>
      </c>
      <c r="AT355" s="1">
        <v>42556</v>
      </c>
      <c r="AU355" s="1">
        <v>42557</v>
      </c>
      <c r="AV355" s="1">
        <v>42558</v>
      </c>
      <c r="AW355" s="1">
        <v>42559</v>
      </c>
      <c r="AX355" s="1">
        <v>42562</v>
      </c>
      <c r="AY355" s="1">
        <v>42563</v>
      </c>
      <c r="AZ355" s="1">
        <v>42564</v>
      </c>
      <c r="BA355" s="1">
        <v>42565</v>
      </c>
      <c r="BB355" s="1">
        <v>42566</v>
      </c>
      <c r="BC355" s="1">
        <v>42569</v>
      </c>
      <c r="BD355" s="1">
        <v>42570</v>
      </c>
      <c r="BE355" s="1">
        <v>42571</v>
      </c>
      <c r="BF355" s="1">
        <v>42572</v>
      </c>
      <c r="BG355" s="1">
        <v>42573</v>
      </c>
      <c r="BH355" s="1">
        <v>42576</v>
      </c>
    </row>
    <row r="356" spans="1:60" x14ac:dyDescent="0.25">
      <c r="A356" t="str">
        <f t="shared" si="5"/>
        <v>HSI 7 C25200 Index</v>
      </c>
      <c r="B356" t="s">
        <v>2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</row>
    <row r="357" spans="1:60" x14ac:dyDescent="0.25">
      <c r="A357" t="str">
        <f t="shared" si="5"/>
        <v>HSI 7 C25200 Index</v>
      </c>
      <c r="B357" t="s">
        <v>3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>
        <v>31.47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>
        <v>21.417999999999999</v>
      </c>
      <c r="X357">
        <v>20.867999999999999</v>
      </c>
      <c r="Y357">
        <v>20.69</v>
      </c>
      <c r="Z357">
        <v>20.434000000000001</v>
      </c>
      <c r="AA357">
        <v>20.594999999999999</v>
      </c>
      <c r="AB357">
        <v>20.393000000000001</v>
      </c>
      <c r="AC357">
        <v>20.483000000000001</v>
      </c>
      <c r="AD357">
        <v>21.398</v>
      </c>
      <c r="AE357">
        <v>23.986000000000001</v>
      </c>
      <c r="AF357">
        <v>24.452000000000002</v>
      </c>
      <c r="AG357">
        <v>24.228000000000002</v>
      </c>
      <c r="AH357">
        <v>25.611000000000001</v>
      </c>
      <c r="AI357">
        <v>25.343</v>
      </c>
      <c r="AJ357">
        <v>25.175999999999998</v>
      </c>
      <c r="AK357">
        <v>24.751999999999999</v>
      </c>
      <c r="AL357">
        <v>24.738</v>
      </c>
      <c r="AM357">
        <v>24.568999999999999</v>
      </c>
      <c r="AN357">
        <v>27.155000000000001</v>
      </c>
      <c r="AO357">
        <v>27.509</v>
      </c>
      <c r="AP357">
        <v>28.824000000000002</v>
      </c>
      <c r="AQ357">
        <v>25.677</v>
      </c>
      <c r="AR357">
        <v>24.134</v>
      </c>
      <c r="AS357">
        <v>26.52</v>
      </c>
      <c r="AT357">
        <v>28.835999999999999</v>
      </c>
      <c r="AU357">
        <v>29.059000000000001</v>
      </c>
      <c r="AV357">
        <v>28.33</v>
      </c>
      <c r="AW357">
        <v>30.067</v>
      </c>
      <c r="AX357">
        <v>30.271000000000001</v>
      </c>
      <c r="AY357" t="s">
        <v>4</v>
      </c>
      <c r="AZ357" t="s">
        <v>4</v>
      </c>
      <c r="BA357">
        <v>27.943999999999999</v>
      </c>
      <c r="BB357" t="s">
        <v>4</v>
      </c>
      <c r="BC357" t="s">
        <v>4</v>
      </c>
      <c r="BD357" t="s">
        <v>4</v>
      </c>
      <c r="BE357" t="s">
        <v>4</v>
      </c>
      <c r="BF357">
        <v>34.414999999999999</v>
      </c>
      <c r="BG357" t="s">
        <v>4</v>
      </c>
      <c r="BH357" t="s">
        <v>4</v>
      </c>
    </row>
    <row r="358" spans="1:60" x14ac:dyDescent="0.25">
      <c r="A358" t="str">
        <f t="shared" si="5"/>
        <v>HSI 7 C25200 Index</v>
      </c>
      <c r="B358" t="s">
        <v>5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>
        <v>5</v>
      </c>
      <c r="Y358">
        <v>5</v>
      </c>
      <c r="Z358">
        <v>5</v>
      </c>
      <c r="AA358">
        <v>7</v>
      </c>
      <c r="AB358">
        <v>7</v>
      </c>
      <c r="AC358">
        <v>7</v>
      </c>
      <c r="AD358">
        <v>7</v>
      </c>
      <c r="AE358">
        <v>7</v>
      </c>
      <c r="AF358">
        <v>7</v>
      </c>
      <c r="AG358">
        <v>7</v>
      </c>
      <c r="AH358">
        <v>12</v>
      </c>
      <c r="AI358">
        <v>12</v>
      </c>
      <c r="AJ358">
        <v>15</v>
      </c>
      <c r="AK358">
        <v>16</v>
      </c>
      <c r="AL358">
        <v>16</v>
      </c>
      <c r="AM358">
        <v>29</v>
      </c>
      <c r="AN358">
        <v>30</v>
      </c>
      <c r="AO358">
        <v>31</v>
      </c>
      <c r="AP358">
        <v>31</v>
      </c>
      <c r="AQ358">
        <v>31</v>
      </c>
      <c r="AR358">
        <v>31</v>
      </c>
      <c r="AS358">
        <v>31</v>
      </c>
      <c r="AT358">
        <v>31</v>
      </c>
      <c r="AU358">
        <v>31</v>
      </c>
      <c r="AV358">
        <v>31</v>
      </c>
      <c r="AW358">
        <v>31</v>
      </c>
      <c r="AX358">
        <v>31</v>
      </c>
      <c r="AY358">
        <v>31</v>
      </c>
      <c r="AZ358">
        <v>31</v>
      </c>
      <c r="BA358">
        <v>31</v>
      </c>
      <c r="BB358">
        <v>31</v>
      </c>
      <c r="BC358">
        <v>31</v>
      </c>
      <c r="BD358">
        <v>31</v>
      </c>
      <c r="BE358">
        <v>31</v>
      </c>
      <c r="BF358">
        <v>31</v>
      </c>
      <c r="BG358">
        <v>31</v>
      </c>
      <c r="BH358" t="s">
        <v>4</v>
      </c>
    </row>
    <row r="359" spans="1:60" x14ac:dyDescent="0.25">
      <c r="A359" t="str">
        <f t="shared" si="5"/>
        <v>HSI 7 C25200 Index</v>
      </c>
      <c r="B359" t="s">
        <v>6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>
        <v>4</v>
      </c>
      <c r="Y359" t="s">
        <v>4</v>
      </c>
      <c r="Z359" t="s">
        <v>4</v>
      </c>
      <c r="AA359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>
        <v>2</v>
      </c>
      <c r="AI359" t="s">
        <v>4</v>
      </c>
      <c r="AJ359">
        <v>2</v>
      </c>
      <c r="AK359">
        <v>3</v>
      </c>
      <c r="AL359" t="s">
        <v>4</v>
      </c>
      <c r="AM359">
        <v>4</v>
      </c>
      <c r="AN359">
        <v>2</v>
      </c>
      <c r="AO359">
        <v>1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</row>
    <row r="360" spans="1:60" x14ac:dyDescent="0.25">
      <c r="A360" t="str">
        <f t="shared" si="5"/>
        <v>HSI 7 C25200 Index</v>
      </c>
      <c r="B360" t="s">
        <v>7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>
        <v>5</v>
      </c>
      <c r="Y360" t="s">
        <v>4</v>
      </c>
      <c r="Z360" t="s">
        <v>4</v>
      </c>
      <c r="AA360">
        <v>2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>
        <v>5</v>
      </c>
      <c r="AI360" t="s">
        <v>4</v>
      </c>
      <c r="AJ360">
        <v>3</v>
      </c>
      <c r="AK360">
        <v>1</v>
      </c>
      <c r="AL360" t="s">
        <v>4</v>
      </c>
      <c r="AM360">
        <v>20</v>
      </c>
      <c r="AN360">
        <v>13</v>
      </c>
      <c r="AO360">
        <v>5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</row>
    <row r="361" spans="1:60" x14ac:dyDescent="0.25">
      <c r="A361" t="str">
        <f t="shared" si="5"/>
        <v>HSI 7 C25200 Index</v>
      </c>
      <c r="B361" t="s">
        <v>8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>
        <v>4</v>
      </c>
      <c r="Y361" t="s">
        <v>4</v>
      </c>
      <c r="Z361" t="s">
        <v>4</v>
      </c>
      <c r="AA361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>
        <v>2</v>
      </c>
      <c r="AI361" t="s">
        <v>4</v>
      </c>
      <c r="AJ361">
        <v>2</v>
      </c>
      <c r="AK361">
        <v>3</v>
      </c>
      <c r="AL361" t="s">
        <v>4</v>
      </c>
      <c r="AM361">
        <v>4</v>
      </c>
      <c r="AN361">
        <v>2</v>
      </c>
      <c r="AO361">
        <v>1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</row>
    <row r="362" spans="1:60" x14ac:dyDescent="0.25">
      <c r="A362" t="str">
        <f t="shared" si="5"/>
        <v>HSI 7 C25200 Index</v>
      </c>
      <c r="B362" t="s">
        <v>9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>
        <v>4</v>
      </c>
      <c r="Y362" t="s">
        <v>4</v>
      </c>
      <c r="Z362" t="s">
        <v>4</v>
      </c>
      <c r="AA362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>
        <v>2</v>
      </c>
      <c r="AI362" t="s">
        <v>4</v>
      </c>
      <c r="AJ362">
        <v>2</v>
      </c>
      <c r="AK362">
        <v>3</v>
      </c>
      <c r="AL362" t="s">
        <v>4</v>
      </c>
      <c r="AM362">
        <v>4</v>
      </c>
      <c r="AN362">
        <v>2</v>
      </c>
      <c r="AO362">
        <v>1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</row>
    <row r="363" spans="1:60" x14ac:dyDescent="0.25">
      <c r="A363" t="str">
        <f t="shared" si="5"/>
        <v>HSI 7 C25200 Index</v>
      </c>
      <c r="B363" t="s">
        <v>10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>
        <v>4.3999999999999997E-2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>
        <v>8.9999999999999993E-3</v>
      </c>
      <c r="X363">
        <v>7.0000000000000001E-3</v>
      </c>
      <c r="Y363">
        <v>7.0000000000000001E-3</v>
      </c>
      <c r="Z363">
        <v>7.0000000000000001E-3</v>
      </c>
      <c r="AA363">
        <v>8.0000000000000002E-3</v>
      </c>
      <c r="AB363">
        <v>1.0999999999999999E-2</v>
      </c>
      <c r="AC363">
        <v>1.0999999999999999E-2</v>
      </c>
      <c r="AD363">
        <v>8.0000000000000002E-3</v>
      </c>
      <c r="AE363">
        <v>6.0000000000000001E-3</v>
      </c>
      <c r="AF363">
        <v>6.0000000000000001E-3</v>
      </c>
      <c r="AG363">
        <v>5.0000000000000001E-3</v>
      </c>
      <c r="AH363">
        <v>4.0000000000000001E-3</v>
      </c>
      <c r="AI363">
        <v>4.0000000000000001E-3</v>
      </c>
      <c r="AJ363">
        <v>5.0000000000000001E-3</v>
      </c>
      <c r="AK363">
        <v>5.0000000000000001E-3</v>
      </c>
      <c r="AL363">
        <v>7.0000000000000001E-3</v>
      </c>
      <c r="AM363">
        <v>8.0000000000000002E-3</v>
      </c>
      <c r="AN363">
        <v>4.0000000000000001E-3</v>
      </c>
      <c r="AO363">
        <v>3.0000000000000001E-3</v>
      </c>
      <c r="AP363">
        <v>4.0000000000000001E-3</v>
      </c>
      <c r="AQ363">
        <v>2E-3</v>
      </c>
      <c r="AR363">
        <v>2E-3</v>
      </c>
      <c r="AS363">
        <v>5.0000000000000001E-3</v>
      </c>
      <c r="AT363">
        <v>4.0000000000000001E-3</v>
      </c>
      <c r="AU363">
        <v>2E-3</v>
      </c>
      <c r="AV363">
        <v>2E-3</v>
      </c>
      <c r="AW363">
        <v>2E-3</v>
      </c>
      <c r="AX363">
        <v>2E-3</v>
      </c>
      <c r="AY363" t="s">
        <v>4</v>
      </c>
      <c r="AZ363" t="s">
        <v>4</v>
      </c>
      <c r="BA363">
        <v>3.0000000000000001E-3</v>
      </c>
      <c r="BB363" t="s">
        <v>4</v>
      </c>
      <c r="BC363" t="s">
        <v>4</v>
      </c>
      <c r="BD363" t="s">
        <v>4</v>
      </c>
      <c r="BE363" t="s">
        <v>4</v>
      </c>
      <c r="BF363">
        <v>3.0000000000000001E-3</v>
      </c>
      <c r="BG363" t="s">
        <v>4</v>
      </c>
      <c r="BH363" t="s">
        <v>4</v>
      </c>
    </row>
    <row r="364" spans="1:60" x14ac:dyDescent="0.25">
      <c r="A364" t="str">
        <f t="shared" si="5"/>
        <v>HSI 7 C25200 Index</v>
      </c>
    </row>
    <row r="365" spans="1:60" x14ac:dyDescent="0.25">
      <c r="A365" t="str">
        <f t="shared" si="5"/>
        <v>HSI 7 C25400 Index</v>
      </c>
      <c r="B365" t="s">
        <v>43</v>
      </c>
    </row>
    <row r="366" spans="1:60" x14ac:dyDescent="0.25">
      <c r="A366" t="str">
        <f t="shared" si="5"/>
        <v>HSI 7 C25400 Index</v>
      </c>
      <c r="B366" t="s">
        <v>1</v>
      </c>
      <c r="C366" s="1">
        <v>42493</v>
      </c>
      <c r="D366" s="1">
        <v>42494</v>
      </c>
      <c r="E366" s="1">
        <v>42495</v>
      </c>
      <c r="F366" s="1">
        <v>42496</v>
      </c>
      <c r="G366" s="1">
        <v>42499</v>
      </c>
      <c r="H366" s="1">
        <v>42500</v>
      </c>
      <c r="I366" s="1">
        <v>42501</v>
      </c>
      <c r="J366" s="1">
        <v>42502</v>
      </c>
      <c r="K366" s="1">
        <v>42503</v>
      </c>
      <c r="L366" s="1">
        <v>42506</v>
      </c>
      <c r="M366" s="1">
        <v>42507</v>
      </c>
      <c r="N366" s="1">
        <v>42508</v>
      </c>
      <c r="O366" s="1">
        <v>42509</v>
      </c>
      <c r="P366" s="1">
        <v>42510</v>
      </c>
      <c r="Q366" s="1">
        <v>42513</v>
      </c>
      <c r="R366" s="1">
        <v>42514</v>
      </c>
      <c r="S366" s="1">
        <v>42515</v>
      </c>
      <c r="T366" s="1">
        <v>42516</v>
      </c>
      <c r="U366" s="1">
        <v>42517</v>
      </c>
      <c r="V366" s="1">
        <v>42520</v>
      </c>
      <c r="W366" s="1">
        <v>42521</v>
      </c>
      <c r="X366" s="1">
        <v>42522</v>
      </c>
      <c r="Y366" s="1">
        <v>42523</v>
      </c>
      <c r="Z366" s="1">
        <v>42524</v>
      </c>
      <c r="AA366" s="1">
        <v>42527</v>
      </c>
      <c r="AB366" s="1">
        <v>42528</v>
      </c>
      <c r="AC366" s="1">
        <v>42529</v>
      </c>
      <c r="AD366" s="1">
        <v>42531</v>
      </c>
      <c r="AE366" s="1">
        <v>42534</v>
      </c>
      <c r="AF366" s="1">
        <v>42535</v>
      </c>
      <c r="AG366" s="1">
        <v>42536</v>
      </c>
      <c r="AH366" s="1">
        <v>42537</v>
      </c>
      <c r="AI366" s="1">
        <v>42538</v>
      </c>
      <c r="AJ366" s="1">
        <v>42541</v>
      </c>
      <c r="AK366" s="1">
        <v>42542</v>
      </c>
      <c r="AL366" s="1">
        <v>42543</v>
      </c>
      <c r="AM366" s="1">
        <v>42544</v>
      </c>
      <c r="AN366" s="1">
        <v>42545</v>
      </c>
      <c r="AO366" s="1">
        <v>42548</v>
      </c>
      <c r="AP366" s="1">
        <v>42549</v>
      </c>
      <c r="AQ366" s="1">
        <v>42550</v>
      </c>
      <c r="AR366" s="1">
        <v>42551</v>
      </c>
      <c r="AS366" s="1">
        <v>42555</v>
      </c>
      <c r="AT366" s="1">
        <v>42556</v>
      </c>
      <c r="AU366" s="1">
        <v>42557</v>
      </c>
      <c r="AV366" s="1">
        <v>42558</v>
      </c>
      <c r="AW366" s="1">
        <v>42559</v>
      </c>
      <c r="AX366" s="1">
        <v>42562</v>
      </c>
      <c r="AY366" s="1">
        <v>42563</v>
      </c>
      <c r="AZ366" s="1">
        <v>42564</v>
      </c>
      <c r="BA366" s="1">
        <v>42565</v>
      </c>
      <c r="BB366" s="1">
        <v>42566</v>
      </c>
      <c r="BC366" s="1">
        <v>42569</v>
      </c>
      <c r="BD366" s="1">
        <v>42570</v>
      </c>
      <c r="BE366" s="1">
        <v>42571</v>
      </c>
      <c r="BF366" s="1">
        <v>42572</v>
      </c>
      <c r="BG366" s="1">
        <v>42573</v>
      </c>
      <c r="BH366" s="1">
        <v>42576</v>
      </c>
    </row>
    <row r="367" spans="1:60" x14ac:dyDescent="0.25">
      <c r="A367" t="str">
        <f t="shared" si="5"/>
        <v>HSI 7 C25400 Index</v>
      </c>
      <c r="B367" t="s">
        <v>2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</row>
    <row r="368" spans="1:60" x14ac:dyDescent="0.25">
      <c r="A368" t="str">
        <f t="shared" si="5"/>
        <v>HSI 7 C25400 Index</v>
      </c>
      <c r="B368" t="s">
        <v>3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>
        <v>32.237000000000002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>
        <v>21.231000000000002</v>
      </c>
      <c r="X368">
        <v>20.882999999999999</v>
      </c>
      <c r="Y368">
        <v>20.716999999999999</v>
      </c>
      <c r="Z368">
        <v>20.826000000000001</v>
      </c>
      <c r="AA368">
        <v>21.006</v>
      </c>
      <c r="AB368">
        <v>20.431000000000001</v>
      </c>
      <c r="AC368">
        <v>20.794</v>
      </c>
      <c r="AD368">
        <v>21.454000000000001</v>
      </c>
      <c r="AE368">
        <v>24.341999999999999</v>
      </c>
      <c r="AF368">
        <v>25.222000000000001</v>
      </c>
      <c r="AG368">
        <v>24.423999999999999</v>
      </c>
      <c r="AH368">
        <v>25.632000000000001</v>
      </c>
      <c r="AI368">
        <v>26.11</v>
      </c>
      <c r="AJ368">
        <v>25.398</v>
      </c>
      <c r="AK368">
        <v>25.582999999999998</v>
      </c>
      <c r="AL368">
        <v>25.169</v>
      </c>
      <c r="AM368">
        <v>25.077999999999999</v>
      </c>
      <c r="AN368">
        <v>27.998000000000001</v>
      </c>
      <c r="AO368">
        <v>29.190999999999999</v>
      </c>
      <c r="AP368">
        <v>29.72</v>
      </c>
      <c r="AQ368">
        <v>26.545000000000002</v>
      </c>
      <c r="AR368" t="s">
        <v>4</v>
      </c>
      <c r="AS368">
        <v>27.538</v>
      </c>
      <c r="AT368">
        <v>29.87</v>
      </c>
      <c r="AU368">
        <v>30.053999999999998</v>
      </c>
      <c r="AV368">
        <v>29.352</v>
      </c>
      <c r="AW368">
        <v>31.11</v>
      </c>
      <c r="AX368">
        <v>31.408999999999999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>
        <v>34.972999999999999</v>
      </c>
      <c r="BF368" t="s">
        <v>4</v>
      </c>
      <c r="BG368" t="s">
        <v>4</v>
      </c>
      <c r="BH368" t="s">
        <v>4</v>
      </c>
    </row>
    <row r="369" spans="1:60" x14ac:dyDescent="0.25">
      <c r="A369" t="str">
        <f t="shared" si="5"/>
        <v>HSI 7 C25400 Index</v>
      </c>
      <c r="B369" t="s">
        <v>5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>
        <v>13</v>
      </c>
      <c r="Y369">
        <v>33</v>
      </c>
      <c r="Z369">
        <v>44</v>
      </c>
      <c r="AA369">
        <v>69</v>
      </c>
      <c r="AB369">
        <v>71</v>
      </c>
      <c r="AC369">
        <v>71</v>
      </c>
      <c r="AD369">
        <v>71</v>
      </c>
      <c r="AE369">
        <v>71</v>
      </c>
      <c r="AF369">
        <v>71</v>
      </c>
      <c r="AG369">
        <v>87</v>
      </c>
      <c r="AH369">
        <v>87</v>
      </c>
      <c r="AI369">
        <v>87</v>
      </c>
      <c r="AJ369">
        <v>89</v>
      </c>
      <c r="AK369">
        <v>98</v>
      </c>
      <c r="AL369">
        <v>103</v>
      </c>
      <c r="AM369">
        <v>103</v>
      </c>
      <c r="AN369">
        <v>105</v>
      </c>
      <c r="AO369">
        <v>105</v>
      </c>
      <c r="AP369">
        <v>105</v>
      </c>
      <c r="AQ369">
        <v>105</v>
      </c>
      <c r="AR369">
        <v>105</v>
      </c>
      <c r="AS369">
        <v>105</v>
      </c>
      <c r="AT369">
        <v>105</v>
      </c>
      <c r="AU369">
        <v>105</v>
      </c>
      <c r="AV369">
        <v>105</v>
      </c>
      <c r="AW369">
        <v>105</v>
      </c>
      <c r="AX369">
        <v>105</v>
      </c>
      <c r="AY369">
        <v>105</v>
      </c>
      <c r="AZ369">
        <v>105</v>
      </c>
      <c r="BA369">
        <v>105</v>
      </c>
      <c r="BB369">
        <v>105</v>
      </c>
      <c r="BC369">
        <v>105</v>
      </c>
      <c r="BD369">
        <v>105</v>
      </c>
      <c r="BE369">
        <v>105</v>
      </c>
      <c r="BF369">
        <v>105</v>
      </c>
      <c r="BG369">
        <v>105</v>
      </c>
      <c r="BH369" t="s">
        <v>4</v>
      </c>
    </row>
    <row r="370" spans="1:60" x14ac:dyDescent="0.25">
      <c r="A370" t="str">
        <f t="shared" si="5"/>
        <v>HSI 7 C25400 Index</v>
      </c>
      <c r="B370" t="s">
        <v>6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>
        <v>3</v>
      </c>
      <c r="Y370">
        <v>3</v>
      </c>
      <c r="Z370">
        <v>4</v>
      </c>
      <c r="AA370">
        <v>3</v>
      </c>
      <c r="AB370">
        <v>3</v>
      </c>
      <c r="AC370" t="s">
        <v>4</v>
      </c>
      <c r="AD370" t="s">
        <v>4</v>
      </c>
      <c r="AE370" t="s">
        <v>4</v>
      </c>
      <c r="AF370" t="s">
        <v>4</v>
      </c>
      <c r="AG370">
        <v>2</v>
      </c>
      <c r="AH370" t="s">
        <v>4</v>
      </c>
      <c r="AI370" t="s">
        <v>4</v>
      </c>
      <c r="AJ370">
        <v>2</v>
      </c>
      <c r="AK370">
        <v>2</v>
      </c>
      <c r="AL370">
        <v>3</v>
      </c>
      <c r="AM370" t="s">
        <v>4</v>
      </c>
      <c r="AN370">
        <v>1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>
        <v>1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>
        <v>1</v>
      </c>
      <c r="BF370" t="s">
        <v>4</v>
      </c>
      <c r="BG370" t="s">
        <v>4</v>
      </c>
      <c r="BH370" t="s">
        <v>4</v>
      </c>
    </row>
    <row r="371" spans="1:60" x14ac:dyDescent="0.25">
      <c r="A371" t="str">
        <f t="shared" si="5"/>
        <v>HSI 7 C25400 Index</v>
      </c>
      <c r="B371" t="s">
        <v>7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>
        <v>13</v>
      </c>
      <c r="Y371">
        <v>20</v>
      </c>
      <c r="Z371">
        <v>11</v>
      </c>
      <c r="AA371">
        <v>25</v>
      </c>
      <c r="AB371">
        <v>2</v>
      </c>
      <c r="AC371" t="s">
        <v>4</v>
      </c>
      <c r="AD371" t="s">
        <v>4</v>
      </c>
      <c r="AE371" t="s">
        <v>4</v>
      </c>
      <c r="AF371" t="s">
        <v>4</v>
      </c>
      <c r="AG371">
        <v>16</v>
      </c>
      <c r="AH371" t="s">
        <v>4</v>
      </c>
      <c r="AI371" t="s">
        <v>4</v>
      </c>
      <c r="AJ371">
        <v>2</v>
      </c>
      <c r="AK371">
        <v>9</v>
      </c>
      <c r="AL371">
        <v>5</v>
      </c>
      <c r="AM371" t="s">
        <v>4</v>
      </c>
      <c r="AN371">
        <v>3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>
        <v>3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>
        <v>4</v>
      </c>
      <c r="BF371" t="s">
        <v>4</v>
      </c>
      <c r="BG371" t="s">
        <v>4</v>
      </c>
      <c r="BH371" t="s">
        <v>4</v>
      </c>
    </row>
    <row r="372" spans="1:60" x14ac:dyDescent="0.25">
      <c r="A372" t="str">
        <f t="shared" si="5"/>
        <v>HSI 7 C25400 Index</v>
      </c>
      <c r="B372" t="s">
        <v>8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>
        <v>3</v>
      </c>
      <c r="Y372">
        <v>3</v>
      </c>
      <c r="Z372">
        <v>4</v>
      </c>
      <c r="AA372">
        <v>3</v>
      </c>
      <c r="AB372">
        <v>3</v>
      </c>
      <c r="AC372" t="s">
        <v>4</v>
      </c>
      <c r="AD372" t="s">
        <v>4</v>
      </c>
      <c r="AE372" t="s">
        <v>4</v>
      </c>
      <c r="AF372" t="s">
        <v>4</v>
      </c>
      <c r="AG372">
        <v>2</v>
      </c>
      <c r="AH372" t="s">
        <v>4</v>
      </c>
      <c r="AI372" t="s">
        <v>4</v>
      </c>
      <c r="AJ372">
        <v>2</v>
      </c>
      <c r="AK372">
        <v>2</v>
      </c>
      <c r="AL372">
        <v>3</v>
      </c>
      <c r="AM372" t="s">
        <v>4</v>
      </c>
      <c r="AN372">
        <v>1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>
        <v>1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>
        <v>1</v>
      </c>
      <c r="BF372" t="s">
        <v>4</v>
      </c>
      <c r="BG372" t="s">
        <v>4</v>
      </c>
      <c r="BH372" t="s">
        <v>4</v>
      </c>
    </row>
    <row r="373" spans="1:60" x14ac:dyDescent="0.25">
      <c r="A373" t="str">
        <f t="shared" si="5"/>
        <v>HSI 7 C25400 Index</v>
      </c>
      <c r="B373" t="s">
        <v>9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>
        <v>3</v>
      </c>
      <c r="Y373">
        <v>3</v>
      </c>
      <c r="Z373">
        <v>4</v>
      </c>
      <c r="AA373">
        <v>3</v>
      </c>
      <c r="AB373">
        <v>3</v>
      </c>
      <c r="AC373" t="s">
        <v>4</v>
      </c>
      <c r="AD373" t="s">
        <v>4</v>
      </c>
      <c r="AE373" t="s">
        <v>4</v>
      </c>
      <c r="AF373" t="s">
        <v>4</v>
      </c>
      <c r="AG373">
        <v>2</v>
      </c>
      <c r="AH373" t="s">
        <v>4</v>
      </c>
      <c r="AI373" t="s">
        <v>4</v>
      </c>
      <c r="AJ373">
        <v>2</v>
      </c>
      <c r="AK373">
        <v>2</v>
      </c>
      <c r="AL373">
        <v>3</v>
      </c>
      <c r="AM373" t="s">
        <v>4</v>
      </c>
      <c r="AN373">
        <v>1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>
        <v>1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>
        <v>1</v>
      </c>
      <c r="BF373" t="s">
        <v>4</v>
      </c>
      <c r="BG373" t="s">
        <v>4</v>
      </c>
      <c r="BH373" t="s">
        <v>4</v>
      </c>
    </row>
    <row r="374" spans="1:60" x14ac:dyDescent="0.25">
      <c r="A374" t="str">
        <f t="shared" si="5"/>
        <v>HSI 7 C25400 Index</v>
      </c>
      <c r="B374" t="s">
        <v>10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>
        <v>4.2999999999999997E-2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>
        <v>6.0000000000000001E-3</v>
      </c>
      <c r="X374">
        <v>6.0000000000000001E-3</v>
      </c>
      <c r="Y374">
        <v>6.0000000000000001E-3</v>
      </c>
      <c r="Z374">
        <v>6.0000000000000001E-3</v>
      </c>
      <c r="AA374">
        <v>7.0000000000000001E-3</v>
      </c>
      <c r="AB374">
        <v>8.0000000000000002E-3</v>
      </c>
      <c r="AC374">
        <v>8.9999999999999993E-3</v>
      </c>
      <c r="AD374">
        <v>6.0000000000000001E-3</v>
      </c>
      <c r="AE374">
        <v>5.0000000000000001E-3</v>
      </c>
      <c r="AF374">
        <v>5.0000000000000001E-3</v>
      </c>
      <c r="AG374">
        <v>4.0000000000000001E-3</v>
      </c>
      <c r="AH374">
        <v>3.0000000000000001E-3</v>
      </c>
      <c r="AI374">
        <v>4.0000000000000001E-3</v>
      </c>
      <c r="AJ374">
        <v>4.0000000000000001E-3</v>
      </c>
      <c r="AK374">
        <v>5.0000000000000001E-3</v>
      </c>
      <c r="AL374">
        <v>6.0000000000000001E-3</v>
      </c>
      <c r="AM374">
        <v>7.0000000000000001E-3</v>
      </c>
      <c r="AN374">
        <v>4.0000000000000001E-3</v>
      </c>
      <c r="AO374">
        <v>4.0000000000000001E-3</v>
      </c>
      <c r="AP374">
        <v>4.0000000000000001E-3</v>
      </c>
      <c r="AQ374">
        <v>2E-3</v>
      </c>
      <c r="AR374" t="s">
        <v>4</v>
      </c>
      <c r="AS374">
        <v>4.0000000000000001E-3</v>
      </c>
      <c r="AT374">
        <v>4.0000000000000001E-3</v>
      </c>
      <c r="AU374">
        <v>2E-3</v>
      </c>
      <c r="AV374">
        <v>2E-3</v>
      </c>
      <c r="AW374">
        <v>2E-3</v>
      </c>
      <c r="AX374">
        <v>2E-3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>
        <v>3.0000000000000001E-3</v>
      </c>
      <c r="BF374" t="s">
        <v>4</v>
      </c>
      <c r="BG374" t="s">
        <v>4</v>
      </c>
      <c r="BH374" t="s">
        <v>4</v>
      </c>
    </row>
    <row r="375" spans="1:60" x14ac:dyDescent="0.25">
      <c r="A375" t="str">
        <f t="shared" si="5"/>
        <v>HSI 7 C25400 Index</v>
      </c>
    </row>
    <row r="376" spans="1:60" x14ac:dyDescent="0.25">
      <c r="A376" t="str">
        <f t="shared" si="5"/>
        <v>HSI 7 C25600 Index</v>
      </c>
      <c r="B376" t="s">
        <v>44</v>
      </c>
    </row>
    <row r="377" spans="1:60" x14ac:dyDescent="0.25">
      <c r="A377" t="str">
        <f t="shared" si="5"/>
        <v>HSI 7 C25600 Index</v>
      </c>
      <c r="B377" t="s">
        <v>1</v>
      </c>
      <c r="C377" s="1">
        <v>42493</v>
      </c>
      <c r="D377" s="1">
        <v>42494</v>
      </c>
      <c r="E377" s="1">
        <v>42495</v>
      </c>
      <c r="F377" s="1">
        <v>42496</v>
      </c>
      <c r="G377" s="1">
        <v>42499</v>
      </c>
      <c r="H377" s="1">
        <v>42500</v>
      </c>
      <c r="I377" s="1">
        <v>42501</v>
      </c>
      <c r="J377" s="1">
        <v>42502</v>
      </c>
      <c r="K377" s="1">
        <v>42503</v>
      </c>
      <c r="L377" s="1">
        <v>42506</v>
      </c>
      <c r="M377" s="1">
        <v>42507</v>
      </c>
      <c r="N377" s="1">
        <v>42508</v>
      </c>
      <c r="O377" s="1">
        <v>42509</v>
      </c>
      <c r="P377" s="1">
        <v>42510</v>
      </c>
      <c r="Q377" s="1">
        <v>42513</v>
      </c>
      <c r="R377" s="1">
        <v>42514</v>
      </c>
      <c r="S377" s="1">
        <v>42515</v>
      </c>
      <c r="T377" s="1">
        <v>42516</v>
      </c>
      <c r="U377" s="1">
        <v>42517</v>
      </c>
      <c r="V377" s="1">
        <v>42520</v>
      </c>
      <c r="W377" s="1">
        <v>42521</v>
      </c>
      <c r="X377" s="1">
        <v>42522</v>
      </c>
      <c r="Y377" s="1">
        <v>42523</v>
      </c>
      <c r="Z377" s="1">
        <v>42524</v>
      </c>
      <c r="AA377" s="1">
        <v>42527</v>
      </c>
      <c r="AB377" s="1">
        <v>42528</v>
      </c>
      <c r="AC377" s="1">
        <v>42529</v>
      </c>
      <c r="AD377" s="1">
        <v>42531</v>
      </c>
      <c r="AE377" s="1">
        <v>42534</v>
      </c>
      <c r="AF377" s="1">
        <v>42535</v>
      </c>
      <c r="AG377" s="1">
        <v>42536</v>
      </c>
      <c r="AH377" s="1">
        <v>42537</v>
      </c>
      <c r="AI377" s="1">
        <v>42538</v>
      </c>
      <c r="AJ377" s="1">
        <v>42541</v>
      </c>
      <c r="AK377" s="1">
        <v>42542</v>
      </c>
      <c r="AL377" s="1">
        <v>42543</v>
      </c>
      <c r="AM377" s="1">
        <v>42544</v>
      </c>
      <c r="AN377" s="1">
        <v>42545</v>
      </c>
      <c r="AO377" s="1">
        <v>42548</v>
      </c>
      <c r="AP377" s="1">
        <v>42549</v>
      </c>
      <c r="AQ377" s="1">
        <v>42550</v>
      </c>
      <c r="AR377" s="1">
        <v>42551</v>
      </c>
      <c r="AS377" s="1">
        <v>42555</v>
      </c>
      <c r="AT377" s="1">
        <v>42556</v>
      </c>
      <c r="AU377" s="1">
        <v>42557</v>
      </c>
      <c r="AV377" s="1">
        <v>42558</v>
      </c>
      <c r="AW377" s="1">
        <v>42559</v>
      </c>
      <c r="AX377" s="1">
        <v>42562</v>
      </c>
      <c r="AY377" s="1">
        <v>42563</v>
      </c>
      <c r="AZ377" s="1">
        <v>42564</v>
      </c>
      <c r="BA377" s="1">
        <v>42565</v>
      </c>
      <c r="BB377" s="1">
        <v>42566</v>
      </c>
      <c r="BC377" s="1">
        <v>42569</v>
      </c>
      <c r="BD377" s="1">
        <v>42570</v>
      </c>
      <c r="BE377" s="1">
        <v>42571</v>
      </c>
      <c r="BF377" s="1">
        <v>42572</v>
      </c>
      <c r="BG377" s="1">
        <v>42573</v>
      </c>
      <c r="BH377" s="1">
        <v>42576</v>
      </c>
    </row>
    <row r="378" spans="1:60" x14ac:dyDescent="0.25">
      <c r="A378" t="str">
        <f t="shared" si="5"/>
        <v>HSI 7 C25600 Index</v>
      </c>
      <c r="B378" t="s">
        <v>2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</row>
    <row r="379" spans="1:60" x14ac:dyDescent="0.25">
      <c r="A379" t="str">
        <f t="shared" si="5"/>
        <v>HSI 7 C25600 Index</v>
      </c>
      <c r="B379" t="s">
        <v>3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>
        <v>32.994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>
        <v>21.908999999999999</v>
      </c>
      <c r="X379">
        <v>21.14</v>
      </c>
      <c r="Y379">
        <v>20.983000000000001</v>
      </c>
      <c r="Z379">
        <v>20.748000000000001</v>
      </c>
      <c r="AA379">
        <v>20.94</v>
      </c>
      <c r="AB379">
        <v>20.57</v>
      </c>
      <c r="AC379">
        <v>20.670999999999999</v>
      </c>
      <c r="AD379">
        <v>21.757000000000001</v>
      </c>
      <c r="AE379">
        <v>24.613</v>
      </c>
      <c r="AF379">
        <v>25.483000000000001</v>
      </c>
      <c r="AG379">
        <v>25.167999999999999</v>
      </c>
      <c r="AH379">
        <v>26.364000000000001</v>
      </c>
      <c r="AI379">
        <v>26.12</v>
      </c>
      <c r="AJ379">
        <v>26.19</v>
      </c>
      <c r="AK379">
        <v>25.071999999999999</v>
      </c>
      <c r="AL379">
        <v>25.51</v>
      </c>
      <c r="AM379">
        <v>25.951999999999998</v>
      </c>
      <c r="AN379">
        <v>30.071999999999999</v>
      </c>
      <c r="AO379">
        <v>30.061</v>
      </c>
      <c r="AP379">
        <v>30.606999999999999</v>
      </c>
      <c r="AQ379">
        <v>27.404</v>
      </c>
      <c r="AR379" t="s">
        <v>4</v>
      </c>
      <c r="AS379">
        <v>28.545999999999999</v>
      </c>
      <c r="AT379">
        <v>28.879000000000001</v>
      </c>
      <c r="AU379">
        <v>31.038</v>
      </c>
      <c r="AV379">
        <v>30.364000000000001</v>
      </c>
      <c r="AW379">
        <v>32.142000000000003</v>
      </c>
      <c r="AX379">
        <v>32.530999999999999</v>
      </c>
      <c r="AY379" t="s">
        <v>4</v>
      </c>
      <c r="AZ379" t="s">
        <v>4</v>
      </c>
      <c r="BA379" t="s">
        <v>4</v>
      </c>
      <c r="BB379" t="s">
        <v>4</v>
      </c>
      <c r="BC379">
        <v>33.932000000000002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</row>
    <row r="380" spans="1:60" x14ac:dyDescent="0.25">
      <c r="A380" t="str">
        <f t="shared" si="5"/>
        <v>HSI 7 C25600 Index</v>
      </c>
      <c r="B380" t="s">
        <v>5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>
        <v>2</v>
      </c>
      <c r="Y380">
        <v>2</v>
      </c>
      <c r="Z380">
        <v>17</v>
      </c>
      <c r="AA380">
        <v>17</v>
      </c>
      <c r="AB380">
        <v>135</v>
      </c>
      <c r="AC380">
        <v>135</v>
      </c>
      <c r="AD380">
        <v>155</v>
      </c>
      <c r="AE380">
        <v>155</v>
      </c>
      <c r="AF380">
        <v>155</v>
      </c>
      <c r="AG380">
        <v>155</v>
      </c>
      <c r="AH380">
        <v>155</v>
      </c>
      <c r="AI380">
        <v>155</v>
      </c>
      <c r="AJ380">
        <v>155</v>
      </c>
      <c r="AK380">
        <v>156</v>
      </c>
      <c r="AL380">
        <v>156</v>
      </c>
      <c r="AM380">
        <v>156</v>
      </c>
      <c r="AN380">
        <v>156</v>
      </c>
      <c r="AO380">
        <v>157</v>
      </c>
      <c r="AP380">
        <v>194</v>
      </c>
      <c r="AQ380">
        <v>194</v>
      </c>
      <c r="AR380">
        <v>194</v>
      </c>
      <c r="AS380">
        <v>194</v>
      </c>
      <c r="AT380">
        <v>194</v>
      </c>
      <c r="AU380">
        <v>194</v>
      </c>
      <c r="AV380">
        <v>194</v>
      </c>
      <c r="AW380">
        <v>194</v>
      </c>
      <c r="AX380">
        <v>194</v>
      </c>
      <c r="AY380">
        <v>194</v>
      </c>
      <c r="AZ380">
        <v>194</v>
      </c>
      <c r="BA380">
        <v>194</v>
      </c>
      <c r="BB380">
        <v>194</v>
      </c>
      <c r="BC380">
        <v>194</v>
      </c>
      <c r="BD380">
        <v>194</v>
      </c>
      <c r="BE380">
        <v>194</v>
      </c>
      <c r="BF380">
        <v>194</v>
      </c>
      <c r="BG380">
        <v>194</v>
      </c>
      <c r="BH380" t="s">
        <v>4</v>
      </c>
    </row>
    <row r="381" spans="1:60" x14ac:dyDescent="0.25">
      <c r="A381" t="str">
        <f t="shared" si="5"/>
        <v>HSI 7 C25600 Index</v>
      </c>
      <c r="B381" t="s">
        <v>6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>
        <v>3</v>
      </c>
      <c r="Y381" t="s">
        <v>4</v>
      </c>
      <c r="Z381">
        <v>3</v>
      </c>
      <c r="AA381" t="s">
        <v>4</v>
      </c>
      <c r="AB381">
        <v>3</v>
      </c>
      <c r="AC381" t="s">
        <v>4</v>
      </c>
      <c r="AD381">
        <v>3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>
        <v>2</v>
      </c>
      <c r="AL381">
        <v>2</v>
      </c>
      <c r="AM381" t="s">
        <v>4</v>
      </c>
      <c r="AN381" t="s">
        <v>4</v>
      </c>
      <c r="AO381">
        <v>1</v>
      </c>
      <c r="AP381">
        <v>1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</row>
    <row r="382" spans="1:60" x14ac:dyDescent="0.25">
      <c r="A382" t="str">
        <f t="shared" si="5"/>
        <v>HSI 7 C25600 Index</v>
      </c>
      <c r="B382" t="s">
        <v>7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>
        <v>2</v>
      </c>
      <c r="Y382" t="s">
        <v>4</v>
      </c>
      <c r="Z382">
        <v>15</v>
      </c>
      <c r="AA382" t="s">
        <v>4</v>
      </c>
      <c r="AB382">
        <v>123</v>
      </c>
      <c r="AC382" t="s">
        <v>4</v>
      </c>
      <c r="AD382">
        <v>20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>
        <v>1</v>
      </c>
      <c r="AL382">
        <v>3</v>
      </c>
      <c r="AM382" t="s">
        <v>4</v>
      </c>
      <c r="AN382" t="s">
        <v>4</v>
      </c>
      <c r="AO382">
        <v>1</v>
      </c>
      <c r="AP382">
        <v>37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</row>
    <row r="383" spans="1:60" x14ac:dyDescent="0.25">
      <c r="A383" t="str">
        <f t="shared" si="5"/>
        <v>HSI 7 C25600 Index</v>
      </c>
      <c r="B383" t="s">
        <v>8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>
        <v>3</v>
      </c>
      <c r="Y383" t="s">
        <v>4</v>
      </c>
      <c r="Z383">
        <v>3</v>
      </c>
      <c r="AA383" t="s">
        <v>4</v>
      </c>
      <c r="AB383">
        <v>4</v>
      </c>
      <c r="AC383" t="s">
        <v>4</v>
      </c>
      <c r="AD383">
        <v>3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>
        <v>2</v>
      </c>
      <c r="AL383">
        <v>2</v>
      </c>
      <c r="AM383" t="s">
        <v>4</v>
      </c>
      <c r="AN383" t="s">
        <v>4</v>
      </c>
      <c r="AO383">
        <v>1</v>
      </c>
      <c r="AP383">
        <v>1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</row>
    <row r="384" spans="1:60" x14ac:dyDescent="0.25">
      <c r="A384" t="str">
        <f t="shared" si="5"/>
        <v>HSI 7 C25600 Index</v>
      </c>
      <c r="B384" t="s">
        <v>9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>
        <v>3</v>
      </c>
      <c r="Y384" t="s">
        <v>4</v>
      </c>
      <c r="Z384">
        <v>3</v>
      </c>
      <c r="AA384" t="s">
        <v>4</v>
      </c>
      <c r="AB384">
        <v>3</v>
      </c>
      <c r="AC384" t="s">
        <v>4</v>
      </c>
      <c r="AD384">
        <v>3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>
        <v>2</v>
      </c>
      <c r="AL384">
        <v>2</v>
      </c>
      <c r="AM384" t="s">
        <v>4</v>
      </c>
      <c r="AN384" t="s">
        <v>4</v>
      </c>
      <c r="AO384">
        <v>1</v>
      </c>
      <c r="AP384">
        <v>1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</row>
    <row r="385" spans="1:60" x14ac:dyDescent="0.25">
      <c r="A385" t="str">
        <f t="shared" si="5"/>
        <v>HSI 7 C25600 Index</v>
      </c>
      <c r="B385" t="s">
        <v>10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>
        <v>4.2999999999999997E-2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>
        <v>6.0000000000000001E-3</v>
      </c>
      <c r="X385">
        <v>5.0000000000000001E-3</v>
      </c>
      <c r="Y385">
        <v>5.0000000000000001E-3</v>
      </c>
      <c r="Z385">
        <v>5.0000000000000001E-3</v>
      </c>
      <c r="AA385">
        <v>5.0000000000000001E-3</v>
      </c>
      <c r="AB385">
        <v>7.0000000000000001E-3</v>
      </c>
      <c r="AC385">
        <v>7.0000000000000001E-3</v>
      </c>
      <c r="AD385">
        <v>5.0000000000000001E-3</v>
      </c>
      <c r="AE385">
        <v>5.0000000000000001E-3</v>
      </c>
      <c r="AF385">
        <v>5.0000000000000001E-3</v>
      </c>
      <c r="AG385">
        <v>4.0000000000000001E-3</v>
      </c>
      <c r="AH385">
        <v>3.0000000000000001E-3</v>
      </c>
      <c r="AI385">
        <v>3.0000000000000001E-3</v>
      </c>
      <c r="AJ385">
        <v>4.0000000000000001E-3</v>
      </c>
      <c r="AK385">
        <v>3.0000000000000001E-3</v>
      </c>
      <c r="AL385">
        <v>5.0000000000000001E-3</v>
      </c>
      <c r="AM385">
        <v>7.0000000000000001E-3</v>
      </c>
      <c r="AN385">
        <v>5.0000000000000001E-3</v>
      </c>
      <c r="AO385">
        <v>4.0000000000000001E-3</v>
      </c>
      <c r="AP385">
        <v>4.0000000000000001E-3</v>
      </c>
      <c r="AQ385">
        <v>2E-3</v>
      </c>
      <c r="AR385" t="s">
        <v>4</v>
      </c>
      <c r="AS385">
        <v>4.0000000000000001E-3</v>
      </c>
      <c r="AT385">
        <v>2E-3</v>
      </c>
      <c r="AU385">
        <v>2E-3</v>
      </c>
      <c r="AV385">
        <v>2E-3</v>
      </c>
      <c r="AW385">
        <v>2E-3</v>
      </c>
      <c r="AX385">
        <v>2E-3</v>
      </c>
      <c r="AY385" t="s">
        <v>4</v>
      </c>
      <c r="AZ385" t="s">
        <v>4</v>
      </c>
      <c r="BA385" t="s">
        <v>4</v>
      </c>
      <c r="BB385" t="s">
        <v>4</v>
      </c>
      <c r="BC385">
        <v>3.0000000000000001E-3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</row>
    <row r="386" spans="1:60" x14ac:dyDescent="0.25">
      <c r="A386" t="str">
        <f t="shared" si="5"/>
        <v>HSI 7 C25600 Index</v>
      </c>
    </row>
    <row r="387" spans="1:60" x14ac:dyDescent="0.25">
      <c r="A387" t="str">
        <f t="shared" ref="A387:A450" si="6">IF(LEFT(B387,3)="hsi",B387,A386)</f>
        <v>HSI 7 C25800 Index</v>
      </c>
      <c r="B387" t="s">
        <v>45</v>
      </c>
    </row>
    <row r="388" spans="1:60" x14ac:dyDescent="0.25">
      <c r="A388" t="str">
        <f t="shared" si="6"/>
        <v>HSI 7 C25800 Index</v>
      </c>
      <c r="B388" t="s">
        <v>1</v>
      </c>
      <c r="C388" s="1">
        <v>42493</v>
      </c>
      <c r="D388" s="1">
        <v>42494</v>
      </c>
      <c r="E388" s="1">
        <v>42495</v>
      </c>
      <c r="F388" s="1">
        <v>42496</v>
      </c>
      <c r="G388" s="1">
        <v>42499</v>
      </c>
      <c r="H388" s="1">
        <v>42500</v>
      </c>
      <c r="I388" s="1">
        <v>42501</v>
      </c>
      <c r="J388" s="1">
        <v>42502</v>
      </c>
      <c r="K388" s="1">
        <v>42503</v>
      </c>
      <c r="L388" s="1">
        <v>42506</v>
      </c>
      <c r="M388" s="1">
        <v>42507</v>
      </c>
      <c r="N388" s="1">
        <v>42508</v>
      </c>
      <c r="O388" s="1">
        <v>42509</v>
      </c>
      <c r="P388" s="1">
        <v>42510</v>
      </c>
      <c r="Q388" s="1">
        <v>42513</v>
      </c>
      <c r="R388" s="1">
        <v>42514</v>
      </c>
      <c r="S388" s="1">
        <v>42515</v>
      </c>
      <c r="T388" s="1">
        <v>42516</v>
      </c>
      <c r="U388" s="1">
        <v>42517</v>
      </c>
      <c r="V388" s="1">
        <v>42520</v>
      </c>
      <c r="W388" s="1">
        <v>42521</v>
      </c>
      <c r="X388" s="1">
        <v>42522</v>
      </c>
      <c r="Y388" s="1">
        <v>42523</v>
      </c>
      <c r="Z388" s="1">
        <v>42524</v>
      </c>
      <c r="AA388" s="1">
        <v>42527</v>
      </c>
      <c r="AB388" s="1">
        <v>42528</v>
      </c>
      <c r="AC388" s="1">
        <v>42529</v>
      </c>
      <c r="AD388" s="1">
        <v>42531</v>
      </c>
      <c r="AE388" s="1">
        <v>42534</v>
      </c>
      <c r="AF388" s="1">
        <v>42535</v>
      </c>
      <c r="AG388" s="1">
        <v>42536</v>
      </c>
      <c r="AH388" s="1">
        <v>42537</v>
      </c>
      <c r="AI388" s="1">
        <v>42538</v>
      </c>
      <c r="AJ388" s="1">
        <v>42541</v>
      </c>
      <c r="AK388" s="1">
        <v>42542</v>
      </c>
      <c r="AL388" s="1">
        <v>42543</v>
      </c>
      <c r="AM388" s="1">
        <v>42544</v>
      </c>
      <c r="AN388" s="1">
        <v>42545</v>
      </c>
      <c r="AO388" s="1">
        <v>42548</v>
      </c>
      <c r="AP388" s="1">
        <v>42549</v>
      </c>
      <c r="AQ388" s="1">
        <v>42550</v>
      </c>
      <c r="AR388" s="1">
        <v>42551</v>
      </c>
      <c r="AS388" s="1">
        <v>42555</v>
      </c>
      <c r="AT388" s="1">
        <v>42556</v>
      </c>
      <c r="AU388" s="1">
        <v>42557</v>
      </c>
      <c r="AV388" s="1">
        <v>42558</v>
      </c>
      <c r="AW388" s="1">
        <v>42559</v>
      </c>
      <c r="AX388" s="1">
        <v>42562</v>
      </c>
      <c r="AY388" s="1">
        <v>42563</v>
      </c>
      <c r="AZ388" s="1">
        <v>42564</v>
      </c>
      <c r="BA388" s="1">
        <v>42565</v>
      </c>
      <c r="BB388" s="1">
        <v>42566</v>
      </c>
      <c r="BC388" s="1">
        <v>42569</v>
      </c>
      <c r="BD388" s="1">
        <v>42570</v>
      </c>
      <c r="BE388" s="1">
        <v>42571</v>
      </c>
      <c r="BF388" s="1">
        <v>42572</v>
      </c>
      <c r="BG388" s="1">
        <v>42573</v>
      </c>
      <c r="BH388" s="1">
        <v>42576</v>
      </c>
    </row>
    <row r="389" spans="1:60" x14ac:dyDescent="0.25">
      <c r="A389" t="str">
        <f t="shared" si="6"/>
        <v>HSI 7 C25800 Index</v>
      </c>
      <c r="B389" t="s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</row>
    <row r="390" spans="1:60" x14ac:dyDescent="0.25">
      <c r="A390" t="str">
        <f t="shared" si="6"/>
        <v>HSI 7 C25800 Index</v>
      </c>
      <c r="B390" t="s">
        <v>3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>
        <v>33.741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>
        <v>22.196000000000002</v>
      </c>
      <c r="X390">
        <v>21.795000000000002</v>
      </c>
      <c r="Y390">
        <v>21.643999999999998</v>
      </c>
      <c r="Z390">
        <v>21.417999999999999</v>
      </c>
      <c r="AA390">
        <v>21.132999999999999</v>
      </c>
      <c r="AB390">
        <v>20.928000000000001</v>
      </c>
      <c r="AC390">
        <v>21.036000000000001</v>
      </c>
      <c r="AD390">
        <v>21.96</v>
      </c>
      <c r="AE390">
        <v>25.347000000000001</v>
      </c>
      <c r="AF390">
        <v>25.635000000000002</v>
      </c>
      <c r="AG390">
        <v>25.183</v>
      </c>
      <c r="AH390">
        <v>27.087</v>
      </c>
      <c r="AI390">
        <v>26.855</v>
      </c>
      <c r="AJ390">
        <v>26.219000000000001</v>
      </c>
      <c r="AK390">
        <v>25.847999999999999</v>
      </c>
      <c r="AL390">
        <v>25.734999999999999</v>
      </c>
      <c r="AM390">
        <v>25.257000000000001</v>
      </c>
      <c r="AN390">
        <v>31.914000000000001</v>
      </c>
      <c r="AO390">
        <v>28.952999999999999</v>
      </c>
      <c r="AP390">
        <v>31.481999999999999</v>
      </c>
      <c r="AQ390">
        <v>28.253</v>
      </c>
      <c r="AR390" t="s">
        <v>4</v>
      </c>
      <c r="AS390">
        <v>27.608000000000001</v>
      </c>
      <c r="AT390">
        <v>29.834</v>
      </c>
      <c r="AU390" t="s">
        <v>4</v>
      </c>
      <c r="AV390" t="s">
        <v>4</v>
      </c>
      <c r="AW390">
        <v>33.159999999999997</v>
      </c>
      <c r="AX390">
        <v>33.64</v>
      </c>
      <c r="AY390" t="s">
        <v>4</v>
      </c>
      <c r="AZ390">
        <v>32.392000000000003</v>
      </c>
      <c r="BA390">
        <v>31.698</v>
      </c>
      <c r="BB390" t="s">
        <v>4</v>
      </c>
      <c r="BC390" t="s">
        <v>4</v>
      </c>
      <c r="BD390" t="s">
        <v>4</v>
      </c>
      <c r="BE390">
        <v>38.241999999999997</v>
      </c>
      <c r="BF390" t="s">
        <v>4</v>
      </c>
      <c r="BG390" t="s">
        <v>4</v>
      </c>
      <c r="BH390" t="s">
        <v>4</v>
      </c>
    </row>
    <row r="391" spans="1:60" x14ac:dyDescent="0.25">
      <c r="A391" t="str">
        <f t="shared" si="6"/>
        <v>HSI 7 C25800 Index</v>
      </c>
      <c r="B391" t="s">
        <v>5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>
        <v>8</v>
      </c>
      <c r="AA391">
        <v>8</v>
      </c>
      <c r="AB391">
        <v>13</v>
      </c>
      <c r="AC391">
        <v>25</v>
      </c>
      <c r="AD391">
        <v>25</v>
      </c>
      <c r="AE391">
        <v>25</v>
      </c>
      <c r="AF391">
        <v>25</v>
      </c>
      <c r="AG391">
        <v>25</v>
      </c>
      <c r="AH391">
        <v>25</v>
      </c>
      <c r="AI391">
        <v>25</v>
      </c>
      <c r="AJ391">
        <v>25</v>
      </c>
      <c r="AK391">
        <v>25</v>
      </c>
      <c r="AL391">
        <v>31</v>
      </c>
      <c r="AM391">
        <v>31</v>
      </c>
      <c r="AN391">
        <v>31</v>
      </c>
      <c r="AO391">
        <v>33</v>
      </c>
      <c r="AP391">
        <v>34</v>
      </c>
      <c r="AQ391">
        <v>34</v>
      </c>
      <c r="AR391">
        <v>34</v>
      </c>
      <c r="AS391">
        <v>34</v>
      </c>
      <c r="AT391">
        <v>34</v>
      </c>
      <c r="AU391">
        <v>34</v>
      </c>
      <c r="AV391">
        <v>34</v>
      </c>
      <c r="AW391">
        <v>34</v>
      </c>
      <c r="AX391">
        <v>34</v>
      </c>
      <c r="AY391">
        <v>34</v>
      </c>
      <c r="AZ391">
        <v>34</v>
      </c>
      <c r="BA391">
        <v>34</v>
      </c>
      <c r="BB391">
        <v>34</v>
      </c>
      <c r="BC391">
        <v>34</v>
      </c>
      <c r="BD391">
        <v>34</v>
      </c>
      <c r="BE391">
        <v>34</v>
      </c>
      <c r="BF391">
        <v>34</v>
      </c>
      <c r="BG391">
        <v>34</v>
      </c>
      <c r="BH391" t="s">
        <v>4</v>
      </c>
    </row>
    <row r="392" spans="1:60" x14ac:dyDescent="0.25">
      <c r="A392" t="str">
        <f t="shared" si="6"/>
        <v>HSI 7 C25800 Index</v>
      </c>
      <c r="B392" t="s">
        <v>6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>
        <v>3</v>
      </c>
      <c r="AA392" t="s">
        <v>4</v>
      </c>
      <c r="AB392">
        <v>3</v>
      </c>
      <c r="AC392">
        <v>3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>
        <v>2</v>
      </c>
      <c r="AM392" t="s">
        <v>4</v>
      </c>
      <c r="AN392" t="s">
        <v>4</v>
      </c>
      <c r="AO392">
        <v>1</v>
      </c>
      <c r="AP392">
        <v>1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</row>
    <row r="393" spans="1:60" x14ac:dyDescent="0.25">
      <c r="A393" t="str">
        <f t="shared" si="6"/>
        <v>HSI 7 C25800 Index</v>
      </c>
      <c r="B393" t="s">
        <v>7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>
        <v>8</v>
      </c>
      <c r="AA393" t="s">
        <v>4</v>
      </c>
      <c r="AB393">
        <v>5</v>
      </c>
      <c r="AC393">
        <v>12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 t="s">
        <v>4</v>
      </c>
      <c r="AL393">
        <v>16</v>
      </c>
      <c r="AM393" t="s">
        <v>4</v>
      </c>
      <c r="AN393" t="s">
        <v>4</v>
      </c>
      <c r="AO393">
        <v>2</v>
      </c>
      <c r="AP393">
        <v>1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 t="s">
        <v>4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</row>
    <row r="394" spans="1:60" x14ac:dyDescent="0.25">
      <c r="A394" t="str">
        <f t="shared" si="6"/>
        <v>HSI 7 C25800 Index</v>
      </c>
      <c r="B394" t="s">
        <v>8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>
        <v>3</v>
      </c>
      <c r="AA394" t="s">
        <v>4</v>
      </c>
      <c r="AB394">
        <v>3</v>
      </c>
      <c r="AC394">
        <v>3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>
        <v>2</v>
      </c>
      <c r="AM394" t="s">
        <v>4</v>
      </c>
      <c r="AN394" t="s">
        <v>4</v>
      </c>
      <c r="AO394">
        <v>1</v>
      </c>
      <c r="AP394">
        <v>1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</row>
    <row r="395" spans="1:60" x14ac:dyDescent="0.25">
      <c r="A395" t="str">
        <f t="shared" si="6"/>
        <v>HSI 7 C25800 Index</v>
      </c>
      <c r="B395" t="s">
        <v>9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>
        <v>3</v>
      </c>
      <c r="AA395" t="s">
        <v>4</v>
      </c>
      <c r="AB395">
        <v>3</v>
      </c>
      <c r="AC395">
        <v>3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>
        <v>2</v>
      </c>
      <c r="AM395" t="s">
        <v>4</v>
      </c>
      <c r="AN395" t="s">
        <v>4</v>
      </c>
      <c r="AO395">
        <v>1</v>
      </c>
      <c r="AP395">
        <v>1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</row>
    <row r="396" spans="1:60" x14ac:dyDescent="0.25">
      <c r="A396" t="str">
        <f t="shared" si="6"/>
        <v>HSI 7 C25800 Index</v>
      </c>
      <c r="B396" t="s">
        <v>10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>
        <v>4.2000000000000003E-2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>
        <v>5.0000000000000001E-3</v>
      </c>
      <c r="X396">
        <v>5.0000000000000001E-3</v>
      </c>
      <c r="Y396">
        <v>5.0000000000000001E-3</v>
      </c>
      <c r="Z396">
        <v>5.0000000000000001E-3</v>
      </c>
      <c r="AA396">
        <v>4.0000000000000001E-3</v>
      </c>
      <c r="AB396">
        <v>6.0000000000000001E-3</v>
      </c>
      <c r="AC396">
        <v>6.0000000000000001E-3</v>
      </c>
      <c r="AD396">
        <v>4.0000000000000001E-3</v>
      </c>
      <c r="AE396">
        <v>4.0000000000000001E-3</v>
      </c>
      <c r="AF396">
        <v>4.0000000000000001E-3</v>
      </c>
      <c r="AG396">
        <v>3.0000000000000001E-3</v>
      </c>
      <c r="AH396">
        <v>3.0000000000000001E-3</v>
      </c>
      <c r="AI396">
        <v>3.0000000000000001E-3</v>
      </c>
      <c r="AJ396">
        <v>3.0000000000000001E-3</v>
      </c>
      <c r="AK396">
        <v>3.0000000000000001E-3</v>
      </c>
      <c r="AL396">
        <v>4.0000000000000001E-3</v>
      </c>
      <c r="AM396">
        <v>4.0000000000000001E-3</v>
      </c>
      <c r="AN396">
        <v>6.0000000000000001E-3</v>
      </c>
      <c r="AO396">
        <v>2E-3</v>
      </c>
      <c r="AP396">
        <v>4.0000000000000001E-3</v>
      </c>
      <c r="AQ396">
        <v>2E-3</v>
      </c>
      <c r="AR396" t="s">
        <v>4</v>
      </c>
      <c r="AS396">
        <v>2E-3</v>
      </c>
      <c r="AT396">
        <v>2E-3</v>
      </c>
      <c r="AU396" t="s">
        <v>4</v>
      </c>
      <c r="AV396" t="s">
        <v>4</v>
      </c>
      <c r="AW396">
        <v>2E-3</v>
      </c>
      <c r="AX396">
        <v>2E-3</v>
      </c>
      <c r="AY396" t="s">
        <v>4</v>
      </c>
      <c r="AZ396">
        <v>2E-3</v>
      </c>
      <c r="BA396">
        <v>3.0000000000000001E-3</v>
      </c>
      <c r="BB396" t="s">
        <v>4</v>
      </c>
      <c r="BC396" t="s">
        <v>4</v>
      </c>
      <c r="BD396" t="s">
        <v>4</v>
      </c>
      <c r="BE396">
        <v>3.0000000000000001E-3</v>
      </c>
      <c r="BF396" t="s">
        <v>4</v>
      </c>
      <c r="BG396" t="s">
        <v>4</v>
      </c>
      <c r="BH396" t="s">
        <v>4</v>
      </c>
    </row>
    <row r="397" spans="1:60" x14ac:dyDescent="0.25">
      <c r="A397" t="str">
        <f t="shared" si="6"/>
        <v>HSI 7 C25800 Index</v>
      </c>
    </row>
    <row r="398" spans="1:60" x14ac:dyDescent="0.25">
      <c r="A398" t="str">
        <f t="shared" si="6"/>
        <v>HSI 7 C26000 Index</v>
      </c>
      <c r="B398" t="s">
        <v>46</v>
      </c>
    </row>
    <row r="399" spans="1:60" x14ac:dyDescent="0.25">
      <c r="A399" t="str">
        <f t="shared" si="6"/>
        <v>HSI 7 C26000 Index</v>
      </c>
      <c r="B399" t="s">
        <v>1</v>
      </c>
      <c r="C399" s="1">
        <v>42493</v>
      </c>
      <c r="D399" s="1">
        <v>42494</v>
      </c>
      <c r="E399" s="1">
        <v>42495</v>
      </c>
      <c r="F399" s="1">
        <v>42496</v>
      </c>
      <c r="G399" s="1">
        <v>42499</v>
      </c>
      <c r="H399" s="1">
        <v>42500</v>
      </c>
      <c r="I399" s="1">
        <v>42501</v>
      </c>
      <c r="J399" s="1">
        <v>42502</v>
      </c>
      <c r="K399" s="1">
        <v>42503</v>
      </c>
      <c r="L399" s="1">
        <v>42506</v>
      </c>
      <c r="M399" s="1">
        <v>42507</v>
      </c>
      <c r="N399" s="1">
        <v>42508</v>
      </c>
      <c r="O399" s="1">
        <v>42509</v>
      </c>
      <c r="P399" s="1">
        <v>42510</v>
      </c>
      <c r="Q399" s="1">
        <v>42513</v>
      </c>
      <c r="R399" s="1">
        <v>42514</v>
      </c>
      <c r="S399" s="1">
        <v>42515</v>
      </c>
      <c r="T399" s="1">
        <v>42516</v>
      </c>
      <c r="U399" s="1">
        <v>42517</v>
      </c>
      <c r="V399" s="1">
        <v>42520</v>
      </c>
      <c r="W399" s="1">
        <v>42521</v>
      </c>
      <c r="X399" s="1">
        <v>42522</v>
      </c>
      <c r="Y399" s="1">
        <v>42523</v>
      </c>
      <c r="Z399" s="1">
        <v>42524</v>
      </c>
      <c r="AA399" s="1">
        <v>42527</v>
      </c>
      <c r="AB399" s="1">
        <v>42528</v>
      </c>
      <c r="AC399" s="1">
        <v>42529</v>
      </c>
      <c r="AD399" s="1">
        <v>42531</v>
      </c>
      <c r="AE399" s="1">
        <v>42534</v>
      </c>
      <c r="AF399" s="1">
        <v>42535</v>
      </c>
      <c r="AG399" s="1">
        <v>42536</v>
      </c>
      <c r="AH399" s="1">
        <v>42537</v>
      </c>
      <c r="AI399" s="1">
        <v>42538</v>
      </c>
      <c r="AJ399" s="1">
        <v>42541</v>
      </c>
      <c r="AK399" s="1">
        <v>42542</v>
      </c>
      <c r="AL399" s="1">
        <v>42543</v>
      </c>
      <c r="AM399" s="1">
        <v>42544</v>
      </c>
      <c r="AN399" s="1">
        <v>42545</v>
      </c>
      <c r="AO399" s="1">
        <v>42548</v>
      </c>
      <c r="AP399" s="1">
        <v>42549</v>
      </c>
      <c r="AQ399" s="1">
        <v>42550</v>
      </c>
      <c r="AR399" s="1">
        <v>42551</v>
      </c>
      <c r="AS399" s="1">
        <v>42555</v>
      </c>
      <c r="AT399" s="1">
        <v>42556</v>
      </c>
      <c r="AU399" s="1">
        <v>42557</v>
      </c>
      <c r="AV399" s="1">
        <v>42558</v>
      </c>
      <c r="AW399" s="1">
        <v>42559</v>
      </c>
      <c r="AX399" s="1">
        <v>42562</v>
      </c>
      <c r="AY399" s="1">
        <v>42563</v>
      </c>
      <c r="AZ399" s="1">
        <v>42564</v>
      </c>
      <c r="BA399" s="1">
        <v>42565</v>
      </c>
      <c r="BB399" s="1">
        <v>42566</v>
      </c>
      <c r="BC399" s="1">
        <v>42569</v>
      </c>
      <c r="BD399" s="1">
        <v>42570</v>
      </c>
      <c r="BE399" s="1">
        <v>42571</v>
      </c>
      <c r="BF399" s="1">
        <v>42572</v>
      </c>
      <c r="BG399" s="1">
        <v>42573</v>
      </c>
      <c r="BH399" s="1">
        <v>42576</v>
      </c>
    </row>
    <row r="400" spans="1:60" x14ac:dyDescent="0.25">
      <c r="A400" t="str">
        <f t="shared" si="6"/>
        <v>HSI 7 C26000 Index</v>
      </c>
      <c r="B400" t="s">
        <v>2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</row>
    <row r="401" spans="1:60" x14ac:dyDescent="0.25">
      <c r="A401" t="str">
        <f t="shared" si="6"/>
        <v>HSI 7 C26000 Index</v>
      </c>
      <c r="B401" t="s">
        <v>3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>
        <v>34.481000000000002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>
        <v>22.85</v>
      </c>
      <c r="X401">
        <v>21.937999999999999</v>
      </c>
      <c r="Y401">
        <v>21.795000000000002</v>
      </c>
      <c r="Z401">
        <v>21.577999999999999</v>
      </c>
      <c r="AA401">
        <v>21.802</v>
      </c>
      <c r="AB401">
        <v>21.632000000000001</v>
      </c>
      <c r="AC401">
        <v>21.323</v>
      </c>
      <c r="AD401">
        <v>22.658000000000001</v>
      </c>
      <c r="AE401">
        <v>25.489000000000001</v>
      </c>
      <c r="AF401">
        <v>26.356000000000002</v>
      </c>
      <c r="AG401">
        <v>25.893000000000001</v>
      </c>
      <c r="AH401">
        <v>28.587</v>
      </c>
      <c r="AI401">
        <v>28.363</v>
      </c>
      <c r="AJ401">
        <v>26.978000000000002</v>
      </c>
      <c r="AK401">
        <v>26.617999999999999</v>
      </c>
      <c r="AL401">
        <v>25.791</v>
      </c>
      <c r="AM401">
        <v>26.071000000000002</v>
      </c>
      <c r="AN401">
        <v>31.77</v>
      </c>
      <c r="AO401">
        <v>29.762</v>
      </c>
      <c r="AP401">
        <v>30.297999999999998</v>
      </c>
      <c r="AQ401">
        <v>29.091999999999999</v>
      </c>
      <c r="AR401" t="s">
        <v>4</v>
      </c>
      <c r="AS401">
        <v>28.539000000000001</v>
      </c>
      <c r="AT401">
        <v>30.782</v>
      </c>
      <c r="AU401" t="s">
        <v>4</v>
      </c>
      <c r="AV401" t="s">
        <v>4</v>
      </c>
      <c r="AW401" t="s">
        <v>4</v>
      </c>
      <c r="AX401">
        <v>34.738</v>
      </c>
      <c r="AY401" t="s">
        <v>4</v>
      </c>
      <c r="AZ401" t="s">
        <v>4</v>
      </c>
      <c r="BA401">
        <v>32.917999999999999</v>
      </c>
      <c r="BB401" t="s">
        <v>4</v>
      </c>
      <c r="BC401" t="s">
        <v>4</v>
      </c>
      <c r="BD401">
        <v>39.671999999999997</v>
      </c>
      <c r="BE401" t="s">
        <v>4</v>
      </c>
      <c r="BF401" t="s">
        <v>4</v>
      </c>
      <c r="BG401">
        <v>44.639000000000003</v>
      </c>
      <c r="BH401" t="s">
        <v>4</v>
      </c>
    </row>
    <row r="402" spans="1:60" x14ac:dyDescent="0.25">
      <c r="A402" t="str">
        <f t="shared" si="6"/>
        <v>HSI 7 C26000 Index</v>
      </c>
      <c r="B402" t="s">
        <v>5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>
        <v>2</v>
      </c>
      <c r="AE402">
        <v>6</v>
      </c>
      <c r="AF402">
        <v>6</v>
      </c>
      <c r="AG402">
        <v>6</v>
      </c>
      <c r="AH402">
        <v>6</v>
      </c>
      <c r="AI402">
        <v>6</v>
      </c>
      <c r="AJ402">
        <v>6</v>
      </c>
      <c r="AK402">
        <v>6</v>
      </c>
      <c r="AL402">
        <v>6</v>
      </c>
      <c r="AM402">
        <v>6</v>
      </c>
      <c r="AN402">
        <v>6</v>
      </c>
      <c r="AO402">
        <v>12</v>
      </c>
      <c r="AP402">
        <v>12</v>
      </c>
      <c r="AQ402">
        <v>12</v>
      </c>
      <c r="AR402">
        <v>12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12</v>
      </c>
      <c r="BB402">
        <v>12</v>
      </c>
      <c r="BC402">
        <v>12</v>
      </c>
      <c r="BD402">
        <v>12</v>
      </c>
      <c r="BE402">
        <v>12</v>
      </c>
      <c r="BF402">
        <v>12</v>
      </c>
      <c r="BG402">
        <v>12</v>
      </c>
      <c r="BH402" t="s">
        <v>4</v>
      </c>
    </row>
    <row r="403" spans="1:60" x14ac:dyDescent="0.25">
      <c r="A403" t="str">
        <f t="shared" si="6"/>
        <v>HSI 7 C26000 Index</v>
      </c>
      <c r="B403" t="s">
        <v>6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>
        <v>2</v>
      </c>
      <c r="AE403">
        <v>2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>
        <v>1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</row>
    <row r="404" spans="1:60" x14ac:dyDescent="0.25">
      <c r="A404" t="str">
        <f t="shared" si="6"/>
        <v>HSI 7 C26000 Index</v>
      </c>
      <c r="B404" t="s">
        <v>7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>
        <v>2</v>
      </c>
      <c r="AE404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>
        <v>6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</row>
    <row r="405" spans="1:60" x14ac:dyDescent="0.25">
      <c r="A405" t="str">
        <f t="shared" si="6"/>
        <v>HSI 7 C26000 Index</v>
      </c>
      <c r="B405" t="s">
        <v>8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>
        <v>2</v>
      </c>
      <c r="AE405">
        <v>2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>
        <v>1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</row>
    <row r="406" spans="1:60" x14ac:dyDescent="0.25">
      <c r="A406" t="str">
        <f t="shared" si="6"/>
        <v>HSI 7 C26000 Index</v>
      </c>
      <c r="B406" t="s">
        <v>9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>
        <v>2</v>
      </c>
      <c r="AE406">
        <v>2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>
        <v>1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</row>
    <row r="407" spans="1:60" x14ac:dyDescent="0.25">
      <c r="A407" t="str">
        <f t="shared" si="6"/>
        <v>HSI 7 C26000 Index</v>
      </c>
      <c r="B407" t="s">
        <v>10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>
        <v>4.1000000000000002E-2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>
        <v>5.0000000000000001E-3</v>
      </c>
      <c r="X407">
        <v>4.0000000000000001E-3</v>
      </c>
      <c r="Y407">
        <v>4.0000000000000001E-3</v>
      </c>
      <c r="Z407">
        <v>4.0000000000000001E-3</v>
      </c>
      <c r="AA407">
        <v>4.0000000000000001E-3</v>
      </c>
      <c r="AB407">
        <v>6.0000000000000001E-3</v>
      </c>
      <c r="AC407">
        <v>5.0000000000000001E-3</v>
      </c>
      <c r="AD407">
        <v>4.0000000000000001E-3</v>
      </c>
      <c r="AE407">
        <v>4.0000000000000001E-3</v>
      </c>
      <c r="AF407">
        <v>4.0000000000000001E-3</v>
      </c>
      <c r="AG407">
        <v>3.0000000000000001E-3</v>
      </c>
      <c r="AH407">
        <v>3.0000000000000001E-3</v>
      </c>
      <c r="AI407">
        <v>3.0000000000000001E-3</v>
      </c>
      <c r="AJ407">
        <v>3.0000000000000001E-3</v>
      </c>
      <c r="AK407">
        <v>3.0000000000000001E-3</v>
      </c>
      <c r="AL407">
        <v>3.0000000000000001E-3</v>
      </c>
      <c r="AM407">
        <v>4.0000000000000001E-3</v>
      </c>
      <c r="AN407">
        <v>5.0000000000000001E-3</v>
      </c>
      <c r="AO407">
        <v>2E-3</v>
      </c>
      <c r="AP407">
        <v>2E-3</v>
      </c>
      <c r="AQ407">
        <v>2E-3</v>
      </c>
      <c r="AR407" t="s">
        <v>4</v>
      </c>
      <c r="AS407">
        <v>2E-3</v>
      </c>
      <c r="AT407">
        <v>2E-3</v>
      </c>
      <c r="AU407" t="s">
        <v>4</v>
      </c>
      <c r="AV407" t="s">
        <v>4</v>
      </c>
      <c r="AW407" t="s">
        <v>4</v>
      </c>
      <c r="AX407">
        <v>2E-3</v>
      </c>
      <c r="AY407" t="s">
        <v>4</v>
      </c>
      <c r="AZ407" t="s">
        <v>4</v>
      </c>
      <c r="BA407">
        <v>2E-3</v>
      </c>
      <c r="BB407" t="s">
        <v>4</v>
      </c>
      <c r="BC407" t="s">
        <v>4</v>
      </c>
      <c r="BD407">
        <v>2E-3</v>
      </c>
      <c r="BE407" t="s">
        <v>4</v>
      </c>
      <c r="BF407" t="s">
        <v>4</v>
      </c>
      <c r="BG407">
        <v>3.0000000000000001E-3</v>
      </c>
      <c r="BH407" t="s">
        <v>4</v>
      </c>
    </row>
    <row r="408" spans="1:60" x14ac:dyDescent="0.25">
      <c r="A408" t="str">
        <f t="shared" si="6"/>
        <v>HSI 7 C26000 Index</v>
      </c>
    </row>
    <row r="409" spans="1:60" x14ac:dyDescent="0.25">
      <c r="A409" t="str">
        <f t="shared" si="6"/>
        <v>HSI 7 C26200 Index</v>
      </c>
      <c r="B409" t="s">
        <v>47</v>
      </c>
    </row>
    <row r="410" spans="1:60" x14ac:dyDescent="0.25">
      <c r="A410" t="str">
        <f t="shared" si="6"/>
        <v>HSI 7 C26200 Index</v>
      </c>
      <c r="B410" t="s">
        <v>1</v>
      </c>
      <c r="C410" s="1">
        <v>42493</v>
      </c>
      <c r="D410" s="1">
        <v>42494</v>
      </c>
      <c r="E410" s="1">
        <v>42495</v>
      </c>
      <c r="F410" s="1">
        <v>42496</v>
      </c>
      <c r="G410" s="1">
        <v>42499</v>
      </c>
      <c r="H410" s="1">
        <v>42500</v>
      </c>
      <c r="I410" s="1">
        <v>42501</v>
      </c>
      <c r="J410" s="1">
        <v>42502</v>
      </c>
      <c r="K410" s="1">
        <v>42503</v>
      </c>
      <c r="L410" s="1">
        <v>42506</v>
      </c>
      <c r="M410" s="1">
        <v>42507</v>
      </c>
      <c r="N410" s="1">
        <v>42508</v>
      </c>
      <c r="O410" s="1">
        <v>42509</v>
      </c>
      <c r="P410" s="1">
        <v>42510</v>
      </c>
      <c r="Q410" s="1">
        <v>42513</v>
      </c>
      <c r="R410" s="1">
        <v>42514</v>
      </c>
      <c r="S410" s="1">
        <v>42515</v>
      </c>
      <c r="T410" s="1">
        <v>42516</v>
      </c>
      <c r="U410" s="1">
        <v>42517</v>
      </c>
      <c r="V410" s="1">
        <v>42520</v>
      </c>
      <c r="W410" s="1">
        <v>42521</v>
      </c>
      <c r="X410" s="1">
        <v>42522</v>
      </c>
      <c r="Y410" s="1">
        <v>42523</v>
      </c>
      <c r="Z410" s="1">
        <v>42524</v>
      </c>
      <c r="AA410" s="1">
        <v>42527</v>
      </c>
      <c r="AB410" s="1">
        <v>42528</v>
      </c>
      <c r="AC410" s="1">
        <v>42529</v>
      </c>
      <c r="AD410" s="1">
        <v>42531</v>
      </c>
      <c r="AE410" s="1">
        <v>42534</v>
      </c>
      <c r="AF410" s="1">
        <v>42535</v>
      </c>
      <c r="AG410" s="1">
        <v>42536</v>
      </c>
      <c r="AH410" s="1">
        <v>42537</v>
      </c>
      <c r="AI410" s="1">
        <v>42538</v>
      </c>
      <c r="AJ410" s="1">
        <v>42541</v>
      </c>
      <c r="AK410" s="1">
        <v>42542</v>
      </c>
      <c r="AL410" s="1">
        <v>42543</v>
      </c>
      <c r="AM410" s="1">
        <v>42544</v>
      </c>
      <c r="AN410" s="1">
        <v>42545</v>
      </c>
      <c r="AO410" s="1">
        <v>42548</v>
      </c>
      <c r="AP410" s="1">
        <v>42549</v>
      </c>
      <c r="AQ410" s="1">
        <v>42550</v>
      </c>
      <c r="AR410" s="1">
        <v>42551</v>
      </c>
      <c r="AS410" s="1">
        <v>42555</v>
      </c>
      <c r="AT410" s="1">
        <v>42556</v>
      </c>
      <c r="AU410" s="1">
        <v>42557</v>
      </c>
      <c r="AV410" s="1">
        <v>42558</v>
      </c>
      <c r="AW410" s="1">
        <v>42559</v>
      </c>
      <c r="AX410" s="1">
        <v>42562</v>
      </c>
      <c r="AY410" s="1">
        <v>42563</v>
      </c>
      <c r="AZ410" s="1">
        <v>42564</v>
      </c>
      <c r="BA410" s="1">
        <v>42565</v>
      </c>
      <c r="BB410" s="1">
        <v>42566</v>
      </c>
      <c r="BC410" s="1">
        <v>42569</v>
      </c>
      <c r="BD410" s="1">
        <v>42570</v>
      </c>
      <c r="BE410" s="1">
        <v>42571</v>
      </c>
      <c r="BF410" s="1">
        <v>42572</v>
      </c>
      <c r="BG410" s="1">
        <v>42573</v>
      </c>
      <c r="BH410" s="1">
        <v>42576</v>
      </c>
    </row>
    <row r="411" spans="1:60" x14ac:dyDescent="0.25">
      <c r="A411" t="str">
        <f t="shared" si="6"/>
        <v>HSI 7 C26200 Index</v>
      </c>
      <c r="B411" t="s">
        <v>2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</row>
    <row r="412" spans="1:60" x14ac:dyDescent="0.25">
      <c r="A412" t="str">
        <f t="shared" si="6"/>
        <v>HSI 7 C26200 Index</v>
      </c>
      <c r="B412" t="s">
        <v>3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>
        <v>35.21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>
        <v>27.9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>
        <v>23.045999999999999</v>
      </c>
      <c r="X412">
        <v>22.565999999999999</v>
      </c>
      <c r="Y412">
        <v>22.431000000000001</v>
      </c>
      <c r="Z412">
        <v>21.599</v>
      </c>
      <c r="AA412">
        <v>21.835000000000001</v>
      </c>
      <c r="AB412">
        <v>21.393000000000001</v>
      </c>
      <c r="AC412">
        <v>21.51</v>
      </c>
      <c r="AD412">
        <v>22.690999999999999</v>
      </c>
      <c r="AE412">
        <v>26.19</v>
      </c>
      <c r="AF412">
        <v>26.321000000000002</v>
      </c>
      <c r="AG412">
        <v>26.597000000000001</v>
      </c>
      <c r="AH412">
        <v>29.311</v>
      </c>
      <c r="AI412">
        <v>29.096</v>
      </c>
      <c r="AJ412">
        <v>28.515000000000001</v>
      </c>
      <c r="AK412">
        <v>27.38</v>
      </c>
      <c r="AL412">
        <v>26.565000000000001</v>
      </c>
      <c r="AM412">
        <v>29.337</v>
      </c>
      <c r="AN412">
        <v>31.28</v>
      </c>
      <c r="AO412">
        <v>30.564</v>
      </c>
      <c r="AP412">
        <v>33.21</v>
      </c>
      <c r="AQ412">
        <v>29.923999999999999</v>
      </c>
      <c r="AR412" t="s">
        <v>4</v>
      </c>
      <c r="AS412">
        <v>29.457999999999998</v>
      </c>
      <c r="AT412">
        <v>31.716999999999999</v>
      </c>
      <c r="AU412" t="s">
        <v>4</v>
      </c>
      <c r="AV412" t="s">
        <v>4</v>
      </c>
      <c r="AW412">
        <v>35.171999999999997</v>
      </c>
      <c r="AX412">
        <v>35.823999999999998</v>
      </c>
      <c r="AY412" t="s">
        <v>4</v>
      </c>
      <c r="AZ412" t="s">
        <v>4</v>
      </c>
      <c r="BA412">
        <v>34.128</v>
      </c>
      <c r="BB412" t="s">
        <v>4</v>
      </c>
      <c r="BC412" t="s">
        <v>4</v>
      </c>
      <c r="BD412" t="s">
        <v>4</v>
      </c>
      <c r="BE412" t="s">
        <v>4</v>
      </c>
      <c r="BF412">
        <v>43.084000000000003</v>
      </c>
      <c r="BG412">
        <v>46.454999999999998</v>
      </c>
      <c r="BH412" t="s">
        <v>4</v>
      </c>
    </row>
    <row r="413" spans="1:60" x14ac:dyDescent="0.25">
      <c r="A413" t="str">
        <f t="shared" si="6"/>
        <v>HSI 7 C26200 Index</v>
      </c>
      <c r="B413" t="s">
        <v>5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>
        <v>14</v>
      </c>
      <c r="Z413">
        <v>14</v>
      </c>
      <c r="AA413">
        <v>14</v>
      </c>
      <c r="AB413">
        <v>14</v>
      </c>
      <c r="AC413">
        <v>14</v>
      </c>
      <c r="AD413">
        <v>16</v>
      </c>
      <c r="AE413">
        <v>23</v>
      </c>
      <c r="AF413">
        <v>23</v>
      </c>
      <c r="AG413">
        <v>23</v>
      </c>
      <c r="AH413">
        <v>23</v>
      </c>
      <c r="AI413">
        <v>23</v>
      </c>
      <c r="AJ413">
        <v>23</v>
      </c>
      <c r="AK413">
        <v>23</v>
      </c>
      <c r="AL413">
        <v>23</v>
      </c>
      <c r="AM413">
        <v>33</v>
      </c>
      <c r="AN413">
        <v>33</v>
      </c>
      <c r="AO413">
        <v>33</v>
      </c>
      <c r="AP413">
        <v>33</v>
      </c>
      <c r="AQ413">
        <v>33</v>
      </c>
      <c r="AR413">
        <v>33</v>
      </c>
      <c r="AS413">
        <v>33</v>
      </c>
      <c r="AT413">
        <v>33</v>
      </c>
      <c r="AU413">
        <v>33</v>
      </c>
      <c r="AV413">
        <v>33</v>
      </c>
      <c r="AW413">
        <v>33</v>
      </c>
      <c r="AX413">
        <v>33</v>
      </c>
      <c r="AY413">
        <v>33</v>
      </c>
      <c r="AZ413">
        <v>33</v>
      </c>
      <c r="BA413">
        <v>33</v>
      </c>
      <c r="BB413">
        <v>33</v>
      </c>
      <c r="BC413">
        <v>33</v>
      </c>
      <c r="BD413">
        <v>33</v>
      </c>
      <c r="BE413">
        <v>33</v>
      </c>
      <c r="BF413">
        <v>33</v>
      </c>
      <c r="BG413">
        <v>33</v>
      </c>
      <c r="BH413" t="s">
        <v>4</v>
      </c>
    </row>
    <row r="414" spans="1:60" x14ac:dyDescent="0.25">
      <c r="A414" t="str">
        <f t="shared" si="6"/>
        <v>HSI 7 C26200 Index</v>
      </c>
      <c r="B414" t="s">
        <v>6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>
        <v>2</v>
      </c>
      <c r="Z414" t="s">
        <v>4</v>
      </c>
      <c r="AA414" t="s">
        <v>4</v>
      </c>
      <c r="AB414" t="s">
        <v>4</v>
      </c>
      <c r="AC414" t="s">
        <v>4</v>
      </c>
      <c r="AD414">
        <v>2</v>
      </c>
      <c r="AE414">
        <v>2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>
        <v>2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</row>
    <row r="415" spans="1:60" x14ac:dyDescent="0.25">
      <c r="A415" t="str">
        <f t="shared" si="6"/>
        <v>HSI 7 C26200 Index</v>
      </c>
      <c r="B415" t="s">
        <v>7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>
        <v>14</v>
      </c>
      <c r="Z415" t="s">
        <v>4</v>
      </c>
      <c r="AA415" t="s">
        <v>4</v>
      </c>
      <c r="AB415" t="s">
        <v>4</v>
      </c>
      <c r="AC415" t="s">
        <v>4</v>
      </c>
      <c r="AD415">
        <v>2</v>
      </c>
      <c r="AE415">
        <v>7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>
        <v>10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</row>
    <row r="416" spans="1:60" x14ac:dyDescent="0.25">
      <c r="A416" t="str">
        <f t="shared" si="6"/>
        <v>HSI 7 C26200 Index</v>
      </c>
      <c r="B416" t="s">
        <v>8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>
        <v>2</v>
      </c>
      <c r="Z416" t="s">
        <v>4</v>
      </c>
      <c r="AA416" t="s">
        <v>4</v>
      </c>
      <c r="AB416" t="s">
        <v>4</v>
      </c>
      <c r="AC416" t="s">
        <v>4</v>
      </c>
      <c r="AD416">
        <v>2</v>
      </c>
      <c r="AE416">
        <v>2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>
        <v>2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</row>
    <row r="417" spans="1:60" x14ac:dyDescent="0.25">
      <c r="A417" t="str">
        <f t="shared" si="6"/>
        <v>HSI 7 C26200 Index</v>
      </c>
      <c r="B417" t="s">
        <v>9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>
        <v>2</v>
      </c>
      <c r="Z417" t="s">
        <v>4</v>
      </c>
      <c r="AA417" t="s">
        <v>4</v>
      </c>
      <c r="AB417" t="s">
        <v>4</v>
      </c>
      <c r="AC417" t="s">
        <v>4</v>
      </c>
      <c r="AD417">
        <v>2</v>
      </c>
      <c r="AE417">
        <v>2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>
        <v>2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</row>
    <row r="418" spans="1:60" x14ac:dyDescent="0.25">
      <c r="A418" t="str">
        <f t="shared" si="6"/>
        <v>HSI 7 C26200 Index</v>
      </c>
      <c r="B418" t="s">
        <v>10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>
        <v>0.04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>
        <v>8.0000000000000002E-3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>
        <v>4.0000000000000001E-3</v>
      </c>
      <c r="X418">
        <v>4.0000000000000001E-3</v>
      </c>
      <c r="Y418">
        <v>4.0000000000000001E-3</v>
      </c>
      <c r="Z418">
        <v>3.0000000000000001E-3</v>
      </c>
      <c r="AA418">
        <v>3.0000000000000001E-3</v>
      </c>
      <c r="AB418">
        <v>4.0000000000000001E-3</v>
      </c>
      <c r="AC418">
        <v>4.0000000000000001E-3</v>
      </c>
      <c r="AD418">
        <v>3.0000000000000001E-3</v>
      </c>
      <c r="AE418">
        <v>4.0000000000000001E-3</v>
      </c>
      <c r="AF418">
        <v>3.0000000000000001E-3</v>
      </c>
      <c r="AG418">
        <v>3.0000000000000001E-3</v>
      </c>
      <c r="AH418">
        <v>3.0000000000000001E-3</v>
      </c>
      <c r="AI418">
        <v>3.0000000000000001E-3</v>
      </c>
      <c r="AJ418">
        <v>4.0000000000000001E-3</v>
      </c>
      <c r="AK418">
        <v>3.0000000000000001E-3</v>
      </c>
      <c r="AL418">
        <v>3.0000000000000001E-3</v>
      </c>
      <c r="AM418">
        <v>7.0000000000000001E-3</v>
      </c>
      <c r="AN418">
        <v>3.0000000000000001E-3</v>
      </c>
      <c r="AO418">
        <v>2E-3</v>
      </c>
      <c r="AP418">
        <v>3.0000000000000001E-3</v>
      </c>
      <c r="AQ418">
        <v>2E-3</v>
      </c>
      <c r="AR418" t="s">
        <v>4</v>
      </c>
      <c r="AS418">
        <v>2E-3</v>
      </c>
      <c r="AT418">
        <v>2E-3</v>
      </c>
      <c r="AU418" t="s">
        <v>4</v>
      </c>
      <c r="AV418" t="s">
        <v>4</v>
      </c>
      <c r="AW418">
        <v>2E-3</v>
      </c>
      <c r="AX418">
        <v>2E-3</v>
      </c>
      <c r="AY418" t="s">
        <v>4</v>
      </c>
      <c r="AZ418" t="s">
        <v>4</v>
      </c>
      <c r="BA418">
        <v>2E-3</v>
      </c>
      <c r="BB418" t="s">
        <v>4</v>
      </c>
      <c r="BC418" t="s">
        <v>4</v>
      </c>
      <c r="BD418" t="s">
        <v>4</v>
      </c>
      <c r="BE418" t="s">
        <v>4</v>
      </c>
      <c r="BF418">
        <v>3.0000000000000001E-3</v>
      </c>
      <c r="BG418">
        <v>3.0000000000000001E-3</v>
      </c>
      <c r="BH418" t="s">
        <v>4</v>
      </c>
    </row>
    <row r="419" spans="1:60" x14ac:dyDescent="0.25">
      <c r="A419" t="str">
        <f t="shared" si="6"/>
        <v>HSI 7 C26200 Index</v>
      </c>
    </row>
    <row r="420" spans="1:60" x14ac:dyDescent="0.25">
      <c r="A420" t="str">
        <f t="shared" si="6"/>
        <v>HSI 7 C26400 Index</v>
      </c>
      <c r="B420" t="s">
        <v>48</v>
      </c>
    </row>
    <row r="421" spans="1:60" x14ac:dyDescent="0.25">
      <c r="A421" t="str">
        <f t="shared" si="6"/>
        <v>HSI 7 C26400 Index</v>
      </c>
      <c r="B421" t="s">
        <v>1</v>
      </c>
      <c r="C421" s="1">
        <v>42493</v>
      </c>
      <c r="D421" s="1">
        <v>42494</v>
      </c>
      <c r="E421" s="1">
        <v>42495</v>
      </c>
      <c r="F421" s="1">
        <v>42496</v>
      </c>
      <c r="G421" s="1">
        <v>42499</v>
      </c>
      <c r="H421" s="1">
        <v>42500</v>
      </c>
      <c r="I421" s="1">
        <v>42501</v>
      </c>
      <c r="J421" s="1">
        <v>42502</v>
      </c>
      <c r="K421" s="1">
        <v>42503</v>
      </c>
      <c r="L421" s="1">
        <v>42506</v>
      </c>
      <c r="M421" s="1">
        <v>42507</v>
      </c>
      <c r="N421" s="1">
        <v>42508</v>
      </c>
      <c r="O421" s="1">
        <v>42509</v>
      </c>
      <c r="P421" s="1">
        <v>42510</v>
      </c>
      <c r="Q421" s="1">
        <v>42513</v>
      </c>
      <c r="R421" s="1">
        <v>42514</v>
      </c>
      <c r="S421" s="1">
        <v>42515</v>
      </c>
      <c r="T421" s="1">
        <v>42516</v>
      </c>
      <c r="U421" s="1">
        <v>42517</v>
      </c>
      <c r="V421" s="1">
        <v>42520</v>
      </c>
      <c r="W421" s="1">
        <v>42521</v>
      </c>
      <c r="X421" s="1">
        <v>42522</v>
      </c>
      <c r="Y421" s="1">
        <v>42523</v>
      </c>
      <c r="Z421" s="1">
        <v>42524</v>
      </c>
      <c r="AA421" s="1">
        <v>42527</v>
      </c>
      <c r="AB421" s="1">
        <v>42528</v>
      </c>
      <c r="AC421" s="1">
        <v>42529</v>
      </c>
      <c r="AD421" s="1">
        <v>42531</v>
      </c>
      <c r="AE421" s="1">
        <v>42534</v>
      </c>
      <c r="AF421" s="1">
        <v>42535</v>
      </c>
      <c r="AG421" s="1">
        <v>42536</v>
      </c>
      <c r="AH421" s="1">
        <v>42537</v>
      </c>
      <c r="AI421" s="1">
        <v>42538</v>
      </c>
      <c r="AJ421" s="1">
        <v>42541</v>
      </c>
      <c r="AK421" s="1">
        <v>42542</v>
      </c>
      <c r="AL421" s="1">
        <v>42543</v>
      </c>
      <c r="AM421" s="1">
        <v>42544</v>
      </c>
      <c r="AN421" s="1">
        <v>42545</v>
      </c>
      <c r="AO421" s="1">
        <v>42548</v>
      </c>
      <c r="AP421" s="1">
        <v>42549</v>
      </c>
      <c r="AQ421" s="1">
        <v>42550</v>
      </c>
      <c r="AR421" s="1">
        <v>42551</v>
      </c>
      <c r="AS421" s="1">
        <v>42555</v>
      </c>
      <c r="AT421" s="1">
        <v>42556</v>
      </c>
      <c r="AU421" s="1">
        <v>42557</v>
      </c>
      <c r="AV421" s="1">
        <v>42558</v>
      </c>
      <c r="AW421" s="1">
        <v>42559</v>
      </c>
      <c r="AX421" s="1">
        <v>42562</v>
      </c>
      <c r="AY421" s="1">
        <v>42563</v>
      </c>
      <c r="AZ421" s="1">
        <v>42564</v>
      </c>
      <c r="BA421" s="1">
        <v>42565</v>
      </c>
      <c r="BB421" s="1">
        <v>42566</v>
      </c>
      <c r="BC421" s="1">
        <v>42569</v>
      </c>
      <c r="BD421" s="1">
        <v>42570</v>
      </c>
      <c r="BE421" s="1">
        <v>42571</v>
      </c>
      <c r="BF421" s="1">
        <v>42572</v>
      </c>
      <c r="BG421" s="1">
        <v>42573</v>
      </c>
      <c r="BH421" s="1">
        <v>42576</v>
      </c>
    </row>
    <row r="422" spans="1:60" x14ac:dyDescent="0.25">
      <c r="A422" t="str">
        <f t="shared" si="6"/>
        <v>HSI 7 C26400 Index</v>
      </c>
      <c r="B422" t="s">
        <v>2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</row>
    <row r="423" spans="1:60" x14ac:dyDescent="0.25">
      <c r="A423" t="str">
        <f t="shared" si="6"/>
        <v>HSI 7 C26400 Index</v>
      </c>
      <c r="B423" t="s">
        <v>3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>
        <v>24.128</v>
      </c>
      <c r="K423">
        <v>27.675000000000001</v>
      </c>
      <c r="L423">
        <v>27.215</v>
      </c>
      <c r="M423">
        <v>28.498000000000001</v>
      </c>
      <c r="N423" t="s">
        <v>4</v>
      </c>
      <c r="O423" t="s">
        <v>4</v>
      </c>
      <c r="P423" t="s">
        <v>4</v>
      </c>
      <c r="Q423">
        <v>28.524000000000001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>
        <v>23.146999999999998</v>
      </c>
      <c r="X423">
        <v>22.545999999999999</v>
      </c>
      <c r="Y423">
        <v>22.42</v>
      </c>
      <c r="Z423">
        <v>22.219000000000001</v>
      </c>
      <c r="AA423">
        <v>22.474</v>
      </c>
      <c r="AB423">
        <v>22.059000000000001</v>
      </c>
      <c r="AC423">
        <v>22.181999999999999</v>
      </c>
      <c r="AD423">
        <v>23.353999999999999</v>
      </c>
      <c r="AE423">
        <v>26.148</v>
      </c>
      <c r="AF423">
        <v>27.007000000000001</v>
      </c>
      <c r="AG423">
        <v>28.062000000000001</v>
      </c>
      <c r="AH423">
        <v>30.03</v>
      </c>
      <c r="AI423">
        <v>29.821000000000002</v>
      </c>
      <c r="AJ423">
        <v>29.274000000000001</v>
      </c>
      <c r="AK423">
        <v>28.928999999999998</v>
      </c>
      <c r="AL423">
        <v>28.111000000000001</v>
      </c>
      <c r="AM423">
        <v>29.789000000000001</v>
      </c>
      <c r="AN423">
        <v>32.076000000000001</v>
      </c>
      <c r="AO423">
        <v>31.355</v>
      </c>
      <c r="AP423">
        <v>34.055999999999997</v>
      </c>
      <c r="AQ423">
        <v>30.744</v>
      </c>
      <c r="AR423">
        <v>29.318999999999999</v>
      </c>
      <c r="AS423">
        <v>30.369</v>
      </c>
      <c r="AT423" t="s">
        <v>4</v>
      </c>
      <c r="AU423" t="s">
        <v>4</v>
      </c>
      <c r="AV423" t="s">
        <v>4</v>
      </c>
      <c r="AW423">
        <v>36.156999999999996</v>
      </c>
      <c r="AX423">
        <v>36.896999999999998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</row>
    <row r="424" spans="1:60" x14ac:dyDescent="0.25">
      <c r="A424" t="str">
        <f t="shared" si="6"/>
        <v>HSI 7 C26400 Index</v>
      </c>
      <c r="B424" t="s">
        <v>5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2</v>
      </c>
      <c r="AD424">
        <v>2</v>
      </c>
      <c r="AE424">
        <v>4</v>
      </c>
      <c r="AF424">
        <v>4</v>
      </c>
      <c r="AG424">
        <v>6</v>
      </c>
      <c r="AH424">
        <v>6</v>
      </c>
      <c r="AI424">
        <v>6</v>
      </c>
      <c r="AJ424">
        <v>6</v>
      </c>
      <c r="AK424">
        <v>6</v>
      </c>
      <c r="AL424">
        <v>6</v>
      </c>
      <c r="AM424">
        <v>6</v>
      </c>
      <c r="AN424">
        <v>6</v>
      </c>
      <c r="AO424">
        <v>6</v>
      </c>
      <c r="AP424">
        <v>6</v>
      </c>
      <c r="AQ424">
        <v>6</v>
      </c>
      <c r="AR424">
        <v>6</v>
      </c>
      <c r="AS424">
        <v>6</v>
      </c>
      <c r="AT424">
        <v>6</v>
      </c>
      <c r="AU424">
        <v>6</v>
      </c>
      <c r="AV424">
        <v>6</v>
      </c>
      <c r="AW424">
        <v>6</v>
      </c>
      <c r="AX424">
        <v>6</v>
      </c>
      <c r="AY424">
        <v>6</v>
      </c>
      <c r="AZ424">
        <v>6</v>
      </c>
      <c r="BA424">
        <v>6</v>
      </c>
      <c r="BB424">
        <v>6</v>
      </c>
      <c r="BC424">
        <v>6</v>
      </c>
      <c r="BD424">
        <v>6</v>
      </c>
      <c r="BE424">
        <v>6</v>
      </c>
      <c r="BF424">
        <v>6</v>
      </c>
      <c r="BG424">
        <v>6</v>
      </c>
      <c r="BH424" t="s">
        <v>4</v>
      </c>
    </row>
    <row r="425" spans="1:60" x14ac:dyDescent="0.25">
      <c r="A425" t="str">
        <f t="shared" si="6"/>
        <v>HSI 7 C26400 Index</v>
      </c>
      <c r="B425" t="s">
        <v>6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>
        <v>1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>
        <v>2</v>
      </c>
      <c r="AD425" t="s">
        <v>4</v>
      </c>
      <c r="AE425">
        <v>1</v>
      </c>
      <c r="AF425" t="s">
        <v>4</v>
      </c>
      <c r="AG425">
        <v>1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</row>
    <row r="426" spans="1:60" x14ac:dyDescent="0.25">
      <c r="A426" t="str">
        <f t="shared" si="6"/>
        <v>HSI 7 C26400 Index</v>
      </c>
      <c r="B426" t="s">
        <v>7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>
        <v>5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>
        <v>1</v>
      </c>
      <c r="AD426" t="s">
        <v>4</v>
      </c>
      <c r="AE426">
        <v>2</v>
      </c>
      <c r="AF426" t="s">
        <v>4</v>
      </c>
      <c r="AG426">
        <v>2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</row>
    <row r="427" spans="1:60" x14ac:dyDescent="0.25">
      <c r="A427" t="str">
        <f t="shared" si="6"/>
        <v>HSI 7 C26400 Index</v>
      </c>
      <c r="B427" t="s">
        <v>8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>
        <v>59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>
        <v>2</v>
      </c>
      <c r="AD427" t="s">
        <v>4</v>
      </c>
      <c r="AE427">
        <v>1</v>
      </c>
      <c r="AF427" t="s">
        <v>4</v>
      </c>
      <c r="AG427">
        <v>1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</row>
    <row r="428" spans="1:60" x14ac:dyDescent="0.25">
      <c r="A428" t="str">
        <f t="shared" si="6"/>
        <v>HSI 7 C26400 Index</v>
      </c>
      <c r="B428" t="s">
        <v>9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>
        <v>1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>
        <v>2</v>
      </c>
      <c r="AD428" t="s">
        <v>4</v>
      </c>
      <c r="AE428">
        <v>1</v>
      </c>
      <c r="AF428" t="s">
        <v>4</v>
      </c>
      <c r="AG428">
        <v>1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</row>
    <row r="429" spans="1:60" x14ac:dyDescent="0.25">
      <c r="A429" t="str">
        <f t="shared" si="6"/>
        <v>HSI 7 C26400 Index</v>
      </c>
      <c r="B429" t="s">
        <v>10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>
        <v>4.0000000000000001E-3</v>
      </c>
      <c r="K429">
        <v>8.0000000000000002E-3</v>
      </c>
      <c r="L429">
        <v>8.0000000000000002E-3</v>
      </c>
      <c r="M429">
        <v>1.2E-2</v>
      </c>
      <c r="N429" t="s">
        <v>4</v>
      </c>
      <c r="O429" t="s">
        <v>4</v>
      </c>
      <c r="P429" t="s">
        <v>4</v>
      </c>
      <c r="Q429">
        <v>8.0000000000000002E-3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>
        <v>3.0000000000000001E-3</v>
      </c>
      <c r="X429">
        <v>3.0000000000000001E-3</v>
      </c>
      <c r="Y429">
        <v>3.0000000000000001E-3</v>
      </c>
      <c r="Z429">
        <v>3.0000000000000001E-3</v>
      </c>
      <c r="AA429">
        <v>3.0000000000000001E-3</v>
      </c>
      <c r="AB429">
        <v>4.0000000000000001E-3</v>
      </c>
      <c r="AC429">
        <v>4.0000000000000001E-3</v>
      </c>
      <c r="AD429">
        <v>3.0000000000000001E-3</v>
      </c>
      <c r="AE429">
        <v>3.0000000000000001E-3</v>
      </c>
      <c r="AF429">
        <v>3.0000000000000001E-3</v>
      </c>
      <c r="AG429">
        <v>3.0000000000000001E-3</v>
      </c>
      <c r="AH429">
        <v>3.0000000000000001E-3</v>
      </c>
      <c r="AI429">
        <v>3.0000000000000001E-3</v>
      </c>
      <c r="AJ429">
        <v>3.0000000000000001E-3</v>
      </c>
      <c r="AK429">
        <v>3.0000000000000001E-3</v>
      </c>
      <c r="AL429">
        <v>4.0000000000000001E-3</v>
      </c>
      <c r="AM429">
        <v>7.0000000000000001E-3</v>
      </c>
      <c r="AN429">
        <v>3.0000000000000001E-3</v>
      </c>
      <c r="AO429">
        <v>2E-3</v>
      </c>
      <c r="AP429">
        <v>3.0000000000000001E-3</v>
      </c>
      <c r="AQ429">
        <v>2E-3</v>
      </c>
      <c r="AR429">
        <v>2E-3</v>
      </c>
      <c r="AS429">
        <v>2E-3</v>
      </c>
      <c r="AT429" t="s">
        <v>4</v>
      </c>
      <c r="AU429" t="s">
        <v>4</v>
      </c>
      <c r="AV429" t="s">
        <v>4</v>
      </c>
      <c r="AW429">
        <v>2E-3</v>
      </c>
      <c r="AX429">
        <v>2E-3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</row>
    <row r="430" spans="1:60" x14ac:dyDescent="0.25">
      <c r="A430" t="str">
        <f t="shared" si="6"/>
        <v>HSI 7 C26400 Index</v>
      </c>
    </row>
    <row r="431" spans="1:60" x14ac:dyDescent="0.25">
      <c r="A431" t="str">
        <f t="shared" si="6"/>
        <v>HSI 7 C26600 Index</v>
      </c>
      <c r="B431" t="s">
        <v>49</v>
      </c>
    </row>
    <row r="432" spans="1:60" x14ac:dyDescent="0.25">
      <c r="A432" t="str">
        <f t="shared" si="6"/>
        <v>HSI 7 C26600 Index</v>
      </c>
      <c r="B432" t="s">
        <v>1</v>
      </c>
      <c r="C432" s="1">
        <v>42493</v>
      </c>
      <c r="D432" s="1">
        <v>42494</v>
      </c>
      <c r="E432" s="1">
        <v>42495</v>
      </c>
      <c r="F432" s="1">
        <v>42496</v>
      </c>
      <c r="G432" s="1">
        <v>42499</v>
      </c>
      <c r="H432" s="1">
        <v>42500</v>
      </c>
      <c r="I432" s="1">
        <v>42501</v>
      </c>
      <c r="J432" s="1">
        <v>42502</v>
      </c>
      <c r="K432" s="1">
        <v>42503</v>
      </c>
      <c r="L432" s="1">
        <v>42506</v>
      </c>
      <c r="M432" s="1">
        <v>42507</v>
      </c>
      <c r="N432" s="1">
        <v>42508</v>
      </c>
      <c r="O432" s="1">
        <v>42509</v>
      </c>
      <c r="P432" s="1">
        <v>42510</v>
      </c>
      <c r="Q432" s="1">
        <v>42513</v>
      </c>
      <c r="R432" s="1">
        <v>42514</v>
      </c>
      <c r="S432" s="1">
        <v>42515</v>
      </c>
      <c r="T432" s="1">
        <v>42516</v>
      </c>
      <c r="U432" s="1">
        <v>42517</v>
      </c>
      <c r="V432" s="1">
        <v>42520</v>
      </c>
      <c r="W432" s="1">
        <v>42521</v>
      </c>
      <c r="X432" s="1">
        <v>42522</v>
      </c>
      <c r="Y432" s="1">
        <v>42523</v>
      </c>
      <c r="Z432" s="1">
        <v>42524</v>
      </c>
      <c r="AA432" s="1">
        <v>42527</v>
      </c>
      <c r="AB432" s="1">
        <v>42528</v>
      </c>
      <c r="AC432" s="1">
        <v>42529</v>
      </c>
      <c r="AD432" s="1">
        <v>42531</v>
      </c>
      <c r="AE432" s="1">
        <v>42534</v>
      </c>
      <c r="AF432" s="1">
        <v>42535</v>
      </c>
      <c r="AG432" s="1">
        <v>42536</v>
      </c>
      <c r="AH432" s="1">
        <v>42537</v>
      </c>
      <c r="AI432" s="1">
        <v>42538</v>
      </c>
      <c r="AJ432" s="1">
        <v>42541</v>
      </c>
      <c r="AK432" s="1">
        <v>42542</v>
      </c>
      <c r="AL432" s="1">
        <v>42543</v>
      </c>
      <c r="AM432" s="1">
        <v>42544</v>
      </c>
      <c r="AN432" s="1">
        <v>42545</v>
      </c>
      <c r="AO432" s="1">
        <v>42548</v>
      </c>
      <c r="AP432" s="1">
        <v>42549</v>
      </c>
      <c r="AQ432" s="1">
        <v>42550</v>
      </c>
      <c r="AR432" s="1">
        <v>42551</v>
      </c>
      <c r="AS432" s="1">
        <v>42555</v>
      </c>
      <c r="AT432" s="1">
        <v>42556</v>
      </c>
      <c r="AU432" s="1">
        <v>42557</v>
      </c>
      <c r="AV432" s="1">
        <v>42558</v>
      </c>
      <c r="AW432" s="1">
        <v>42559</v>
      </c>
      <c r="AX432" s="1">
        <v>42562</v>
      </c>
      <c r="AY432" s="1">
        <v>42563</v>
      </c>
      <c r="AZ432" s="1">
        <v>42564</v>
      </c>
      <c r="BA432" s="1">
        <v>42565</v>
      </c>
      <c r="BB432" s="1">
        <v>42566</v>
      </c>
      <c r="BC432" s="1">
        <v>42569</v>
      </c>
      <c r="BD432" s="1">
        <v>42570</v>
      </c>
      <c r="BE432" s="1">
        <v>42571</v>
      </c>
      <c r="BF432" s="1">
        <v>42572</v>
      </c>
      <c r="BG432" s="1">
        <v>42573</v>
      </c>
      <c r="BH432" s="1">
        <v>42576</v>
      </c>
    </row>
    <row r="433" spans="1:60" x14ac:dyDescent="0.25">
      <c r="A433" t="str">
        <f t="shared" si="6"/>
        <v>HSI 7 C26600 Index</v>
      </c>
      <c r="B433" t="s">
        <v>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0" x14ac:dyDescent="0.25">
      <c r="A434" t="str">
        <f t="shared" si="6"/>
        <v>HSI 7 C26600 Index</v>
      </c>
      <c r="B434" t="s">
        <v>3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>
        <v>36.645000000000003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>
        <v>29.145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>
        <v>23.756</v>
      </c>
      <c r="X434">
        <v>23.146000000000001</v>
      </c>
      <c r="Y434">
        <v>23.026</v>
      </c>
      <c r="Z434">
        <v>22.834</v>
      </c>
      <c r="AA434">
        <v>23.763000000000002</v>
      </c>
      <c r="AB434">
        <v>22.713000000000001</v>
      </c>
      <c r="AC434">
        <v>22.209</v>
      </c>
      <c r="AD434">
        <v>24.012</v>
      </c>
      <c r="AE434">
        <v>26.824000000000002</v>
      </c>
      <c r="AF434">
        <v>28.465</v>
      </c>
      <c r="AG434">
        <v>28.768000000000001</v>
      </c>
      <c r="AH434">
        <v>30.739000000000001</v>
      </c>
      <c r="AI434">
        <v>30.541</v>
      </c>
      <c r="AJ434">
        <v>30.021000000000001</v>
      </c>
      <c r="AK434">
        <v>29.69</v>
      </c>
      <c r="AL434">
        <v>28.885999999999999</v>
      </c>
      <c r="AM434">
        <v>32.095999999999997</v>
      </c>
      <c r="AN434">
        <v>32.866</v>
      </c>
      <c r="AO434">
        <v>32.139000000000003</v>
      </c>
      <c r="AP434">
        <v>32.713000000000001</v>
      </c>
      <c r="AQ434">
        <v>31.556999999999999</v>
      </c>
      <c r="AR434" t="s">
        <v>4</v>
      </c>
      <c r="AS434">
        <v>31.27</v>
      </c>
      <c r="AT434">
        <v>33.555</v>
      </c>
      <c r="AU434">
        <v>35.798999999999999</v>
      </c>
      <c r="AV434" t="s">
        <v>4</v>
      </c>
      <c r="AW434">
        <v>37.133000000000003</v>
      </c>
      <c r="AX434">
        <v>37.959000000000003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</row>
    <row r="435" spans="1:60" x14ac:dyDescent="0.25">
      <c r="A435" t="str">
        <f t="shared" si="6"/>
        <v>HSI 7 C26600 Index</v>
      </c>
      <c r="B435" t="s">
        <v>5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>
        <v>1</v>
      </c>
      <c r="AD435">
        <v>1</v>
      </c>
      <c r="AE435">
        <v>1</v>
      </c>
      <c r="AF435">
        <v>1</v>
      </c>
      <c r="AG435">
        <v>5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5</v>
      </c>
      <c r="AS435">
        <v>5</v>
      </c>
      <c r="AT435">
        <v>5</v>
      </c>
      <c r="AU435">
        <v>5</v>
      </c>
      <c r="AV435">
        <v>5</v>
      </c>
      <c r="AW435">
        <v>5</v>
      </c>
      <c r="AX435">
        <v>5</v>
      </c>
      <c r="AY435">
        <v>5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5</v>
      </c>
      <c r="BF435">
        <v>5</v>
      </c>
      <c r="BG435">
        <v>5</v>
      </c>
      <c r="BH435" t="s">
        <v>4</v>
      </c>
    </row>
    <row r="436" spans="1:60" x14ac:dyDescent="0.25">
      <c r="A436" t="str">
        <f t="shared" si="6"/>
        <v>HSI 7 C26600 Index</v>
      </c>
      <c r="B436" t="s">
        <v>6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>
        <v>2</v>
      </c>
      <c r="AD436" t="s">
        <v>4</v>
      </c>
      <c r="AE436" t="s">
        <v>4</v>
      </c>
      <c r="AF436" t="s">
        <v>4</v>
      </c>
      <c r="AG436">
        <v>1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</row>
    <row r="437" spans="1:60" x14ac:dyDescent="0.25">
      <c r="A437" t="str">
        <f t="shared" si="6"/>
        <v>HSI 7 C26600 Index</v>
      </c>
      <c r="B437" t="s">
        <v>7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>
        <v>1</v>
      </c>
      <c r="AD437" t="s">
        <v>4</v>
      </c>
      <c r="AE437" t="s">
        <v>4</v>
      </c>
      <c r="AF437" t="s">
        <v>4</v>
      </c>
      <c r="AG437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</row>
    <row r="438" spans="1:60" x14ac:dyDescent="0.25">
      <c r="A438" t="str">
        <f t="shared" si="6"/>
        <v>HSI 7 C26600 Index</v>
      </c>
      <c r="B438" t="s">
        <v>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>
        <v>2</v>
      </c>
      <c r="AD438" t="s">
        <v>4</v>
      </c>
      <c r="AE438" t="s">
        <v>4</v>
      </c>
      <c r="AF438" t="s">
        <v>4</v>
      </c>
      <c r="AG438">
        <v>1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</row>
    <row r="439" spans="1:60" x14ac:dyDescent="0.25">
      <c r="A439" t="str">
        <f t="shared" si="6"/>
        <v>HSI 7 C26600 Index</v>
      </c>
      <c r="B439" t="s">
        <v>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>
        <v>2</v>
      </c>
      <c r="AD439" t="s">
        <v>4</v>
      </c>
      <c r="AE439" t="s">
        <v>4</v>
      </c>
      <c r="AF439" t="s">
        <v>4</v>
      </c>
      <c r="AG439">
        <v>1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</row>
    <row r="440" spans="1:60" x14ac:dyDescent="0.25">
      <c r="A440" t="str">
        <f t="shared" si="6"/>
        <v>HSI 7 C26600 Index</v>
      </c>
      <c r="B440" t="s">
        <v>10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>
        <v>3.9E-2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>
        <v>8.0000000000000002E-3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>
        <v>3.0000000000000001E-3</v>
      </c>
      <c r="X440">
        <v>3.0000000000000001E-3</v>
      </c>
      <c r="Y440">
        <v>3.0000000000000001E-3</v>
      </c>
      <c r="Z440">
        <v>3.0000000000000001E-3</v>
      </c>
      <c r="AA440">
        <v>4.0000000000000001E-3</v>
      </c>
      <c r="AB440">
        <v>4.0000000000000001E-3</v>
      </c>
      <c r="AC440">
        <v>3.0000000000000001E-3</v>
      </c>
      <c r="AD440">
        <v>3.0000000000000001E-3</v>
      </c>
      <c r="AE440">
        <v>3.0000000000000001E-3</v>
      </c>
      <c r="AF440">
        <v>3.0000000000000001E-3</v>
      </c>
      <c r="AG440">
        <v>3.0000000000000001E-3</v>
      </c>
      <c r="AH440">
        <v>3.0000000000000001E-3</v>
      </c>
      <c r="AI440">
        <v>3.0000000000000001E-3</v>
      </c>
      <c r="AJ440">
        <v>3.0000000000000001E-3</v>
      </c>
      <c r="AK440">
        <v>3.0000000000000001E-3</v>
      </c>
      <c r="AL440">
        <v>4.0000000000000001E-3</v>
      </c>
      <c r="AM440">
        <v>8.9999999999999993E-3</v>
      </c>
      <c r="AN440">
        <v>3.0000000000000001E-3</v>
      </c>
      <c r="AO440">
        <v>2E-3</v>
      </c>
      <c r="AP440">
        <v>2E-3</v>
      </c>
      <c r="AQ440">
        <v>2E-3</v>
      </c>
      <c r="AR440" t="s">
        <v>4</v>
      </c>
      <c r="AS440">
        <v>2E-3</v>
      </c>
      <c r="AT440">
        <v>2E-3</v>
      </c>
      <c r="AU440">
        <v>2E-3</v>
      </c>
      <c r="AV440" t="s">
        <v>4</v>
      </c>
      <c r="AW440">
        <v>2E-3</v>
      </c>
      <c r="AX440">
        <v>2E-3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</row>
    <row r="441" spans="1:60" x14ac:dyDescent="0.25">
      <c r="A441" t="str">
        <f t="shared" si="6"/>
        <v>HSI 7 C26600 Index</v>
      </c>
    </row>
    <row r="442" spans="1:60" x14ac:dyDescent="0.25">
      <c r="A442" t="str">
        <f t="shared" si="6"/>
        <v>HSI 7 C26800 Index</v>
      </c>
      <c r="B442" t="s">
        <v>50</v>
      </c>
    </row>
    <row r="443" spans="1:60" x14ac:dyDescent="0.25">
      <c r="A443" t="str">
        <f t="shared" si="6"/>
        <v>HSI 7 C26800 Index</v>
      </c>
      <c r="B443" t="s">
        <v>1</v>
      </c>
      <c r="C443" s="1">
        <v>42493</v>
      </c>
      <c r="D443" s="1">
        <v>42494</v>
      </c>
      <c r="E443" s="1">
        <v>42495</v>
      </c>
      <c r="F443" s="1">
        <v>42496</v>
      </c>
      <c r="G443" s="1">
        <v>42499</v>
      </c>
      <c r="H443" s="1">
        <v>42500</v>
      </c>
      <c r="I443" s="1">
        <v>42501</v>
      </c>
      <c r="J443" s="1">
        <v>42502</v>
      </c>
      <c r="K443" s="1">
        <v>42503</v>
      </c>
      <c r="L443" s="1">
        <v>42506</v>
      </c>
      <c r="M443" s="1">
        <v>42507</v>
      </c>
      <c r="N443" s="1">
        <v>42508</v>
      </c>
      <c r="O443" s="1">
        <v>42509</v>
      </c>
      <c r="P443" s="1">
        <v>42510</v>
      </c>
      <c r="Q443" s="1">
        <v>42513</v>
      </c>
      <c r="R443" s="1">
        <v>42514</v>
      </c>
      <c r="S443" s="1">
        <v>42515</v>
      </c>
      <c r="T443" s="1">
        <v>42516</v>
      </c>
      <c r="U443" s="1">
        <v>42517</v>
      </c>
      <c r="V443" s="1">
        <v>42520</v>
      </c>
      <c r="W443" s="1">
        <v>42521</v>
      </c>
      <c r="X443" s="1">
        <v>42522</v>
      </c>
      <c r="Y443" s="1">
        <v>42523</v>
      </c>
      <c r="Z443" s="1">
        <v>42524</v>
      </c>
      <c r="AA443" s="1">
        <v>42527</v>
      </c>
      <c r="AB443" s="1">
        <v>42528</v>
      </c>
      <c r="AC443" s="1">
        <v>42529</v>
      </c>
      <c r="AD443" s="1">
        <v>42531</v>
      </c>
      <c r="AE443" s="1">
        <v>42534</v>
      </c>
      <c r="AF443" s="1">
        <v>42535</v>
      </c>
      <c r="AG443" s="1">
        <v>42536</v>
      </c>
      <c r="AH443" s="1">
        <v>42537</v>
      </c>
      <c r="AI443" s="1">
        <v>42538</v>
      </c>
      <c r="AJ443" s="1">
        <v>42541</v>
      </c>
      <c r="AK443" s="1">
        <v>42542</v>
      </c>
      <c r="AL443" s="1">
        <v>42543</v>
      </c>
      <c r="AM443" s="1">
        <v>42544</v>
      </c>
      <c r="AN443" s="1">
        <v>42545</v>
      </c>
      <c r="AO443" s="1">
        <v>42548</v>
      </c>
      <c r="AP443" s="1">
        <v>42549</v>
      </c>
      <c r="AQ443" s="1">
        <v>42550</v>
      </c>
      <c r="AR443" s="1">
        <v>42551</v>
      </c>
      <c r="AS443" s="1">
        <v>42555</v>
      </c>
      <c r="AT443" s="1">
        <v>42556</v>
      </c>
      <c r="AU443" s="1">
        <v>42557</v>
      </c>
      <c r="AV443" s="1">
        <v>42558</v>
      </c>
      <c r="AW443" s="1">
        <v>42559</v>
      </c>
      <c r="AX443" s="1">
        <v>42562</v>
      </c>
      <c r="AY443" s="1">
        <v>42563</v>
      </c>
      <c r="AZ443" s="1">
        <v>42564</v>
      </c>
      <c r="BA443" s="1">
        <v>42565</v>
      </c>
      <c r="BB443" s="1">
        <v>42566</v>
      </c>
      <c r="BC443" s="1">
        <v>42569</v>
      </c>
      <c r="BD443" s="1">
        <v>42570</v>
      </c>
      <c r="BE443" s="1">
        <v>42571</v>
      </c>
      <c r="BF443" s="1">
        <v>42572</v>
      </c>
      <c r="BG443" s="1">
        <v>42573</v>
      </c>
      <c r="BH443" s="1">
        <v>42576</v>
      </c>
    </row>
    <row r="444" spans="1:60" x14ac:dyDescent="0.25">
      <c r="A444" t="str">
        <f t="shared" si="6"/>
        <v>HSI 7 C26800 Index</v>
      </c>
      <c r="B444" t="s">
        <v>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</row>
    <row r="445" spans="1:60" x14ac:dyDescent="0.25">
      <c r="A445" t="str">
        <f t="shared" si="6"/>
        <v>HSI 7 C26800 Index</v>
      </c>
      <c r="B445" t="s">
        <v>3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>
        <v>37.347999999999999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>
        <v>29.146000000000001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>
        <v>24.36</v>
      </c>
      <c r="X445">
        <v>23.745999999999999</v>
      </c>
      <c r="Y445">
        <v>24.294</v>
      </c>
      <c r="Z445">
        <v>23.445</v>
      </c>
      <c r="AA445">
        <v>24.402999999999999</v>
      </c>
      <c r="AB445">
        <v>23.364000000000001</v>
      </c>
      <c r="AC445">
        <v>22.847000000000001</v>
      </c>
      <c r="AD445">
        <v>25.363</v>
      </c>
      <c r="AE445">
        <v>28.26</v>
      </c>
      <c r="AF445">
        <v>29.155999999999999</v>
      </c>
      <c r="AG445">
        <v>29.463999999999999</v>
      </c>
      <c r="AH445">
        <v>31.437999999999999</v>
      </c>
      <c r="AI445">
        <v>31.248999999999999</v>
      </c>
      <c r="AJ445">
        <v>30.766999999999999</v>
      </c>
      <c r="AK445">
        <v>30.443999999999999</v>
      </c>
      <c r="AL445">
        <v>29.652000000000001</v>
      </c>
      <c r="AM445">
        <v>32.256</v>
      </c>
      <c r="AN445">
        <v>33.646000000000001</v>
      </c>
      <c r="AO445">
        <v>32.917999999999999</v>
      </c>
      <c r="AP445">
        <v>33.500999999999998</v>
      </c>
      <c r="AQ445">
        <v>32.366</v>
      </c>
      <c r="AR445" t="s">
        <v>4</v>
      </c>
      <c r="AS445">
        <v>32.161000000000001</v>
      </c>
      <c r="AT445">
        <v>34.460999999999999</v>
      </c>
      <c r="AU445" t="s">
        <v>4</v>
      </c>
      <c r="AV445" t="s">
        <v>4</v>
      </c>
      <c r="AW445">
        <v>38.1</v>
      </c>
      <c r="AX445">
        <v>39.011000000000003</v>
      </c>
      <c r="AY445" t="s">
        <v>4</v>
      </c>
      <c r="AZ445">
        <v>38.142000000000003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>
        <v>48.042999999999999</v>
      </c>
      <c r="BG445" t="s">
        <v>4</v>
      </c>
      <c r="BH445" t="s">
        <v>4</v>
      </c>
    </row>
    <row r="446" spans="1:60" x14ac:dyDescent="0.25">
      <c r="A446" t="str">
        <f t="shared" si="6"/>
        <v>HSI 7 C26800 Index</v>
      </c>
      <c r="B446" t="s">
        <v>5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>
        <v>37</v>
      </c>
      <c r="AB446">
        <v>37</v>
      </c>
      <c r="AC446">
        <v>37</v>
      </c>
      <c r="AD446">
        <v>37</v>
      </c>
      <c r="AE446">
        <v>37</v>
      </c>
      <c r="AF446">
        <v>37</v>
      </c>
      <c r="AG446">
        <v>38</v>
      </c>
      <c r="AH446">
        <v>38</v>
      </c>
      <c r="AI446">
        <v>38</v>
      </c>
      <c r="AJ446">
        <v>38</v>
      </c>
      <c r="AK446">
        <v>38</v>
      </c>
      <c r="AL446">
        <v>38</v>
      </c>
      <c r="AM446">
        <v>38</v>
      </c>
      <c r="AN446">
        <v>38</v>
      </c>
      <c r="AO446">
        <v>38</v>
      </c>
      <c r="AP446">
        <v>38</v>
      </c>
      <c r="AQ446">
        <v>38</v>
      </c>
      <c r="AR446">
        <v>38</v>
      </c>
      <c r="AS446">
        <v>38</v>
      </c>
      <c r="AT446">
        <v>38</v>
      </c>
      <c r="AU446">
        <v>38</v>
      </c>
      <c r="AV446">
        <v>38</v>
      </c>
      <c r="AW446">
        <v>38</v>
      </c>
      <c r="AX446">
        <v>38</v>
      </c>
      <c r="AY446">
        <v>38</v>
      </c>
      <c r="AZ446">
        <v>38</v>
      </c>
      <c r="BA446">
        <v>38</v>
      </c>
      <c r="BB446">
        <v>38</v>
      </c>
      <c r="BC446">
        <v>38</v>
      </c>
      <c r="BD446">
        <v>38</v>
      </c>
      <c r="BE446">
        <v>38</v>
      </c>
      <c r="BF446">
        <v>38</v>
      </c>
      <c r="BG446">
        <v>38</v>
      </c>
      <c r="BH446" t="s">
        <v>4</v>
      </c>
    </row>
    <row r="447" spans="1:60" x14ac:dyDescent="0.25">
      <c r="A447" t="str">
        <f t="shared" si="6"/>
        <v>HSI 7 C26800 Index</v>
      </c>
      <c r="B447" t="s">
        <v>6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>
        <v>1</v>
      </c>
      <c r="AB447" t="s">
        <v>4</v>
      </c>
      <c r="AC447">
        <v>1</v>
      </c>
      <c r="AD447" t="s">
        <v>4</v>
      </c>
      <c r="AE447" t="s">
        <v>4</v>
      </c>
      <c r="AF447" t="s">
        <v>4</v>
      </c>
      <c r="AG447">
        <v>1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</row>
    <row r="448" spans="1:60" x14ac:dyDescent="0.25">
      <c r="A448" t="str">
        <f t="shared" si="6"/>
        <v>HSI 7 C26800 Index</v>
      </c>
      <c r="B448" t="s">
        <v>7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>
        <v>37</v>
      </c>
      <c r="AB448" t="s">
        <v>4</v>
      </c>
      <c r="AC448">
        <v>1</v>
      </c>
      <c r="AD448" t="s">
        <v>4</v>
      </c>
      <c r="AE448" t="s">
        <v>4</v>
      </c>
      <c r="AF448" t="s">
        <v>4</v>
      </c>
      <c r="AG448">
        <v>1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</row>
    <row r="449" spans="1:60" x14ac:dyDescent="0.25">
      <c r="A449" t="str">
        <f t="shared" si="6"/>
        <v>HSI 7 C26800 Index</v>
      </c>
      <c r="B449" t="s">
        <v>8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>
        <v>1</v>
      </c>
      <c r="AB449" t="s">
        <v>4</v>
      </c>
      <c r="AC449">
        <v>1</v>
      </c>
      <c r="AD449" t="s">
        <v>4</v>
      </c>
      <c r="AE449" t="s">
        <v>4</v>
      </c>
      <c r="AF449" t="s">
        <v>4</v>
      </c>
      <c r="AG449">
        <v>1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</row>
    <row r="450" spans="1:60" x14ac:dyDescent="0.25">
      <c r="A450" t="str">
        <f t="shared" si="6"/>
        <v>HSI 7 C26800 Index</v>
      </c>
      <c r="B450" t="s">
        <v>9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>
        <v>1</v>
      </c>
      <c r="AB450" t="s">
        <v>4</v>
      </c>
      <c r="AC450">
        <v>1</v>
      </c>
      <c r="AD450" t="s">
        <v>4</v>
      </c>
      <c r="AE450" t="s">
        <v>4</v>
      </c>
      <c r="AF450" t="s">
        <v>4</v>
      </c>
      <c r="AG450">
        <v>1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</row>
    <row r="451" spans="1:60" x14ac:dyDescent="0.25">
      <c r="A451" t="str">
        <f t="shared" ref="A451:A514" si="7">IF(LEFT(B451,3)="hsi",B451,A450)</f>
        <v>HSI 7 C26800 Index</v>
      </c>
      <c r="B451" t="s">
        <v>10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>
        <v>3.7999999999999999E-2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>
        <v>6.0000000000000001E-3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>
        <v>3.0000000000000001E-3</v>
      </c>
      <c r="X451">
        <v>3.0000000000000001E-3</v>
      </c>
      <c r="Y451">
        <v>3.0000000000000001E-3</v>
      </c>
      <c r="Z451">
        <v>3.0000000000000001E-3</v>
      </c>
      <c r="AA451">
        <v>3.0000000000000001E-3</v>
      </c>
      <c r="AB451">
        <v>4.0000000000000001E-3</v>
      </c>
      <c r="AC451">
        <v>3.0000000000000001E-3</v>
      </c>
      <c r="AD451">
        <v>3.0000000000000001E-3</v>
      </c>
      <c r="AE451">
        <v>3.0000000000000001E-3</v>
      </c>
      <c r="AF451">
        <v>3.0000000000000001E-3</v>
      </c>
      <c r="AG451">
        <v>3.0000000000000001E-3</v>
      </c>
      <c r="AH451">
        <v>3.0000000000000001E-3</v>
      </c>
      <c r="AI451">
        <v>3.0000000000000001E-3</v>
      </c>
      <c r="AJ451">
        <v>3.0000000000000001E-3</v>
      </c>
      <c r="AK451">
        <v>3.0000000000000001E-3</v>
      </c>
      <c r="AL451">
        <v>3.0000000000000001E-3</v>
      </c>
      <c r="AM451">
        <v>7.0000000000000001E-3</v>
      </c>
      <c r="AN451">
        <v>3.0000000000000001E-3</v>
      </c>
      <c r="AO451">
        <v>2E-3</v>
      </c>
      <c r="AP451">
        <v>2E-3</v>
      </c>
      <c r="AQ451">
        <v>2E-3</v>
      </c>
      <c r="AR451" t="s">
        <v>4</v>
      </c>
      <c r="AS451">
        <v>2E-3</v>
      </c>
      <c r="AT451">
        <v>2E-3</v>
      </c>
      <c r="AU451" t="s">
        <v>4</v>
      </c>
      <c r="AV451" t="s">
        <v>4</v>
      </c>
      <c r="AW451">
        <v>2E-3</v>
      </c>
      <c r="AX451">
        <v>2E-3</v>
      </c>
      <c r="AY451" t="s">
        <v>4</v>
      </c>
      <c r="AZ451">
        <v>2E-3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>
        <v>2E-3</v>
      </c>
      <c r="BG451" t="s">
        <v>4</v>
      </c>
      <c r="BH451" t="s">
        <v>4</v>
      </c>
    </row>
    <row r="452" spans="1:60" x14ac:dyDescent="0.25">
      <c r="A452" t="str">
        <f t="shared" si="7"/>
        <v>HSI 7 C26800 Index</v>
      </c>
    </row>
    <row r="453" spans="1:60" x14ac:dyDescent="0.25">
      <c r="A453" t="str">
        <f t="shared" si="7"/>
        <v>HSI 7 C27000 Index</v>
      </c>
      <c r="B453" t="s">
        <v>51</v>
      </c>
    </row>
    <row r="454" spans="1:60" x14ac:dyDescent="0.25">
      <c r="A454" t="str">
        <f t="shared" si="7"/>
        <v>HSI 7 C27000 Index</v>
      </c>
      <c r="B454" t="s">
        <v>1</v>
      </c>
      <c r="C454" s="1">
        <v>42493</v>
      </c>
      <c r="D454" s="1">
        <v>42494</v>
      </c>
      <c r="E454" s="1">
        <v>42495</v>
      </c>
      <c r="F454" s="1">
        <v>42496</v>
      </c>
      <c r="G454" s="1">
        <v>42499</v>
      </c>
      <c r="H454" s="1">
        <v>42500</v>
      </c>
      <c r="I454" s="1">
        <v>42501</v>
      </c>
      <c r="J454" s="1">
        <v>42502</v>
      </c>
      <c r="K454" s="1">
        <v>42503</v>
      </c>
      <c r="L454" s="1">
        <v>42506</v>
      </c>
      <c r="M454" s="1">
        <v>42507</v>
      </c>
      <c r="N454" s="1">
        <v>42508</v>
      </c>
      <c r="O454" s="1">
        <v>42509</v>
      </c>
      <c r="P454" s="1">
        <v>42510</v>
      </c>
      <c r="Q454" s="1">
        <v>42513</v>
      </c>
      <c r="R454" s="1">
        <v>42514</v>
      </c>
      <c r="S454" s="1">
        <v>42515</v>
      </c>
      <c r="T454" s="1">
        <v>42516</v>
      </c>
      <c r="U454" s="1">
        <v>42517</v>
      </c>
      <c r="V454" s="1">
        <v>42520</v>
      </c>
      <c r="W454" s="1">
        <v>42521</v>
      </c>
      <c r="X454" s="1">
        <v>42522</v>
      </c>
      <c r="Y454" s="1">
        <v>42523</v>
      </c>
      <c r="Z454" s="1">
        <v>42524</v>
      </c>
      <c r="AA454" s="1">
        <v>42527</v>
      </c>
      <c r="AB454" s="1">
        <v>42528</v>
      </c>
      <c r="AC454" s="1">
        <v>42529</v>
      </c>
      <c r="AD454" s="1">
        <v>42531</v>
      </c>
      <c r="AE454" s="1">
        <v>42534</v>
      </c>
      <c r="AF454" s="1">
        <v>42535</v>
      </c>
      <c r="AG454" s="1">
        <v>42536</v>
      </c>
      <c r="AH454" s="1">
        <v>42537</v>
      </c>
      <c r="AI454" s="1">
        <v>42538</v>
      </c>
      <c r="AJ454" s="1">
        <v>42541</v>
      </c>
      <c r="AK454" s="1">
        <v>42542</v>
      </c>
      <c r="AL454" s="1">
        <v>42543</v>
      </c>
      <c r="AM454" s="1">
        <v>42544</v>
      </c>
      <c r="AN454" s="1">
        <v>42545</v>
      </c>
      <c r="AO454" s="1">
        <v>42548</v>
      </c>
      <c r="AP454" s="1">
        <v>42549</v>
      </c>
      <c r="AQ454" s="1">
        <v>42550</v>
      </c>
      <c r="AR454" s="1">
        <v>42551</v>
      </c>
      <c r="AS454" s="1">
        <v>42555</v>
      </c>
      <c r="AT454" s="1">
        <v>42556</v>
      </c>
      <c r="AU454" s="1">
        <v>42557</v>
      </c>
      <c r="AV454" s="1">
        <v>42558</v>
      </c>
      <c r="AW454" s="1">
        <v>42559</v>
      </c>
      <c r="AX454" s="1">
        <v>42562</v>
      </c>
      <c r="AY454" s="1">
        <v>42563</v>
      </c>
      <c r="AZ454" s="1">
        <v>42564</v>
      </c>
      <c r="BA454" s="1">
        <v>42565</v>
      </c>
      <c r="BB454" s="1">
        <v>42566</v>
      </c>
      <c r="BC454" s="1">
        <v>42569</v>
      </c>
      <c r="BD454" s="1">
        <v>42570</v>
      </c>
      <c r="BE454" s="1">
        <v>42571</v>
      </c>
      <c r="BF454" s="1">
        <v>42572</v>
      </c>
      <c r="BG454" s="1">
        <v>42573</v>
      </c>
      <c r="BH454" s="1">
        <v>42576</v>
      </c>
    </row>
    <row r="455" spans="1:60" x14ac:dyDescent="0.25">
      <c r="A455" t="str">
        <f t="shared" si="7"/>
        <v>HSI 7 C27000 Index</v>
      </c>
      <c r="B455" t="s">
        <v>2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</row>
    <row r="456" spans="1:60" x14ac:dyDescent="0.25">
      <c r="A456" t="str">
        <f t="shared" si="7"/>
        <v>HSI 7 C27000 Index</v>
      </c>
      <c r="B456" t="s">
        <v>3</v>
      </c>
      <c r="C456" t="s">
        <v>4</v>
      </c>
      <c r="D456" t="s">
        <v>4</v>
      </c>
      <c r="E456" t="s">
        <v>4</v>
      </c>
      <c r="F456" t="s">
        <v>4</v>
      </c>
      <c r="G456">
        <v>25.588000000000001</v>
      </c>
      <c r="H456" t="s">
        <v>4</v>
      </c>
      <c r="I456" t="s">
        <v>4</v>
      </c>
      <c r="J456">
        <v>26.184000000000001</v>
      </c>
      <c r="K456">
        <v>35.871000000000002</v>
      </c>
      <c r="L456">
        <v>35.313000000000002</v>
      </c>
      <c r="M456">
        <v>34.82</v>
      </c>
      <c r="N456" t="s">
        <v>4</v>
      </c>
      <c r="O456" t="s">
        <v>4</v>
      </c>
      <c r="P456" t="s">
        <v>4</v>
      </c>
      <c r="Q456">
        <v>30.36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>
        <v>26.003</v>
      </c>
      <c r="X456">
        <v>25.013999999999999</v>
      </c>
      <c r="Y456">
        <v>24.905000000000001</v>
      </c>
      <c r="Z456">
        <v>24.72</v>
      </c>
      <c r="AA456">
        <v>25.038</v>
      </c>
      <c r="AB456">
        <v>24.006</v>
      </c>
      <c r="AC456">
        <v>24.149000000000001</v>
      </c>
      <c r="AD456">
        <v>26.023</v>
      </c>
      <c r="AE456">
        <v>28.937999999999999</v>
      </c>
      <c r="AF456">
        <v>29.835000000000001</v>
      </c>
      <c r="AG456">
        <v>30.155000000000001</v>
      </c>
      <c r="AH456">
        <v>32.134</v>
      </c>
      <c r="AI456">
        <v>31.956</v>
      </c>
      <c r="AJ456">
        <v>31.5</v>
      </c>
      <c r="AK456">
        <v>31.192</v>
      </c>
      <c r="AL456">
        <v>30.411999999999999</v>
      </c>
      <c r="AM456">
        <v>32.265000000000001</v>
      </c>
      <c r="AN456">
        <v>34.42</v>
      </c>
      <c r="AO456">
        <v>33.685000000000002</v>
      </c>
      <c r="AP456">
        <v>34.283000000000001</v>
      </c>
      <c r="AQ456">
        <v>33.161999999999999</v>
      </c>
      <c r="AR456" t="s">
        <v>4</v>
      </c>
      <c r="AS456">
        <v>33.045000000000002</v>
      </c>
      <c r="AT456">
        <v>35.359000000000002</v>
      </c>
      <c r="AU456" t="s">
        <v>4</v>
      </c>
      <c r="AV456" t="s">
        <v>4</v>
      </c>
      <c r="AW456">
        <v>39.058</v>
      </c>
      <c r="AX456">
        <v>40.055999999999997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</row>
    <row r="457" spans="1:60" x14ac:dyDescent="0.25">
      <c r="A457" t="str">
        <f t="shared" si="7"/>
        <v>HSI 7 C27000 Index</v>
      </c>
      <c r="B457" t="s">
        <v>5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>
        <v>17</v>
      </c>
      <c r="AB457">
        <v>17</v>
      </c>
      <c r="AC457">
        <v>17</v>
      </c>
      <c r="AD457">
        <v>17</v>
      </c>
      <c r="AE457">
        <v>17</v>
      </c>
      <c r="AF457">
        <v>17</v>
      </c>
      <c r="AG457">
        <v>17</v>
      </c>
      <c r="AH457">
        <v>17</v>
      </c>
      <c r="AI457">
        <v>17</v>
      </c>
      <c r="AJ457">
        <v>17</v>
      </c>
      <c r="AK457">
        <v>17</v>
      </c>
      <c r="AL457">
        <v>17</v>
      </c>
      <c r="AM457">
        <v>17</v>
      </c>
      <c r="AN457">
        <v>17</v>
      </c>
      <c r="AO457">
        <v>17</v>
      </c>
      <c r="AP457">
        <v>17</v>
      </c>
      <c r="AQ457">
        <v>17</v>
      </c>
      <c r="AR457">
        <v>17</v>
      </c>
      <c r="AS457">
        <v>17</v>
      </c>
      <c r="AT457">
        <v>17</v>
      </c>
      <c r="AU457">
        <v>17</v>
      </c>
      <c r="AV457">
        <v>17</v>
      </c>
      <c r="AW457">
        <v>17</v>
      </c>
      <c r="AX457">
        <v>17</v>
      </c>
      <c r="AY457">
        <v>17</v>
      </c>
      <c r="AZ457">
        <v>17</v>
      </c>
      <c r="BA457">
        <v>17</v>
      </c>
      <c r="BB457">
        <v>17</v>
      </c>
      <c r="BC457">
        <v>17</v>
      </c>
      <c r="BD457">
        <v>17</v>
      </c>
      <c r="BE457">
        <v>17</v>
      </c>
      <c r="BF457">
        <v>17</v>
      </c>
      <c r="BG457">
        <v>17</v>
      </c>
      <c r="BH457" t="s">
        <v>4</v>
      </c>
    </row>
    <row r="458" spans="1:60" x14ac:dyDescent="0.25">
      <c r="A458" t="str">
        <f t="shared" si="7"/>
        <v>HSI 7 C27000 Index</v>
      </c>
      <c r="B458" t="s">
        <v>6</v>
      </c>
      <c r="C458" t="s">
        <v>4</v>
      </c>
      <c r="D458" t="s">
        <v>4</v>
      </c>
      <c r="E458" t="s">
        <v>4</v>
      </c>
      <c r="F458" t="s">
        <v>4</v>
      </c>
      <c r="G458">
        <v>1</v>
      </c>
      <c r="H458" t="s">
        <v>4</v>
      </c>
      <c r="I458" t="s">
        <v>4</v>
      </c>
      <c r="J458">
        <v>1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>
        <v>1</v>
      </c>
      <c r="AB458" t="s">
        <v>4</v>
      </c>
      <c r="AC458">
        <v>1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</row>
    <row r="459" spans="1:60" x14ac:dyDescent="0.25">
      <c r="A459" t="str">
        <f t="shared" si="7"/>
        <v>HSI 7 C27000 Index</v>
      </c>
      <c r="B459" t="s">
        <v>7</v>
      </c>
      <c r="C459" t="s">
        <v>4</v>
      </c>
      <c r="D459" t="s">
        <v>4</v>
      </c>
      <c r="E459" t="s">
        <v>4</v>
      </c>
      <c r="F459" t="s">
        <v>4</v>
      </c>
      <c r="G459">
        <v>10</v>
      </c>
      <c r="H459" t="s">
        <v>4</v>
      </c>
      <c r="I459" t="s">
        <v>4</v>
      </c>
      <c r="J459">
        <v>2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>
        <v>17</v>
      </c>
      <c r="AB459" t="s">
        <v>4</v>
      </c>
      <c r="AC459">
        <v>2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</row>
    <row r="460" spans="1:60" x14ac:dyDescent="0.25">
      <c r="A460" t="str">
        <f t="shared" si="7"/>
        <v>HSI 7 C27000 Index</v>
      </c>
      <c r="B460" t="s">
        <v>8</v>
      </c>
      <c r="C460" t="s">
        <v>4</v>
      </c>
      <c r="D460" t="s">
        <v>4</v>
      </c>
      <c r="E460" t="s">
        <v>4</v>
      </c>
      <c r="F460" t="s">
        <v>4</v>
      </c>
      <c r="G460">
        <v>4</v>
      </c>
      <c r="H460" t="s">
        <v>4</v>
      </c>
      <c r="I460" t="s">
        <v>4</v>
      </c>
      <c r="J460">
        <v>58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>
        <v>1</v>
      </c>
      <c r="AB460" t="s">
        <v>4</v>
      </c>
      <c r="AC460">
        <v>1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</row>
    <row r="461" spans="1:60" x14ac:dyDescent="0.25">
      <c r="A461" t="str">
        <f t="shared" si="7"/>
        <v>HSI 7 C27000 Index</v>
      </c>
      <c r="B461" t="s">
        <v>9</v>
      </c>
      <c r="C461" t="s">
        <v>4</v>
      </c>
      <c r="D461" t="s">
        <v>4</v>
      </c>
      <c r="E461" t="s">
        <v>4</v>
      </c>
      <c r="F461" t="s">
        <v>4</v>
      </c>
      <c r="G461">
        <v>1</v>
      </c>
      <c r="H461" t="s">
        <v>4</v>
      </c>
      <c r="I461" t="s">
        <v>4</v>
      </c>
      <c r="J461">
        <v>1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>
        <v>1</v>
      </c>
      <c r="AB461" t="s">
        <v>4</v>
      </c>
      <c r="AC461">
        <v>1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</row>
    <row r="462" spans="1:60" x14ac:dyDescent="0.25">
      <c r="A462" t="str">
        <f t="shared" si="7"/>
        <v>HSI 7 C27000 Index</v>
      </c>
      <c r="B462" t="s">
        <v>10</v>
      </c>
      <c r="C462" t="s">
        <v>4</v>
      </c>
      <c r="D462" t="s">
        <v>4</v>
      </c>
      <c r="E462" t="s">
        <v>4</v>
      </c>
      <c r="F462" t="s">
        <v>4</v>
      </c>
      <c r="G462">
        <v>5.0000000000000001E-3</v>
      </c>
      <c r="H462" t="s">
        <v>4</v>
      </c>
      <c r="I462" t="s">
        <v>4</v>
      </c>
      <c r="J462">
        <v>4.0000000000000001E-3</v>
      </c>
      <c r="K462">
        <v>2.5000000000000001E-2</v>
      </c>
      <c r="L462">
        <v>2.4E-2</v>
      </c>
      <c r="M462">
        <v>2.4E-2</v>
      </c>
      <c r="N462" t="s">
        <v>4</v>
      </c>
      <c r="O462" t="s">
        <v>4</v>
      </c>
      <c r="P462" t="s">
        <v>4</v>
      </c>
      <c r="Q462">
        <v>7.0000000000000001E-3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>
        <v>5.0000000000000001E-3</v>
      </c>
      <c r="X462">
        <v>3.0000000000000001E-3</v>
      </c>
      <c r="Y462">
        <v>3.0000000000000001E-3</v>
      </c>
      <c r="Z462">
        <v>3.0000000000000001E-3</v>
      </c>
      <c r="AA462">
        <v>3.0000000000000001E-3</v>
      </c>
      <c r="AB462">
        <v>3.0000000000000001E-3</v>
      </c>
      <c r="AC462">
        <v>3.0000000000000001E-3</v>
      </c>
      <c r="AD462">
        <v>3.0000000000000001E-3</v>
      </c>
      <c r="AE462">
        <v>3.0000000000000001E-3</v>
      </c>
      <c r="AF462">
        <v>3.0000000000000001E-3</v>
      </c>
      <c r="AG462">
        <v>3.0000000000000001E-3</v>
      </c>
      <c r="AH462">
        <v>3.0000000000000001E-3</v>
      </c>
      <c r="AI462">
        <v>3.0000000000000001E-3</v>
      </c>
      <c r="AJ462">
        <v>3.0000000000000001E-3</v>
      </c>
      <c r="AK462">
        <v>3.0000000000000001E-3</v>
      </c>
      <c r="AL462">
        <v>3.0000000000000001E-3</v>
      </c>
      <c r="AM462">
        <v>6.0000000000000001E-3</v>
      </c>
      <c r="AN462">
        <v>3.0000000000000001E-3</v>
      </c>
      <c r="AO462">
        <v>2E-3</v>
      </c>
      <c r="AP462">
        <v>2E-3</v>
      </c>
      <c r="AQ462">
        <v>2E-3</v>
      </c>
      <c r="AR462" t="s">
        <v>4</v>
      </c>
      <c r="AS462">
        <v>2E-3</v>
      </c>
      <c r="AT462">
        <v>2E-3</v>
      </c>
      <c r="AU462" t="s">
        <v>4</v>
      </c>
      <c r="AV462" t="s">
        <v>4</v>
      </c>
      <c r="AW462">
        <v>2E-3</v>
      </c>
      <c r="AX462">
        <v>2E-3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</row>
    <row r="463" spans="1:60" x14ac:dyDescent="0.25">
      <c r="A463" t="str">
        <f t="shared" si="7"/>
        <v>HSI 7 C27000 Index</v>
      </c>
    </row>
    <row r="464" spans="1:60" x14ac:dyDescent="0.25">
      <c r="A464" t="str">
        <f t="shared" si="7"/>
        <v>HSI 7 C27200 Index</v>
      </c>
      <c r="B464" t="s">
        <v>52</v>
      </c>
    </row>
    <row r="465" spans="1:60" x14ac:dyDescent="0.25">
      <c r="A465" t="str">
        <f t="shared" si="7"/>
        <v>HSI 7 C27200 Index</v>
      </c>
      <c r="B465" t="s">
        <v>1</v>
      </c>
      <c r="C465" s="1">
        <v>42493</v>
      </c>
      <c r="D465" s="1">
        <v>42494</v>
      </c>
      <c r="E465" s="1">
        <v>42495</v>
      </c>
      <c r="F465" s="1">
        <v>42496</v>
      </c>
      <c r="G465" s="1">
        <v>42499</v>
      </c>
      <c r="H465" s="1">
        <v>42500</v>
      </c>
      <c r="I465" s="1">
        <v>42501</v>
      </c>
      <c r="J465" s="1">
        <v>42502</v>
      </c>
      <c r="K465" s="1">
        <v>42503</v>
      </c>
      <c r="L465" s="1">
        <v>42506</v>
      </c>
      <c r="M465" s="1">
        <v>42507</v>
      </c>
      <c r="N465" s="1">
        <v>42508</v>
      </c>
      <c r="O465" s="1">
        <v>42509</v>
      </c>
      <c r="P465" s="1">
        <v>42510</v>
      </c>
      <c r="Q465" s="1">
        <v>42513</v>
      </c>
      <c r="R465" s="1">
        <v>42514</v>
      </c>
      <c r="S465" s="1">
        <v>42515</v>
      </c>
      <c r="T465" s="1">
        <v>42516</v>
      </c>
      <c r="U465" s="1">
        <v>42517</v>
      </c>
      <c r="V465" s="1">
        <v>42520</v>
      </c>
      <c r="W465" s="1">
        <v>42521</v>
      </c>
      <c r="X465" s="1">
        <v>42522</v>
      </c>
      <c r="Y465" s="1">
        <v>42523</v>
      </c>
      <c r="Z465" s="1">
        <v>42524</v>
      </c>
      <c r="AA465" s="1">
        <v>42527</v>
      </c>
      <c r="AB465" s="1">
        <v>42528</v>
      </c>
      <c r="AC465" s="1">
        <v>42529</v>
      </c>
      <c r="AD465" s="1">
        <v>42531</v>
      </c>
      <c r="AE465" s="1">
        <v>42534</v>
      </c>
      <c r="AF465" s="1">
        <v>42535</v>
      </c>
      <c r="AG465" s="1">
        <v>42536</v>
      </c>
      <c r="AH465" s="1">
        <v>42537</v>
      </c>
      <c r="AI465" s="1">
        <v>42538</v>
      </c>
      <c r="AJ465" s="1">
        <v>42541</v>
      </c>
      <c r="AK465" s="1">
        <v>42542</v>
      </c>
      <c r="AL465" s="1">
        <v>42543</v>
      </c>
      <c r="AM465" s="1">
        <v>42544</v>
      </c>
      <c r="AN465" s="1">
        <v>42545</v>
      </c>
      <c r="AO465" s="1">
        <v>42548</v>
      </c>
      <c r="AP465" s="1">
        <v>42549</v>
      </c>
      <c r="AQ465" s="1">
        <v>42550</v>
      </c>
      <c r="AR465" s="1">
        <v>42551</v>
      </c>
      <c r="AS465" s="1">
        <v>42555</v>
      </c>
      <c r="AT465" s="1">
        <v>42556</v>
      </c>
      <c r="AU465" s="1">
        <v>42557</v>
      </c>
      <c r="AV465" s="1">
        <v>42558</v>
      </c>
      <c r="AW465" s="1">
        <v>42559</v>
      </c>
      <c r="AX465" s="1">
        <v>42562</v>
      </c>
      <c r="AY465" s="1">
        <v>42563</v>
      </c>
      <c r="AZ465" s="1">
        <v>42564</v>
      </c>
      <c r="BA465" s="1">
        <v>42565</v>
      </c>
      <c r="BB465" s="1">
        <v>42566</v>
      </c>
      <c r="BC465" s="1">
        <v>42569</v>
      </c>
      <c r="BD465" s="1">
        <v>42570</v>
      </c>
      <c r="BE465" s="1">
        <v>42571</v>
      </c>
      <c r="BF465" s="1">
        <v>42572</v>
      </c>
      <c r="BG465" s="1">
        <v>42573</v>
      </c>
      <c r="BH465" s="1">
        <v>42576</v>
      </c>
    </row>
    <row r="466" spans="1:60" x14ac:dyDescent="0.25">
      <c r="A466" t="str">
        <f t="shared" si="7"/>
        <v>HSI 7 C27200 Index</v>
      </c>
      <c r="B466" t="s">
        <v>2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</row>
    <row r="467" spans="1:60" x14ac:dyDescent="0.25">
      <c r="A467" t="str">
        <f t="shared" si="7"/>
        <v>HSI 7 C27200 Index</v>
      </c>
      <c r="B467" t="s">
        <v>3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>
        <v>27.521000000000001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>
        <v>30.957999999999998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>
        <v>25.550999999999998</v>
      </c>
      <c r="X467">
        <v>25.611000000000001</v>
      </c>
      <c r="Y467">
        <v>25.509</v>
      </c>
      <c r="Z467">
        <v>25.329000000000001</v>
      </c>
      <c r="AA467">
        <v>25.664999999999999</v>
      </c>
      <c r="AB467">
        <v>24.641999999999999</v>
      </c>
      <c r="AC467">
        <v>23.228000000000002</v>
      </c>
      <c r="AD467">
        <v>26.675999999999998</v>
      </c>
      <c r="AE467">
        <v>29.606999999999999</v>
      </c>
      <c r="AF467">
        <v>30.512</v>
      </c>
      <c r="AG467">
        <v>30.838000000000001</v>
      </c>
      <c r="AH467">
        <v>32.822000000000003</v>
      </c>
      <c r="AI467">
        <v>32.652999999999999</v>
      </c>
      <c r="AJ467">
        <v>32.228000000000002</v>
      </c>
      <c r="AK467">
        <v>31.928999999999998</v>
      </c>
      <c r="AL467">
        <v>31.164000000000001</v>
      </c>
      <c r="AM467">
        <v>30.777999999999999</v>
      </c>
      <c r="AN467">
        <v>35.185000000000002</v>
      </c>
      <c r="AO467">
        <v>36.713000000000001</v>
      </c>
      <c r="AP467">
        <v>35.055999999999997</v>
      </c>
      <c r="AQ467">
        <v>33.951999999999998</v>
      </c>
      <c r="AR467" t="s">
        <v>4</v>
      </c>
      <c r="AS467">
        <v>33.914999999999999</v>
      </c>
      <c r="AT467">
        <v>36.246000000000002</v>
      </c>
      <c r="AU467" t="s">
        <v>4</v>
      </c>
      <c r="AV467" t="s">
        <v>4</v>
      </c>
      <c r="AW467">
        <v>40.009</v>
      </c>
      <c r="AX467">
        <v>41.084000000000003</v>
      </c>
      <c r="AY467" t="s">
        <v>4</v>
      </c>
      <c r="AZ467" t="s">
        <v>4</v>
      </c>
      <c r="BA467">
        <v>39.972000000000001</v>
      </c>
      <c r="BB467">
        <v>40.673000000000002</v>
      </c>
      <c r="BC467" t="s">
        <v>4</v>
      </c>
      <c r="BD467" t="s">
        <v>4</v>
      </c>
      <c r="BE467" t="s">
        <v>4</v>
      </c>
      <c r="BF467">
        <v>51.258000000000003</v>
      </c>
      <c r="BG467">
        <v>55.23</v>
      </c>
      <c r="BH467" t="s">
        <v>4</v>
      </c>
    </row>
    <row r="468" spans="1:60" x14ac:dyDescent="0.25">
      <c r="A468" t="str">
        <f t="shared" si="7"/>
        <v>HSI 7 C27200 Index</v>
      </c>
      <c r="B468" t="s">
        <v>5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>
        <v>15</v>
      </c>
      <c r="AA468">
        <v>15</v>
      </c>
      <c r="AB468">
        <v>15</v>
      </c>
      <c r="AC468">
        <v>15</v>
      </c>
      <c r="AD468">
        <v>15</v>
      </c>
      <c r="AE468">
        <v>15</v>
      </c>
      <c r="AF468">
        <v>15</v>
      </c>
      <c r="AG468">
        <v>15</v>
      </c>
      <c r="AH468">
        <v>15</v>
      </c>
      <c r="AI468">
        <v>15</v>
      </c>
      <c r="AJ468">
        <v>15</v>
      </c>
      <c r="AK468">
        <v>15</v>
      </c>
      <c r="AL468">
        <v>15</v>
      </c>
      <c r="AM468">
        <v>15</v>
      </c>
      <c r="AN468">
        <v>15</v>
      </c>
      <c r="AO468">
        <v>15</v>
      </c>
      <c r="AP468">
        <v>15</v>
      </c>
      <c r="AQ468">
        <v>15</v>
      </c>
      <c r="AR468">
        <v>15</v>
      </c>
      <c r="AS468">
        <v>15</v>
      </c>
      <c r="AT468">
        <v>15</v>
      </c>
      <c r="AU468">
        <v>15</v>
      </c>
      <c r="AV468">
        <v>15</v>
      </c>
      <c r="AW468">
        <v>15</v>
      </c>
      <c r="AX468">
        <v>15</v>
      </c>
      <c r="AY468">
        <v>15</v>
      </c>
      <c r="AZ468">
        <v>15</v>
      </c>
      <c r="BA468">
        <v>15</v>
      </c>
      <c r="BB468">
        <v>15</v>
      </c>
      <c r="BC468">
        <v>15</v>
      </c>
      <c r="BD468">
        <v>15</v>
      </c>
      <c r="BE468">
        <v>15</v>
      </c>
      <c r="BF468">
        <v>15</v>
      </c>
      <c r="BG468">
        <v>15</v>
      </c>
      <c r="BH468" t="s">
        <v>4</v>
      </c>
    </row>
    <row r="469" spans="1:60" x14ac:dyDescent="0.25">
      <c r="A469" t="str">
        <f t="shared" si="7"/>
        <v>HSI 7 C27200 Index</v>
      </c>
      <c r="B469" t="s">
        <v>6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>
        <v>1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</row>
    <row r="470" spans="1:60" x14ac:dyDescent="0.25">
      <c r="A470" t="str">
        <f t="shared" si="7"/>
        <v>HSI 7 C27200 Index</v>
      </c>
      <c r="B470" t="s">
        <v>7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>
        <v>15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</row>
    <row r="471" spans="1:60" x14ac:dyDescent="0.25">
      <c r="A471" t="str">
        <f t="shared" si="7"/>
        <v>HSI 7 C27200 Index</v>
      </c>
      <c r="B471" t="s">
        <v>8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>
        <v>1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</row>
    <row r="472" spans="1:60" x14ac:dyDescent="0.25">
      <c r="A472" t="str">
        <f t="shared" si="7"/>
        <v>HSI 7 C27200 Index</v>
      </c>
      <c r="B472" t="s">
        <v>9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>
        <v>1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</row>
    <row r="473" spans="1:60" x14ac:dyDescent="0.25">
      <c r="A473" t="str">
        <f t="shared" si="7"/>
        <v>HSI 7 C27200 Index</v>
      </c>
      <c r="B473" t="s">
        <v>10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>
        <v>5.0000000000000001E-3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>
        <v>7.0000000000000001E-3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>
        <v>3.0000000000000001E-3</v>
      </c>
      <c r="X473">
        <v>3.0000000000000001E-3</v>
      </c>
      <c r="Y473">
        <v>3.0000000000000001E-3</v>
      </c>
      <c r="Z473">
        <v>3.0000000000000001E-3</v>
      </c>
      <c r="AA473">
        <v>3.0000000000000001E-3</v>
      </c>
      <c r="AB473">
        <v>3.0000000000000001E-3</v>
      </c>
      <c r="AC473">
        <v>2E-3</v>
      </c>
      <c r="AD473">
        <v>3.0000000000000001E-3</v>
      </c>
      <c r="AE473">
        <v>3.0000000000000001E-3</v>
      </c>
      <c r="AF473">
        <v>3.0000000000000001E-3</v>
      </c>
      <c r="AG473">
        <v>3.0000000000000001E-3</v>
      </c>
      <c r="AH473">
        <v>3.0000000000000001E-3</v>
      </c>
      <c r="AI473">
        <v>3.0000000000000001E-3</v>
      </c>
      <c r="AJ473">
        <v>3.0000000000000001E-3</v>
      </c>
      <c r="AK473">
        <v>3.0000000000000001E-3</v>
      </c>
      <c r="AL473">
        <v>3.0000000000000001E-3</v>
      </c>
      <c r="AM473">
        <v>3.0000000000000001E-3</v>
      </c>
      <c r="AN473">
        <v>3.0000000000000001E-3</v>
      </c>
      <c r="AO473">
        <v>3.0000000000000001E-3</v>
      </c>
      <c r="AP473">
        <v>2E-3</v>
      </c>
      <c r="AQ473">
        <v>2E-3</v>
      </c>
      <c r="AR473" t="s">
        <v>4</v>
      </c>
      <c r="AS473">
        <v>2E-3</v>
      </c>
      <c r="AT473">
        <v>2E-3</v>
      </c>
      <c r="AU473" t="s">
        <v>4</v>
      </c>
      <c r="AV473" t="s">
        <v>4</v>
      </c>
      <c r="AW473">
        <v>2E-3</v>
      </c>
      <c r="AX473">
        <v>2E-3</v>
      </c>
      <c r="AY473" t="s">
        <v>4</v>
      </c>
      <c r="AZ473" t="s">
        <v>4</v>
      </c>
      <c r="BA473">
        <v>2E-3</v>
      </c>
      <c r="BB473">
        <v>2E-3</v>
      </c>
      <c r="BC473" t="s">
        <v>4</v>
      </c>
      <c r="BD473" t="s">
        <v>4</v>
      </c>
      <c r="BE473" t="s">
        <v>4</v>
      </c>
      <c r="BF473">
        <v>2E-3</v>
      </c>
      <c r="BG473">
        <v>2E-3</v>
      </c>
      <c r="BH473" t="s">
        <v>4</v>
      </c>
    </row>
    <row r="474" spans="1:60" x14ac:dyDescent="0.25">
      <c r="A474" t="str">
        <f t="shared" si="7"/>
        <v>HSI 7 C27200 Index</v>
      </c>
    </row>
    <row r="475" spans="1:60" x14ac:dyDescent="0.25">
      <c r="A475" t="str">
        <f t="shared" si="7"/>
        <v>HSI 7 C27400 Index</v>
      </c>
      <c r="B475" t="s">
        <v>53</v>
      </c>
    </row>
    <row r="476" spans="1:60" x14ac:dyDescent="0.25">
      <c r="A476" t="str">
        <f t="shared" si="7"/>
        <v>HSI 7 C27400 Index</v>
      </c>
      <c r="B476" t="s">
        <v>1</v>
      </c>
      <c r="C476" s="1">
        <v>42493</v>
      </c>
      <c r="D476" s="1">
        <v>42494</v>
      </c>
      <c r="E476" s="1">
        <v>42495</v>
      </c>
      <c r="F476" s="1">
        <v>42496</v>
      </c>
      <c r="G476" s="1">
        <v>42499</v>
      </c>
      <c r="H476" s="1">
        <v>42500</v>
      </c>
      <c r="I476" s="1">
        <v>42501</v>
      </c>
      <c r="J476" s="1">
        <v>42502</v>
      </c>
      <c r="K476" s="1">
        <v>42503</v>
      </c>
      <c r="L476" s="1">
        <v>42506</v>
      </c>
      <c r="M476" s="1">
        <v>42507</v>
      </c>
      <c r="N476" s="1">
        <v>42508</v>
      </c>
      <c r="O476" s="1">
        <v>42509</v>
      </c>
      <c r="P476" s="1">
        <v>42510</v>
      </c>
      <c r="Q476" s="1">
        <v>42513</v>
      </c>
      <c r="R476" s="1">
        <v>42514</v>
      </c>
      <c r="S476" s="1">
        <v>42515</v>
      </c>
      <c r="T476" s="1">
        <v>42516</v>
      </c>
      <c r="U476" s="1">
        <v>42517</v>
      </c>
      <c r="V476" s="1">
        <v>42520</v>
      </c>
      <c r="W476" s="1">
        <v>42521</v>
      </c>
      <c r="X476" s="1">
        <v>42522</v>
      </c>
      <c r="Y476" s="1">
        <v>42523</v>
      </c>
      <c r="Z476" s="1">
        <v>42524</v>
      </c>
      <c r="AA476" s="1">
        <v>42527</v>
      </c>
      <c r="AB476" s="1">
        <v>42528</v>
      </c>
      <c r="AC476" s="1">
        <v>42529</v>
      </c>
      <c r="AD476" s="1">
        <v>42531</v>
      </c>
      <c r="AE476" s="1">
        <v>42534</v>
      </c>
      <c r="AF476" s="1">
        <v>42535</v>
      </c>
      <c r="AG476" s="1">
        <v>42536</v>
      </c>
      <c r="AH476" s="1">
        <v>42537</v>
      </c>
      <c r="AI476" s="1">
        <v>42538</v>
      </c>
      <c r="AJ476" s="1">
        <v>42541</v>
      </c>
      <c r="AK476" s="1">
        <v>42542</v>
      </c>
      <c r="AL476" s="1">
        <v>42543</v>
      </c>
      <c r="AM476" s="1">
        <v>42544</v>
      </c>
      <c r="AN476" s="1">
        <v>42545</v>
      </c>
      <c r="AO476" s="1">
        <v>42548</v>
      </c>
      <c r="AP476" s="1">
        <v>42549</v>
      </c>
      <c r="AQ476" s="1">
        <v>42550</v>
      </c>
      <c r="AR476" s="1">
        <v>42551</v>
      </c>
      <c r="AS476" s="1">
        <v>42555</v>
      </c>
      <c r="AT476" s="1">
        <v>42556</v>
      </c>
      <c r="AU476" s="1">
        <v>42557</v>
      </c>
      <c r="AV476" s="1">
        <v>42558</v>
      </c>
      <c r="AW476" s="1">
        <v>42559</v>
      </c>
      <c r="AX476" s="1">
        <v>42562</v>
      </c>
      <c r="AY476" s="1">
        <v>42563</v>
      </c>
      <c r="AZ476" s="1">
        <v>42564</v>
      </c>
      <c r="BA476" s="1">
        <v>42565</v>
      </c>
      <c r="BB476" s="1">
        <v>42566</v>
      </c>
      <c r="BC476" s="1">
        <v>42569</v>
      </c>
      <c r="BD476" s="1">
        <v>42570</v>
      </c>
      <c r="BE476" s="1">
        <v>42571</v>
      </c>
      <c r="BF476" s="1">
        <v>42572</v>
      </c>
      <c r="BG476" s="1">
        <v>42573</v>
      </c>
      <c r="BH476" s="1">
        <v>42576</v>
      </c>
    </row>
    <row r="477" spans="1:60" x14ac:dyDescent="0.25">
      <c r="A477" t="str">
        <f t="shared" si="7"/>
        <v>HSI 7 C27400 Index</v>
      </c>
      <c r="B477" t="s">
        <v>2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</row>
    <row r="478" spans="1:60" x14ac:dyDescent="0.25">
      <c r="A478" t="str">
        <f t="shared" si="7"/>
        <v>HSI 7 C27400 Index</v>
      </c>
      <c r="B478" t="s">
        <v>3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>
        <v>35.691000000000003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>
        <v>30.917999999999999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>
        <v>26.132999999999999</v>
      </c>
      <c r="X478">
        <v>26.2</v>
      </c>
      <c r="Y478">
        <v>26.103000000000002</v>
      </c>
      <c r="Z478">
        <v>24.318999999999999</v>
      </c>
      <c r="AA478">
        <v>26.283000000000001</v>
      </c>
      <c r="AB478">
        <v>25.273</v>
      </c>
      <c r="AC478">
        <v>23.831</v>
      </c>
      <c r="AD478">
        <v>27.321999999999999</v>
      </c>
      <c r="AE478">
        <v>30.268999999999998</v>
      </c>
      <c r="AF478">
        <v>31.178000000000001</v>
      </c>
      <c r="AG478">
        <v>31.513999999999999</v>
      </c>
      <c r="AH478">
        <v>33.502000000000002</v>
      </c>
      <c r="AI478">
        <v>33.343000000000004</v>
      </c>
      <c r="AJ478">
        <v>32.948</v>
      </c>
      <c r="AK478">
        <v>32.659999999999997</v>
      </c>
      <c r="AL478">
        <v>31.905999999999999</v>
      </c>
      <c r="AM478">
        <v>31.53</v>
      </c>
      <c r="AN478">
        <v>35.944000000000003</v>
      </c>
      <c r="AO478">
        <v>37.508000000000003</v>
      </c>
      <c r="AP478">
        <v>35.822000000000003</v>
      </c>
      <c r="AQ478">
        <v>34.731000000000002</v>
      </c>
      <c r="AR478" t="s">
        <v>4</v>
      </c>
      <c r="AS478">
        <v>34.779000000000003</v>
      </c>
      <c r="AT478">
        <v>37.128</v>
      </c>
      <c r="AU478">
        <v>39.436</v>
      </c>
      <c r="AV478" t="s">
        <v>4</v>
      </c>
      <c r="AW478">
        <v>40.945999999999998</v>
      </c>
      <c r="AX478">
        <v>42.106000000000002</v>
      </c>
      <c r="AY478" t="s">
        <v>4</v>
      </c>
      <c r="AZ478">
        <v>41.448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>
        <v>52.841000000000001</v>
      </c>
      <c r="BG478" t="s">
        <v>4</v>
      </c>
      <c r="BH478" t="s">
        <v>4</v>
      </c>
    </row>
    <row r="479" spans="1:60" x14ac:dyDescent="0.25">
      <c r="A479" t="str">
        <f t="shared" si="7"/>
        <v>HSI 7 C27400 Index</v>
      </c>
      <c r="B479" t="s">
        <v>5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>
        <v>22</v>
      </c>
      <c r="AA479">
        <v>22</v>
      </c>
      <c r="AB479">
        <v>22</v>
      </c>
      <c r="AC479">
        <v>22</v>
      </c>
      <c r="AD479">
        <v>22</v>
      </c>
      <c r="AE479">
        <v>22</v>
      </c>
      <c r="AF479">
        <v>22</v>
      </c>
      <c r="AG479">
        <v>22</v>
      </c>
      <c r="AH479">
        <v>22</v>
      </c>
      <c r="AI479">
        <v>22</v>
      </c>
      <c r="AJ479">
        <v>22</v>
      </c>
      <c r="AK479">
        <v>22</v>
      </c>
      <c r="AL479">
        <v>22</v>
      </c>
      <c r="AM479">
        <v>22</v>
      </c>
      <c r="AN479">
        <v>22</v>
      </c>
      <c r="AO479">
        <v>22</v>
      </c>
      <c r="AP479">
        <v>22</v>
      </c>
      <c r="AQ479">
        <v>22</v>
      </c>
      <c r="AR479">
        <v>22</v>
      </c>
      <c r="AS479">
        <v>22</v>
      </c>
      <c r="AT479">
        <v>22</v>
      </c>
      <c r="AU479">
        <v>22</v>
      </c>
      <c r="AV479">
        <v>22</v>
      </c>
      <c r="AW479">
        <v>22</v>
      </c>
      <c r="AX479">
        <v>22</v>
      </c>
      <c r="AY479">
        <v>22</v>
      </c>
      <c r="AZ479">
        <v>22</v>
      </c>
      <c r="BA479">
        <v>22</v>
      </c>
      <c r="BB479">
        <v>22</v>
      </c>
      <c r="BC479">
        <v>22</v>
      </c>
      <c r="BD479">
        <v>22</v>
      </c>
      <c r="BE479">
        <v>22</v>
      </c>
      <c r="BF479">
        <v>22</v>
      </c>
      <c r="BG479">
        <v>22</v>
      </c>
      <c r="BH479" t="s">
        <v>4</v>
      </c>
    </row>
    <row r="480" spans="1:60" x14ac:dyDescent="0.25">
      <c r="A480" t="str">
        <f t="shared" si="7"/>
        <v>HSI 7 C27400 Index</v>
      </c>
      <c r="B480" t="s">
        <v>6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>
        <v>1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</row>
    <row r="481" spans="1:60" x14ac:dyDescent="0.25">
      <c r="A481" t="str">
        <f t="shared" si="7"/>
        <v>HSI 7 C27400 Index</v>
      </c>
      <c r="B481" t="s">
        <v>7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>
        <v>22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</row>
    <row r="482" spans="1:60" x14ac:dyDescent="0.25">
      <c r="A482" t="str">
        <f t="shared" si="7"/>
        <v>HSI 7 C27400 Index</v>
      </c>
      <c r="B482" t="s">
        <v>8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>
        <v>1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</row>
    <row r="483" spans="1:60" x14ac:dyDescent="0.25">
      <c r="A483" t="str">
        <f t="shared" si="7"/>
        <v>HSI 7 C27400 Index</v>
      </c>
      <c r="B483" t="s">
        <v>9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>
        <v>1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</row>
    <row r="484" spans="1:60" x14ac:dyDescent="0.25">
      <c r="A484" t="str">
        <f t="shared" si="7"/>
        <v>HSI 7 C27400 Index</v>
      </c>
      <c r="B484" t="s">
        <v>10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>
        <v>2.3E-2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>
        <v>6.0000000000000001E-3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>
        <v>3.0000000000000001E-3</v>
      </c>
      <c r="X484">
        <v>3.0000000000000001E-3</v>
      </c>
      <c r="Y484">
        <v>3.0000000000000001E-3</v>
      </c>
      <c r="Z484">
        <v>2E-3</v>
      </c>
      <c r="AA484">
        <v>3.0000000000000001E-3</v>
      </c>
      <c r="AB484">
        <v>3.0000000000000001E-3</v>
      </c>
      <c r="AC484">
        <v>2E-3</v>
      </c>
      <c r="AD484">
        <v>3.0000000000000001E-3</v>
      </c>
      <c r="AE484">
        <v>3.0000000000000001E-3</v>
      </c>
      <c r="AF484">
        <v>3.0000000000000001E-3</v>
      </c>
      <c r="AG484">
        <v>3.0000000000000001E-3</v>
      </c>
      <c r="AH484">
        <v>3.0000000000000001E-3</v>
      </c>
      <c r="AI484">
        <v>3.0000000000000001E-3</v>
      </c>
      <c r="AJ484">
        <v>3.0000000000000001E-3</v>
      </c>
      <c r="AK484">
        <v>3.0000000000000001E-3</v>
      </c>
      <c r="AL484">
        <v>3.0000000000000001E-3</v>
      </c>
      <c r="AM484">
        <v>3.0000000000000001E-3</v>
      </c>
      <c r="AN484">
        <v>3.0000000000000001E-3</v>
      </c>
      <c r="AO484">
        <v>3.0000000000000001E-3</v>
      </c>
      <c r="AP484">
        <v>2E-3</v>
      </c>
      <c r="AQ484">
        <v>2E-3</v>
      </c>
      <c r="AR484" t="s">
        <v>4</v>
      </c>
      <c r="AS484">
        <v>2E-3</v>
      </c>
      <c r="AT484">
        <v>2E-3</v>
      </c>
      <c r="AU484">
        <v>2E-3</v>
      </c>
      <c r="AV484" t="s">
        <v>4</v>
      </c>
      <c r="AW484">
        <v>2E-3</v>
      </c>
      <c r="AX484">
        <v>2E-3</v>
      </c>
      <c r="AY484" t="s">
        <v>4</v>
      </c>
      <c r="AZ484">
        <v>2E-3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>
        <v>2E-3</v>
      </c>
      <c r="BG484" t="s">
        <v>4</v>
      </c>
      <c r="BH484" t="s">
        <v>4</v>
      </c>
    </row>
    <row r="485" spans="1:60" x14ac:dyDescent="0.25">
      <c r="A485" t="str">
        <f t="shared" si="7"/>
        <v>HSI 7 C27400 Index</v>
      </c>
    </row>
    <row r="486" spans="1:60" x14ac:dyDescent="0.25">
      <c r="A486" t="str">
        <f t="shared" si="7"/>
        <v>HSI 7 C27600 Index</v>
      </c>
      <c r="B486" t="s">
        <v>54</v>
      </c>
    </row>
    <row r="487" spans="1:60" x14ac:dyDescent="0.25">
      <c r="A487" t="str">
        <f t="shared" si="7"/>
        <v>HSI 7 C27600 Index</v>
      </c>
      <c r="B487" t="s">
        <v>1</v>
      </c>
      <c r="C487" s="1">
        <v>42493</v>
      </c>
      <c r="D487" s="1">
        <v>42494</v>
      </c>
      <c r="E487" s="1">
        <v>42495</v>
      </c>
      <c r="F487" s="1">
        <v>42496</v>
      </c>
      <c r="G487" s="1">
        <v>42499</v>
      </c>
      <c r="H487" s="1">
        <v>42500</v>
      </c>
      <c r="I487" s="1">
        <v>42501</v>
      </c>
      <c r="J487" s="1">
        <v>42502</v>
      </c>
      <c r="K487" s="1">
        <v>42503</v>
      </c>
      <c r="L487" s="1">
        <v>42506</v>
      </c>
      <c r="M487" s="1">
        <v>42507</v>
      </c>
      <c r="N487" s="1">
        <v>42508</v>
      </c>
      <c r="O487" s="1">
        <v>42509</v>
      </c>
      <c r="P487" s="1">
        <v>42510</v>
      </c>
      <c r="Q487" s="1">
        <v>42513</v>
      </c>
      <c r="R487" s="1">
        <v>42514</v>
      </c>
      <c r="S487" s="1">
        <v>42515</v>
      </c>
      <c r="T487" s="1">
        <v>42516</v>
      </c>
      <c r="U487" s="1">
        <v>42517</v>
      </c>
      <c r="V487" s="1">
        <v>42520</v>
      </c>
      <c r="W487" s="1">
        <v>42521</v>
      </c>
      <c r="X487" s="1">
        <v>42522</v>
      </c>
      <c r="Y487" s="1">
        <v>42523</v>
      </c>
      <c r="Z487" s="1">
        <v>42524</v>
      </c>
      <c r="AA487" s="1">
        <v>42527</v>
      </c>
      <c r="AB487" s="1">
        <v>42528</v>
      </c>
      <c r="AC487" s="1">
        <v>42529</v>
      </c>
      <c r="AD487" s="1">
        <v>42531</v>
      </c>
      <c r="AE487" s="1">
        <v>42534</v>
      </c>
      <c r="AF487" s="1">
        <v>42535</v>
      </c>
      <c r="AG487" s="1">
        <v>42536</v>
      </c>
      <c r="AH487" s="1">
        <v>42537</v>
      </c>
      <c r="AI487" s="1">
        <v>42538</v>
      </c>
      <c r="AJ487" s="1">
        <v>42541</v>
      </c>
      <c r="AK487" s="1">
        <v>42542</v>
      </c>
      <c r="AL487" s="1">
        <v>42543</v>
      </c>
      <c r="AM487" s="1">
        <v>42544</v>
      </c>
      <c r="AN487" s="1">
        <v>42545</v>
      </c>
      <c r="AO487" s="1">
        <v>42548</v>
      </c>
      <c r="AP487" s="1">
        <v>42549</v>
      </c>
      <c r="AQ487" s="1">
        <v>42550</v>
      </c>
      <c r="AR487" s="1">
        <v>42551</v>
      </c>
      <c r="AS487" s="1">
        <v>42555</v>
      </c>
      <c r="AT487" s="1">
        <v>42556</v>
      </c>
      <c r="AU487" s="1">
        <v>42557</v>
      </c>
      <c r="AV487" s="1">
        <v>42558</v>
      </c>
      <c r="AW487" s="1">
        <v>42559</v>
      </c>
      <c r="AX487" s="1">
        <v>42562</v>
      </c>
      <c r="AY487" s="1">
        <v>42563</v>
      </c>
      <c r="AZ487" s="1">
        <v>42564</v>
      </c>
      <c r="BA487" s="1">
        <v>42565</v>
      </c>
      <c r="BB487" s="1">
        <v>42566</v>
      </c>
      <c r="BC487" s="1">
        <v>42569</v>
      </c>
      <c r="BD487" s="1">
        <v>42570</v>
      </c>
      <c r="BE487" s="1">
        <v>42571</v>
      </c>
      <c r="BF487" s="1">
        <v>42572</v>
      </c>
      <c r="BG487" s="1">
        <v>42573</v>
      </c>
      <c r="BH487" s="1">
        <v>42576</v>
      </c>
    </row>
    <row r="488" spans="1:60" x14ac:dyDescent="0.25">
      <c r="A488" t="str">
        <f t="shared" si="7"/>
        <v>HSI 7 C27600 Index</v>
      </c>
      <c r="B488" t="s">
        <v>2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</row>
    <row r="489" spans="1:60" x14ac:dyDescent="0.25">
      <c r="A489" t="str">
        <f t="shared" si="7"/>
        <v>HSI 7 C27600 Index</v>
      </c>
      <c r="B489" t="s">
        <v>3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>
        <v>31.495000000000001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>
        <v>26.713999999999999</v>
      </c>
      <c r="X489">
        <v>26.786999999999999</v>
      </c>
      <c r="Y489">
        <v>26.693999999999999</v>
      </c>
      <c r="Z489">
        <v>26.529</v>
      </c>
      <c r="AA489">
        <v>26.9</v>
      </c>
      <c r="AB489">
        <v>25.896000000000001</v>
      </c>
      <c r="AC489">
        <v>26.056999999999999</v>
      </c>
      <c r="AD489">
        <v>27.96</v>
      </c>
      <c r="AE489">
        <v>30.925999999999998</v>
      </c>
      <c r="AF489">
        <v>31.841999999999999</v>
      </c>
      <c r="AG489">
        <v>32.182000000000002</v>
      </c>
      <c r="AH489">
        <v>34.179000000000002</v>
      </c>
      <c r="AI489">
        <v>34.024999999999999</v>
      </c>
      <c r="AJ489">
        <v>33.658000000000001</v>
      </c>
      <c r="AK489">
        <v>33.383000000000003</v>
      </c>
      <c r="AL489">
        <v>32.642000000000003</v>
      </c>
      <c r="AM489">
        <v>32.277000000000001</v>
      </c>
      <c r="AN489">
        <v>36.697000000000003</v>
      </c>
      <c r="AO489">
        <v>38.293999999999997</v>
      </c>
      <c r="AP489">
        <v>38.97</v>
      </c>
      <c r="AQ489">
        <v>35.505000000000003</v>
      </c>
      <c r="AR489" t="s">
        <v>4</v>
      </c>
      <c r="AS489">
        <v>35.637</v>
      </c>
      <c r="AT489" t="s">
        <v>4</v>
      </c>
      <c r="AU489">
        <v>40.323</v>
      </c>
      <c r="AV489" t="s">
        <v>4</v>
      </c>
      <c r="AW489">
        <v>41.875999999999998</v>
      </c>
      <c r="AX489">
        <v>43.115000000000002</v>
      </c>
      <c r="AY489" t="s">
        <v>4</v>
      </c>
      <c r="AZ489">
        <v>42.53</v>
      </c>
      <c r="BA489" t="s">
        <v>4</v>
      </c>
      <c r="BB489">
        <v>43.012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</row>
    <row r="490" spans="1:60" x14ac:dyDescent="0.25">
      <c r="A490" t="str">
        <f t="shared" si="7"/>
        <v>HSI 7 C27600 Index</v>
      </c>
      <c r="B490" t="s">
        <v>5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4</v>
      </c>
      <c r="AI490">
        <v>4</v>
      </c>
      <c r="AJ490">
        <v>4</v>
      </c>
      <c r="AK490">
        <v>4</v>
      </c>
      <c r="AL490">
        <v>4</v>
      </c>
      <c r="AM490">
        <v>4</v>
      </c>
      <c r="AN490">
        <v>4</v>
      </c>
      <c r="AO490">
        <v>4</v>
      </c>
      <c r="AP490">
        <v>4</v>
      </c>
      <c r="AQ490">
        <v>4</v>
      </c>
      <c r="AR490">
        <v>4</v>
      </c>
      <c r="AS490">
        <v>4</v>
      </c>
      <c r="AT490">
        <v>4</v>
      </c>
      <c r="AU490">
        <v>4</v>
      </c>
      <c r="AV490">
        <v>4</v>
      </c>
      <c r="AW490">
        <v>4</v>
      </c>
      <c r="AX490">
        <v>4</v>
      </c>
      <c r="AY490">
        <v>4</v>
      </c>
      <c r="AZ490">
        <v>4</v>
      </c>
      <c r="BA490">
        <v>4</v>
      </c>
      <c r="BB490">
        <v>4</v>
      </c>
      <c r="BC490">
        <v>4</v>
      </c>
      <c r="BD490">
        <v>4</v>
      </c>
      <c r="BE490">
        <v>4</v>
      </c>
      <c r="BF490">
        <v>4</v>
      </c>
      <c r="BG490">
        <v>4</v>
      </c>
      <c r="BH490" t="s">
        <v>4</v>
      </c>
    </row>
    <row r="491" spans="1:60" x14ac:dyDescent="0.25">
      <c r="A491" t="str">
        <f t="shared" si="7"/>
        <v>HSI 7 C27600 Index</v>
      </c>
      <c r="B491" t="s">
        <v>6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>
        <v>1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</row>
    <row r="492" spans="1:60" x14ac:dyDescent="0.25">
      <c r="A492" t="str">
        <f t="shared" si="7"/>
        <v>HSI 7 C27600 Index</v>
      </c>
      <c r="B492" t="s">
        <v>7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</row>
    <row r="493" spans="1:60" x14ac:dyDescent="0.25">
      <c r="A493" t="str">
        <f t="shared" si="7"/>
        <v>HSI 7 C27600 Index</v>
      </c>
      <c r="B493" t="s">
        <v>8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>
        <v>1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</row>
    <row r="494" spans="1:60" x14ac:dyDescent="0.25">
      <c r="A494" t="str">
        <f t="shared" si="7"/>
        <v>HSI 7 C27600 Index</v>
      </c>
      <c r="B494" t="s">
        <v>9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>
        <v>1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</row>
    <row r="495" spans="1:60" x14ac:dyDescent="0.25">
      <c r="A495" t="str">
        <f t="shared" si="7"/>
        <v>HSI 7 C27600 Index</v>
      </c>
      <c r="B495" t="s">
        <v>10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>
        <v>6.0000000000000001E-3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>
        <v>3.0000000000000001E-3</v>
      </c>
      <c r="X495">
        <v>3.0000000000000001E-3</v>
      </c>
      <c r="Y495">
        <v>3.0000000000000001E-3</v>
      </c>
      <c r="Z495">
        <v>3.0000000000000001E-3</v>
      </c>
      <c r="AA495">
        <v>3.0000000000000001E-3</v>
      </c>
      <c r="AB495">
        <v>3.0000000000000001E-3</v>
      </c>
      <c r="AC495">
        <v>3.0000000000000001E-3</v>
      </c>
      <c r="AD495">
        <v>3.0000000000000001E-3</v>
      </c>
      <c r="AE495">
        <v>3.0000000000000001E-3</v>
      </c>
      <c r="AF495">
        <v>3.0000000000000001E-3</v>
      </c>
      <c r="AG495">
        <v>3.0000000000000001E-3</v>
      </c>
      <c r="AH495">
        <v>3.0000000000000001E-3</v>
      </c>
      <c r="AI495">
        <v>3.0000000000000001E-3</v>
      </c>
      <c r="AJ495">
        <v>3.0000000000000001E-3</v>
      </c>
      <c r="AK495">
        <v>3.0000000000000001E-3</v>
      </c>
      <c r="AL495">
        <v>3.0000000000000001E-3</v>
      </c>
      <c r="AM495">
        <v>3.0000000000000001E-3</v>
      </c>
      <c r="AN495">
        <v>3.0000000000000001E-3</v>
      </c>
      <c r="AO495">
        <v>3.0000000000000001E-3</v>
      </c>
      <c r="AP495">
        <v>3.0000000000000001E-3</v>
      </c>
      <c r="AQ495">
        <v>2E-3</v>
      </c>
      <c r="AR495" t="s">
        <v>4</v>
      </c>
      <c r="AS495">
        <v>2E-3</v>
      </c>
      <c r="AT495" t="s">
        <v>4</v>
      </c>
      <c r="AU495">
        <v>2E-3</v>
      </c>
      <c r="AV495" t="s">
        <v>4</v>
      </c>
      <c r="AW495">
        <v>2E-3</v>
      </c>
      <c r="AX495">
        <v>2E-3</v>
      </c>
      <c r="AY495" t="s">
        <v>4</v>
      </c>
      <c r="AZ495">
        <v>2E-3</v>
      </c>
      <c r="BA495" t="s">
        <v>4</v>
      </c>
      <c r="BB495">
        <v>2E-3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</row>
    <row r="496" spans="1:60" x14ac:dyDescent="0.25">
      <c r="A496" t="str">
        <f t="shared" si="7"/>
        <v>HSI 7 C27600 Index</v>
      </c>
    </row>
    <row r="497" spans="1:60" x14ac:dyDescent="0.25">
      <c r="A497" t="str">
        <f t="shared" si="7"/>
        <v>HSI 7 C27800 Index</v>
      </c>
      <c r="B497" t="s">
        <v>55</v>
      </c>
    </row>
    <row r="498" spans="1:60" x14ac:dyDescent="0.25">
      <c r="A498" t="str">
        <f t="shared" si="7"/>
        <v>HSI 7 C27800 Index</v>
      </c>
      <c r="B498" t="s">
        <v>1</v>
      </c>
      <c r="C498" s="1">
        <v>42493</v>
      </c>
      <c r="D498" s="1">
        <v>42494</v>
      </c>
      <c r="E498" s="1">
        <v>42495</v>
      </c>
      <c r="F498" s="1">
        <v>42496</v>
      </c>
      <c r="G498" s="1">
        <v>42499</v>
      </c>
      <c r="H498" s="1">
        <v>42500</v>
      </c>
      <c r="I498" s="1">
        <v>42501</v>
      </c>
      <c r="J498" s="1">
        <v>42502</v>
      </c>
      <c r="K498" s="1">
        <v>42503</v>
      </c>
      <c r="L498" s="1">
        <v>42506</v>
      </c>
      <c r="M498" s="1">
        <v>42507</v>
      </c>
      <c r="N498" s="1">
        <v>42508</v>
      </c>
      <c r="O498" s="1">
        <v>42509</v>
      </c>
      <c r="P498" s="1">
        <v>42510</v>
      </c>
      <c r="Q498" s="1">
        <v>42513</v>
      </c>
      <c r="R498" s="1">
        <v>42514</v>
      </c>
      <c r="S498" s="1">
        <v>42515</v>
      </c>
      <c r="T498" s="1">
        <v>42516</v>
      </c>
      <c r="U498" s="1">
        <v>42517</v>
      </c>
      <c r="V498" s="1">
        <v>42520</v>
      </c>
      <c r="W498" s="1">
        <v>42521</v>
      </c>
      <c r="X498" s="1">
        <v>42522</v>
      </c>
      <c r="Y498" s="1">
        <v>42523</v>
      </c>
      <c r="Z498" s="1">
        <v>42524</v>
      </c>
      <c r="AA498" s="1">
        <v>42527</v>
      </c>
      <c r="AB498" s="1">
        <v>42528</v>
      </c>
      <c r="AC498" s="1">
        <v>42529</v>
      </c>
      <c r="AD498" s="1">
        <v>42531</v>
      </c>
      <c r="AE498" s="1">
        <v>42534</v>
      </c>
      <c r="AF498" s="1">
        <v>42535</v>
      </c>
      <c r="AG498" s="1">
        <v>42536</v>
      </c>
      <c r="AH498" s="1">
        <v>42537</v>
      </c>
      <c r="AI498" s="1">
        <v>42538</v>
      </c>
      <c r="AJ498" s="1">
        <v>42541</v>
      </c>
      <c r="AK498" s="1">
        <v>42542</v>
      </c>
      <c r="AL498" s="1">
        <v>42543</v>
      </c>
      <c r="AM498" s="1">
        <v>42544</v>
      </c>
      <c r="AN498" s="1">
        <v>42545</v>
      </c>
      <c r="AO498" s="1">
        <v>42548</v>
      </c>
      <c r="AP498" s="1">
        <v>42549</v>
      </c>
      <c r="AQ498" s="1">
        <v>42550</v>
      </c>
      <c r="AR498" s="1">
        <v>42551</v>
      </c>
      <c r="AS498" s="1">
        <v>42555</v>
      </c>
      <c r="AT498" s="1">
        <v>42556</v>
      </c>
      <c r="AU498" s="1">
        <v>42557</v>
      </c>
      <c r="AV498" s="1">
        <v>42558</v>
      </c>
      <c r="AW498" s="1">
        <v>42559</v>
      </c>
      <c r="AX498" s="1">
        <v>42562</v>
      </c>
      <c r="AY498" s="1">
        <v>42563</v>
      </c>
      <c r="AZ498" s="1">
        <v>42564</v>
      </c>
      <c r="BA498" s="1">
        <v>42565</v>
      </c>
      <c r="BB498" s="1">
        <v>42566</v>
      </c>
      <c r="BC498" s="1">
        <v>42569</v>
      </c>
      <c r="BD498" s="1">
        <v>42570</v>
      </c>
      <c r="BE498" s="1">
        <v>42571</v>
      </c>
      <c r="BF498" s="1">
        <v>42572</v>
      </c>
      <c r="BG498" s="1">
        <v>42573</v>
      </c>
      <c r="BH498" s="1">
        <v>42576</v>
      </c>
    </row>
    <row r="499" spans="1:60" x14ac:dyDescent="0.25">
      <c r="A499" t="str">
        <f t="shared" si="7"/>
        <v>HSI 7 C27800 Index</v>
      </c>
      <c r="B499" t="s">
        <v>2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</row>
    <row r="500" spans="1:60" x14ac:dyDescent="0.25">
      <c r="A500" t="str">
        <f t="shared" si="7"/>
        <v>HSI 7 C27800 Index</v>
      </c>
      <c r="B500" t="s">
        <v>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>
        <v>27.289000000000001</v>
      </c>
      <c r="X500">
        <v>27.367000000000001</v>
      </c>
      <c r="Y500">
        <v>27.28</v>
      </c>
      <c r="Z500">
        <v>27.120999999999999</v>
      </c>
      <c r="AA500">
        <v>27.51</v>
      </c>
      <c r="AB500">
        <v>26.513000000000002</v>
      </c>
      <c r="AC500">
        <v>26.681000000000001</v>
      </c>
      <c r="AD500">
        <v>28.594000000000001</v>
      </c>
      <c r="AE500">
        <v>31.571999999999999</v>
      </c>
      <c r="AF500">
        <v>32.497999999999998</v>
      </c>
      <c r="AG500">
        <v>32.847000000000001</v>
      </c>
      <c r="AH500">
        <v>34.845999999999997</v>
      </c>
      <c r="AI500">
        <v>34.704000000000001</v>
      </c>
      <c r="AJ500">
        <v>34.366</v>
      </c>
      <c r="AK500">
        <v>34.097999999999999</v>
      </c>
      <c r="AL500">
        <v>33.369999999999997</v>
      </c>
      <c r="AM500">
        <v>33.020000000000003</v>
      </c>
      <c r="AN500">
        <v>37.439</v>
      </c>
      <c r="AO500">
        <v>39.070999999999998</v>
      </c>
      <c r="AP500">
        <v>39.762</v>
      </c>
      <c r="AQ500">
        <v>36.273000000000003</v>
      </c>
      <c r="AR500">
        <v>34.970999999999997</v>
      </c>
      <c r="AS500">
        <v>36.481999999999999</v>
      </c>
      <c r="AT500" t="s">
        <v>4</v>
      </c>
      <c r="AU500" t="s">
        <v>4</v>
      </c>
      <c r="AV500">
        <v>40.792000000000002</v>
      </c>
      <c r="AW500">
        <v>42.795000000000002</v>
      </c>
      <c r="AX500">
        <v>44.116</v>
      </c>
      <c r="AY500" t="s">
        <v>4</v>
      </c>
      <c r="AZ500">
        <v>43.598999999999997</v>
      </c>
      <c r="BA500" t="s">
        <v>4</v>
      </c>
      <c r="BB500" t="s">
        <v>4</v>
      </c>
      <c r="BC500">
        <v>49.106000000000002</v>
      </c>
      <c r="BD500" t="s">
        <v>4</v>
      </c>
      <c r="BE500" t="s">
        <v>4</v>
      </c>
      <c r="BF500">
        <v>55.957000000000001</v>
      </c>
      <c r="BG500" t="s">
        <v>4</v>
      </c>
      <c r="BH500" t="s">
        <v>4</v>
      </c>
    </row>
    <row r="501" spans="1:60" x14ac:dyDescent="0.25">
      <c r="A501" t="str">
        <f t="shared" si="7"/>
        <v>HSI 7 C27800 Index</v>
      </c>
      <c r="B501" t="s">
        <v>5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</row>
    <row r="502" spans="1:60" x14ac:dyDescent="0.25">
      <c r="A502" t="str">
        <f t="shared" si="7"/>
        <v>HSI 7 C27800 Index</v>
      </c>
      <c r="B502" t="s">
        <v>6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</row>
    <row r="503" spans="1:60" x14ac:dyDescent="0.25">
      <c r="A503" t="str">
        <f t="shared" si="7"/>
        <v>HSI 7 C27800 Index</v>
      </c>
      <c r="B503" t="s">
        <v>7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</row>
    <row r="504" spans="1:60" x14ac:dyDescent="0.25">
      <c r="A504" t="str">
        <f t="shared" si="7"/>
        <v>HSI 7 C27800 Index</v>
      </c>
      <c r="B504" t="s">
        <v>8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</row>
    <row r="505" spans="1:60" x14ac:dyDescent="0.25">
      <c r="A505" t="str">
        <f t="shared" si="7"/>
        <v>HSI 7 C27800 Index</v>
      </c>
      <c r="B505" t="s">
        <v>9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</row>
    <row r="506" spans="1:60" x14ac:dyDescent="0.25">
      <c r="A506" t="str">
        <f t="shared" si="7"/>
        <v>HSI 7 C27800 Index</v>
      </c>
      <c r="B506" t="s">
        <v>10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>
        <v>3.0000000000000001E-3</v>
      </c>
      <c r="X506">
        <v>3.0000000000000001E-3</v>
      </c>
      <c r="Y506">
        <v>3.0000000000000001E-3</v>
      </c>
      <c r="Z506">
        <v>3.0000000000000001E-3</v>
      </c>
      <c r="AA506">
        <v>3.0000000000000001E-3</v>
      </c>
      <c r="AB506">
        <v>3.0000000000000001E-3</v>
      </c>
      <c r="AC506">
        <v>3.0000000000000001E-3</v>
      </c>
      <c r="AD506">
        <v>3.0000000000000001E-3</v>
      </c>
      <c r="AE506">
        <v>3.0000000000000001E-3</v>
      </c>
      <c r="AF506">
        <v>3.0000000000000001E-3</v>
      </c>
      <c r="AG506">
        <v>3.0000000000000001E-3</v>
      </c>
      <c r="AH506">
        <v>3.0000000000000001E-3</v>
      </c>
      <c r="AI506">
        <v>3.0000000000000001E-3</v>
      </c>
      <c r="AJ506">
        <v>3.0000000000000001E-3</v>
      </c>
      <c r="AK506">
        <v>3.0000000000000001E-3</v>
      </c>
      <c r="AL506">
        <v>3.0000000000000001E-3</v>
      </c>
      <c r="AM506">
        <v>3.0000000000000001E-3</v>
      </c>
      <c r="AN506">
        <v>3.0000000000000001E-3</v>
      </c>
      <c r="AO506">
        <v>3.0000000000000001E-3</v>
      </c>
      <c r="AP506">
        <v>3.0000000000000001E-3</v>
      </c>
      <c r="AQ506">
        <v>2E-3</v>
      </c>
      <c r="AR506">
        <v>2E-3</v>
      </c>
      <c r="AS506">
        <v>2E-3</v>
      </c>
      <c r="AT506" t="s">
        <v>4</v>
      </c>
      <c r="AU506" t="s">
        <v>4</v>
      </c>
      <c r="AV506">
        <v>2E-3</v>
      </c>
      <c r="AW506">
        <v>2E-3</v>
      </c>
      <c r="AX506">
        <v>2E-3</v>
      </c>
      <c r="AY506" t="s">
        <v>4</v>
      </c>
      <c r="AZ506">
        <v>2E-3</v>
      </c>
      <c r="BA506" t="s">
        <v>4</v>
      </c>
      <c r="BB506" t="s">
        <v>4</v>
      </c>
      <c r="BC506">
        <v>2E-3</v>
      </c>
      <c r="BD506" t="s">
        <v>4</v>
      </c>
      <c r="BE506" t="s">
        <v>4</v>
      </c>
      <c r="BF506">
        <v>2E-3</v>
      </c>
      <c r="BG506" t="s">
        <v>4</v>
      </c>
      <c r="BH506" t="s">
        <v>4</v>
      </c>
    </row>
    <row r="507" spans="1:60" x14ac:dyDescent="0.25">
      <c r="A507" t="str">
        <f t="shared" si="7"/>
        <v>HSI 7 C27800 Index</v>
      </c>
    </row>
    <row r="508" spans="1:60" x14ac:dyDescent="0.25">
      <c r="A508" t="str">
        <f t="shared" si="7"/>
        <v>HSI 7 C28000 Index</v>
      </c>
      <c r="B508" t="s">
        <v>56</v>
      </c>
    </row>
    <row r="509" spans="1:60" x14ac:dyDescent="0.25">
      <c r="A509" t="str">
        <f t="shared" si="7"/>
        <v>HSI 7 C28000 Index</v>
      </c>
      <c r="B509" t="s">
        <v>1</v>
      </c>
      <c r="C509" s="1">
        <v>42493</v>
      </c>
      <c r="D509" s="1">
        <v>42494</v>
      </c>
      <c r="E509" s="1">
        <v>42495</v>
      </c>
      <c r="F509" s="1">
        <v>42496</v>
      </c>
      <c r="G509" s="1">
        <v>42499</v>
      </c>
      <c r="H509" s="1">
        <v>42500</v>
      </c>
      <c r="I509" s="1">
        <v>42501</v>
      </c>
      <c r="J509" s="1">
        <v>42502</v>
      </c>
      <c r="K509" s="1">
        <v>42503</v>
      </c>
      <c r="L509" s="1">
        <v>42506</v>
      </c>
      <c r="M509" s="1">
        <v>42507</v>
      </c>
      <c r="N509" s="1">
        <v>42508</v>
      </c>
      <c r="O509" s="1">
        <v>42509</v>
      </c>
      <c r="P509" s="1">
        <v>42510</v>
      </c>
      <c r="Q509" s="1">
        <v>42513</v>
      </c>
      <c r="R509" s="1">
        <v>42514</v>
      </c>
      <c r="S509" s="1">
        <v>42515</v>
      </c>
      <c r="T509" s="1">
        <v>42516</v>
      </c>
      <c r="U509" s="1">
        <v>42517</v>
      </c>
      <c r="V509" s="1">
        <v>42520</v>
      </c>
      <c r="W509" s="1">
        <v>42521</v>
      </c>
      <c r="X509" s="1">
        <v>42522</v>
      </c>
      <c r="Y509" s="1">
        <v>42523</v>
      </c>
      <c r="Z509" s="1">
        <v>42524</v>
      </c>
      <c r="AA509" s="1">
        <v>42527</v>
      </c>
      <c r="AB509" s="1">
        <v>42528</v>
      </c>
      <c r="AC509" s="1">
        <v>42529</v>
      </c>
      <c r="AD509" s="1">
        <v>42531</v>
      </c>
      <c r="AE509" s="1">
        <v>42534</v>
      </c>
      <c r="AF509" s="1">
        <v>42535</v>
      </c>
      <c r="AG509" s="1">
        <v>42536</v>
      </c>
      <c r="AH509" s="1">
        <v>42537</v>
      </c>
      <c r="AI509" s="1">
        <v>42538</v>
      </c>
      <c r="AJ509" s="1">
        <v>42541</v>
      </c>
      <c r="AK509" s="1">
        <v>42542</v>
      </c>
      <c r="AL509" s="1">
        <v>42543</v>
      </c>
      <c r="AM509" s="1">
        <v>42544</v>
      </c>
      <c r="AN509" s="1">
        <v>42545</v>
      </c>
      <c r="AO509" s="1">
        <v>42548</v>
      </c>
      <c r="AP509" s="1">
        <v>42549</v>
      </c>
      <c r="AQ509" s="1">
        <v>42550</v>
      </c>
      <c r="AR509" s="1">
        <v>42551</v>
      </c>
      <c r="AS509" s="1">
        <v>42555</v>
      </c>
      <c r="AT509" s="1">
        <v>42556</v>
      </c>
      <c r="AU509" s="1">
        <v>42557</v>
      </c>
      <c r="AV509" s="1">
        <v>42558</v>
      </c>
      <c r="AW509" s="1">
        <v>42559</v>
      </c>
      <c r="AX509" s="1">
        <v>42562</v>
      </c>
      <c r="AY509" s="1">
        <v>42563</v>
      </c>
      <c r="AZ509" s="1">
        <v>42564</v>
      </c>
      <c r="BA509" s="1">
        <v>42565</v>
      </c>
      <c r="BB509" s="1">
        <v>42566</v>
      </c>
      <c r="BC509" s="1">
        <v>42569</v>
      </c>
      <c r="BD509" s="1">
        <v>42570</v>
      </c>
      <c r="BE509" s="1">
        <v>42571</v>
      </c>
      <c r="BF509" s="1">
        <v>42572</v>
      </c>
      <c r="BG509" s="1">
        <v>42573</v>
      </c>
      <c r="BH509" s="1">
        <v>42576</v>
      </c>
    </row>
    <row r="510" spans="1:60" x14ac:dyDescent="0.25">
      <c r="A510" t="str">
        <f t="shared" si="7"/>
        <v>HSI 7 C28000 Index</v>
      </c>
      <c r="B510" t="s">
        <v>2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</row>
    <row r="511" spans="1:60" x14ac:dyDescent="0.25">
      <c r="A511" t="str">
        <f t="shared" si="7"/>
        <v>HSI 7 C28000 Index</v>
      </c>
      <c r="B511" t="s">
        <v>3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>
        <v>39.750999999999998</v>
      </c>
      <c r="K511" t="s">
        <v>4</v>
      </c>
      <c r="L511" t="s">
        <v>4</v>
      </c>
      <c r="M511">
        <v>36.468000000000004</v>
      </c>
      <c r="N511" t="s">
        <v>4</v>
      </c>
      <c r="O511" t="s">
        <v>4</v>
      </c>
      <c r="P511">
        <v>31.881</v>
      </c>
      <c r="Q511">
        <v>32.633000000000003</v>
      </c>
      <c r="R511" t="s">
        <v>4</v>
      </c>
      <c r="S511">
        <v>36.71</v>
      </c>
      <c r="T511">
        <v>29.4</v>
      </c>
      <c r="U511" t="s">
        <v>4</v>
      </c>
      <c r="V511">
        <v>36.326999999999998</v>
      </c>
      <c r="W511">
        <v>27.856000000000002</v>
      </c>
      <c r="X511">
        <v>27.939</v>
      </c>
      <c r="Y511">
        <v>27.858000000000001</v>
      </c>
      <c r="Z511">
        <v>27.704999999999998</v>
      </c>
      <c r="AA511">
        <v>28.109000000000002</v>
      </c>
      <c r="AB511">
        <v>27.123999999999999</v>
      </c>
      <c r="AC511">
        <v>25.603999999999999</v>
      </c>
      <c r="AD511">
        <v>29.22</v>
      </c>
      <c r="AE511">
        <v>32.218000000000004</v>
      </c>
      <c r="AF511">
        <v>33.146000000000001</v>
      </c>
      <c r="AG511">
        <v>33.503</v>
      </c>
      <c r="AH511">
        <v>35.506999999999998</v>
      </c>
      <c r="AI511">
        <v>35.375999999999998</v>
      </c>
      <c r="AJ511">
        <v>35.064</v>
      </c>
      <c r="AK511">
        <v>34.81</v>
      </c>
      <c r="AL511">
        <v>34.090000000000003</v>
      </c>
      <c r="AM511">
        <v>43.610999999999997</v>
      </c>
      <c r="AN511">
        <v>49.113</v>
      </c>
      <c r="AO511">
        <v>39.843000000000004</v>
      </c>
      <c r="AP511">
        <v>40.545999999999999</v>
      </c>
      <c r="AQ511">
        <v>37.034999999999997</v>
      </c>
      <c r="AR511" t="s">
        <v>4</v>
      </c>
      <c r="AS511">
        <v>37.323</v>
      </c>
      <c r="AT511">
        <v>39.71</v>
      </c>
      <c r="AU511" t="s">
        <v>4</v>
      </c>
      <c r="AV511">
        <v>41.683999999999997</v>
      </c>
      <c r="AW511">
        <v>43.707000000000001</v>
      </c>
      <c r="AX511">
        <v>45.106000000000002</v>
      </c>
      <c r="AY511" t="s">
        <v>4</v>
      </c>
      <c r="AZ511">
        <v>44.658000000000001</v>
      </c>
      <c r="BA511" t="s">
        <v>4</v>
      </c>
      <c r="BB511">
        <v>45.3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</row>
    <row r="512" spans="1:60" x14ac:dyDescent="0.25">
      <c r="A512" t="str">
        <f t="shared" si="7"/>
        <v>HSI 7 C28000 Index</v>
      </c>
      <c r="B512" t="s">
        <v>5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</row>
    <row r="513" spans="1:60" x14ac:dyDescent="0.25">
      <c r="A513" t="str">
        <f t="shared" si="7"/>
        <v>HSI 7 C28000 Index</v>
      </c>
      <c r="B513" t="s">
        <v>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</row>
    <row r="514" spans="1:60" x14ac:dyDescent="0.25">
      <c r="A514" t="str">
        <f t="shared" si="7"/>
        <v>HSI 7 C28000 Index</v>
      </c>
      <c r="B514" t="s">
        <v>7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</row>
    <row r="515" spans="1:60" x14ac:dyDescent="0.25">
      <c r="A515" t="str">
        <f t="shared" ref="A515:A539" si="8">IF(LEFT(B515,3)="hsi",B515,A514)</f>
        <v>HSI 7 C28000 Index</v>
      </c>
      <c r="B515" t="s">
        <v>8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</row>
    <row r="516" spans="1:60" x14ac:dyDescent="0.25">
      <c r="A516" t="str">
        <f t="shared" si="8"/>
        <v>HSI 7 C28000 Index</v>
      </c>
      <c r="B516" t="s">
        <v>9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</row>
    <row r="517" spans="1:60" x14ac:dyDescent="0.25">
      <c r="A517" t="str">
        <f t="shared" si="8"/>
        <v>HSI 7 C28000 Index</v>
      </c>
      <c r="B517" t="s">
        <v>10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>
        <v>2.9000000000000001E-2</v>
      </c>
      <c r="K517" t="s">
        <v>4</v>
      </c>
      <c r="L517" t="s">
        <v>4</v>
      </c>
      <c r="M517">
        <v>1.7999999999999999E-2</v>
      </c>
      <c r="N517" t="s">
        <v>4</v>
      </c>
      <c r="O517" t="s">
        <v>4</v>
      </c>
      <c r="P517">
        <v>6.0000000000000001E-3</v>
      </c>
      <c r="Q517">
        <v>6.0000000000000001E-3</v>
      </c>
      <c r="R517" t="s">
        <v>4</v>
      </c>
      <c r="S517">
        <v>1.7999999999999999E-2</v>
      </c>
      <c r="T517">
        <v>4.0000000000000001E-3</v>
      </c>
      <c r="U517" t="s">
        <v>4</v>
      </c>
      <c r="V517">
        <v>1.7000000000000001E-2</v>
      </c>
      <c r="W517">
        <v>3.0000000000000001E-3</v>
      </c>
      <c r="X517">
        <v>3.0000000000000001E-3</v>
      </c>
      <c r="Y517">
        <v>3.0000000000000001E-3</v>
      </c>
      <c r="Z517">
        <v>3.0000000000000001E-3</v>
      </c>
      <c r="AA517">
        <v>3.0000000000000001E-3</v>
      </c>
      <c r="AB517">
        <v>3.0000000000000001E-3</v>
      </c>
      <c r="AC517">
        <v>2E-3</v>
      </c>
      <c r="AD517">
        <v>3.0000000000000001E-3</v>
      </c>
      <c r="AE517">
        <v>3.0000000000000001E-3</v>
      </c>
      <c r="AF517">
        <v>3.0000000000000001E-3</v>
      </c>
      <c r="AG517">
        <v>3.0000000000000001E-3</v>
      </c>
      <c r="AH517">
        <v>3.0000000000000001E-3</v>
      </c>
      <c r="AI517">
        <v>3.0000000000000001E-3</v>
      </c>
      <c r="AJ517">
        <v>3.0000000000000001E-3</v>
      </c>
      <c r="AK517">
        <v>3.0000000000000001E-3</v>
      </c>
      <c r="AL517">
        <v>3.0000000000000001E-3</v>
      </c>
      <c r="AM517">
        <v>1.7999999999999999E-2</v>
      </c>
      <c r="AN517">
        <v>1.7000000000000001E-2</v>
      </c>
      <c r="AO517">
        <v>3.0000000000000001E-3</v>
      </c>
      <c r="AP517">
        <v>3.0000000000000001E-3</v>
      </c>
      <c r="AQ517">
        <v>2E-3</v>
      </c>
      <c r="AR517" t="s">
        <v>4</v>
      </c>
      <c r="AS517">
        <v>2E-3</v>
      </c>
      <c r="AT517">
        <v>2E-3</v>
      </c>
      <c r="AU517" t="s">
        <v>4</v>
      </c>
      <c r="AV517">
        <v>2E-3</v>
      </c>
      <c r="AW517">
        <v>2E-3</v>
      </c>
      <c r="AX517">
        <v>2E-3</v>
      </c>
      <c r="AY517" t="s">
        <v>4</v>
      </c>
      <c r="AZ517">
        <v>2E-3</v>
      </c>
      <c r="BA517" t="s">
        <v>4</v>
      </c>
      <c r="BB517">
        <v>2E-3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</row>
    <row r="518" spans="1:60" x14ac:dyDescent="0.25">
      <c r="A518" t="str">
        <f t="shared" si="8"/>
        <v>HSI 7 C28000 Index</v>
      </c>
    </row>
    <row r="519" spans="1:60" x14ac:dyDescent="0.25">
      <c r="A519" t="str">
        <f t="shared" si="8"/>
        <v>HSI 7 C28200 Index</v>
      </c>
      <c r="B519" t="s">
        <v>57</v>
      </c>
    </row>
    <row r="520" spans="1:60" x14ac:dyDescent="0.25">
      <c r="A520" t="str">
        <f t="shared" si="8"/>
        <v>HSI 7 C28200 Index</v>
      </c>
      <c r="B520" t="s">
        <v>1</v>
      </c>
      <c r="C520" s="1">
        <v>42493</v>
      </c>
      <c r="D520" s="1">
        <v>42494</v>
      </c>
      <c r="E520" s="1">
        <v>42495</v>
      </c>
      <c r="F520" s="1">
        <v>42496</v>
      </c>
      <c r="G520" s="1">
        <v>42499</v>
      </c>
      <c r="H520" s="1">
        <v>42500</v>
      </c>
      <c r="I520" s="1">
        <v>42501</v>
      </c>
      <c r="J520" s="1">
        <v>42502</v>
      </c>
      <c r="K520" s="1">
        <v>42503</v>
      </c>
      <c r="L520" s="1">
        <v>42506</v>
      </c>
      <c r="M520" s="1">
        <v>42507</v>
      </c>
      <c r="N520" s="1">
        <v>42508</v>
      </c>
      <c r="O520" s="1">
        <v>42509</v>
      </c>
      <c r="P520" s="1">
        <v>42510</v>
      </c>
      <c r="Q520" s="1">
        <v>42513</v>
      </c>
      <c r="R520" s="1">
        <v>42514</v>
      </c>
      <c r="S520" s="1">
        <v>42515</v>
      </c>
      <c r="T520" s="1">
        <v>42516</v>
      </c>
      <c r="U520" s="1">
        <v>42517</v>
      </c>
      <c r="V520" s="1">
        <v>42520</v>
      </c>
      <c r="W520" s="1">
        <v>42521</v>
      </c>
      <c r="X520" s="1">
        <v>42522</v>
      </c>
      <c r="Y520" s="1">
        <v>42523</v>
      </c>
      <c r="Z520" s="1">
        <v>42524</v>
      </c>
      <c r="AA520" s="1">
        <v>42527</v>
      </c>
      <c r="AB520" s="1">
        <v>42528</v>
      </c>
      <c r="AC520" s="1">
        <v>42529</v>
      </c>
      <c r="AD520" s="1">
        <v>42531</v>
      </c>
      <c r="AE520" s="1">
        <v>42534</v>
      </c>
      <c r="AF520" s="1">
        <v>42535</v>
      </c>
      <c r="AG520" s="1">
        <v>42536</v>
      </c>
      <c r="AH520" s="1">
        <v>42537</v>
      </c>
      <c r="AI520" s="1">
        <v>42538</v>
      </c>
      <c r="AJ520" s="1">
        <v>42541</v>
      </c>
      <c r="AK520" s="1">
        <v>42542</v>
      </c>
      <c r="AL520" s="1">
        <v>42543</v>
      </c>
      <c r="AM520" s="1">
        <v>42544</v>
      </c>
      <c r="AN520" s="1">
        <v>42545</v>
      </c>
      <c r="AO520" s="1">
        <v>42548</v>
      </c>
      <c r="AP520" s="1">
        <v>42549</v>
      </c>
      <c r="AQ520" s="1">
        <v>42550</v>
      </c>
      <c r="AR520" s="1">
        <v>42551</v>
      </c>
      <c r="AS520" s="1">
        <v>42555</v>
      </c>
      <c r="AT520" s="1">
        <v>42556</v>
      </c>
      <c r="AU520" s="1">
        <v>42557</v>
      </c>
      <c r="AV520" s="1">
        <v>42558</v>
      </c>
      <c r="AW520" s="1">
        <v>42559</v>
      </c>
      <c r="AX520" s="1">
        <v>42562</v>
      </c>
      <c r="AY520" s="1">
        <v>42563</v>
      </c>
      <c r="AZ520" s="1">
        <v>42564</v>
      </c>
      <c r="BA520" s="1">
        <v>42565</v>
      </c>
      <c r="BB520" s="1">
        <v>42566</v>
      </c>
      <c r="BC520" s="1">
        <v>42569</v>
      </c>
      <c r="BD520" s="1">
        <v>42570</v>
      </c>
      <c r="BE520" s="1">
        <v>42571</v>
      </c>
      <c r="BF520" s="1">
        <v>42572</v>
      </c>
      <c r="BG520" s="1">
        <v>42573</v>
      </c>
      <c r="BH520" s="1">
        <v>42576</v>
      </c>
    </row>
    <row r="521" spans="1:60" x14ac:dyDescent="0.25">
      <c r="A521" t="str">
        <f t="shared" si="8"/>
        <v>HSI 7 C28200 Index</v>
      </c>
      <c r="B521" t="s">
        <v>2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</row>
    <row r="522" spans="1:60" x14ac:dyDescent="0.25">
      <c r="A522" t="str">
        <f t="shared" si="8"/>
        <v>HSI 7 C28200 Index</v>
      </c>
      <c r="B522" t="s">
        <v>3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>
        <v>29.248999999999999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>
        <v>28.42</v>
      </c>
      <c r="X522">
        <v>28.507000000000001</v>
      </c>
      <c r="Y522">
        <v>28.431999999999999</v>
      </c>
      <c r="Z522">
        <v>28.286000000000001</v>
      </c>
      <c r="AA522">
        <v>28.707000000000001</v>
      </c>
      <c r="AB522">
        <v>27.728000000000002</v>
      </c>
      <c r="AC522">
        <v>26.186</v>
      </c>
      <c r="AD522">
        <v>29.838999999999999</v>
      </c>
      <c r="AE522">
        <v>32.856000000000002</v>
      </c>
      <c r="AF522">
        <v>33.79</v>
      </c>
      <c r="AG522">
        <v>34.156999999999996</v>
      </c>
      <c r="AH522">
        <v>36.162999999999997</v>
      </c>
      <c r="AI522">
        <v>36.039000000000001</v>
      </c>
      <c r="AJ522">
        <v>35.756</v>
      </c>
      <c r="AK522">
        <v>35.512</v>
      </c>
      <c r="AL522">
        <v>34.807000000000002</v>
      </c>
      <c r="AM522">
        <v>34.478000000000002</v>
      </c>
      <c r="AN522">
        <v>38.905000000000001</v>
      </c>
      <c r="AO522">
        <v>40.606999999999999</v>
      </c>
      <c r="AP522">
        <v>41.320999999999998</v>
      </c>
      <c r="AQ522">
        <v>37.786000000000001</v>
      </c>
      <c r="AR522">
        <v>36.514000000000003</v>
      </c>
      <c r="AS522">
        <v>38.155000000000001</v>
      </c>
      <c r="AT522" t="s">
        <v>4</v>
      </c>
      <c r="AU522">
        <v>42.933</v>
      </c>
      <c r="AV522" t="s">
        <v>4</v>
      </c>
      <c r="AW522">
        <v>44.612000000000002</v>
      </c>
      <c r="AX522" t="s">
        <v>4</v>
      </c>
      <c r="AY522" t="s">
        <v>4</v>
      </c>
      <c r="AZ522" t="s">
        <v>4</v>
      </c>
      <c r="BA522">
        <v>45.515999999999998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</row>
    <row r="523" spans="1:60" x14ac:dyDescent="0.25">
      <c r="A523" t="str">
        <f t="shared" si="8"/>
        <v>HSI 7 C28200 Index</v>
      </c>
      <c r="B523" t="s">
        <v>5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</row>
    <row r="524" spans="1:60" x14ac:dyDescent="0.25">
      <c r="A524" t="str">
        <f t="shared" si="8"/>
        <v>HSI 7 C28200 Index</v>
      </c>
      <c r="B524" t="s">
        <v>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</row>
    <row r="525" spans="1:60" x14ac:dyDescent="0.25">
      <c r="A525" t="str">
        <f t="shared" si="8"/>
        <v>HSI 7 C28200 Index</v>
      </c>
      <c r="B525" t="s">
        <v>7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</row>
    <row r="526" spans="1:60" x14ac:dyDescent="0.25">
      <c r="A526" t="str">
        <f t="shared" si="8"/>
        <v>HSI 7 C28200 Index</v>
      </c>
      <c r="B526" t="s">
        <v>8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</row>
    <row r="527" spans="1:60" x14ac:dyDescent="0.25">
      <c r="A527" t="str">
        <f t="shared" si="8"/>
        <v>HSI 7 C28200 Index</v>
      </c>
      <c r="B527" t="s">
        <v>9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</row>
    <row r="528" spans="1:60" x14ac:dyDescent="0.25">
      <c r="A528" t="str">
        <f t="shared" si="8"/>
        <v>HSI 7 C28200 Index</v>
      </c>
      <c r="B528" t="s">
        <v>10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>
        <v>4.0000000000000001E-3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>
        <v>3.0000000000000001E-3</v>
      </c>
      <c r="X528">
        <v>3.0000000000000001E-3</v>
      </c>
      <c r="Y528">
        <v>3.0000000000000001E-3</v>
      </c>
      <c r="Z528">
        <v>3.0000000000000001E-3</v>
      </c>
      <c r="AA528">
        <v>3.0000000000000001E-3</v>
      </c>
      <c r="AB528">
        <v>3.0000000000000001E-3</v>
      </c>
      <c r="AC528">
        <v>2E-3</v>
      </c>
      <c r="AD528">
        <v>3.0000000000000001E-3</v>
      </c>
      <c r="AE528">
        <v>3.0000000000000001E-3</v>
      </c>
      <c r="AF528">
        <v>3.0000000000000001E-3</v>
      </c>
      <c r="AG528">
        <v>3.0000000000000001E-3</v>
      </c>
      <c r="AH528">
        <v>3.0000000000000001E-3</v>
      </c>
      <c r="AI528">
        <v>3.0000000000000001E-3</v>
      </c>
      <c r="AJ528">
        <v>3.0000000000000001E-3</v>
      </c>
      <c r="AK528">
        <v>3.0000000000000001E-3</v>
      </c>
      <c r="AL528">
        <v>3.0000000000000001E-3</v>
      </c>
      <c r="AM528">
        <v>3.0000000000000001E-3</v>
      </c>
      <c r="AN528">
        <v>3.0000000000000001E-3</v>
      </c>
      <c r="AO528">
        <v>3.0000000000000001E-3</v>
      </c>
      <c r="AP528">
        <v>3.0000000000000001E-3</v>
      </c>
      <c r="AQ528">
        <v>2E-3</v>
      </c>
      <c r="AR528">
        <v>2E-3</v>
      </c>
      <c r="AS528">
        <v>2E-3</v>
      </c>
      <c r="AT528" t="s">
        <v>4</v>
      </c>
      <c r="AU528">
        <v>2E-3</v>
      </c>
      <c r="AV528" t="s">
        <v>4</v>
      </c>
      <c r="AW528">
        <v>2E-3</v>
      </c>
      <c r="AX528" t="s">
        <v>4</v>
      </c>
      <c r="AY528" t="s">
        <v>4</v>
      </c>
      <c r="AZ528" t="s">
        <v>4</v>
      </c>
      <c r="BA528">
        <v>2E-3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</row>
    <row r="529" spans="1:60" x14ac:dyDescent="0.25">
      <c r="A529" t="str">
        <f t="shared" si="8"/>
        <v>HSI 7 C28200 Index</v>
      </c>
    </row>
    <row r="530" spans="1:60" x14ac:dyDescent="0.25">
      <c r="A530" t="str">
        <f t="shared" si="8"/>
        <v>HSI 7 C28400 Index</v>
      </c>
      <c r="B530" t="s">
        <v>58</v>
      </c>
    </row>
    <row r="531" spans="1:60" x14ac:dyDescent="0.25">
      <c r="A531" t="str">
        <f t="shared" si="8"/>
        <v>HSI 7 C28400 Index</v>
      </c>
      <c r="B531" t="s">
        <v>1</v>
      </c>
      <c r="C531" s="1">
        <v>42493</v>
      </c>
      <c r="D531" s="1">
        <v>42494</v>
      </c>
      <c r="E531" s="1">
        <v>42495</v>
      </c>
      <c r="F531" s="1">
        <v>42496</v>
      </c>
      <c r="G531" s="1">
        <v>42499</v>
      </c>
      <c r="H531" s="1">
        <v>42500</v>
      </c>
      <c r="I531" s="1">
        <v>42501</v>
      </c>
      <c r="J531" s="1">
        <v>42502</v>
      </c>
      <c r="K531" s="1">
        <v>42503</v>
      </c>
      <c r="L531" s="1">
        <v>42506</v>
      </c>
      <c r="M531" s="1">
        <v>42507</v>
      </c>
      <c r="N531" s="1">
        <v>42508</v>
      </c>
      <c r="O531" s="1">
        <v>42509</v>
      </c>
      <c r="P531" s="1">
        <v>42510</v>
      </c>
      <c r="Q531" s="1">
        <v>42513</v>
      </c>
      <c r="R531" s="1">
        <v>42514</v>
      </c>
      <c r="S531" s="1">
        <v>42515</v>
      </c>
      <c r="T531" s="1">
        <v>42516</v>
      </c>
      <c r="U531" s="1">
        <v>42517</v>
      </c>
      <c r="V531" s="1">
        <v>42520</v>
      </c>
      <c r="W531" s="1">
        <v>42521</v>
      </c>
      <c r="X531" s="1">
        <v>42522</v>
      </c>
      <c r="Y531" s="1">
        <v>42523</v>
      </c>
      <c r="Z531" s="1">
        <v>42524</v>
      </c>
      <c r="AA531" s="1">
        <v>42527</v>
      </c>
      <c r="AB531" s="1">
        <v>42528</v>
      </c>
      <c r="AC531" s="1">
        <v>42529</v>
      </c>
      <c r="AD531" s="1">
        <v>42531</v>
      </c>
      <c r="AE531" s="1">
        <v>42534</v>
      </c>
      <c r="AF531" s="1">
        <v>42535</v>
      </c>
      <c r="AG531" s="1">
        <v>42536</v>
      </c>
      <c r="AH531" s="1">
        <v>42537</v>
      </c>
      <c r="AI531" s="1">
        <v>42538</v>
      </c>
      <c r="AJ531" s="1">
        <v>42541</v>
      </c>
      <c r="AK531" s="1">
        <v>42542</v>
      </c>
      <c r="AL531" s="1">
        <v>42543</v>
      </c>
      <c r="AM531" s="1">
        <v>42544</v>
      </c>
      <c r="AN531" s="1">
        <v>42545</v>
      </c>
      <c r="AO531" s="1">
        <v>42548</v>
      </c>
      <c r="AP531" s="1">
        <v>42549</v>
      </c>
      <c r="AQ531" s="1">
        <v>42550</v>
      </c>
      <c r="AR531" s="1">
        <v>42551</v>
      </c>
      <c r="AS531" s="1">
        <v>42555</v>
      </c>
      <c r="AT531" s="1">
        <v>42556</v>
      </c>
      <c r="AU531" s="1">
        <v>42557</v>
      </c>
      <c r="AV531" s="1">
        <v>42558</v>
      </c>
      <c r="AW531" s="1">
        <v>42559</v>
      </c>
      <c r="AX531" s="1">
        <v>42562</v>
      </c>
      <c r="AY531" s="1">
        <v>42563</v>
      </c>
      <c r="AZ531" s="1">
        <v>42564</v>
      </c>
      <c r="BA531" s="1">
        <v>42565</v>
      </c>
      <c r="BB531" s="1">
        <v>42566</v>
      </c>
      <c r="BC531" s="1">
        <v>42569</v>
      </c>
      <c r="BD531" s="1">
        <v>42570</v>
      </c>
      <c r="BE531" s="1">
        <v>42571</v>
      </c>
      <c r="BF531" s="1">
        <v>42572</v>
      </c>
      <c r="BG531" s="1">
        <v>42573</v>
      </c>
      <c r="BH531" s="1">
        <v>42576</v>
      </c>
    </row>
    <row r="532" spans="1:60" x14ac:dyDescent="0.25">
      <c r="A532" t="str">
        <f t="shared" si="8"/>
        <v>HSI 7 C28400 Index</v>
      </c>
      <c r="B532" t="s">
        <v>2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</row>
    <row r="533" spans="1:60" x14ac:dyDescent="0.25">
      <c r="A533" t="str">
        <f t="shared" si="8"/>
        <v>HSI 7 C28400 Index</v>
      </c>
      <c r="B533" t="s">
        <v>3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>
        <v>31.489000000000001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>
        <v>30.783999999999999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>
        <v>28.975000000000001</v>
      </c>
      <c r="X533">
        <v>29.071000000000002</v>
      </c>
      <c r="Y533">
        <v>28.998000000000001</v>
      </c>
      <c r="Z533">
        <v>28.859000000000002</v>
      </c>
      <c r="AA533" t="s">
        <v>4</v>
      </c>
      <c r="AB533">
        <v>28.327999999999999</v>
      </c>
      <c r="AC533">
        <v>26.759</v>
      </c>
      <c r="AD533">
        <v>30.456</v>
      </c>
      <c r="AE533">
        <v>33.484999999999999</v>
      </c>
      <c r="AF533">
        <v>34.427999999999997</v>
      </c>
      <c r="AG533">
        <v>32.692999999999998</v>
      </c>
      <c r="AH533">
        <v>36.811</v>
      </c>
      <c r="AI533">
        <v>36.697000000000003</v>
      </c>
      <c r="AJ533">
        <v>36.442999999999998</v>
      </c>
      <c r="AK533">
        <v>36.209000000000003</v>
      </c>
      <c r="AL533">
        <v>35.514000000000003</v>
      </c>
      <c r="AM533">
        <v>35.197000000000003</v>
      </c>
      <c r="AN533">
        <v>39.628</v>
      </c>
      <c r="AO533">
        <v>41.363999999999997</v>
      </c>
      <c r="AP533">
        <v>39.543999999999997</v>
      </c>
      <c r="AQ533">
        <v>38.533999999999999</v>
      </c>
      <c r="AR533" t="s">
        <v>4</v>
      </c>
      <c r="AS533">
        <v>38.978999999999999</v>
      </c>
      <c r="AT533" t="s">
        <v>4</v>
      </c>
      <c r="AU533" t="s">
        <v>4</v>
      </c>
      <c r="AV533" t="s">
        <v>4</v>
      </c>
      <c r="AW533">
        <v>45.508000000000003</v>
      </c>
      <c r="AX533" t="s">
        <v>4</v>
      </c>
      <c r="AY533" t="s">
        <v>4</v>
      </c>
      <c r="AZ533" t="s">
        <v>4</v>
      </c>
      <c r="BA533">
        <v>46.594000000000001</v>
      </c>
      <c r="BB533" t="s">
        <v>4</v>
      </c>
      <c r="BC533" t="s">
        <v>4</v>
      </c>
      <c r="BD533" t="s">
        <v>4</v>
      </c>
      <c r="BE533">
        <v>57.784999999999997</v>
      </c>
      <c r="BF533" t="s">
        <v>4</v>
      </c>
      <c r="BG533">
        <v>65.168999999999997</v>
      </c>
      <c r="BH533" t="s">
        <v>4</v>
      </c>
    </row>
    <row r="534" spans="1:60" x14ac:dyDescent="0.25">
      <c r="A534" t="str">
        <f t="shared" si="8"/>
        <v>HSI 7 C28400 Index</v>
      </c>
      <c r="B534" t="s">
        <v>5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</row>
    <row r="535" spans="1:60" x14ac:dyDescent="0.25">
      <c r="A535" t="str">
        <f t="shared" si="8"/>
        <v>HSI 7 C28400 Index</v>
      </c>
      <c r="B535" t="s">
        <v>6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</row>
    <row r="536" spans="1:60" x14ac:dyDescent="0.25">
      <c r="A536" t="str">
        <f t="shared" si="8"/>
        <v>HSI 7 C28400 Index</v>
      </c>
      <c r="B536" t="s">
        <v>7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</row>
    <row r="537" spans="1:60" x14ac:dyDescent="0.25">
      <c r="A537" t="str">
        <f t="shared" si="8"/>
        <v>HSI 7 C28400 Index</v>
      </c>
      <c r="B537" t="s">
        <v>8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</row>
    <row r="538" spans="1:60" x14ac:dyDescent="0.25">
      <c r="A538" t="str">
        <f t="shared" si="8"/>
        <v>HSI 7 C28400 Index</v>
      </c>
      <c r="B538" t="s">
        <v>9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</row>
    <row r="539" spans="1:60" x14ac:dyDescent="0.25">
      <c r="A539" t="str">
        <f t="shared" si="8"/>
        <v>HSI 7 C28400 Index</v>
      </c>
      <c r="B539" t="s">
        <v>10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>
        <v>7.0000000000000001E-3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>
        <v>3.0000000000000001E-3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>
        <v>3.0000000000000001E-3</v>
      </c>
      <c r="X539">
        <v>3.0000000000000001E-3</v>
      </c>
      <c r="Y539">
        <v>3.0000000000000001E-3</v>
      </c>
      <c r="Z539">
        <v>3.0000000000000001E-3</v>
      </c>
      <c r="AA539" t="s">
        <v>4</v>
      </c>
      <c r="AB539">
        <v>3.0000000000000001E-3</v>
      </c>
      <c r="AC539">
        <v>2E-3</v>
      </c>
      <c r="AD539">
        <v>3.0000000000000001E-3</v>
      </c>
      <c r="AE539">
        <v>3.0000000000000001E-3</v>
      </c>
      <c r="AF539">
        <v>3.0000000000000001E-3</v>
      </c>
      <c r="AG539">
        <v>2E-3</v>
      </c>
      <c r="AH539">
        <v>3.0000000000000001E-3</v>
      </c>
      <c r="AI539">
        <v>3.0000000000000001E-3</v>
      </c>
      <c r="AJ539">
        <v>3.0000000000000001E-3</v>
      </c>
      <c r="AK539">
        <v>3.0000000000000001E-3</v>
      </c>
      <c r="AL539">
        <v>3.0000000000000001E-3</v>
      </c>
      <c r="AM539">
        <v>3.0000000000000001E-3</v>
      </c>
      <c r="AN539">
        <v>3.0000000000000001E-3</v>
      </c>
      <c r="AO539">
        <v>3.0000000000000001E-3</v>
      </c>
      <c r="AP539">
        <v>2E-3</v>
      </c>
      <c r="AQ539">
        <v>2E-3</v>
      </c>
      <c r="AR539" t="s">
        <v>4</v>
      </c>
      <c r="AS539">
        <v>2E-3</v>
      </c>
      <c r="AT539" t="s">
        <v>4</v>
      </c>
      <c r="AU539" t="s">
        <v>4</v>
      </c>
      <c r="AV539" t="s">
        <v>4</v>
      </c>
      <c r="AW539">
        <v>2E-3</v>
      </c>
      <c r="AX539" t="s">
        <v>4</v>
      </c>
      <c r="AY539" t="s">
        <v>4</v>
      </c>
      <c r="AZ539" t="s">
        <v>4</v>
      </c>
      <c r="BA539">
        <v>2E-3</v>
      </c>
      <c r="BB539" t="s">
        <v>4</v>
      </c>
      <c r="BC539" t="s">
        <v>4</v>
      </c>
      <c r="BD539" t="s">
        <v>4</v>
      </c>
      <c r="BE539">
        <v>2E-3</v>
      </c>
      <c r="BF539" t="s">
        <v>4</v>
      </c>
      <c r="BG539">
        <v>2E-3</v>
      </c>
      <c r="BH53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539"/>
  <sheetViews>
    <sheetView tabSelected="1" topLeftCell="A517" workbookViewId="0">
      <selection activeCell="J538" sqref="J538"/>
    </sheetView>
  </sheetViews>
  <sheetFormatPr defaultRowHeight="15" x14ac:dyDescent="0.25"/>
  <cols>
    <col min="3" max="3" width="9.7109375" bestFit="1" customWidth="1"/>
  </cols>
  <sheetData>
    <row r="2" spans="1:61" x14ac:dyDescent="0.25">
      <c r="A2" t="str">
        <f>IF(LEFT(B2,3)="hsi",B2,A1)</f>
        <v>HSI 7 P18800 Index</v>
      </c>
      <c r="B2" t="s">
        <v>59</v>
      </c>
    </row>
    <row r="3" spans="1:61" x14ac:dyDescent="0.25">
      <c r="A3" t="str">
        <f t="shared" ref="A3:A66" si="0">IF(LEFT(B3,3)="hsi",B3,A2)</f>
        <v>HSI 7 P18800 Index</v>
      </c>
      <c r="B3" t="s">
        <v>1</v>
      </c>
      <c r="C3" s="1">
        <v>42493</v>
      </c>
      <c r="D3" s="1">
        <v>42494</v>
      </c>
      <c r="E3" s="1">
        <v>42495</v>
      </c>
      <c r="F3" s="1">
        <v>42496</v>
      </c>
      <c r="G3" s="1">
        <v>42499</v>
      </c>
      <c r="H3" s="1">
        <v>42500</v>
      </c>
      <c r="I3" s="1">
        <v>42501</v>
      </c>
      <c r="J3" s="1">
        <v>42502</v>
      </c>
      <c r="K3" s="1">
        <v>42503</v>
      </c>
      <c r="L3" s="1">
        <v>42506</v>
      </c>
      <c r="M3" s="1">
        <v>42507</v>
      </c>
      <c r="N3" s="1">
        <v>42508</v>
      </c>
      <c r="O3" s="1">
        <v>42509</v>
      </c>
      <c r="P3" s="1">
        <v>42510</v>
      </c>
      <c r="Q3" s="1">
        <v>42513</v>
      </c>
      <c r="R3" s="1">
        <v>42514</v>
      </c>
      <c r="S3" s="1">
        <v>42515</v>
      </c>
      <c r="T3" s="1">
        <v>42516</v>
      </c>
      <c r="U3" s="1">
        <v>42517</v>
      </c>
      <c r="V3" s="1">
        <v>42520</v>
      </c>
      <c r="W3" s="1">
        <v>42521</v>
      </c>
      <c r="X3" s="1">
        <v>42522</v>
      </c>
      <c r="Y3" s="1">
        <v>42523</v>
      </c>
      <c r="Z3" s="1">
        <v>42524</v>
      </c>
      <c r="AA3" s="1">
        <v>42527</v>
      </c>
      <c r="AB3" s="1">
        <v>42528</v>
      </c>
      <c r="AC3" s="1">
        <v>42529</v>
      </c>
      <c r="AD3" s="1">
        <v>42531</v>
      </c>
      <c r="AE3" s="1">
        <v>42534</v>
      </c>
      <c r="AF3" s="1">
        <v>42535</v>
      </c>
      <c r="AG3" s="1">
        <v>42536</v>
      </c>
      <c r="AH3" s="1">
        <v>42537</v>
      </c>
      <c r="AI3" s="1">
        <v>42538</v>
      </c>
      <c r="AJ3" s="1">
        <v>42541</v>
      </c>
      <c r="AK3" s="1">
        <v>42542</v>
      </c>
      <c r="AL3" s="1">
        <v>42543</v>
      </c>
      <c r="AM3" s="1">
        <v>42544</v>
      </c>
      <c r="AN3" s="1">
        <v>42545</v>
      </c>
      <c r="AO3" s="1">
        <v>42548</v>
      </c>
      <c r="AP3" s="1">
        <v>42549</v>
      </c>
      <c r="AQ3" s="1">
        <v>42550</v>
      </c>
      <c r="AR3" s="1">
        <v>42551</v>
      </c>
      <c r="AS3" s="1">
        <v>42555</v>
      </c>
      <c r="AT3" s="1">
        <v>42556</v>
      </c>
      <c r="AU3" s="1">
        <v>42557</v>
      </c>
      <c r="AV3" s="1">
        <v>42558</v>
      </c>
      <c r="AW3" s="1">
        <v>42559</v>
      </c>
      <c r="AX3" s="1">
        <v>42562</v>
      </c>
      <c r="AY3" s="1">
        <v>42563</v>
      </c>
      <c r="AZ3" s="1">
        <v>42564</v>
      </c>
      <c r="BA3" s="1">
        <v>42565</v>
      </c>
      <c r="BB3" s="1">
        <v>42566</v>
      </c>
      <c r="BC3" s="1">
        <v>42569</v>
      </c>
      <c r="BD3" s="1">
        <v>42570</v>
      </c>
      <c r="BE3" s="1">
        <v>42571</v>
      </c>
      <c r="BF3" s="1">
        <v>42572</v>
      </c>
      <c r="BG3" s="1">
        <v>42573</v>
      </c>
      <c r="BH3" s="1">
        <v>42576</v>
      </c>
    </row>
    <row r="4" spans="1:61" x14ac:dyDescent="0.25">
      <c r="A4" t="str">
        <f t="shared" si="0"/>
        <v>HSI 7 P18800 Index</v>
      </c>
      <c r="B4" t="s">
        <v>2</v>
      </c>
      <c r="C4">
        <v>380</v>
      </c>
      <c r="D4">
        <v>429</v>
      </c>
      <c r="E4">
        <v>418</v>
      </c>
      <c r="F4">
        <v>487</v>
      </c>
      <c r="G4">
        <v>435</v>
      </c>
      <c r="H4">
        <v>384</v>
      </c>
      <c r="I4">
        <v>419</v>
      </c>
      <c r="J4">
        <v>457</v>
      </c>
      <c r="K4">
        <v>542</v>
      </c>
      <c r="L4">
        <v>456</v>
      </c>
      <c r="M4">
        <v>410</v>
      </c>
      <c r="N4">
        <v>504</v>
      </c>
      <c r="O4">
        <v>514</v>
      </c>
      <c r="P4">
        <v>430</v>
      </c>
      <c r="Q4">
        <v>407</v>
      </c>
      <c r="R4">
        <v>375</v>
      </c>
      <c r="S4">
        <v>262</v>
      </c>
      <c r="T4">
        <v>249</v>
      </c>
      <c r="U4">
        <v>229</v>
      </c>
      <c r="V4">
        <v>216</v>
      </c>
      <c r="W4">
        <v>181</v>
      </c>
      <c r="X4">
        <v>175</v>
      </c>
      <c r="Y4">
        <v>153</v>
      </c>
      <c r="Z4">
        <v>141</v>
      </c>
      <c r="AA4">
        <v>120</v>
      </c>
      <c r="AB4">
        <v>81</v>
      </c>
      <c r="AC4">
        <v>66</v>
      </c>
      <c r="AD4">
        <v>97</v>
      </c>
      <c r="AE4">
        <v>202</v>
      </c>
      <c r="AF4">
        <v>255</v>
      </c>
      <c r="AG4">
        <v>231</v>
      </c>
      <c r="AH4">
        <v>309</v>
      </c>
      <c r="AI4">
        <v>255</v>
      </c>
      <c r="AJ4">
        <v>172</v>
      </c>
      <c r="AK4">
        <v>137</v>
      </c>
      <c r="AL4">
        <v>125</v>
      </c>
      <c r="AM4">
        <v>117</v>
      </c>
      <c r="AN4">
        <v>233</v>
      </c>
      <c r="AO4">
        <v>177</v>
      </c>
      <c r="AP4">
        <v>155</v>
      </c>
      <c r="AQ4">
        <v>94</v>
      </c>
      <c r="AR4">
        <v>57</v>
      </c>
      <c r="AS4">
        <v>33</v>
      </c>
      <c r="AT4">
        <v>49</v>
      </c>
      <c r="AU4">
        <v>66</v>
      </c>
      <c r="AV4">
        <v>38</v>
      </c>
      <c r="AW4">
        <v>43</v>
      </c>
      <c r="AX4">
        <v>17</v>
      </c>
      <c r="AY4">
        <v>6</v>
      </c>
      <c r="AZ4">
        <v>4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1" x14ac:dyDescent="0.25">
      <c r="A5" t="str">
        <f t="shared" si="0"/>
        <v>HSI 7 P18800 Index</v>
      </c>
      <c r="B5" t="s">
        <v>3</v>
      </c>
      <c r="C5">
        <v>22.731999999999999</v>
      </c>
      <c r="D5">
        <v>24.555</v>
      </c>
      <c r="E5">
        <v>24.077999999999999</v>
      </c>
      <c r="F5">
        <v>23.318000000000001</v>
      </c>
      <c r="G5">
        <v>22.869</v>
      </c>
      <c r="H5">
        <v>22.423999999999999</v>
      </c>
      <c r="I5">
        <v>21.26</v>
      </c>
      <c r="J5">
        <v>21.559000000000001</v>
      </c>
      <c r="K5">
        <v>22.326000000000001</v>
      </c>
      <c r="L5">
        <v>22.684000000000001</v>
      </c>
      <c r="M5">
        <v>22.366</v>
      </c>
      <c r="N5">
        <v>22.64</v>
      </c>
      <c r="O5">
        <v>22.105</v>
      </c>
      <c r="P5">
        <v>22.395</v>
      </c>
      <c r="Q5">
        <v>21.891999999999999</v>
      </c>
      <c r="R5">
        <v>21.084</v>
      </c>
      <c r="S5">
        <v>22.186</v>
      </c>
      <c r="T5">
        <v>22.125</v>
      </c>
      <c r="U5">
        <v>23.048999999999999</v>
      </c>
      <c r="V5">
        <v>23.518000000000001</v>
      </c>
      <c r="W5">
        <v>23.338999999999999</v>
      </c>
      <c r="X5">
        <v>23.614999999999998</v>
      </c>
      <c r="Y5">
        <v>23.521999999999998</v>
      </c>
      <c r="Z5">
        <v>23.724</v>
      </c>
      <c r="AA5">
        <v>23.872</v>
      </c>
      <c r="AB5">
        <v>23.893999999999998</v>
      </c>
      <c r="AC5">
        <v>23.573</v>
      </c>
      <c r="AD5">
        <v>23.72</v>
      </c>
      <c r="AE5">
        <v>26.443999999999999</v>
      </c>
      <c r="AF5">
        <v>28.058</v>
      </c>
      <c r="AG5">
        <v>27.138999999999999</v>
      </c>
      <c r="AH5">
        <v>27.49</v>
      </c>
      <c r="AI5">
        <v>26.652999999999999</v>
      </c>
      <c r="AJ5">
        <v>26.754999999999999</v>
      </c>
      <c r="AK5">
        <v>26.51</v>
      </c>
      <c r="AL5">
        <v>28.385999999999999</v>
      </c>
      <c r="AM5">
        <v>29.923999999999999</v>
      </c>
      <c r="AN5">
        <v>29.451000000000001</v>
      </c>
      <c r="AO5">
        <v>27.751000000000001</v>
      </c>
      <c r="AP5">
        <v>26.86</v>
      </c>
      <c r="AQ5">
        <v>26.01</v>
      </c>
      <c r="AR5">
        <v>26.844000000000001</v>
      </c>
      <c r="AS5">
        <v>27.776</v>
      </c>
      <c r="AT5">
        <v>27.547000000000001</v>
      </c>
      <c r="AU5">
        <v>27.739000000000001</v>
      </c>
      <c r="AV5">
        <v>26.815999999999999</v>
      </c>
      <c r="AW5">
        <v>26.440999999999999</v>
      </c>
      <c r="AX5">
        <v>27.826999999999998</v>
      </c>
      <c r="AY5">
        <v>28.597000000000001</v>
      </c>
      <c r="AZ5">
        <v>28.925999999999998</v>
      </c>
      <c r="BA5">
        <v>30.373000000000001</v>
      </c>
      <c r="BB5">
        <v>29.713999999999999</v>
      </c>
      <c r="BC5">
        <v>34.752000000000002</v>
      </c>
      <c r="BD5">
        <v>33.521999999999998</v>
      </c>
      <c r="BE5">
        <v>37.612000000000002</v>
      </c>
      <c r="BF5">
        <v>39.43</v>
      </c>
      <c r="BG5">
        <v>42.146000000000001</v>
      </c>
      <c r="BH5" t="s">
        <v>4</v>
      </c>
    </row>
    <row r="6" spans="1:61" x14ac:dyDescent="0.25">
      <c r="A6" t="str">
        <f t="shared" si="0"/>
        <v>HSI 7 P18800 Index</v>
      </c>
      <c r="B6" t="s">
        <v>5</v>
      </c>
      <c r="C6">
        <v>17</v>
      </c>
      <c r="D6">
        <v>17</v>
      </c>
      <c r="E6">
        <v>20</v>
      </c>
      <c r="F6">
        <v>17</v>
      </c>
      <c r="G6">
        <v>15</v>
      </c>
      <c r="H6">
        <v>15</v>
      </c>
      <c r="I6">
        <v>24</v>
      </c>
      <c r="J6">
        <v>26</v>
      </c>
      <c r="K6">
        <v>43</v>
      </c>
      <c r="L6">
        <v>58</v>
      </c>
      <c r="M6">
        <v>57</v>
      </c>
      <c r="N6">
        <v>60</v>
      </c>
      <c r="O6">
        <v>60</v>
      </c>
      <c r="P6">
        <v>62</v>
      </c>
      <c r="Q6">
        <v>63</v>
      </c>
      <c r="R6">
        <v>63</v>
      </c>
      <c r="S6">
        <v>71</v>
      </c>
      <c r="T6">
        <v>76</v>
      </c>
      <c r="U6">
        <v>88</v>
      </c>
      <c r="V6">
        <v>96</v>
      </c>
      <c r="W6">
        <v>101</v>
      </c>
      <c r="X6">
        <v>109</v>
      </c>
      <c r="Y6">
        <v>152</v>
      </c>
      <c r="Z6">
        <v>170</v>
      </c>
      <c r="AA6">
        <v>183</v>
      </c>
      <c r="AB6">
        <v>178</v>
      </c>
      <c r="AC6">
        <v>187</v>
      </c>
      <c r="AD6">
        <v>242</v>
      </c>
      <c r="AE6">
        <v>241</v>
      </c>
      <c r="AF6">
        <v>236</v>
      </c>
      <c r="AG6">
        <v>243</v>
      </c>
      <c r="AH6">
        <v>327</v>
      </c>
      <c r="AI6">
        <v>366</v>
      </c>
      <c r="AJ6">
        <v>390</v>
      </c>
      <c r="AK6">
        <v>379</v>
      </c>
      <c r="AL6">
        <v>387</v>
      </c>
      <c r="AM6">
        <v>449</v>
      </c>
      <c r="AN6">
        <v>505</v>
      </c>
      <c r="AO6">
        <v>507</v>
      </c>
      <c r="AP6">
        <v>562</v>
      </c>
      <c r="AQ6">
        <v>656</v>
      </c>
      <c r="AR6">
        <v>1237</v>
      </c>
      <c r="AS6">
        <v>1324</v>
      </c>
      <c r="AT6">
        <v>1396</v>
      </c>
      <c r="AU6">
        <v>1606</v>
      </c>
      <c r="AV6">
        <v>1628</v>
      </c>
      <c r="AW6">
        <v>1635</v>
      </c>
      <c r="AX6">
        <v>1635</v>
      </c>
      <c r="AY6">
        <v>1651</v>
      </c>
      <c r="AZ6">
        <v>1920</v>
      </c>
      <c r="BA6">
        <v>2089</v>
      </c>
      <c r="BB6">
        <v>2077</v>
      </c>
      <c r="BC6">
        <v>2079</v>
      </c>
      <c r="BD6">
        <v>2383</v>
      </c>
      <c r="BE6">
        <v>2463</v>
      </c>
      <c r="BF6">
        <v>2481</v>
      </c>
      <c r="BG6">
        <v>2480</v>
      </c>
      <c r="BH6" t="s">
        <v>4</v>
      </c>
    </row>
    <row r="7" spans="1:61" x14ac:dyDescent="0.25">
      <c r="A7" t="str">
        <f t="shared" si="0"/>
        <v>HSI 7 P18800 Index</v>
      </c>
      <c r="B7" t="s">
        <v>6</v>
      </c>
      <c r="C7">
        <v>336</v>
      </c>
      <c r="D7" t="s">
        <v>4</v>
      </c>
      <c r="E7">
        <v>426</v>
      </c>
      <c r="F7">
        <v>490</v>
      </c>
      <c r="G7">
        <v>440</v>
      </c>
      <c r="H7" t="s">
        <v>4</v>
      </c>
      <c r="I7">
        <v>395</v>
      </c>
      <c r="J7">
        <v>457</v>
      </c>
      <c r="K7">
        <v>532</v>
      </c>
      <c r="L7">
        <v>460</v>
      </c>
      <c r="M7">
        <v>471</v>
      </c>
      <c r="N7">
        <v>465</v>
      </c>
      <c r="O7">
        <v>507</v>
      </c>
      <c r="P7">
        <v>410</v>
      </c>
      <c r="Q7">
        <v>402</v>
      </c>
      <c r="R7" t="s">
        <v>4</v>
      </c>
      <c r="S7">
        <v>291</v>
      </c>
      <c r="T7">
        <v>272</v>
      </c>
      <c r="U7">
        <v>258</v>
      </c>
      <c r="V7">
        <v>220</v>
      </c>
      <c r="W7">
        <v>210</v>
      </c>
      <c r="X7">
        <v>170</v>
      </c>
      <c r="Y7">
        <v>174</v>
      </c>
      <c r="Z7">
        <v>129</v>
      </c>
      <c r="AA7">
        <v>141</v>
      </c>
      <c r="AB7">
        <v>98</v>
      </c>
      <c r="AC7">
        <v>88</v>
      </c>
      <c r="AD7">
        <v>78</v>
      </c>
      <c r="AE7">
        <v>145</v>
      </c>
      <c r="AF7">
        <v>219</v>
      </c>
      <c r="AG7">
        <v>308</v>
      </c>
      <c r="AH7">
        <v>254</v>
      </c>
      <c r="AI7">
        <v>240</v>
      </c>
      <c r="AJ7">
        <v>178</v>
      </c>
      <c r="AK7">
        <v>153</v>
      </c>
      <c r="AL7">
        <v>145</v>
      </c>
      <c r="AM7">
        <v>118</v>
      </c>
      <c r="AN7">
        <v>128</v>
      </c>
      <c r="AO7">
        <v>276</v>
      </c>
      <c r="AP7">
        <v>245</v>
      </c>
      <c r="AQ7">
        <v>136</v>
      </c>
      <c r="AR7">
        <v>69</v>
      </c>
      <c r="AS7">
        <v>50</v>
      </c>
      <c r="AT7">
        <v>40</v>
      </c>
      <c r="AU7">
        <v>66</v>
      </c>
      <c r="AV7">
        <v>46</v>
      </c>
      <c r="AW7">
        <v>43</v>
      </c>
      <c r="AX7">
        <v>19</v>
      </c>
      <c r="AY7">
        <v>16</v>
      </c>
      <c r="AZ7">
        <v>9</v>
      </c>
      <c r="BA7">
        <v>7</v>
      </c>
      <c r="BB7">
        <v>5</v>
      </c>
      <c r="BC7">
        <v>3</v>
      </c>
      <c r="BD7">
        <v>2</v>
      </c>
      <c r="BE7">
        <v>2</v>
      </c>
      <c r="BF7">
        <v>1</v>
      </c>
      <c r="BG7">
        <v>1</v>
      </c>
      <c r="BH7" t="s">
        <v>4</v>
      </c>
    </row>
    <row r="8" spans="1:61" x14ac:dyDescent="0.25">
      <c r="A8" t="str">
        <f t="shared" si="0"/>
        <v>HSI 7 P18800 Index</v>
      </c>
      <c r="B8" t="s">
        <v>7</v>
      </c>
      <c r="C8">
        <v>17</v>
      </c>
      <c r="D8" t="s">
        <v>4</v>
      </c>
      <c r="E8">
        <v>12</v>
      </c>
      <c r="F8">
        <v>12</v>
      </c>
      <c r="G8">
        <v>2</v>
      </c>
      <c r="H8" t="s">
        <v>4</v>
      </c>
      <c r="I8">
        <v>15</v>
      </c>
      <c r="J8">
        <v>12</v>
      </c>
      <c r="K8">
        <v>37</v>
      </c>
      <c r="L8">
        <v>15</v>
      </c>
      <c r="M8">
        <v>17</v>
      </c>
      <c r="N8">
        <v>13</v>
      </c>
      <c r="O8">
        <v>11</v>
      </c>
      <c r="P8">
        <v>2</v>
      </c>
      <c r="Q8">
        <v>1</v>
      </c>
      <c r="R8" t="s">
        <v>4</v>
      </c>
      <c r="S8">
        <v>16</v>
      </c>
      <c r="T8">
        <v>11</v>
      </c>
      <c r="U8">
        <v>22</v>
      </c>
      <c r="V8">
        <v>12</v>
      </c>
      <c r="W8">
        <v>18</v>
      </c>
      <c r="X8">
        <v>14</v>
      </c>
      <c r="Y8">
        <v>113</v>
      </c>
      <c r="Z8">
        <v>35</v>
      </c>
      <c r="AA8">
        <v>17</v>
      </c>
      <c r="AB8">
        <v>22</v>
      </c>
      <c r="AC8">
        <v>22</v>
      </c>
      <c r="AD8">
        <v>107</v>
      </c>
      <c r="AE8">
        <v>238</v>
      </c>
      <c r="AF8">
        <v>135</v>
      </c>
      <c r="AG8">
        <v>215</v>
      </c>
      <c r="AH8">
        <v>163</v>
      </c>
      <c r="AI8">
        <v>110</v>
      </c>
      <c r="AJ8">
        <v>110</v>
      </c>
      <c r="AK8">
        <v>79</v>
      </c>
      <c r="AL8">
        <v>48</v>
      </c>
      <c r="AM8">
        <v>104</v>
      </c>
      <c r="AN8">
        <v>200</v>
      </c>
      <c r="AO8">
        <v>265</v>
      </c>
      <c r="AP8">
        <v>225</v>
      </c>
      <c r="AQ8">
        <v>647</v>
      </c>
      <c r="AR8">
        <v>1035</v>
      </c>
      <c r="AS8">
        <v>452</v>
      </c>
      <c r="AT8">
        <v>434</v>
      </c>
      <c r="AU8">
        <v>704</v>
      </c>
      <c r="AV8">
        <v>354</v>
      </c>
      <c r="AW8">
        <v>322</v>
      </c>
      <c r="AX8">
        <v>360</v>
      </c>
      <c r="AY8">
        <v>213</v>
      </c>
      <c r="AZ8">
        <v>608</v>
      </c>
      <c r="BA8">
        <v>337</v>
      </c>
      <c r="BB8">
        <v>73</v>
      </c>
      <c r="BC8">
        <v>56</v>
      </c>
      <c r="BD8">
        <v>411</v>
      </c>
      <c r="BE8">
        <v>369</v>
      </c>
      <c r="BF8">
        <v>23</v>
      </c>
      <c r="BG8">
        <v>2</v>
      </c>
      <c r="BH8" t="s">
        <v>4</v>
      </c>
    </row>
    <row r="9" spans="1:61" x14ac:dyDescent="0.25">
      <c r="A9" t="str">
        <f t="shared" si="0"/>
        <v>HSI 7 P18800 Index</v>
      </c>
      <c r="B9" t="s">
        <v>8</v>
      </c>
      <c r="C9">
        <v>336</v>
      </c>
      <c r="D9" t="s">
        <v>4</v>
      </c>
      <c r="E9">
        <v>430</v>
      </c>
      <c r="F9">
        <v>490</v>
      </c>
      <c r="G9">
        <v>440</v>
      </c>
      <c r="H9" t="s">
        <v>4</v>
      </c>
      <c r="I9">
        <v>395</v>
      </c>
      <c r="J9">
        <v>474</v>
      </c>
      <c r="K9">
        <v>595</v>
      </c>
      <c r="L9">
        <v>490</v>
      </c>
      <c r="M9">
        <v>471</v>
      </c>
      <c r="N9">
        <v>515</v>
      </c>
      <c r="O9">
        <v>510</v>
      </c>
      <c r="P9">
        <v>430</v>
      </c>
      <c r="Q9">
        <v>402</v>
      </c>
      <c r="R9" t="s">
        <v>4</v>
      </c>
      <c r="S9">
        <v>291</v>
      </c>
      <c r="T9">
        <v>272</v>
      </c>
      <c r="U9">
        <v>258</v>
      </c>
      <c r="V9">
        <v>220</v>
      </c>
      <c r="W9">
        <v>210</v>
      </c>
      <c r="X9">
        <v>181</v>
      </c>
      <c r="Y9">
        <v>174</v>
      </c>
      <c r="Z9">
        <v>143</v>
      </c>
      <c r="AA9">
        <v>145</v>
      </c>
      <c r="AB9">
        <v>98</v>
      </c>
      <c r="AC9">
        <v>92</v>
      </c>
      <c r="AD9">
        <v>107</v>
      </c>
      <c r="AE9">
        <v>230</v>
      </c>
      <c r="AF9">
        <v>255</v>
      </c>
      <c r="AG9">
        <v>308</v>
      </c>
      <c r="AH9">
        <v>337</v>
      </c>
      <c r="AI9">
        <v>270</v>
      </c>
      <c r="AJ9">
        <v>207</v>
      </c>
      <c r="AK9">
        <v>157</v>
      </c>
      <c r="AL9">
        <v>148</v>
      </c>
      <c r="AM9">
        <v>142</v>
      </c>
      <c r="AN9">
        <v>450</v>
      </c>
      <c r="AO9">
        <v>280</v>
      </c>
      <c r="AP9">
        <v>245</v>
      </c>
      <c r="AQ9">
        <v>136</v>
      </c>
      <c r="AR9">
        <v>81</v>
      </c>
      <c r="AS9">
        <v>55</v>
      </c>
      <c r="AT9">
        <v>51</v>
      </c>
      <c r="AU9">
        <v>93</v>
      </c>
      <c r="AV9">
        <v>55</v>
      </c>
      <c r="AW9">
        <v>56</v>
      </c>
      <c r="AX9">
        <v>24</v>
      </c>
      <c r="AY9">
        <v>16</v>
      </c>
      <c r="AZ9">
        <v>9</v>
      </c>
      <c r="BA9">
        <v>7</v>
      </c>
      <c r="BB9">
        <v>5</v>
      </c>
      <c r="BC9">
        <v>3</v>
      </c>
      <c r="BD9">
        <v>3</v>
      </c>
      <c r="BE9">
        <v>2</v>
      </c>
      <c r="BF9">
        <v>1</v>
      </c>
      <c r="BG9">
        <v>1</v>
      </c>
      <c r="BH9" t="s">
        <v>4</v>
      </c>
    </row>
    <row r="10" spans="1:61" x14ac:dyDescent="0.25">
      <c r="A10" t="str">
        <f t="shared" si="0"/>
        <v>HSI 7 P18800 Index</v>
      </c>
      <c r="B10" t="s">
        <v>9</v>
      </c>
      <c r="C10">
        <v>320</v>
      </c>
      <c r="D10" t="s">
        <v>4</v>
      </c>
      <c r="E10">
        <v>426</v>
      </c>
      <c r="F10">
        <v>490</v>
      </c>
      <c r="G10">
        <v>431</v>
      </c>
      <c r="H10" t="s">
        <v>4</v>
      </c>
      <c r="I10">
        <v>395</v>
      </c>
      <c r="J10">
        <v>457</v>
      </c>
      <c r="K10">
        <v>520</v>
      </c>
      <c r="L10">
        <v>460</v>
      </c>
      <c r="M10">
        <v>425</v>
      </c>
      <c r="N10">
        <v>460</v>
      </c>
      <c r="O10">
        <v>498</v>
      </c>
      <c r="P10">
        <v>410</v>
      </c>
      <c r="Q10">
        <v>402</v>
      </c>
      <c r="R10" t="s">
        <v>4</v>
      </c>
      <c r="S10">
        <v>252</v>
      </c>
      <c r="T10">
        <v>260</v>
      </c>
      <c r="U10">
        <v>225</v>
      </c>
      <c r="V10">
        <v>201</v>
      </c>
      <c r="W10">
        <v>155</v>
      </c>
      <c r="X10">
        <v>163</v>
      </c>
      <c r="Y10">
        <v>153</v>
      </c>
      <c r="Z10">
        <v>128</v>
      </c>
      <c r="AA10">
        <v>120</v>
      </c>
      <c r="AB10">
        <v>86</v>
      </c>
      <c r="AC10">
        <v>74</v>
      </c>
      <c r="AD10">
        <v>78</v>
      </c>
      <c r="AE10">
        <v>145</v>
      </c>
      <c r="AF10">
        <v>209</v>
      </c>
      <c r="AG10">
        <v>203</v>
      </c>
      <c r="AH10">
        <v>247</v>
      </c>
      <c r="AI10">
        <v>230</v>
      </c>
      <c r="AJ10">
        <v>157</v>
      </c>
      <c r="AK10">
        <v>137</v>
      </c>
      <c r="AL10">
        <v>118</v>
      </c>
      <c r="AM10">
        <v>118</v>
      </c>
      <c r="AN10">
        <v>107</v>
      </c>
      <c r="AO10">
        <v>154</v>
      </c>
      <c r="AP10">
        <v>155</v>
      </c>
      <c r="AQ10">
        <v>94</v>
      </c>
      <c r="AR10">
        <v>55</v>
      </c>
      <c r="AS10">
        <v>32</v>
      </c>
      <c r="AT10">
        <v>35</v>
      </c>
      <c r="AU10">
        <v>61</v>
      </c>
      <c r="AV10">
        <v>38</v>
      </c>
      <c r="AW10">
        <v>42</v>
      </c>
      <c r="AX10">
        <v>19</v>
      </c>
      <c r="AY10">
        <v>10</v>
      </c>
      <c r="AZ10">
        <v>8</v>
      </c>
      <c r="BA10">
        <v>5</v>
      </c>
      <c r="BB10">
        <v>3</v>
      </c>
      <c r="BC10">
        <v>2</v>
      </c>
      <c r="BD10">
        <v>2</v>
      </c>
      <c r="BE10">
        <v>1</v>
      </c>
      <c r="BF10">
        <v>1</v>
      </c>
      <c r="BG10">
        <v>1</v>
      </c>
      <c r="BH10" t="s">
        <v>4</v>
      </c>
    </row>
    <row r="11" spans="1:61" x14ac:dyDescent="0.25">
      <c r="A11" t="str">
        <f t="shared" si="0"/>
        <v>HSI 7 P18800 Index</v>
      </c>
      <c r="B11" t="s">
        <v>10</v>
      </c>
      <c r="C11">
        <v>-0.22800000000000001</v>
      </c>
      <c r="D11">
        <v>-0.26300000000000001</v>
      </c>
      <c r="E11">
        <v>-0.26900000000000002</v>
      </c>
      <c r="F11">
        <v>-0.314</v>
      </c>
      <c r="G11">
        <v>-0.29899999999999999</v>
      </c>
      <c r="H11">
        <v>-0.27800000000000002</v>
      </c>
      <c r="I11">
        <v>-0.314</v>
      </c>
      <c r="J11">
        <v>-0.33</v>
      </c>
      <c r="K11">
        <v>-0.36599999999999999</v>
      </c>
      <c r="L11">
        <v>-0.33200000000000002</v>
      </c>
      <c r="M11">
        <v>-0.30099999999999999</v>
      </c>
      <c r="N11">
        <v>-0.35</v>
      </c>
      <c r="O11">
        <v>-0.36699999999999999</v>
      </c>
      <c r="P11">
        <v>-0.32300000000000001</v>
      </c>
      <c r="Q11">
        <v>-0.31900000000000001</v>
      </c>
      <c r="R11">
        <v>-0.311</v>
      </c>
      <c r="S11">
        <v>-0.22500000000000001</v>
      </c>
      <c r="T11">
        <v>-0.219</v>
      </c>
      <c r="U11">
        <v>-0.2</v>
      </c>
      <c r="V11">
        <v>-0.189</v>
      </c>
      <c r="W11">
        <v>-0.16500000000000001</v>
      </c>
      <c r="X11">
        <v>-0.16200000000000001</v>
      </c>
      <c r="Y11">
        <v>-0.14899999999999999</v>
      </c>
      <c r="Z11">
        <v>-0.13700000000000001</v>
      </c>
      <c r="AA11">
        <v>-0.123</v>
      </c>
      <c r="AB11">
        <v>-9.1999999999999998E-2</v>
      </c>
      <c r="AC11">
        <v>-8.5000000000000006E-2</v>
      </c>
      <c r="AD11">
        <v>-0.112</v>
      </c>
      <c r="AE11">
        <v>-0.185</v>
      </c>
      <c r="AF11">
        <v>-0.21299999999999999</v>
      </c>
      <c r="AG11">
        <v>-0.20200000000000001</v>
      </c>
      <c r="AH11">
        <v>-0.25800000000000001</v>
      </c>
      <c r="AI11">
        <v>-0.23</v>
      </c>
      <c r="AJ11">
        <v>-0.17100000000000001</v>
      </c>
      <c r="AK11">
        <v>-0.14599999999999999</v>
      </c>
      <c r="AL11">
        <v>-0.13</v>
      </c>
      <c r="AM11">
        <v>-0.122</v>
      </c>
      <c r="AN11">
        <v>-0.21299999999999999</v>
      </c>
      <c r="AO11">
        <v>-0.188</v>
      </c>
      <c r="AP11">
        <v>-0.18</v>
      </c>
      <c r="AQ11">
        <v>-0.122</v>
      </c>
      <c r="AR11">
        <v>-8.4000000000000005E-2</v>
      </c>
      <c r="AS11">
        <v>-5.7000000000000002E-2</v>
      </c>
      <c r="AT11">
        <v>-7.4999999999999997E-2</v>
      </c>
      <c r="AU11">
        <v>-0.1</v>
      </c>
      <c r="AV11">
        <v>-6.5000000000000002E-2</v>
      </c>
      <c r="AW11">
        <v>-7.3999999999999996E-2</v>
      </c>
      <c r="AX11">
        <v>-4.1000000000000002E-2</v>
      </c>
      <c r="AY11">
        <v>-2.1000000000000001E-2</v>
      </c>
      <c r="AZ11">
        <v>-1.6E-2</v>
      </c>
      <c r="BA11">
        <v>-1.0999999999999999E-2</v>
      </c>
      <c r="BB11">
        <v>-6.0000000000000001E-3</v>
      </c>
      <c r="BC11">
        <v>-6.0000000000000001E-3</v>
      </c>
      <c r="BD11">
        <v>-4.0000000000000001E-3</v>
      </c>
      <c r="BE11">
        <v>-4.0000000000000001E-3</v>
      </c>
      <c r="BF11">
        <v>-3.0000000000000001E-3</v>
      </c>
      <c r="BG11">
        <v>-3.0000000000000001E-3</v>
      </c>
      <c r="BH11" t="s">
        <v>4</v>
      </c>
    </row>
    <row r="12" spans="1:61" x14ac:dyDescent="0.25">
      <c r="A12" t="str">
        <f t="shared" si="0"/>
        <v>HSI 7 P18800 Index</v>
      </c>
    </row>
    <row r="13" spans="1:61" x14ac:dyDescent="0.25">
      <c r="A13" t="str">
        <f t="shared" si="0"/>
        <v>HSI 7 P19000 Index</v>
      </c>
      <c r="B13" t="s">
        <v>60</v>
      </c>
    </row>
    <row r="14" spans="1:61" x14ac:dyDescent="0.25">
      <c r="A14" t="str">
        <f t="shared" si="0"/>
        <v>HSI 7 P19000 Index</v>
      </c>
      <c r="B14" t="s">
        <v>1</v>
      </c>
      <c r="C14" s="1">
        <v>42489</v>
      </c>
      <c r="D14" s="1">
        <v>42493</v>
      </c>
      <c r="E14" s="1">
        <v>42494</v>
      </c>
      <c r="F14" s="1">
        <v>42495</v>
      </c>
      <c r="G14" s="1">
        <v>42496</v>
      </c>
      <c r="H14" s="1">
        <v>42499</v>
      </c>
      <c r="I14" s="1">
        <v>42500</v>
      </c>
      <c r="J14" s="1">
        <v>42501</v>
      </c>
      <c r="K14" s="1">
        <v>42502</v>
      </c>
      <c r="L14" s="1">
        <v>42503</v>
      </c>
      <c r="M14" s="1">
        <v>42506</v>
      </c>
      <c r="N14" s="1">
        <v>42507</v>
      </c>
      <c r="O14" s="1">
        <v>42508</v>
      </c>
      <c r="P14" s="1">
        <v>42509</v>
      </c>
      <c r="Q14" s="1">
        <v>42510</v>
      </c>
      <c r="R14" s="1">
        <v>42513</v>
      </c>
      <c r="S14" s="1">
        <v>42514</v>
      </c>
      <c r="T14" s="1">
        <v>42515</v>
      </c>
      <c r="U14" s="1">
        <v>42516</v>
      </c>
      <c r="V14" s="1">
        <v>42517</v>
      </c>
      <c r="W14" s="1">
        <v>42520</v>
      </c>
      <c r="X14" s="1">
        <v>42521</v>
      </c>
      <c r="Y14" s="1">
        <v>42522</v>
      </c>
      <c r="Z14" s="1">
        <v>42523</v>
      </c>
      <c r="AA14" s="1">
        <v>42524</v>
      </c>
      <c r="AB14" s="1">
        <v>42527</v>
      </c>
      <c r="AC14" s="1">
        <v>42528</v>
      </c>
      <c r="AD14" s="1">
        <v>42529</v>
      </c>
      <c r="AE14" s="1">
        <v>42531</v>
      </c>
      <c r="AF14" s="1">
        <v>42534</v>
      </c>
      <c r="AG14" s="1">
        <v>42535</v>
      </c>
      <c r="AH14" s="1">
        <v>42536</v>
      </c>
      <c r="AI14" s="1">
        <v>42537</v>
      </c>
      <c r="AJ14" s="1">
        <v>42538</v>
      </c>
      <c r="AK14" s="1">
        <v>42541</v>
      </c>
      <c r="AL14" s="1">
        <v>42542</v>
      </c>
      <c r="AM14" s="1">
        <v>42543</v>
      </c>
      <c r="AN14" s="1">
        <v>42544</v>
      </c>
      <c r="AO14" s="1">
        <v>42545</v>
      </c>
      <c r="AP14" s="1">
        <v>42548</v>
      </c>
      <c r="AQ14" s="1">
        <v>42549</v>
      </c>
      <c r="AR14" s="1">
        <v>42550</v>
      </c>
      <c r="AS14" s="1">
        <v>42551</v>
      </c>
      <c r="AT14" s="1">
        <v>42555</v>
      </c>
      <c r="AU14" s="1">
        <v>42556</v>
      </c>
      <c r="AV14" s="1">
        <v>42557</v>
      </c>
      <c r="AW14" s="1">
        <v>42558</v>
      </c>
      <c r="AX14" s="1">
        <v>42559</v>
      </c>
      <c r="AY14" s="1">
        <v>42562</v>
      </c>
      <c r="AZ14" s="1">
        <v>42563</v>
      </c>
      <c r="BA14" s="1">
        <v>42564</v>
      </c>
      <c r="BB14" s="1">
        <v>42565</v>
      </c>
      <c r="BC14" s="1">
        <v>42566</v>
      </c>
      <c r="BD14" s="1">
        <v>42569</v>
      </c>
      <c r="BE14" s="1">
        <v>42570</v>
      </c>
      <c r="BF14" s="1">
        <v>42571</v>
      </c>
      <c r="BG14" s="1">
        <v>42572</v>
      </c>
      <c r="BH14" s="1">
        <v>42573</v>
      </c>
      <c r="BI14" s="1">
        <v>42576</v>
      </c>
    </row>
    <row r="15" spans="1:61" x14ac:dyDescent="0.25">
      <c r="A15" t="str">
        <f t="shared" si="0"/>
        <v>HSI 7 P19000 Index</v>
      </c>
      <c r="B15" t="s">
        <v>2</v>
      </c>
      <c r="C15">
        <v>343</v>
      </c>
      <c r="D15">
        <v>419</v>
      </c>
      <c r="E15">
        <v>469</v>
      </c>
      <c r="F15">
        <v>467</v>
      </c>
      <c r="G15">
        <v>547</v>
      </c>
      <c r="H15">
        <v>487</v>
      </c>
      <c r="I15">
        <v>435</v>
      </c>
      <c r="J15">
        <v>478</v>
      </c>
      <c r="K15">
        <v>520</v>
      </c>
      <c r="L15">
        <v>614</v>
      </c>
      <c r="M15">
        <v>522</v>
      </c>
      <c r="N15">
        <v>467</v>
      </c>
      <c r="O15">
        <v>571</v>
      </c>
      <c r="P15">
        <v>583</v>
      </c>
      <c r="Q15">
        <v>488</v>
      </c>
      <c r="R15">
        <v>467</v>
      </c>
      <c r="S15">
        <v>431</v>
      </c>
      <c r="T15">
        <v>300</v>
      </c>
      <c r="U15">
        <v>287</v>
      </c>
      <c r="V15">
        <v>263</v>
      </c>
      <c r="W15">
        <v>250</v>
      </c>
      <c r="X15">
        <v>210</v>
      </c>
      <c r="Y15">
        <v>204</v>
      </c>
      <c r="Z15">
        <v>181</v>
      </c>
      <c r="AA15">
        <v>163</v>
      </c>
      <c r="AB15">
        <v>139</v>
      </c>
      <c r="AC15">
        <v>98</v>
      </c>
      <c r="AD15">
        <v>82</v>
      </c>
      <c r="AE15">
        <v>118</v>
      </c>
      <c r="AF15">
        <v>232</v>
      </c>
      <c r="AG15">
        <v>292</v>
      </c>
      <c r="AH15">
        <v>264</v>
      </c>
      <c r="AI15">
        <v>353</v>
      </c>
      <c r="AJ15">
        <v>296</v>
      </c>
      <c r="AK15">
        <v>197</v>
      </c>
      <c r="AL15">
        <v>162</v>
      </c>
      <c r="AM15">
        <v>146</v>
      </c>
      <c r="AN15">
        <v>143</v>
      </c>
      <c r="AO15">
        <v>268</v>
      </c>
      <c r="AP15">
        <v>212</v>
      </c>
      <c r="AQ15">
        <v>193</v>
      </c>
      <c r="AR15">
        <v>110</v>
      </c>
      <c r="AS15">
        <v>69</v>
      </c>
      <c r="AT15">
        <v>42</v>
      </c>
      <c r="AU15">
        <v>62</v>
      </c>
      <c r="AV15">
        <v>83</v>
      </c>
      <c r="AW15">
        <v>50</v>
      </c>
      <c r="AX15">
        <v>55</v>
      </c>
      <c r="AY15">
        <v>23</v>
      </c>
      <c r="AZ15">
        <v>9</v>
      </c>
      <c r="BA15">
        <v>6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</row>
    <row r="16" spans="1:61" x14ac:dyDescent="0.25">
      <c r="A16" t="str">
        <f t="shared" si="0"/>
        <v>HSI 7 P19000 Index</v>
      </c>
      <c r="B16" t="s">
        <v>3</v>
      </c>
      <c r="C16">
        <v>26.242999999999999</v>
      </c>
      <c r="D16">
        <v>23.983000000000001</v>
      </c>
      <c r="E16">
        <v>23.943999999999999</v>
      </c>
      <c r="F16">
        <v>23.553000000000001</v>
      </c>
      <c r="G16">
        <v>22.821000000000002</v>
      </c>
      <c r="H16">
        <v>22.358000000000001</v>
      </c>
      <c r="I16">
        <v>21.966000000000001</v>
      </c>
      <c r="J16">
        <v>20.713000000000001</v>
      </c>
      <c r="K16">
        <v>21.021000000000001</v>
      </c>
      <c r="L16">
        <v>21.992999999999999</v>
      </c>
      <c r="M16">
        <v>22.146999999999998</v>
      </c>
      <c r="N16">
        <v>21.847000000000001</v>
      </c>
      <c r="O16">
        <v>22.132999999999999</v>
      </c>
      <c r="P16">
        <v>21.576000000000001</v>
      </c>
      <c r="Q16">
        <v>21.898</v>
      </c>
      <c r="R16">
        <v>21.349</v>
      </c>
      <c r="S16">
        <v>20.545999999999999</v>
      </c>
      <c r="T16">
        <v>21.794</v>
      </c>
      <c r="U16">
        <v>21.626000000000001</v>
      </c>
      <c r="V16">
        <v>22.498999999999999</v>
      </c>
      <c r="W16">
        <v>23.024000000000001</v>
      </c>
      <c r="X16">
        <v>22.91</v>
      </c>
      <c r="Y16">
        <v>23.042000000000002</v>
      </c>
      <c r="Z16">
        <v>22.89</v>
      </c>
      <c r="AA16">
        <v>23.094000000000001</v>
      </c>
      <c r="AB16">
        <v>23.154</v>
      </c>
      <c r="AC16">
        <v>23.228000000000002</v>
      </c>
      <c r="AD16">
        <v>22.946999999999999</v>
      </c>
      <c r="AE16">
        <v>22.994</v>
      </c>
      <c r="AF16">
        <v>25.731999999999999</v>
      </c>
      <c r="AG16">
        <v>27.364999999999998</v>
      </c>
      <c r="AH16">
        <v>26.323</v>
      </c>
      <c r="AI16">
        <v>26.736000000000001</v>
      </c>
      <c r="AJ16">
        <v>25.905999999999999</v>
      </c>
      <c r="AK16">
        <v>26.02</v>
      </c>
      <c r="AL16">
        <v>25.777000000000001</v>
      </c>
      <c r="AM16">
        <v>27.515000000000001</v>
      </c>
      <c r="AN16">
        <v>29.245999999999999</v>
      </c>
      <c r="AO16">
        <v>28.73</v>
      </c>
      <c r="AP16">
        <v>26.969000000000001</v>
      </c>
      <c r="AQ16">
        <v>26.289000000000001</v>
      </c>
      <c r="AR16">
        <v>25.023</v>
      </c>
      <c r="AS16">
        <v>25.92</v>
      </c>
      <c r="AT16">
        <v>26.818999999999999</v>
      </c>
      <c r="AU16">
        <v>26.798000000000002</v>
      </c>
      <c r="AV16">
        <v>26.925000000000001</v>
      </c>
      <c r="AW16">
        <v>26.033999999999999</v>
      </c>
      <c r="AX16">
        <v>25.620999999999999</v>
      </c>
      <c r="AY16">
        <v>26.716999999999999</v>
      </c>
      <c r="AZ16">
        <v>27.228999999999999</v>
      </c>
      <c r="BA16">
        <v>28.244</v>
      </c>
      <c r="BB16">
        <v>29.353000000000002</v>
      </c>
      <c r="BC16">
        <v>28.88</v>
      </c>
      <c r="BD16">
        <v>33.845999999999997</v>
      </c>
      <c r="BE16">
        <v>33.112000000000002</v>
      </c>
      <c r="BF16">
        <v>33.795999999999999</v>
      </c>
      <c r="BG16">
        <v>38.567</v>
      </c>
      <c r="BH16">
        <v>39.533999999999999</v>
      </c>
      <c r="BI16" t="s">
        <v>4</v>
      </c>
    </row>
    <row r="17" spans="1:61" x14ac:dyDescent="0.25">
      <c r="A17" t="str">
        <f t="shared" si="0"/>
        <v>HSI 7 P19000 Index</v>
      </c>
      <c r="B17" t="s">
        <v>5</v>
      </c>
      <c r="C17">
        <v>53</v>
      </c>
      <c r="D17">
        <v>66</v>
      </c>
      <c r="E17">
        <v>55</v>
      </c>
      <c r="F17">
        <v>55</v>
      </c>
      <c r="G17">
        <v>260</v>
      </c>
      <c r="H17">
        <v>260</v>
      </c>
      <c r="I17">
        <v>260</v>
      </c>
      <c r="J17">
        <v>277</v>
      </c>
      <c r="K17">
        <v>287</v>
      </c>
      <c r="L17">
        <v>279</v>
      </c>
      <c r="M17">
        <v>279</v>
      </c>
      <c r="N17">
        <v>281</v>
      </c>
      <c r="O17">
        <v>284</v>
      </c>
      <c r="P17">
        <v>282</v>
      </c>
      <c r="Q17">
        <v>283</v>
      </c>
      <c r="R17">
        <v>291</v>
      </c>
      <c r="S17">
        <v>294</v>
      </c>
      <c r="T17">
        <v>395</v>
      </c>
      <c r="U17">
        <v>483</v>
      </c>
      <c r="V17">
        <v>486</v>
      </c>
      <c r="W17">
        <v>585</v>
      </c>
      <c r="X17">
        <v>619</v>
      </c>
      <c r="Y17">
        <v>625</v>
      </c>
      <c r="Z17">
        <v>666</v>
      </c>
      <c r="AA17">
        <v>682</v>
      </c>
      <c r="AB17">
        <v>703</v>
      </c>
      <c r="AC17">
        <v>729</v>
      </c>
      <c r="AD17">
        <v>738</v>
      </c>
      <c r="AE17">
        <v>791</v>
      </c>
      <c r="AF17">
        <v>942</v>
      </c>
      <c r="AG17">
        <v>964</v>
      </c>
      <c r="AH17">
        <v>1028</v>
      </c>
      <c r="AI17">
        <v>1024</v>
      </c>
      <c r="AJ17">
        <v>1235</v>
      </c>
      <c r="AK17">
        <v>1332</v>
      </c>
      <c r="AL17">
        <v>1529</v>
      </c>
      <c r="AM17">
        <v>1521</v>
      </c>
      <c r="AN17">
        <v>1875</v>
      </c>
      <c r="AO17">
        <v>1995</v>
      </c>
      <c r="AP17">
        <v>2161</v>
      </c>
      <c r="AQ17">
        <v>2584</v>
      </c>
      <c r="AR17">
        <v>2847</v>
      </c>
      <c r="AS17">
        <v>3523</v>
      </c>
      <c r="AT17">
        <v>3602</v>
      </c>
      <c r="AU17">
        <v>3875</v>
      </c>
      <c r="AV17">
        <v>3983</v>
      </c>
      <c r="AW17">
        <v>4073</v>
      </c>
      <c r="AX17">
        <v>4032</v>
      </c>
      <c r="AY17">
        <v>4194</v>
      </c>
      <c r="AZ17">
        <v>4183</v>
      </c>
      <c r="BA17">
        <v>4325</v>
      </c>
      <c r="BB17">
        <v>4315</v>
      </c>
      <c r="BC17">
        <v>4327</v>
      </c>
      <c r="BD17">
        <v>4305</v>
      </c>
      <c r="BE17">
        <v>4303</v>
      </c>
      <c r="BF17">
        <v>4323</v>
      </c>
      <c r="BG17">
        <v>4284</v>
      </c>
      <c r="BH17">
        <v>4282</v>
      </c>
      <c r="BI17" t="s">
        <v>4</v>
      </c>
    </row>
    <row r="18" spans="1:61" x14ac:dyDescent="0.25">
      <c r="A18" t="str">
        <f t="shared" si="0"/>
        <v>HSI 7 P19000 Index</v>
      </c>
      <c r="B18" t="s">
        <v>6</v>
      </c>
      <c r="C18">
        <v>335</v>
      </c>
      <c r="D18">
        <v>389</v>
      </c>
      <c r="E18">
        <v>448</v>
      </c>
      <c r="F18">
        <v>458</v>
      </c>
      <c r="G18">
        <v>480</v>
      </c>
      <c r="H18" t="s">
        <v>4</v>
      </c>
      <c r="I18" t="s">
        <v>4</v>
      </c>
      <c r="J18">
        <v>448</v>
      </c>
      <c r="K18">
        <v>450</v>
      </c>
      <c r="L18">
        <v>541</v>
      </c>
      <c r="M18">
        <v>596</v>
      </c>
      <c r="N18">
        <v>530</v>
      </c>
      <c r="O18">
        <v>557</v>
      </c>
      <c r="P18">
        <v>579</v>
      </c>
      <c r="Q18">
        <v>477</v>
      </c>
      <c r="R18">
        <v>485</v>
      </c>
      <c r="S18">
        <v>452</v>
      </c>
      <c r="T18">
        <v>301</v>
      </c>
      <c r="U18">
        <v>308</v>
      </c>
      <c r="V18">
        <v>301</v>
      </c>
      <c r="W18">
        <v>265</v>
      </c>
      <c r="X18">
        <v>244</v>
      </c>
      <c r="Y18">
        <v>208</v>
      </c>
      <c r="Z18">
        <v>192</v>
      </c>
      <c r="AA18">
        <v>163</v>
      </c>
      <c r="AB18">
        <v>152</v>
      </c>
      <c r="AC18">
        <v>112</v>
      </c>
      <c r="AD18">
        <v>100</v>
      </c>
      <c r="AE18">
        <v>88</v>
      </c>
      <c r="AF18">
        <v>182</v>
      </c>
      <c r="AG18">
        <v>258</v>
      </c>
      <c r="AH18">
        <v>352</v>
      </c>
      <c r="AI18">
        <v>290</v>
      </c>
      <c r="AJ18">
        <v>277</v>
      </c>
      <c r="AK18">
        <v>207</v>
      </c>
      <c r="AL18">
        <v>188</v>
      </c>
      <c r="AM18">
        <v>160</v>
      </c>
      <c r="AN18">
        <v>130</v>
      </c>
      <c r="AO18">
        <v>145</v>
      </c>
      <c r="AP18">
        <v>300</v>
      </c>
      <c r="AQ18">
        <v>274</v>
      </c>
      <c r="AR18">
        <v>168</v>
      </c>
      <c r="AS18">
        <v>81</v>
      </c>
      <c r="AT18">
        <v>58</v>
      </c>
      <c r="AU18">
        <v>50</v>
      </c>
      <c r="AV18">
        <v>87</v>
      </c>
      <c r="AW18">
        <v>62</v>
      </c>
      <c r="AX18">
        <v>54</v>
      </c>
      <c r="AY18">
        <v>25</v>
      </c>
      <c r="AZ18">
        <v>21</v>
      </c>
      <c r="BA18">
        <v>10</v>
      </c>
      <c r="BB18">
        <v>10</v>
      </c>
      <c r="BC18">
        <v>6</v>
      </c>
      <c r="BD18">
        <v>3</v>
      </c>
      <c r="BE18">
        <v>3</v>
      </c>
      <c r="BF18">
        <v>2</v>
      </c>
      <c r="BG18">
        <v>1</v>
      </c>
      <c r="BH18">
        <v>1</v>
      </c>
      <c r="BI18">
        <v>1</v>
      </c>
    </row>
    <row r="19" spans="1:61" x14ac:dyDescent="0.25">
      <c r="A19" t="str">
        <f t="shared" si="0"/>
        <v>HSI 7 P19000 Index</v>
      </c>
      <c r="B19" t="s">
        <v>7</v>
      </c>
      <c r="C19">
        <v>53</v>
      </c>
      <c r="D19">
        <v>14</v>
      </c>
      <c r="E19">
        <v>12</v>
      </c>
      <c r="F19">
        <v>1</v>
      </c>
      <c r="G19">
        <v>275</v>
      </c>
      <c r="H19" t="s">
        <v>4</v>
      </c>
      <c r="I19" t="s">
        <v>4</v>
      </c>
      <c r="J19">
        <v>17</v>
      </c>
      <c r="K19">
        <v>28</v>
      </c>
      <c r="L19">
        <v>18</v>
      </c>
      <c r="M19">
        <v>7</v>
      </c>
      <c r="N19">
        <v>2</v>
      </c>
      <c r="O19">
        <v>16</v>
      </c>
      <c r="P19">
        <v>7</v>
      </c>
      <c r="Q19">
        <v>2</v>
      </c>
      <c r="R19">
        <v>9</v>
      </c>
      <c r="S19">
        <v>3</v>
      </c>
      <c r="T19">
        <v>204</v>
      </c>
      <c r="U19">
        <v>232</v>
      </c>
      <c r="V19">
        <v>16</v>
      </c>
      <c r="W19">
        <v>128</v>
      </c>
      <c r="X19">
        <v>65</v>
      </c>
      <c r="Y19">
        <v>27</v>
      </c>
      <c r="Z19">
        <v>95</v>
      </c>
      <c r="AA19">
        <v>48</v>
      </c>
      <c r="AB19">
        <v>57</v>
      </c>
      <c r="AC19">
        <v>67</v>
      </c>
      <c r="AD19">
        <v>86</v>
      </c>
      <c r="AE19">
        <v>114</v>
      </c>
      <c r="AF19">
        <v>466</v>
      </c>
      <c r="AG19">
        <v>103</v>
      </c>
      <c r="AH19">
        <v>366</v>
      </c>
      <c r="AI19">
        <v>201</v>
      </c>
      <c r="AJ19">
        <v>503</v>
      </c>
      <c r="AK19">
        <v>516</v>
      </c>
      <c r="AL19">
        <v>503</v>
      </c>
      <c r="AM19">
        <v>259</v>
      </c>
      <c r="AN19">
        <v>620</v>
      </c>
      <c r="AO19">
        <v>581</v>
      </c>
      <c r="AP19">
        <v>462</v>
      </c>
      <c r="AQ19">
        <v>1228</v>
      </c>
      <c r="AR19">
        <v>1352</v>
      </c>
      <c r="AS19">
        <v>1684</v>
      </c>
      <c r="AT19">
        <v>725</v>
      </c>
      <c r="AU19">
        <v>1181</v>
      </c>
      <c r="AV19">
        <v>1218</v>
      </c>
      <c r="AW19">
        <v>703</v>
      </c>
      <c r="AX19">
        <v>701</v>
      </c>
      <c r="AY19">
        <v>716</v>
      </c>
      <c r="AZ19">
        <v>890</v>
      </c>
      <c r="BA19">
        <v>744</v>
      </c>
      <c r="BB19">
        <v>277</v>
      </c>
      <c r="BC19">
        <v>225</v>
      </c>
      <c r="BD19">
        <v>186</v>
      </c>
      <c r="BE19">
        <v>43</v>
      </c>
      <c r="BF19">
        <v>374</v>
      </c>
      <c r="BG19">
        <v>551</v>
      </c>
      <c r="BH19">
        <v>12</v>
      </c>
      <c r="BI19">
        <v>4</v>
      </c>
    </row>
    <row r="20" spans="1:61" x14ac:dyDescent="0.25">
      <c r="A20" t="str">
        <f t="shared" si="0"/>
        <v>HSI 7 P19000 Index</v>
      </c>
      <c r="B20" t="s">
        <v>8</v>
      </c>
      <c r="C20">
        <v>335</v>
      </c>
      <c r="D20">
        <v>390</v>
      </c>
      <c r="E20">
        <v>448</v>
      </c>
      <c r="F20">
        <v>458</v>
      </c>
      <c r="G20">
        <v>519</v>
      </c>
      <c r="H20" t="s">
        <v>4</v>
      </c>
      <c r="I20" t="s">
        <v>4</v>
      </c>
      <c r="J20">
        <v>449</v>
      </c>
      <c r="K20">
        <v>530</v>
      </c>
      <c r="L20">
        <v>640</v>
      </c>
      <c r="M20">
        <v>596</v>
      </c>
      <c r="N20">
        <v>530</v>
      </c>
      <c r="O20">
        <v>577</v>
      </c>
      <c r="P20">
        <v>600</v>
      </c>
      <c r="Q20">
        <v>485</v>
      </c>
      <c r="R20">
        <v>485</v>
      </c>
      <c r="S20">
        <v>452</v>
      </c>
      <c r="T20">
        <v>305</v>
      </c>
      <c r="U20">
        <v>308</v>
      </c>
      <c r="V20">
        <v>301</v>
      </c>
      <c r="W20">
        <v>265</v>
      </c>
      <c r="X20">
        <v>244</v>
      </c>
      <c r="Y20">
        <v>209</v>
      </c>
      <c r="Z20">
        <v>197</v>
      </c>
      <c r="AA20">
        <v>166</v>
      </c>
      <c r="AB20">
        <v>171</v>
      </c>
      <c r="AC20">
        <v>114</v>
      </c>
      <c r="AD20">
        <v>109</v>
      </c>
      <c r="AE20">
        <v>122</v>
      </c>
      <c r="AF20">
        <v>265</v>
      </c>
      <c r="AG20">
        <v>292</v>
      </c>
      <c r="AH20">
        <v>352</v>
      </c>
      <c r="AI20">
        <v>370</v>
      </c>
      <c r="AJ20">
        <v>317</v>
      </c>
      <c r="AK20">
        <v>248</v>
      </c>
      <c r="AL20">
        <v>188</v>
      </c>
      <c r="AM20">
        <v>173</v>
      </c>
      <c r="AN20">
        <v>164</v>
      </c>
      <c r="AO20">
        <v>503</v>
      </c>
      <c r="AP20">
        <v>325</v>
      </c>
      <c r="AQ20">
        <v>290</v>
      </c>
      <c r="AR20">
        <v>168</v>
      </c>
      <c r="AS20">
        <v>98</v>
      </c>
      <c r="AT20">
        <v>66</v>
      </c>
      <c r="AU20">
        <v>64</v>
      </c>
      <c r="AV20">
        <v>115</v>
      </c>
      <c r="AW20">
        <v>69</v>
      </c>
      <c r="AX20">
        <v>71</v>
      </c>
      <c r="AY20">
        <v>31</v>
      </c>
      <c r="AZ20">
        <v>21</v>
      </c>
      <c r="BA20">
        <v>12</v>
      </c>
      <c r="BB20">
        <v>10</v>
      </c>
      <c r="BC20">
        <v>6</v>
      </c>
      <c r="BD20">
        <v>4</v>
      </c>
      <c r="BE20">
        <v>4</v>
      </c>
      <c r="BF20">
        <v>2</v>
      </c>
      <c r="BG20">
        <v>1</v>
      </c>
      <c r="BH20">
        <v>1</v>
      </c>
      <c r="BI20">
        <v>1</v>
      </c>
    </row>
    <row r="21" spans="1:61" x14ac:dyDescent="0.25">
      <c r="A21" t="str">
        <f t="shared" si="0"/>
        <v>HSI 7 P19000 Index</v>
      </c>
      <c r="B21" t="s">
        <v>9</v>
      </c>
      <c r="C21">
        <v>325</v>
      </c>
      <c r="D21">
        <v>368</v>
      </c>
      <c r="E21">
        <v>448</v>
      </c>
      <c r="F21">
        <v>458</v>
      </c>
      <c r="G21">
        <v>480</v>
      </c>
      <c r="H21" t="s">
        <v>4</v>
      </c>
      <c r="I21" t="s">
        <v>4</v>
      </c>
      <c r="J21">
        <v>447</v>
      </c>
      <c r="K21">
        <v>450</v>
      </c>
      <c r="L21">
        <v>541</v>
      </c>
      <c r="M21">
        <v>533</v>
      </c>
      <c r="N21">
        <v>530</v>
      </c>
      <c r="O21">
        <v>557</v>
      </c>
      <c r="P21">
        <v>579</v>
      </c>
      <c r="Q21">
        <v>477</v>
      </c>
      <c r="R21">
        <v>466</v>
      </c>
      <c r="S21">
        <v>430</v>
      </c>
      <c r="T21">
        <v>300</v>
      </c>
      <c r="U21">
        <v>283</v>
      </c>
      <c r="V21">
        <v>250</v>
      </c>
      <c r="W21">
        <v>225</v>
      </c>
      <c r="X21">
        <v>180</v>
      </c>
      <c r="Y21">
        <v>195</v>
      </c>
      <c r="Z21">
        <v>178</v>
      </c>
      <c r="AA21">
        <v>150</v>
      </c>
      <c r="AB21">
        <v>139</v>
      </c>
      <c r="AC21">
        <v>99</v>
      </c>
      <c r="AD21">
        <v>88</v>
      </c>
      <c r="AE21">
        <v>88</v>
      </c>
      <c r="AF21">
        <v>178</v>
      </c>
      <c r="AG21">
        <v>237</v>
      </c>
      <c r="AH21">
        <v>240</v>
      </c>
      <c r="AI21">
        <v>287</v>
      </c>
      <c r="AJ21">
        <v>271</v>
      </c>
      <c r="AK21">
        <v>183</v>
      </c>
      <c r="AL21">
        <v>161</v>
      </c>
      <c r="AM21">
        <v>134</v>
      </c>
      <c r="AN21">
        <v>130</v>
      </c>
      <c r="AO21">
        <v>130</v>
      </c>
      <c r="AP21">
        <v>186</v>
      </c>
      <c r="AQ21">
        <v>190</v>
      </c>
      <c r="AR21">
        <v>110</v>
      </c>
      <c r="AS21">
        <v>64</v>
      </c>
      <c r="AT21">
        <v>39</v>
      </c>
      <c r="AU21">
        <v>43</v>
      </c>
      <c r="AV21">
        <v>76</v>
      </c>
      <c r="AW21">
        <v>48</v>
      </c>
      <c r="AX21">
        <v>53</v>
      </c>
      <c r="AY21">
        <v>24</v>
      </c>
      <c r="AZ21">
        <v>12</v>
      </c>
      <c r="BA21">
        <v>10</v>
      </c>
      <c r="BB21">
        <v>6</v>
      </c>
      <c r="BC21">
        <v>4</v>
      </c>
      <c r="BD21">
        <v>3</v>
      </c>
      <c r="BE21">
        <v>2</v>
      </c>
      <c r="BF21">
        <v>1</v>
      </c>
      <c r="BG21">
        <v>1</v>
      </c>
      <c r="BH21">
        <v>1</v>
      </c>
      <c r="BI21">
        <v>1</v>
      </c>
    </row>
    <row r="22" spans="1:61" x14ac:dyDescent="0.25">
      <c r="A22" t="str">
        <f t="shared" si="0"/>
        <v>HSI 7 P19000 Index</v>
      </c>
      <c r="B22" t="s">
        <v>10</v>
      </c>
      <c r="C22">
        <v>-0.19500000000000001</v>
      </c>
      <c r="D22">
        <v>-0.26700000000000002</v>
      </c>
      <c r="E22">
        <v>-0.28899999999999998</v>
      </c>
      <c r="F22">
        <v>-0.29599999999999999</v>
      </c>
      <c r="G22">
        <v>-0.34599999999999997</v>
      </c>
      <c r="H22">
        <v>-0.33100000000000002</v>
      </c>
      <c r="I22">
        <v>-0.31</v>
      </c>
      <c r="J22">
        <v>-0.35</v>
      </c>
      <c r="K22">
        <v>-0.36599999999999999</v>
      </c>
      <c r="L22">
        <v>-0.40400000000000003</v>
      </c>
      <c r="M22">
        <v>-0.36799999999999999</v>
      </c>
      <c r="N22">
        <v>-0.33600000000000002</v>
      </c>
      <c r="O22">
        <v>-0.38800000000000001</v>
      </c>
      <c r="P22">
        <v>-0.40699999999999997</v>
      </c>
      <c r="Q22">
        <v>-0.36</v>
      </c>
      <c r="R22">
        <v>-0.35799999999999998</v>
      </c>
      <c r="S22">
        <v>-0.35099999999999998</v>
      </c>
      <c r="T22">
        <v>-0.25700000000000001</v>
      </c>
      <c r="U22">
        <v>-0.25</v>
      </c>
      <c r="V22">
        <v>-0.22700000000000001</v>
      </c>
      <c r="W22">
        <v>-0.216</v>
      </c>
      <c r="X22">
        <v>-0.191</v>
      </c>
      <c r="Y22">
        <v>-0.186</v>
      </c>
      <c r="Z22">
        <v>-0.17100000000000001</v>
      </c>
      <c r="AA22">
        <v>-0.158</v>
      </c>
      <c r="AB22">
        <v>-0.14099999999999999</v>
      </c>
      <c r="AC22">
        <v>-0.107</v>
      </c>
      <c r="AD22">
        <v>-0.1</v>
      </c>
      <c r="AE22">
        <v>-0.13</v>
      </c>
      <c r="AF22">
        <v>-0.21199999999999999</v>
      </c>
      <c r="AG22">
        <v>-0.24099999999999999</v>
      </c>
      <c r="AH22">
        <v>-0.23</v>
      </c>
      <c r="AI22">
        <v>-0.29099999999999998</v>
      </c>
      <c r="AJ22">
        <v>-0.26200000000000001</v>
      </c>
      <c r="AK22">
        <v>-0.19800000000000001</v>
      </c>
      <c r="AL22">
        <v>-0.17100000000000001</v>
      </c>
      <c r="AM22">
        <v>-0.15</v>
      </c>
      <c r="AN22">
        <v>-0.14099999999999999</v>
      </c>
      <c r="AO22">
        <v>-0.24399999999999999</v>
      </c>
      <c r="AP22">
        <v>-0.219</v>
      </c>
      <c r="AQ22">
        <v>-0.21299999999999999</v>
      </c>
      <c r="AR22">
        <v>-0.14499999999999999</v>
      </c>
      <c r="AS22">
        <v>-0.1</v>
      </c>
      <c r="AT22">
        <v>-6.9000000000000006E-2</v>
      </c>
      <c r="AU22">
        <v>-9.4E-2</v>
      </c>
      <c r="AV22">
        <v>-0.123</v>
      </c>
      <c r="AW22">
        <v>-8.2000000000000003E-2</v>
      </c>
      <c r="AX22">
        <v>-9.4E-2</v>
      </c>
      <c r="AY22">
        <v>-5.0999999999999997E-2</v>
      </c>
      <c r="AZ22">
        <v>-2.5999999999999999E-2</v>
      </c>
      <c r="BA22">
        <v>-2.1999999999999999E-2</v>
      </c>
      <c r="BB22">
        <v>-1.4E-2</v>
      </c>
      <c r="BC22">
        <v>-8.9999999999999993E-3</v>
      </c>
      <c r="BD22">
        <v>-8.0000000000000002E-3</v>
      </c>
      <c r="BE22">
        <v>-7.0000000000000001E-3</v>
      </c>
      <c r="BF22">
        <v>-3.0000000000000001E-3</v>
      </c>
      <c r="BG22">
        <v>-4.0000000000000001E-3</v>
      </c>
      <c r="BH22">
        <v>-3.0000000000000001E-3</v>
      </c>
      <c r="BI22" t="s">
        <v>4</v>
      </c>
    </row>
    <row r="23" spans="1:61" x14ac:dyDescent="0.25">
      <c r="A23" t="str">
        <f t="shared" si="0"/>
        <v>HSI 7 P19000 Index</v>
      </c>
    </row>
    <row r="24" spans="1:61" x14ac:dyDescent="0.25">
      <c r="A24" t="str">
        <f t="shared" si="0"/>
        <v>HSI 7 P19200 Index</v>
      </c>
      <c r="B24" t="s">
        <v>61</v>
      </c>
    </row>
    <row r="25" spans="1:61" x14ac:dyDescent="0.25">
      <c r="A25" t="str">
        <f t="shared" si="0"/>
        <v>HSI 7 P19200 Index</v>
      </c>
      <c r="B25" t="s">
        <v>1</v>
      </c>
      <c r="C25" s="1">
        <v>42489</v>
      </c>
      <c r="D25" s="1">
        <v>42493</v>
      </c>
      <c r="E25" s="1">
        <v>42494</v>
      </c>
      <c r="F25" s="1">
        <v>42495</v>
      </c>
      <c r="G25" s="1">
        <v>42496</v>
      </c>
      <c r="H25" s="1">
        <v>42499</v>
      </c>
      <c r="I25" s="1">
        <v>42500</v>
      </c>
      <c r="J25" s="1">
        <v>42501</v>
      </c>
      <c r="K25" s="1">
        <v>42502</v>
      </c>
      <c r="L25" s="1">
        <v>42503</v>
      </c>
      <c r="M25" s="1">
        <v>42506</v>
      </c>
      <c r="N25" s="1">
        <v>42507</v>
      </c>
      <c r="O25" s="1">
        <v>42508</v>
      </c>
      <c r="P25" s="1">
        <v>42509</v>
      </c>
      <c r="Q25" s="1">
        <v>42510</v>
      </c>
      <c r="R25" s="1">
        <v>42513</v>
      </c>
      <c r="S25" s="1">
        <v>42514</v>
      </c>
      <c r="T25" s="1">
        <v>42515</v>
      </c>
      <c r="U25" s="1">
        <v>42516</v>
      </c>
      <c r="V25" s="1">
        <v>42517</v>
      </c>
      <c r="W25" s="1">
        <v>42520</v>
      </c>
      <c r="X25" s="1">
        <v>42521</v>
      </c>
      <c r="Y25" s="1">
        <v>42522</v>
      </c>
      <c r="Z25" s="1">
        <v>42523</v>
      </c>
      <c r="AA25" s="1">
        <v>42524</v>
      </c>
      <c r="AB25" s="1">
        <v>42527</v>
      </c>
      <c r="AC25" s="1">
        <v>42528</v>
      </c>
      <c r="AD25" s="1">
        <v>42529</v>
      </c>
      <c r="AE25" s="1">
        <v>42531</v>
      </c>
      <c r="AF25" s="1">
        <v>42534</v>
      </c>
      <c r="AG25" s="1">
        <v>42535</v>
      </c>
      <c r="AH25" s="1">
        <v>42536</v>
      </c>
      <c r="AI25" s="1">
        <v>42537</v>
      </c>
      <c r="AJ25" s="1">
        <v>42538</v>
      </c>
      <c r="AK25" s="1">
        <v>42541</v>
      </c>
      <c r="AL25" s="1">
        <v>42542</v>
      </c>
      <c r="AM25" s="1">
        <v>42543</v>
      </c>
      <c r="AN25" s="1">
        <v>42544</v>
      </c>
      <c r="AO25" s="1">
        <v>42545</v>
      </c>
      <c r="AP25" s="1">
        <v>42548</v>
      </c>
      <c r="AQ25" s="1">
        <v>42549</v>
      </c>
      <c r="AR25" s="1">
        <v>42550</v>
      </c>
      <c r="AS25" s="1">
        <v>42551</v>
      </c>
      <c r="AT25" s="1">
        <v>42555</v>
      </c>
      <c r="AU25" s="1">
        <v>42556</v>
      </c>
      <c r="AV25" s="1">
        <v>42557</v>
      </c>
      <c r="AW25" s="1">
        <v>42558</v>
      </c>
      <c r="AX25" s="1">
        <v>42559</v>
      </c>
      <c r="AY25" s="1">
        <v>42562</v>
      </c>
      <c r="AZ25" s="1">
        <v>42563</v>
      </c>
      <c r="BA25" s="1">
        <v>42564</v>
      </c>
      <c r="BB25" s="1">
        <v>42565</v>
      </c>
      <c r="BC25" s="1">
        <v>42566</v>
      </c>
      <c r="BD25" s="1">
        <v>42569</v>
      </c>
      <c r="BE25" s="1">
        <v>42570</v>
      </c>
      <c r="BF25" s="1">
        <v>42571</v>
      </c>
      <c r="BG25" s="1">
        <v>42572</v>
      </c>
      <c r="BH25" s="1">
        <v>42573</v>
      </c>
      <c r="BI25" s="1">
        <v>42576</v>
      </c>
    </row>
    <row r="26" spans="1:61" x14ac:dyDescent="0.25">
      <c r="A26" t="str">
        <f t="shared" si="0"/>
        <v>HSI 7 P19200 Index</v>
      </c>
      <c r="B26" t="s">
        <v>2</v>
      </c>
      <c r="C26">
        <v>392</v>
      </c>
      <c r="D26">
        <v>475</v>
      </c>
      <c r="E26">
        <v>529</v>
      </c>
      <c r="F26">
        <v>523</v>
      </c>
      <c r="G26">
        <v>616</v>
      </c>
      <c r="H26">
        <v>551</v>
      </c>
      <c r="I26">
        <v>493</v>
      </c>
      <c r="J26">
        <v>544</v>
      </c>
      <c r="K26">
        <v>589</v>
      </c>
      <c r="L26">
        <v>677</v>
      </c>
      <c r="M26">
        <v>594</v>
      </c>
      <c r="N26">
        <v>530</v>
      </c>
      <c r="O26">
        <v>645</v>
      </c>
      <c r="P26">
        <v>658</v>
      </c>
      <c r="Q26">
        <v>556</v>
      </c>
      <c r="R26">
        <v>540</v>
      </c>
      <c r="S26">
        <v>494</v>
      </c>
      <c r="T26">
        <v>346</v>
      </c>
      <c r="U26">
        <v>335</v>
      </c>
      <c r="V26">
        <v>301</v>
      </c>
      <c r="W26">
        <v>286</v>
      </c>
      <c r="X26">
        <v>245</v>
      </c>
      <c r="Y26">
        <v>237</v>
      </c>
      <c r="Z26">
        <v>209</v>
      </c>
      <c r="AA26">
        <v>192</v>
      </c>
      <c r="AB26">
        <v>165</v>
      </c>
      <c r="AC26">
        <v>115</v>
      </c>
      <c r="AD26">
        <v>100</v>
      </c>
      <c r="AE26">
        <v>143</v>
      </c>
      <c r="AF26">
        <v>265</v>
      </c>
      <c r="AG26">
        <v>333</v>
      </c>
      <c r="AH26">
        <v>301</v>
      </c>
      <c r="AI26">
        <v>410</v>
      </c>
      <c r="AJ26">
        <v>340</v>
      </c>
      <c r="AK26">
        <v>233</v>
      </c>
      <c r="AL26">
        <v>191</v>
      </c>
      <c r="AM26">
        <v>173</v>
      </c>
      <c r="AN26">
        <v>160</v>
      </c>
      <c r="AO26">
        <v>310</v>
      </c>
      <c r="AP26">
        <v>248</v>
      </c>
      <c r="AQ26">
        <v>226</v>
      </c>
      <c r="AR26">
        <v>132</v>
      </c>
      <c r="AS26">
        <v>85</v>
      </c>
      <c r="AT26">
        <v>53</v>
      </c>
      <c r="AU26">
        <v>78</v>
      </c>
      <c r="AV26">
        <v>103</v>
      </c>
      <c r="AW26">
        <v>64</v>
      </c>
      <c r="AX26">
        <v>72</v>
      </c>
      <c r="AY26">
        <v>31</v>
      </c>
      <c r="AZ26">
        <v>12</v>
      </c>
      <c r="BA26">
        <v>8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x14ac:dyDescent="0.25">
      <c r="A27" t="str">
        <f t="shared" si="0"/>
        <v>HSI 7 P19200 Index</v>
      </c>
      <c r="B27" t="s">
        <v>3</v>
      </c>
      <c r="C27">
        <v>27.094000000000001</v>
      </c>
      <c r="D27">
        <v>23.439</v>
      </c>
      <c r="E27">
        <v>23.468</v>
      </c>
      <c r="F27">
        <v>23.065000000000001</v>
      </c>
      <c r="G27">
        <v>22.396000000000001</v>
      </c>
      <c r="H27">
        <v>21.937999999999999</v>
      </c>
      <c r="I27">
        <v>21.548000000000002</v>
      </c>
      <c r="J27">
        <v>20.140999999999998</v>
      </c>
      <c r="K27">
        <v>20.523</v>
      </c>
      <c r="L27">
        <v>21.538</v>
      </c>
      <c r="M27">
        <v>21.64</v>
      </c>
      <c r="N27">
        <v>21.297999999999998</v>
      </c>
      <c r="O27">
        <v>21.608000000000001</v>
      </c>
      <c r="P27">
        <v>21.035</v>
      </c>
      <c r="Q27">
        <v>21.408999999999999</v>
      </c>
      <c r="R27">
        <v>20.823</v>
      </c>
      <c r="S27">
        <v>20.001000000000001</v>
      </c>
      <c r="T27">
        <v>21.079000000000001</v>
      </c>
      <c r="U27">
        <v>21.077000000000002</v>
      </c>
      <c r="V27">
        <v>21.869</v>
      </c>
      <c r="W27">
        <v>22.388000000000002</v>
      </c>
      <c r="X27">
        <v>22.317</v>
      </c>
      <c r="Y27">
        <v>22.431000000000001</v>
      </c>
      <c r="Z27">
        <v>22.33</v>
      </c>
      <c r="AA27">
        <v>22.507999999999999</v>
      </c>
      <c r="AB27">
        <v>22.585000000000001</v>
      </c>
      <c r="AC27">
        <v>22.591999999999999</v>
      </c>
      <c r="AD27">
        <v>22.353000000000002</v>
      </c>
      <c r="AE27">
        <v>22.516999999999999</v>
      </c>
      <c r="AF27">
        <v>25.007999999999999</v>
      </c>
      <c r="AG27">
        <v>26.518000000000001</v>
      </c>
      <c r="AH27">
        <v>25.51</v>
      </c>
      <c r="AI27">
        <v>25.99</v>
      </c>
      <c r="AJ27">
        <v>25.207000000000001</v>
      </c>
      <c r="AK27">
        <v>25.295999999999999</v>
      </c>
      <c r="AL27">
        <v>25.08</v>
      </c>
      <c r="AM27">
        <v>26.632000000000001</v>
      </c>
      <c r="AN27">
        <v>28.164000000000001</v>
      </c>
      <c r="AO27">
        <v>27.948</v>
      </c>
      <c r="AP27">
        <v>26.254000000000001</v>
      </c>
      <c r="AQ27">
        <v>25.501000000000001</v>
      </c>
      <c r="AR27">
        <v>24.123000000000001</v>
      </c>
      <c r="AS27">
        <v>24.943000000000001</v>
      </c>
      <c r="AT27">
        <v>25.873999999999999</v>
      </c>
      <c r="AU27">
        <v>25.827999999999999</v>
      </c>
      <c r="AV27">
        <v>26.015000000000001</v>
      </c>
      <c r="AW27">
        <v>25.134</v>
      </c>
      <c r="AX27">
        <v>24.792000000000002</v>
      </c>
      <c r="AY27">
        <v>25.501000000000001</v>
      </c>
      <c r="AZ27">
        <v>26.306999999999999</v>
      </c>
      <c r="BA27">
        <v>26.997</v>
      </c>
      <c r="BB27">
        <v>27.81</v>
      </c>
      <c r="BC27">
        <v>27.722999999999999</v>
      </c>
      <c r="BD27">
        <v>31.536000000000001</v>
      </c>
      <c r="BE27">
        <v>30.754999999999999</v>
      </c>
      <c r="BF27">
        <v>32.878</v>
      </c>
      <c r="BG27">
        <v>36.064</v>
      </c>
      <c r="BH27">
        <v>36.936</v>
      </c>
      <c r="BI27" t="s">
        <v>4</v>
      </c>
    </row>
    <row r="28" spans="1:61" x14ac:dyDescent="0.25">
      <c r="A28" t="str">
        <f t="shared" si="0"/>
        <v>HSI 7 P19200 Index</v>
      </c>
      <c r="B28" t="s">
        <v>5</v>
      </c>
      <c r="C28" t="s">
        <v>4</v>
      </c>
      <c r="D28">
        <v>4</v>
      </c>
      <c r="E28">
        <v>12</v>
      </c>
      <c r="F28">
        <v>12</v>
      </c>
      <c r="G28">
        <v>8</v>
      </c>
      <c r="H28">
        <v>96</v>
      </c>
      <c r="I28">
        <v>96</v>
      </c>
      <c r="J28">
        <v>107</v>
      </c>
      <c r="K28">
        <v>109</v>
      </c>
      <c r="L28">
        <v>114</v>
      </c>
      <c r="M28">
        <v>114</v>
      </c>
      <c r="N28">
        <v>119</v>
      </c>
      <c r="O28">
        <v>123</v>
      </c>
      <c r="P28">
        <v>155</v>
      </c>
      <c r="Q28">
        <v>166</v>
      </c>
      <c r="R28">
        <v>167</v>
      </c>
      <c r="S28">
        <v>319</v>
      </c>
      <c r="T28">
        <v>325</v>
      </c>
      <c r="U28">
        <v>326</v>
      </c>
      <c r="V28">
        <v>326</v>
      </c>
      <c r="W28">
        <v>329</v>
      </c>
      <c r="X28">
        <v>339</v>
      </c>
      <c r="Y28">
        <v>339</v>
      </c>
      <c r="Z28">
        <v>361</v>
      </c>
      <c r="AA28">
        <v>399</v>
      </c>
      <c r="AB28">
        <v>426</v>
      </c>
      <c r="AC28">
        <v>424</v>
      </c>
      <c r="AD28">
        <v>435</v>
      </c>
      <c r="AE28">
        <v>540</v>
      </c>
      <c r="AF28">
        <v>598</v>
      </c>
      <c r="AG28">
        <v>747</v>
      </c>
      <c r="AH28">
        <v>791</v>
      </c>
      <c r="AI28">
        <v>849</v>
      </c>
      <c r="AJ28">
        <v>951</v>
      </c>
      <c r="AK28">
        <v>967</v>
      </c>
      <c r="AL28">
        <v>985</v>
      </c>
      <c r="AM28">
        <v>992</v>
      </c>
      <c r="AN28">
        <v>1078</v>
      </c>
      <c r="AO28">
        <v>1172</v>
      </c>
      <c r="AP28">
        <v>1169</v>
      </c>
      <c r="AQ28">
        <v>1217</v>
      </c>
      <c r="AR28">
        <v>1324</v>
      </c>
      <c r="AS28">
        <v>1481</v>
      </c>
      <c r="AT28">
        <v>1652</v>
      </c>
      <c r="AU28">
        <v>1674</v>
      </c>
      <c r="AV28">
        <v>1746</v>
      </c>
      <c r="AW28">
        <v>1744</v>
      </c>
      <c r="AX28">
        <v>1879</v>
      </c>
      <c r="AY28">
        <v>2017</v>
      </c>
      <c r="AZ28">
        <v>1943</v>
      </c>
      <c r="BA28">
        <v>2093</v>
      </c>
      <c r="BB28">
        <v>2182</v>
      </c>
      <c r="BC28">
        <v>2216</v>
      </c>
      <c r="BD28">
        <v>2217</v>
      </c>
      <c r="BE28">
        <v>2236</v>
      </c>
      <c r="BF28">
        <v>2297</v>
      </c>
      <c r="BG28">
        <v>2633</v>
      </c>
      <c r="BH28">
        <v>2633</v>
      </c>
      <c r="BI28" t="s">
        <v>4</v>
      </c>
    </row>
    <row r="29" spans="1:61" x14ac:dyDescent="0.25">
      <c r="A29" t="str">
        <f t="shared" si="0"/>
        <v>HSI 7 P19200 Index</v>
      </c>
      <c r="B29" t="s">
        <v>6</v>
      </c>
      <c r="C29" t="s">
        <v>4</v>
      </c>
      <c r="D29">
        <v>400</v>
      </c>
      <c r="E29">
        <v>523</v>
      </c>
      <c r="F29" t="s">
        <v>4</v>
      </c>
      <c r="G29">
        <v>587</v>
      </c>
      <c r="H29">
        <v>541</v>
      </c>
      <c r="I29" t="s">
        <v>4</v>
      </c>
      <c r="J29">
        <v>507</v>
      </c>
      <c r="K29">
        <v>561</v>
      </c>
      <c r="L29">
        <v>678</v>
      </c>
      <c r="M29">
        <v>662</v>
      </c>
      <c r="N29">
        <v>575</v>
      </c>
      <c r="O29">
        <v>644</v>
      </c>
      <c r="P29">
        <v>653</v>
      </c>
      <c r="Q29">
        <v>573</v>
      </c>
      <c r="R29">
        <v>553</v>
      </c>
      <c r="S29">
        <v>553</v>
      </c>
      <c r="T29">
        <v>348</v>
      </c>
      <c r="U29">
        <v>349</v>
      </c>
      <c r="V29">
        <v>358</v>
      </c>
      <c r="W29">
        <v>286</v>
      </c>
      <c r="X29">
        <v>264</v>
      </c>
      <c r="Y29">
        <v>241</v>
      </c>
      <c r="Z29">
        <v>224</v>
      </c>
      <c r="AA29">
        <v>187</v>
      </c>
      <c r="AB29">
        <v>199</v>
      </c>
      <c r="AC29">
        <v>133</v>
      </c>
      <c r="AD29">
        <v>118</v>
      </c>
      <c r="AE29">
        <v>104</v>
      </c>
      <c r="AF29">
        <v>221</v>
      </c>
      <c r="AG29">
        <v>280</v>
      </c>
      <c r="AH29">
        <v>380</v>
      </c>
      <c r="AI29">
        <v>326</v>
      </c>
      <c r="AJ29">
        <v>323</v>
      </c>
      <c r="AK29">
        <v>239</v>
      </c>
      <c r="AL29">
        <v>211</v>
      </c>
      <c r="AM29">
        <v>195</v>
      </c>
      <c r="AN29">
        <v>159</v>
      </c>
      <c r="AO29">
        <v>188</v>
      </c>
      <c r="AP29">
        <v>362</v>
      </c>
      <c r="AQ29">
        <v>333</v>
      </c>
      <c r="AR29">
        <v>208</v>
      </c>
      <c r="AS29">
        <v>96</v>
      </c>
      <c r="AT29">
        <v>70</v>
      </c>
      <c r="AU29">
        <v>62</v>
      </c>
      <c r="AV29">
        <v>92</v>
      </c>
      <c r="AW29">
        <v>74</v>
      </c>
      <c r="AX29">
        <v>68</v>
      </c>
      <c r="AY29">
        <v>30</v>
      </c>
      <c r="AZ29">
        <v>25</v>
      </c>
      <c r="BA29">
        <v>13</v>
      </c>
      <c r="BB29">
        <v>12</v>
      </c>
      <c r="BC29">
        <v>7</v>
      </c>
      <c r="BD29">
        <v>4</v>
      </c>
      <c r="BE29">
        <v>3</v>
      </c>
      <c r="BF29">
        <v>2</v>
      </c>
      <c r="BG29">
        <v>1</v>
      </c>
      <c r="BH29">
        <v>1</v>
      </c>
      <c r="BI29">
        <v>1</v>
      </c>
    </row>
    <row r="30" spans="1:61" x14ac:dyDescent="0.25">
      <c r="A30" t="str">
        <f t="shared" si="0"/>
        <v>HSI 7 P19200 Index</v>
      </c>
      <c r="B30" t="s">
        <v>7</v>
      </c>
      <c r="C30" t="s">
        <v>4</v>
      </c>
      <c r="D30">
        <v>5</v>
      </c>
      <c r="E30">
        <v>12</v>
      </c>
      <c r="F30" t="s">
        <v>4</v>
      </c>
      <c r="G30">
        <v>6</v>
      </c>
      <c r="H30">
        <v>130</v>
      </c>
      <c r="I30" t="s">
        <v>4</v>
      </c>
      <c r="J30">
        <v>22</v>
      </c>
      <c r="K30">
        <v>2</v>
      </c>
      <c r="L30">
        <v>9</v>
      </c>
      <c r="M30">
        <v>6</v>
      </c>
      <c r="N30">
        <v>5</v>
      </c>
      <c r="O30">
        <v>6</v>
      </c>
      <c r="P30">
        <v>37</v>
      </c>
      <c r="Q30">
        <v>11</v>
      </c>
      <c r="R30">
        <v>82</v>
      </c>
      <c r="S30">
        <v>270</v>
      </c>
      <c r="T30">
        <v>18</v>
      </c>
      <c r="U30">
        <v>4</v>
      </c>
      <c r="V30">
        <v>3</v>
      </c>
      <c r="W30">
        <v>8</v>
      </c>
      <c r="X30">
        <v>50</v>
      </c>
      <c r="Y30">
        <v>14</v>
      </c>
      <c r="Z30">
        <v>51</v>
      </c>
      <c r="AA30">
        <v>78</v>
      </c>
      <c r="AB30">
        <v>47</v>
      </c>
      <c r="AC30">
        <v>34</v>
      </c>
      <c r="AD30">
        <v>32</v>
      </c>
      <c r="AE30">
        <v>151</v>
      </c>
      <c r="AF30">
        <v>253</v>
      </c>
      <c r="AG30">
        <v>197</v>
      </c>
      <c r="AH30">
        <v>200</v>
      </c>
      <c r="AI30">
        <v>312</v>
      </c>
      <c r="AJ30">
        <v>575</v>
      </c>
      <c r="AK30">
        <v>389</v>
      </c>
      <c r="AL30">
        <v>223</v>
      </c>
      <c r="AM30">
        <v>147</v>
      </c>
      <c r="AN30">
        <v>235</v>
      </c>
      <c r="AO30">
        <v>546</v>
      </c>
      <c r="AP30">
        <v>146</v>
      </c>
      <c r="AQ30">
        <v>137</v>
      </c>
      <c r="AR30">
        <v>749</v>
      </c>
      <c r="AS30">
        <v>749</v>
      </c>
      <c r="AT30">
        <v>935</v>
      </c>
      <c r="AU30">
        <v>453</v>
      </c>
      <c r="AV30">
        <v>837</v>
      </c>
      <c r="AW30">
        <v>622</v>
      </c>
      <c r="AX30">
        <v>695</v>
      </c>
      <c r="AY30">
        <v>747</v>
      </c>
      <c r="AZ30">
        <v>771</v>
      </c>
      <c r="BA30">
        <v>566</v>
      </c>
      <c r="BB30">
        <v>739</v>
      </c>
      <c r="BC30">
        <v>283</v>
      </c>
      <c r="BD30">
        <v>89</v>
      </c>
      <c r="BE30">
        <v>65</v>
      </c>
      <c r="BF30">
        <v>111</v>
      </c>
      <c r="BG30">
        <v>788</v>
      </c>
      <c r="BH30">
        <v>11</v>
      </c>
      <c r="BI30">
        <v>3</v>
      </c>
    </row>
    <row r="31" spans="1:61" x14ac:dyDescent="0.25">
      <c r="A31" t="str">
        <f t="shared" si="0"/>
        <v>HSI 7 P19200 Index</v>
      </c>
      <c r="B31" t="s">
        <v>8</v>
      </c>
      <c r="C31" t="s">
        <v>4</v>
      </c>
      <c r="D31">
        <v>475</v>
      </c>
      <c r="E31">
        <v>523</v>
      </c>
      <c r="F31" t="s">
        <v>4</v>
      </c>
      <c r="G31">
        <v>595</v>
      </c>
      <c r="H31">
        <v>572</v>
      </c>
      <c r="I31" t="s">
        <v>4</v>
      </c>
      <c r="J31">
        <v>531</v>
      </c>
      <c r="K31">
        <v>582</v>
      </c>
      <c r="L31">
        <v>733</v>
      </c>
      <c r="M31">
        <v>662</v>
      </c>
      <c r="N31">
        <v>575</v>
      </c>
      <c r="O31">
        <v>644</v>
      </c>
      <c r="P31">
        <v>680</v>
      </c>
      <c r="Q31">
        <v>573</v>
      </c>
      <c r="R31">
        <v>555</v>
      </c>
      <c r="S31">
        <v>567</v>
      </c>
      <c r="T31">
        <v>349</v>
      </c>
      <c r="U31">
        <v>349</v>
      </c>
      <c r="V31">
        <v>358</v>
      </c>
      <c r="W31">
        <v>286</v>
      </c>
      <c r="X31">
        <v>264</v>
      </c>
      <c r="Y31">
        <v>243</v>
      </c>
      <c r="Z31">
        <v>228</v>
      </c>
      <c r="AA31">
        <v>192</v>
      </c>
      <c r="AB31">
        <v>199</v>
      </c>
      <c r="AC31">
        <v>137</v>
      </c>
      <c r="AD31">
        <v>127</v>
      </c>
      <c r="AE31">
        <v>145</v>
      </c>
      <c r="AF31">
        <v>306</v>
      </c>
      <c r="AG31">
        <v>323</v>
      </c>
      <c r="AH31">
        <v>393</v>
      </c>
      <c r="AI31">
        <v>428</v>
      </c>
      <c r="AJ31">
        <v>362</v>
      </c>
      <c r="AK31">
        <v>289</v>
      </c>
      <c r="AL31">
        <v>214</v>
      </c>
      <c r="AM31">
        <v>202</v>
      </c>
      <c r="AN31">
        <v>187</v>
      </c>
      <c r="AO31">
        <v>567</v>
      </c>
      <c r="AP31">
        <v>376</v>
      </c>
      <c r="AQ31">
        <v>335</v>
      </c>
      <c r="AR31">
        <v>208</v>
      </c>
      <c r="AS31">
        <v>115</v>
      </c>
      <c r="AT31">
        <v>80</v>
      </c>
      <c r="AU31">
        <v>78</v>
      </c>
      <c r="AV31">
        <v>141</v>
      </c>
      <c r="AW31">
        <v>88</v>
      </c>
      <c r="AX31">
        <v>90</v>
      </c>
      <c r="AY31">
        <v>39</v>
      </c>
      <c r="AZ31">
        <v>25</v>
      </c>
      <c r="BA31">
        <v>15</v>
      </c>
      <c r="BB31">
        <v>13</v>
      </c>
      <c r="BC31">
        <v>7</v>
      </c>
      <c r="BD31">
        <v>4</v>
      </c>
      <c r="BE31">
        <v>4</v>
      </c>
      <c r="BF31">
        <v>2</v>
      </c>
      <c r="BG31">
        <v>1</v>
      </c>
      <c r="BH31">
        <v>1</v>
      </c>
      <c r="BI31">
        <v>1</v>
      </c>
    </row>
    <row r="32" spans="1:61" x14ac:dyDescent="0.25">
      <c r="A32" t="str">
        <f t="shared" si="0"/>
        <v>HSI 7 P19200 Index</v>
      </c>
      <c r="B32" t="s">
        <v>9</v>
      </c>
      <c r="C32" t="s">
        <v>4</v>
      </c>
      <c r="D32">
        <v>400</v>
      </c>
      <c r="E32">
        <v>506</v>
      </c>
      <c r="F32" t="s">
        <v>4</v>
      </c>
      <c r="G32">
        <v>587</v>
      </c>
      <c r="H32">
        <v>541</v>
      </c>
      <c r="I32" t="s">
        <v>4</v>
      </c>
      <c r="J32">
        <v>507</v>
      </c>
      <c r="K32">
        <v>561</v>
      </c>
      <c r="L32">
        <v>677</v>
      </c>
      <c r="M32">
        <v>600</v>
      </c>
      <c r="N32">
        <v>550</v>
      </c>
      <c r="O32">
        <v>623</v>
      </c>
      <c r="P32">
        <v>637</v>
      </c>
      <c r="Q32">
        <v>565</v>
      </c>
      <c r="R32">
        <v>553</v>
      </c>
      <c r="S32">
        <v>551</v>
      </c>
      <c r="T32">
        <v>342</v>
      </c>
      <c r="U32">
        <v>335</v>
      </c>
      <c r="V32">
        <v>295</v>
      </c>
      <c r="W32">
        <v>274</v>
      </c>
      <c r="X32">
        <v>210</v>
      </c>
      <c r="Y32">
        <v>214</v>
      </c>
      <c r="Z32">
        <v>204</v>
      </c>
      <c r="AA32">
        <v>182</v>
      </c>
      <c r="AB32">
        <v>163</v>
      </c>
      <c r="AC32">
        <v>114</v>
      </c>
      <c r="AD32">
        <v>101</v>
      </c>
      <c r="AE32">
        <v>104</v>
      </c>
      <c r="AF32">
        <v>221</v>
      </c>
      <c r="AG32">
        <v>272</v>
      </c>
      <c r="AH32">
        <v>276</v>
      </c>
      <c r="AI32">
        <v>326</v>
      </c>
      <c r="AJ32">
        <v>315</v>
      </c>
      <c r="AK32">
        <v>218</v>
      </c>
      <c r="AL32">
        <v>188</v>
      </c>
      <c r="AM32">
        <v>157</v>
      </c>
      <c r="AN32">
        <v>158</v>
      </c>
      <c r="AO32">
        <v>180</v>
      </c>
      <c r="AP32">
        <v>218</v>
      </c>
      <c r="AQ32">
        <v>225</v>
      </c>
      <c r="AR32">
        <v>132</v>
      </c>
      <c r="AS32">
        <v>78</v>
      </c>
      <c r="AT32">
        <v>48</v>
      </c>
      <c r="AU32">
        <v>53</v>
      </c>
      <c r="AV32">
        <v>92</v>
      </c>
      <c r="AW32">
        <v>61</v>
      </c>
      <c r="AX32">
        <v>67</v>
      </c>
      <c r="AY32">
        <v>30</v>
      </c>
      <c r="AZ32">
        <v>16</v>
      </c>
      <c r="BA32">
        <v>12</v>
      </c>
      <c r="BB32">
        <v>7</v>
      </c>
      <c r="BC32">
        <v>4</v>
      </c>
      <c r="BD32">
        <v>3</v>
      </c>
      <c r="BE32">
        <v>3</v>
      </c>
      <c r="BF32">
        <v>1</v>
      </c>
      <c r="BG32">
        <v>1</v>
      </c>
      <c r="BH32">
        <v>1</v>
      </c>
      <c r="BI32">
        <v>1</v>
      </c>
    </row>
    <row r="33" spans="1:61" x14ac:dyDescent="0.25">
      <c r="A33" t="str">
        <f t="shared" si="0"/>
        <v>HSI 7 P19200 Index</v>
      </c>
      <c r="B33" t="s">
        <v>10</v>
      </c>
      <c r="C33">
        <v>-0.224</v>
      </c>
      <c r="D33">
        <v>-0.29299999999999998</v>
      </c>
      <c r="E33">
        <v>-0.318</v>
      </c>
      <c r="F33">
        <v>-0.32600000000000001</v>
      </c>
      <c r="G33">
        <v>-0.38</v>
      </c>
      <c r="H33">
        <v>-0.36599999999999999</v>
      </c>
      <c r="I33">
        <v>-0.34399999999999997</v>
      </c>
      <c r="J33">
        <v>-0.38800000000000001</v>
      </c>
      <c r="K33">
        <v>-0.40600000000000003</v>
      </c>
      <c r="L33">
        <v>-0.44400000000000001</v>
      </c>
      <c r="M33">
        <v>-0.40699999999999997</v>
      </c>
      <c r="N33">
        <v>-0.374</v>
      </c>
      <c r="O33">
        <v>-0.42899999999999999</v>
      </c>
      <c r="P33">
        <v>-0.44900000000000001</v>
      </c>
      <c r="Q33">
        <v>-0.4</v>
      </c>
      <c r="R33">
        <v>-0.4</v>
      </c>
      <c r="S33">
        <v>-0.39400000000000002</v>
      </c>
      <c r="T33">
        <v>-0.28999999999999998</v>
      </c>
      <c r="U33">
        <v>-0.28399999999999997</v>
      </c>
      <c r="V33">
        <v>-0.25700000000000001</v>
      </c>
      <c r="W33">
        <v>-0.245</v>
      </c>
      <c r="X33">
        <v>-0.218</v>
      </c>
      <c r="Y33">
        <v>-0.21199999999999999</v>
      </c>
      <c r="Z33">
        <v>-0.19700000000000001</v>
      </c>
      <c r="AA33">
        <v>-0.182</v>
      </c>
      <c r="AB33">
        <v>-0.16400000000000001</v>
      </c>
      <c r="AC33">
        <v>-0.124</v>
      </c>
      <c r="AD33">
        <v>-0.11799999999999999</v>
      </c>
      <c r="AE33">
        <v>-0.154</v>
      </c>
      <c r="AF33">
        <v>-0.24099999999999999</v>
      </c>
      <c r="AG33">
        <v>-0.27100000000000002</v>
      </c>
      <c r="AH33">
        <v>-0.26100000000000001</v>
      </c>
      <c r="AI33">
        <v>-0.32800000000000001</v>
      </c>
      <c r="AJ33">
        <v>-0.29899999999999999</v>
      </c>
      <c r="AK33">
        <v>-0.22900000000000001</v>
      </c>
      <c r="AL33">
        <v>-0.19900000000000001</v>
      </c>
      <c r="AM33">
        <v>-0.17299999999999999</v>
      </c>
      <c r="AN33">
        <v>-0.16</v>
      </c>
      <c r="AO33">
        <v>-0.27800000000000002</v>
      </c>
      <c r="AP33">
        <v>-0.255</v>
      </c>
      <c r="AQ33">
        <v>-0.25</v>
      </c>
      <c r="AR33">
        <v>-0.17299999999999999</v>
      </c>
      <c r="AS33">
        <v>-0.11899999999999999</v>
      </c>
      <c r="AT33">
        <v>-8.4000000000000005E-2</v>
      </c>
      <c r="AU33">
        <v>-0.114</v>
      </c>
      <c r="AV33">
        <v>-0.14899999999999999</v>
      </c>
      <c r="AW33">
        <v>-0.10199999999999999</v>
      </c>
      <c r="AX33">
        <v>-0.11799999999999999</v>
      </c>
      <c r="AY33">
        <v>-6.4000000000000001E-2</v>
      </c>
      <c r="AZ33">
        <v>-3.4000000000000002E-2</v>
      </c>
      <c r="BA33">
        <v>-2.8000000000000001E-2</v>
      </c>
      <c r="BB33">
        <v>-1.7000000000000001E-2</v>
      </c>
      <c r="BC33">
        <v>-1.0999999999999999E-2</v>
      </c>
      <c r="BD33">
        <v>-8.9999999999999993E-3</v>
      </c>
      <c r="BE33">
        <v>-7.0000000000000001E-3</v>
      </c>
      <c r="BF33">
        <v>-4.0000000000000001E-3</v>
      </c>
      <c r="BG33">
        <v>-4.0000000000000001E-3</v>
      </c>
      <c r="BH33">
        <v>-3.0000000000000001E-3</v>
      </c>
      <c r="BI33" t="s">
        <v>4</v>
      </c>
    </row>
    <row r="34" spans="1:61" x14ac:dyDescent="0.25">
      <c r="A34" t="str">
        <f t="shared" si="0"/>
        <v>HSI 7 P19200 Index</v>
      </c>
    </row>
    <row r="35" spans="1:61" x14ac:dyDescent="0.25">
      <c r="A35" t="str">
        <f t="shared" si="0"/>
        <v>HSI 7 P19400 Index</v>
      </c>
      <c r="B35" t="s">
        <v>62</v>
      </c>
    </row>
    <row r="36" spans="1:61" x14ac:dyDescent="0.25">
      <c r="A36" t="str">
        <f t="shared" si="0"/>
        <v>HSI 7 P19400 Index</v>
      </c>
      <c r="B36" t="s">
        <v>1</v>
      </c>
      <c r="C36" s="1">
        <v>42489</v>
      </c>
      <c r="D36" s="1">
        <v>42493</v>
      </c>
      <c r="E36" s="1">
        <v>42494</v>
      </c>
      <c r="F36" s="1">
        <v>42495</v>
      </c>
      <c r="G36" s="1">
        <v>42496</v>
      </c>
      <c r="H36" s="1">
        <v>42499</v>
      </c>
      <c r="I36" s="1">
        <v>42500</v>
      </c>
      <c r="J36" s="1">
        <v>42501</v>
      </c>
      <c r="K36" s="1">
        <v>42502</v>
      </c>
      <c r="L36" s="1">
        <v>42503</v>
      </c>
      <c r="M36" s="1">
        <v>42506</v>
      </c>
      <c r="N36" s="1">
        <v>42507</v>
      </c>
      <c r="O36" s="1">
        <v>42508</v>
      </c>
      <c r="P36" s="1">
        <v>42509</v>
      </c>
      <c r="Q36" s="1">
        <v>42510</v>
      </c>
      <c r="R36" s="1">
        <v>42513</v>
      </c>
      <c r="S36" s="1">
        <v>42514</v>
      </c>
      <c r="T36" s="1">
        <v>42515</v>
      </c>
      <c r="U36" s="1">
        <v>42516</v>
      </c>
      <c r="V36" s="1">
        <v>42517</v>
      </c>
      <c r="W36" s="1">
        <v>42520</v>
      </c>
      <c r="X36" s="1">
        <v>42521</v>
      </c>
      <c r="Y36" s="1">
        <v>42522</v>
      </c>
      <c r="Z36" s="1">
        <v>42523</v>
      </c>
      <c r="AA36" s="1">
        <v>42524</v>
      </c>
      <c r="AB36" s="1">
        <v>42527</v>
      </c>
      <c r="AC36" s="1">
        <v>42528</v>
      </c>
      <c r="AD36" s="1">
        <v>42529</v>
      </c>
      <c r="AE36" s="1">
        <v>42531</v>
      </c>
      <c r="AF36" s="1">
        <v>42534</v>
      </c>
      <c r="AG36" s="1">
        <v>42535</v>
      </c>
      <c r="AH36" s="1">
        <v>42536</v>
      </c>
      <c r="AI36" s="1">
        <v>42537</v>
      </c>
      <c r="AJ36" s="1">
        <v>42538</v>
      </c>
      <c r="AK36" s="1">
        <v>42541</v>
      </c>
      <c r="AL36" s="1">
        <v>42542</v>
      </c>
      <c r="AM36" s="1">
        <v>42543</v>
      </c>
      <c r="AN36" s="1">
        <v>42544</v>
      </c>
      <c r="AO36" s="1">
        <v>42545</v>
      </c>
      <c r="AP36" s="1">
        <v>42548</v>
      </c>
      <c r="AQ36" s="1">
        <v>42549</v>
      </c>
      <c r="AR36" s="1">
        <v>42550</v>
      </c>
      <c r="AS36" s="1">
        <v>42551</v>
      </c>
      <c r="AT36" s="1">
        <v>42555</v>
      </c>
      <c r="AU36" s="1">
        <v>42556</v>
      </c>
      <c r="AV36" s="1">
        <v>42557</v>
      </c>
      <c r="AW36" s="1">
        <v>42558</v>
      </c>
      <c r="AX36" s="1">
        <v>42559</v>
      </c>
      <c r="AY36" s="1">
        <v>42562</v>
      </c>
      <c r="AZ36" s="1">
        <v>42563</v>
      </c>
      <c r="BA36" s="1">
        <v>42564</v>
      </c>
      <c r="BB36" s="1">
        <v>42565</v>
      </c>
      <c r="BC36" s="1">
        <v>42566</v>
      </c>
      <c r="BD36" s="1">
        <v>42569</v>
      </c>
      <c r="BE36" s="1">
        <v>42570</v>
      </c>
      <c r="BF36" s="1">
        <v>42571</v>
      </c>
      <c r="BG36" s="1">
        <v>42572</v>
      </c>
      <c r="BH36" s="1">
        <v>42573</v>
      </c>
      <c r="BI36" s="1">
        <v>42576</v>
      </c>
    </row>
    <row r="37" spans="1:61" x14ac:dyDescent="0.25">
      <c r="A37" t="str">
        <f t="shared" si="0"/>
        <v>HSI 7 P19400 Index</v>
      </c>
      <c r="B37" t="s">
        <v>2</v>
      </c>
      <c r="C37">
        <v>436</v>
      </c>
      <c r="D37">
        <v>519</v>
      </c>
      <c r="E37">
        <v>592</v>
      </c>
      <c r="F37">
        <v>584</v>
      </c>
      <c r="G37">
        <v>683</v>
      </c>
      <c r="H37">
        <v>617</v>
      </c>
      <c r="I37">
        <v>557</v>
      </c>
      <c r="J37">
        <v>625</v>
      </c>
      <c r="K37">
        <v>667</v>
      </c>
      <c r="L37">
        <v>774</v>
      </c>
      <c r="M37">
        <v>670</v>
      </c>
      <c r="N37">
        <v>603</v>
      </c>
      <c r="O37">
        <v>728</v>
      </c>
      <c r="P37">
        <v>746</v>
      </c>
      <c r="Q37">
        <v>630</v>
      </c>
      <c r="R37">
        <v>607</v>
      </c>
      <c r="S37">
        <v>573</v>
      </c>
      <c r="T37">
        <v>399</v>
      </c>
      <c r="U37">
        <v>381</v>
      </c>
      <c r="V37">
        <v>345</v>
      </c>
      <c r="W37">
        <v>331</v>
      </c>
      <c r="X37">
        <v>282</v>
      </c>
      <c r="Y37">
        <v>274</v>
      </c>
      <c r="Z37">
        <v>244</v>
      </c>
      <c r="AA37">
        <v>222</v>
      </c>
      <c r="AB37">
        <v>192</v>
      </c>
      <c r="AC37">
        <v>142</v>
      </c>
      <c r="AD37">
        <v>123</v>
      </c>
      <c r="AE37">
        <v>172</v>
      </c>
      <c r="AF37">
        <v>315</v>
      </c>
      <c r="AG37">
        <v>381</v>
      </c>
      <c r="AH37">
        <v>346</v>
      </c>
      <c r="AI37">
        <v>463</v>
      </c>
      <c r="AJ37">
        <v>398</v>
      </c>
      <c r="AK37">
        <v>273</v>
      </c>
      <c r="AL37">
        <v>226</v>
      </c>
      <c r="AM37">
        <v>199</v>
      </c>
      <c r="AN37">
        <v>183</v>
      </c>
      <c r="AO37">
        <v>369</v>
      </c>
      <c r="AP37">
        <v>304</v>
      </c>
      <c r="AQ37">
        <v>275</v>
      </c>
      <c r="AR37">
        <v>160</v>
      </c>
      <c r="AS37">
        <v>101</v>
      </c>
      <c r="AT37">
        <v>67</v>
      </c>
      <c r="AU37">
        <v>96</v>
      </c>
      <c r="AV37">
        <v>127</v>
      </c>
      <c r="AW37">
        <v>81</v>
      </c>
      <c r="AX37">
        <v>90</v>
      </c>
      <c r="AY37">
        <v>42</v>
      </c>
      <c r="AZ37">
        <v>17</v>
      </c>
      <c r="BA37">
        <v>11</v>
      </c>
      <c r="BB37">
        <v>3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</row>
    <row r="38" spans="1:61" x14ac:dyDescent="0.25">
      <c r="A38" t="str">
        <f t="shared" si="0"/>
        <v>HSI 7 P19400 Index</v>
      </c>
      <c r="B38" t="s">
        <v>3</v>
      </c>
      <c r="C38">
        <v>26.997</v>
      </c>
      <c r="D38">
        <v>22.951000000000001</v>
      </c>
      <c r="E38">
        <v>22.978000000000002</v>
      </c>
      <c r="F38">
        <v>22.635000000000002</v>
      </c>
      <c r="G38">
        <v>21.832000000000001</v>
      </c>
      <c r="H38">
        <v>21.356000000000002</v>
      </c>
      <c r="I38">
        <v>21.102</v>
      </c>
      <c r="J38">
        <v>19.675000000000001</v>
      </c>
      <c r="K38">
        <v>20.001000000000001</v>
      </c>
      <c r="L38">
        <v>21.027000000000001</v>
      </c>
      <c r="M38">
        <v>21.141999999999999</v>
      </c>
      <c r="N38">
        <v>20.844000000000001</v>
      </c>
      <c r="O38">
        <v>21.152999999999999</v>
      </c>
      <c r="P38">
        <v>20.56</v>
      </c>
      <c r="Q38">
        <v>20.815999999999999</v>
      </c>
      <c r="R38">
        <v>20.317</v>
      </c>
      <c r="S38">
        <v>19.559000000000001</v>
      </c>
      <c r="T38">
        <v>20.542000000000002</v>
      </c>
      <c r="U38">
        <v>20.58</v>
      </c>
      <c r="V38">
        <v>21.29</v>
      </c>
      <c r="W38">
        <v>21.83</v>
      </c>
      <c r="X38">
        <v>21.745000000000001</v>
      </c>
      <c r="Y38">
        <v>21.867000000000001</v>
      </c>
      <c r="Z38">
        <v>21.757000000000001</v>
      </c>
      <c r="AA38">
        <v>21.948</v>
      </c>
      <c r="AB38">
        <v>21.965</v>
      </c>
      <c r="AC38">
        <v>22.013999999999999</v>
      </c>
      <c r="AD38">
        <v>21.757000000000001</v>
      </c>
      <c r="AE38">
        <v>21.917999999999999</v>
      </c>
      <c r="AF38">
        <v>24.338000000000001</v>
      </c>
      <c r="AG38">
        <v>25.873999999999999</v>
      </c>
      <c r="AH38">
        <v>24.802</v>
      </c>
      <c r="AI38">
        <v>25.207999999999998</v>
      </c>
      <c r="AJ38">
        <v>24.548999999999999</v>
      </c>
      <c r="AK38">
        <v>24.562999999999999</v>
      </c>
      <c r="AL38">
        <v>24.321999999999999</v>
      </c>
      <c r="AM38">
        <v>25.837</v>
      </c>
      <c r="AN38">
        <v>27.268000000000001</v>
      </c>
      <c r="AO38">
        <v>27.126999999999999</v>
      </c>
      <c r="AP38">
        <v>25.596</v>
      </c>
      <c r="AQ38">
        <v>24.821000000000002</v>
      </c>
      <c r="AR38">
        <v>23.262</v>
      </c>
      <c r="AS38">
        <v>23.962</v>
      </c>
      <c r="AT38">
        <v>24.943999999999999</v>
      </c>
      <c r="AU38">
        <v>24.867999999999999</v>
      </c>
      <c r="AV38">
        <v>25.158000000000001</v>
      </c>
      <c r="AW38">
        <v>24.231000000000002</v>
      </c>
      <c r="AX38">
        <v>23.914999999999999</v>
      </c>
      <c r="AY38">
        <v>24.370999999999999</v>
      </c>
      <c r="AZ38">
        <v>24.942</v>
      </c>
      <c r="BA38">
        <v>25.681999999999999</v>
      </c>
      <c r="BB38">
        <v>26.617000000000001</v>
      </c>
      <c r="BC38">
        <v>26.344999999999999</v>
      </c>
      <c r="BD38">
        <v>30.209</v>
      </c>
      <c r="BE38">
        <v>29.619</v>
      </c>
      <c r="BF38">
        <v>30.527000000000001</v>
      </c>
      <c r="BG38">
        <v>33.569000000000003</v>
      </c>
      <c r="BH38">
        <v>34.35</v>
      </c>
      <c r="BI38" t="s">
        <v>4</v>
      </c>
    </row>
    <row r="39" spans="1:61" x14ac:dyDescent="0.25">
      <c r="A39" t="str">
        <f t="shared" si="0"/>
        <v>HSI 7 P19400 Index</v>
      </c>
      <c r="B39" t="s">
        <v>5</v>
      </c>
      <c r="C39">
        <v>50</v>
      </c>
      <c r="D39">
        <v>50</v>
      </c>
      <c r="E39">
        <v>50</v>
      </c>
      <c r="F39">
        <v>51</v>
      </c>
      <c r="G39">
        <v>52</v>
      </c>
      <c r="H39">
        <v>201</v>
      </c>
      <c r="I39">
        <v>224</v>
      </c>
      <c r="J39">
        <v>226</v>
      </c>
      <c r="K39">
        <v>226</v>
      </c>
      <c r="L39">
        <v>227</v>
      </c>
      <c r="M39">
        <v>1285</v>
      </c>
      <c r="N39">
        <v>1290</v>
      </c>
      <c r="O39">
        <v>1289</v>
      </c>
      <c r="P39">
        <v>1302</v>
      </c>
      <c r="Q39">
        <v>1370</v>
      </c>
      <c r="R39">
        <v>1371</v>
      </c>
      <c r="S39">
        <v>1383</v>
      </c>
      <c r="T39">
        <v>1660</v>
      </c>
      <c r="U39">
        <v>2032</v>
      </c>
      <c r="V39">
        <v>2041</v>
      </c>
      <c r="W39">
        <v>2315</v>
      </c>
      <c r="X39">
        <v>2324</v>
      </c>
      <c r="Y39">
        <v>2440</v>
      </c>
      <c r="Z39">
        <v>2410</v>
      </c>
      <c r="AA39">
        <v>2427</v>
      </c>
      <c r="AB39">
        <v>2414</v>
      </c>
      <c r="AC39">
        <v>2425</v>
      </c>
      <c r="AD39">
        <v>2327</v>
      </c>
      <c r="AE39">
        <v>2326</v>
      </c>
      <c r="AF39">
        <v>2326</v>
      </c>
      <c r="AG39">
        <v>2391</v>
      </c>
      <c r="AH39">
        <v>2381</v>
      </c>
      <c r="AI39">
        <v>2426</v>
      </c>
      <c r="AJ39">
        <v>2621</v>
      </c>
      <c r="AK39">
        <v>3452</v>
      </c>
      <c r="AL39">
        <v>3568</v>
      </c>
      <c r="AM39">
        <v>3598</v>
      </c>
      <c r="AN39">
        <v>3611</v>
      </c>
      <c r="AO39">
        <v>3929</v>
      </c>
      <c r="AP39">
        <v>3960</v>
      </c>
      <c r="AQ39">
        <v>4052</v>
      </c>
      <c r="AR39">
        <v>4267</v>
      </c>
      <c r="AS39">
        <v>4370</v>
      </c>
      <c r="AT39">
        <v>4242</v>
      </c>
      <c r="AU39">
        <v>4478</v>
      </c>
      <c r="AV39">
        <v>4804</v>
      </c>
      <c r="AW39">
        <v>4863</v>
      </c>
      <c r="AX39">
        <v>4975</v>
      </c>
      <c r="AY39">
        <v>5265</v>
      </c>
      <c r="AZ39">
        <v>5195</v>
      </c>
      <c r="BA39">
        <v>5154</v>
      </c>
      <c r="BB39">
        <v>5206</v>
      </c>
      <c r="BC39">
        <v>5205</v>
      </c>
      <c r="BD39">
        <v>5203</v>
      </c>
      <c r="BE39">
        <v>5190</v>
      </c>
      <c r="BF39">
        <v>5182</v>
      </c>
      <c r="BG39">
        <v>5166</v>
      </c>
      <c r="BH39">
        <v>5160</v>
      </c>
      <c r="BI39" t="s">
        <v>4</v>
      </c>
    </row>
    <row r="40" spans="1:61" x14ac:dyDescent="0.25">
      <c r="A40" t="str">
        <f t="shared" si="0"/>
        <v>HSI 7 P19400 Index</v>
      </c>
      <c r="B40" t="s">
        <v>6</v>
      </c>
      <c r="C40" t="s">
        <v>4</v>
      </c>
      <c r="D40" t="s">
        <v>4</v>
      </c>
      <c r="E40" t="s">
        <v>4</v>
      </c>
      <c r="F40">
        <v>582</v>
      </c>
      <c r="G40">
        <v>695</v>
      </c>
      <c r="H40">
        <v>630</v>
      </c>
      <c r="I40">
        <v>640</v>
      </c>
      <c r="J40">
        <v>570</v>
      </c>
      <c r="K40" t="s">
        <v>4</v>
      </c>
      <c r="L40">
        <v>750</v>
      </c>
      <c r="M40">
        <v>746</v>
      </c>
      <c r="N40">
        <v>672</v>
      </c>
      <c r="O40">
        <v>683</v>
      </c>
      <c r="P40">
        <v>729</v>
      </c>
      <c r="Q40">
        <v>646</v>
      </c>
      <c r="R40">
        <v>586</v>
      </c>
      <c r="S40">
        <v>635</v>
      </c>
      <c r="T40">
        <v>412</v>
      </c>
      <c r="U40">
        <v>380</v>
      </c>
      <c r="V40">
        <v>395</v>
      </c>
      <c r="W40">
        <v>296</v>
      </c>
      <c r="X40">
        <v>290</v>
      </c>
      <c r="Y40">
        <v>275</v>
      </c>
      <c r="Z40">
        <v>253</v>
      </c>
      <c r="AA40">
        <v>207</v>
      </c>
      <c r="AB40">
        <v>208</v>
      </c>
      <c r="AC40">
        <v>156</v>
      </c>
      <c r="AD40">
        <v>138</v>
      </c>
      <c r="AE40">
        <v>129</v>
      </c>
      <c r="AF40">
        <v>230</v>
      </c>
      <c r="AG40">
        <v>339</v>
      </c>
      <c r="AH40">
        <v>445</v>
      </c>
      <c r="AI40">
        <v>379</v>
      </c>
      <c r="AJ40">
        <v>366</v>
      </c>
      <c r="AK40">
        <v>285</v>
      </c>
      <c r="AL40">
        <v>269</v>
      </c>
      <c r="AM40">
        <v>225</v>
      </c>
      <c r="AN40">
        <v>182</v>
      </c>
      <c r="AO40">
        <v>349</v>
      </c>
      <c r="AP40">
        <v>412</v>
      </c>
      <c r="AQ40">
        <v>393</v>
      </c>
      <c r="AR40">
        <v>250</v>
      </c>
      <c r="AS40">
        <v>150</v>
      </c>
      <c r="AT40">
        <v>87</v>
      </c>
      <c r="AU40">
        <v>75</v>
      </c>
      <c r="AV40">
        <v>128</v>
      </c>
      <c r="AW40">
        <v>98</v>
      </c>
      <c r="AX40">
        <v>87</v>
      </c>
      <c r="AY40">
        <v>41</v>
      </c>
      <c r="AZ40">
        <v>41</v>
      </c>
      <c r="BA40">
        <v>17</v>
      </c>
      <c r="BB40">
        <v>15</v>
      </c>
      <c r="BC40">
        <v>9</v>
      </c>
      <c r="BD40">
        <v>5</v>
      </c>
      <c r="BE40">
        <v>4</v>
      </c>
      <c r="BF40">
        <v>3</v>
      </c>
      <c r="BG40">
        <v>2</v>
      </c>
      <c r="BH40">
        <v>1</v>
      </c>
      <c r="BI40">
        <v>1</v>
      </c>
    </row>
    <row r="41" spans="1:61" x14ac:dyDescent="0.25">
      <c r="A41" t="str">
        <f t="shared" si="0"/>
        <v>HSI 7 P19400 Index</v>
      </c>
      <c r="B41" t="s">
        <v>7</v>
      </c>
      <c r="C41">
        <v>50</v>
      </c>
      <c r="D41" t="s">
        <v>4</v>
      </c>
      <c r="E41" t="s">
        <v>4</v>
      </c>
      <c r="F41">
        <v>1</v>
      </c>
      <c r="G41">
        <v>1</v>
      </c>
      <c r="H41">
        <v>196</v>
      </c>
      <c r="I41">
        <v>23</v>
      </c>
      <c r="J41">
        <v>4</v>
      </c>
      <c r="K41" t="s">
        <v>4</v>
      </c>
      <c r="L41">
        <v>1</v>
      </c>
      <c r="M41">
        <v>1099</v>
      </c>
      <c r="N41">
        <v>18</v>
      </c>
      <c r="O41">
        <v>26</v>
      </c>
      <c r="P41">
        <v>59</v>
      </c>
      <c r="Q41">
        <v>69</v>
      </c>
      <c r="R41">
        <v>1</v>
      </c>
      <c r="S41">
        <v>16</v>
      </c>
      <c r="T41">
        <v>453</v>
      </c>
      <c r="U41">
        <v>402</v>
      </c>
      <c r="V41">
        <v>17</v>
      </c>
      <c r="W41">
        <v>349</v>
      </c>
      <c r="X41">
        <v>12</v>
      </c>
      <c r="Y41">
        <v>137</v>
      </c>
      <c r="Z41">
        <v>46</v>
      </c>
      <c r="AA41">
        <v>121</v>
      </c>
      <c r="AB41">
        <v>148</v>
      </c>
      <c r="AC41">
        <v>1142</v>
      </c>
      <c r="AD41">
        <v>125</v>
      </c>
      <c r="AE41">
        <v>40</v>
      </c>
      <c r="AF41">
        <v>191</v>
      </c>
      <c r="AG41">
        <v>134</v>
      </c>
      <c r="AH41">
        <v>152</v>
      </c>
      <c r="AI41">
        <v>296</v>
      </c>
      <c r="AJ41">
        <v>311</v>
      </c>
      <c r="AK41">
        <v>1003</v>
      </c>
      <c r="AL41">
        <v>183</v>
      </c>
      <c r="AM41">
        <v>244</v>
      </c>
      <c r="AN41">
        <v>188</v>
      </c>
      <c r="AO41">
        <v>671</v>
      </c>
      <c r="AP41">
        <v>238</v>
      </c>
      <c r="AQ41">
        <v>326</v>
      </c>
      <c r="AR41">
        <v>1213</v>
      </c>
      <c r="AS41">
        <v>1179</v>
      </c>
      <c r="AT41">
        <v>990</v>
      </c>
      <c r="AU41">
        <v>993</v>
      </c>
      <c r="AV41">
        <v>1473</v>
      </c>
      <c r="AW41">
        <v>973</v>
      </c>
      <c r="AX41">
        <v>685</v>
      </c>
      <c r="AY41">
        <v>1520</v>
      </c>
      <c r="AZ41">
        <v>883</v>
      </c>
      <c r="BA41">
        <v>671</v>
      </c>
      <c r="BB41">
        <v>588</v>
      </c>
      <c r="BC41">
        <v>303</v>
      </c>
      <c r="BD41">
        <v>145</v>
      </c>
      <c r="BE41">
        <v>110</v>
      </c>
      <c r="BF41">
        <v>131</v>
      </c>
      <c r="BG41">
        <v>134</v>
      </c>
      <c r="BH41">
        <v>13</v>
      </c>
      <c r="BI41">
        <v>153</v>
      </c>
    </row>
    <row r="42" spans="1:61" x14ac:dyDescent="0.25">
      <c r="A42" t="str">
        <f t="shared" si="0"/>
        <v>HSI 7 P19400 Index</v>
      </c>
      <c r="B42" t="s">
        <v>8</v>
      </c>
      <c r="C42" t="s">
        <v>4</v>
      </c>
      <c r="D42" t="s">
        <v>4</v>
      </c>
      <c r="E42" t="s">
        <v>4</v>
      </c>
      <c r="F42">
        <v>582</v>
      </c>
      <c r="G42">
        <v>695</v>
      </c>
      <c r="H42">
        <v>634</v>
      </c>
      <c r="I42">
        <v>640</v>
      </c>
      <c r="J42">
        <v>627</v>
      </c>
      <c r="K42" t="s">
        <v>4</v>
      </c>
      <c r="L42">
        <v>750</v>
      </c>
      <c r="M42">
        <v>746</v>
      </c>
      <c r="N42">
        <v>672</v>
      </c>
      <c r="O42">
        <v>727</v>
      </c>
      <c r="P42">
        <v>775</v>
      </c>
      <c r="Q42">
        <v>646</v>
      </c>
      <c r="R42">
        <v>586</v>
      </c>
      <c r="S42">
        <v>643</v>
      </c>
      <c r="T42">
        <v>413</v>
      </c>
      <c r="U42">
        <v>380</v>
      </c>
      <c r="V42">
        <v>395</v>
      </c>
      <c r="W42">
        <v>332</v>
      </c>
      <c r="X42">
        <v>290</v>
      </c>
      <c r="Y42">
        <v>277</v>
      </c>
      <c r="Z42">
        <v>258</v>
      </c>
      <c r="AA42">
        <v>219</v>
      </c>
      <c r="AB42">
        <v>232</v>
      </c>
      <c r="AC42">
        <v>160</v>
      </c>
      <c r="AD42">
        <v>146</v>
      </c>
      <c r="AE42">
        <v>173</v>
      </c>
      <c r="AF42">
        <v>349</v>
      </c>
      <c r="AG42">
        <v>379</v>
      </c>
      <c r="AH42">
        <v>445</v>
      </c>
      <c r="AI42">
        <v>500</v>
      </c>
      <c r="AJ42">
        <v>415</v>
      </c>
      <c r="AK42">
        <v>335</v>
      </c>
      <c r="AL42">
        <v>269</v>
      </c>
      <c r="AM42">
        <v>238</v>
      </c>
      <c r="AN42">
        <v>218</v>
      </c>
      <c r="AO42">
        <v>640</v>
      </c>
      <c r="AP42">
        <v>427</v>
      </c>
      <c r="AQ42">
        <v>393</v>
      </c>
      <c r="AR42">
        <v>250</v>
      </c>
      <c r="AS42">
        <v>150</v>
      </c>
      <c r="AT42">
        <v>95</v>
      </c>
      <c r="AU42">
        <v>96</v>
      </c>
      <c r="AV42">
        <v>174</v>
      </c>
      <c r="AW42">
        <v>108</v>
      </c>
      <c r="AX42">
        <v>113</v>
      </c>
      <c r="AY42">
        <v>51</v>
      </c>
      <c r="AZ42">
        <v>41</v>
      </c>
      <c r="BA42">
        <v>18</v>
      </c>
      <c r="BB42">
        <v>16</v>
      </c>
      <c r="BC42">
        <v>9</v>
      </c>
      <c r="BD42">
        <v>5</v>
      </c>
      <c r="BE42">
        <v>5</v>
      </c>
      <c r="BF42">
        <v>3</v>
      </c>
      <c r="BG42">
        <v>2</v>
      </c>
      <c r="BH42">
        <v>1</v>
      </c>
      <c r="BI42">
        <v>1</v>
      </c>
    </row>
    <row r="43" spans="1:61" x14ac:dyDescent="0.25">
      <c r="A43" t="str">
        <f t="shared" si="0"/>
        <v>HSI 7 P19400 Index</v>
      </c>
      <c r="B43" t="s">
        <v>9</v>
      </c>
      <c r="C43" t="s">
        <v>4</v>
      </c>
      <c r="D43" t="s">
        <v>4</v>
      </c>
      <c r="E43" t="s">
        <v>4</v>
      </c>
      <c r="F43">
        <v>582</v>
      </c>
      <c r="G43">
        <v>695</v>
      </c>
      <c r="H43">
        <v>621</v>
      </c>
      <c r="I43">
        <v>545</v>
      </c>
      <c r="J43">
        <v>570</v>
      </c>
      <c r="K43" t="s">
        <v>4</v>
      </c>
      <c r="L43">
        <v>750</v>
      </c>
      <c r="M43">
        <v>652</v>
      </c>
      <c r="N43">
        <v>582</v>
      </c>
      <c r="O43">
        <v>665</v>
      </c>
      <c r="P43">
        <v>729</v>
      </c>
      <c r="Q43">
        <v>602</v>
      </c>
      <c r="R43">
        <v>586</v>
      </c>
      <c r="S43">
        <v>635</v>
      </c>
      <c r="T43">
        <v>400</v>
      </c>
      <c r="U43">
        <v>380</v>
      </c>
      <c r="V43">
        <v>341</v>
      </c>
      <c r="W43">
        <v>296</v>
      </c>
      <c r="X43">
        <v>243</v>
      </c>
      <c r="Y43">
        <v>260</v>
      </c>
      <c r="Z43">
        <v>238</v>
      </c>
      <c r="AA43">
        <v>207</v>
      </c>
      <c r="AB43">
        <v>206</v>
      </c>
      <c r="AC43">
        <v>135</v>
      </c>
      <c r="AD43">
        <v>121</v>
      </c>
      <c r="AE43">
        <v>126</v>
      </c>
      <c r="AF43">
        <v>223</v>
      </c>
      <c r="AG43">
        <v>315</v>
      </c>
      <c r="AH43">
        <v>312</v>
      </c>
      <c r="AI43">
        <v>370</v>
      </c>
      <c r="AJ43">
        <v>354</v>
      </c>
      <c r="AK43">
        <v>256</v>
      </c>
      <c r="AL43">
        <v>222</v>
      </c>
      <c r="AM43">
        <v>182</v>
      </c>
      <c r="AN43">
        <v>182</v>
      </c>
      <c r="AO43">
        <v>165</v>
      </c>
      <c r="AP43">
        <v>258</v>
      </c>
      <c r="AQ43">
        <v>275</v>
      </c>
      <c r="AR43">
        <v>158</v>
      </c>
      <c r="AS43">
        <v>94</v>
      </c>
      <c r="AT43">
        <v>59</v>
      </c>
      <c r="AU43">
        <v>67</v>
      </c>
      <c r="AV43">
        <v>117</v>
      </c>
      <c r="AW43">
        <v>76</v>
      </c>
      <c r="AX43">
        <v>86</v>
      </c>
      <c r="AY43">
        <v>40</v>
      </c>
      <c r="AZ43">
        <v>19</v>
      </c>
      <c r="BA43">
        <v>15</v>
      </c>
      <c r="BB43">
        <v>9</v>
      </c>
      <c r="BC43">
        <v>5</v>
      </c>
      <c r="BD43">
        <v>4</v>
      </c>
      <c r="BE43">
        <v>3</v>
      </c>
      <c r="BF43">
        <v>2</v>
      </c>
      <c r="BG43">
        <v>1</v>
      </c>
      <c r="BH43">
        <v>1</v>
      </c>
      <c r="BI43">
        <v>1</v>
      </c>
    </row>
    <row r="44" spans="1:61" x14ac:dyDescent="0.25">
      <c r="A44" t="str">
        <f t="shared" si="0"/>
        <v>HSI 7 P19400 Index</v>
      </c>
      <c r="B44" t="s">
        <v>10</v>
      </c>
      <c r="C44">
        <v>-0.247</v>
      </c>
      <c r="D44">
        <v>-0.32300000000000001</v>
      </c>
      <c r="E44">
        <v>-0.34899999999999998</v>
      </c>
      <c r="F44">
        <v>-0.35899999999999999</v>
      </c>
      <c r="G44">
        <v>-0.41599999999999998</v>
      </c>
      <c r="H44">
        <v>-0.40200000000000002</v>
      </c>
      <c r="I44">
        <v>-0.38100000000000001</v>
      </c>
      <c r="J44">
        <v>-0.43</v>
      </c>
      <c r="K44">
        <v>-0.44800000000000001</v>
      </c>
      <c r="L44">
        <v>-0.48599999999999999</v>
      </c>
      <c r="M44">
        <v>-0.44800000000000001</v>
      </c>
      <c r="N44">
        <v>-0.41399999999999998</v>
      </c>
      <c r="O44">
        <v>-0.47099999999999997</v>
      </c>
      <c r="P44">
        <v>-0.49399999999999999</v>
      </c>
      <c r="Q44">
        <v>-0.443</v>
      </c>
      <c r="R44">
        <v>-0.44500000000000001</v>
      </c>
      <c r="S44">
        <v>-0.441</v>
      </c>
      <c r="T44">
        <v>-0.32800000000000001</v>
      </c>
      <c r="U44">
        <v>-0.32200000000000001</v>
      </c>
      <c r="V44">
        <v>-0.29099999999999998</v>
      </c>
      <c r="W44">
        <v>-0.27800000000000002</v>
      </c>
      <c r="X44">
        <v>-0.249</v>
      </c>
      <c r="Y44">
        <v>-0.24299999999999999</v>
      </c>
      <c r="Z44">
        <v>-0.22600000000000001</v>
      </c>
      <c r="AA44">
        <v>-0.21</v>
      </c>
      <c r="AB44">
        <v>-0.19</v>
      </c>
      <c r="AC44">
        <v>-0.14499999999999999</v>
      </c>
      <c r="AD44">
        <v>-0.13800000000000001</v>
      </c>
      <c r="AE44">
        <v>-0.18</v>
      </c>
      <c r="AF44">
        <v>-0.27400000000000002</v>
      </c>
      <c r="AG44">
        <v>-0.30599999999999999</v>
      </c>
      <c r="AH44">
        <v>-0.29599999999999999</v>
      </c>
      <c r="AI44">
        <v>-0.36799999999999999</v>
      </c>
      <c r="AJ44">
        <v>-0.33900000000000002</v>
      </c>
      <c r="AK44">
        <v>-0.26300000000000001</v>
      </c>
      <c r="AL44">
        <v>-0.23100000000000001</v>
      </c>
      <c r="AM44">
        <v>-0.19900000000000001</v>
      </c>
      <c r="AN44">
        <v>-0.184</v>
      </c>
      <c r="AO44">
        <v>-0.315</v>
      </c>
      <c r="AP44">
        <v>-0.29599999999999999</v>
      </c>
      <c r="AQ44">
        <v>-0.29199999999999998</v>
      </c>
      <c r="AR44">
        <v>-0.20599999999999999</v>
      </c>
      <c r="AS44">
        <v>-0.14199999999999999</v>
      </c>
      <c r="AT44">
        <v>-0.10299999999999999</v>
      </c>
      <c r="AU44">
        <v>-0.13900000000000001</v>
      </c>
      <c r="AV44">
        <v>-0.182</v>
      </c>
      <c r="AW44">
        <v>-0.127</v>
      </c>
      <c r="AX44">
        <v>-0.14899999999999999</v>
      </c>
      <c r="AY44">
        <v>-8.2000000000000003E-2</v>
      </c>
      <c r="AZ44">
        <v>-4.2999999999999997E-2</v>
      </c>
      <c r="BA44">
        <v>-3.5000000000000003E-2</v>
      </c>
      <c r="BB44">
        <v>-2.1999999999999999E-2</v>
      </c>
      <c r="BC44">
        <v>-1.4E-2</v>
      </c>
      <c r="BD44">
        <v>-1.0999999999999999E-2</v>
      </c>
      <c r="BE44">
        <v>-0.01</v>
      </c>
      <c r="BF44">
        <v>-5.0000000000000001E-3</v>
      </c>
      <c r="BG44">
        <v>-4.0000000000000001E-3</v>
      </c>
      <c r="BH44">
        <v>-3.0000000000000001E-3</v>
      </c>
      <c r="BI44" t="s">
        <v>4</v>
      </c>
    </row>
    <row r="45" spans="1:61" x14ac:dyDescent="0.25">
      <c r="A45" t="str">
        <f t="shared" si="0"/>
        <v>HSI 7 P19400 Index</v>
      </c>
    </row>
    <row r="46" spans="1:61" x14ac:dyDescent="0.25">
      <c r="A46" t="str">
        <f t="shared" si="0"/>
        <v>HSI 7 P19600 Index</v>
      </c>
      <c r="B46" t="s">
        <v>63</v>
      </c>
    </row>
    <row r="47" spans="1:61" x14ac:dyDescent="0.25">
      <c r="A47" t="str">
        <f t="shared" si="0"/>
        <v>HSI 7 P19600 Index</v>
      </c>
      <c r="B47" t="s">
        <v>1</v>
      </c>
      <c r="C47" s="1">
        <v>42489</v>
      </c>
      <c r="D47" s="1">
        <v>42493</v>
      </c>
      <c r="E47" s="1">
        <v>42494</v>
      </c>
      <c r="F47" s="1">
        <v>42495</v>
      </c>
      <c r="G47" s="1">
        <v>42496</v>
      </c>
      <c r="H47" s="1">
        <v>42499</v>
      </c>
      <c r="I47" s="1">
        <v>42500</v>
      </c>
      <c r="J47" s="1">
        <v>42501</v>
      </c>
      <c r="K47" s="1">
        <v>42502</v>
      </c>
      <c r="L47" s="1">
        <v>42503</v>
      </c>
      <c r="M47" s="1">
        <v>42506</v>
      </c>
      <c r="N47" s="1">
        <v>42507</v>
      </c>
      <c r="O47" s="1">
        <v>42508</v>
      </c>
      <c r="P47" s="1">
        <v>42509</v>
      </c>
      <c r="Q47" s="1">
        <v>42510</v>
      </c>
      <c r="R47" s="1">
        <v>42513</v>
      </c>
      <c r="S47" s="1">
        <v>42514</v>
      </c>
      <c r="T47" s="1">
        <v>42515</v>
      </c>
      <c r="U47" s="1">
        <v>42516</v>
      </c>
      <c r="V47" s="1">
        <v>42517</v>
      </c>
      <c r="W47" s="1">
        <v>42520</v>
      </c>
      <c r="X47" s="1">
        <v>42521</v>
      </c>
      <c r="Y47" s="1">
        <v>42522</v>
      </c>
      <c r="Z47" s="1">
        <v>42523</v>
      </c>
      <c r="AA47" s="1">
        <v>42524</v>
      </c>
      <c r="AB47" s="1">
        <v>42527</v>
      </c>
      <c r="AC47" s="1">
        <v>42528</v>
      </c>
      <c r="AD47" s="1">
        <v>42529</v>
      </c>
      <c r="AE47" s="1">
        <v>42531</v>
      </c>
      <c r="AF47" s="1">
        <v>42534</v>
      </c>
      <c r="AG47" s="1">
        <v>42535</v>
      </c>
      <c r="AH47" s="1">
        <v>42536</v>
      </c>
      <c r="AI47" s="1">
        <v>42537</v>
      </c>
      <c r="AJ47" s="1">
        <v>42538</v>
      </c>
      <c r="AK47" s="1">
        <v>42541</v>
      </c>
      <c r="AL47" s="1">
        <v>42542</v>
      </c>
      <c r="AM47" s="1">
        <v>42543</v>
      </c>
      <c r="AN47" s="1">
        <v>42544</v>
      </c>
      <c r="AO47" s="1">
        <v>42545</v>
      </c>
      <c r="AP47" s="1">
        <v>42548</v>
      </c>
      <c r="AQ47" s="1">
        <v>42549</v>
      </c>
      <c r="AR47" s="1">
        <v>42550</v>
      </c>
      <c r="AS47" s="1">
        <v>42551</v>
      </c>
      <c r="AT47" s="1">
        <v>42555</v>
      </c>
      <c r="AU47" s="1">
        <v>42556</v>
      </c>
      <c r="AV47" s="1">
        <v>42557</v>
      </c>
      <c r="AW47" s="1">
        <v>42558</v>
      </c>
      <c r="AX47" s="1">
        <v>42559</v>
      </c>
      <c r="AY47" s="1">
        <v>42562</v>
      </c>
      <c r="AZ47" s="1">
        <v>42563</v>
      </c>
      <c r="BA47" s="1">
        <v>42564</v>
      </c>
      <c r="BB47" s="1">
        <v>42565</v>
      </c>
      <c r="BC47" s="1">
        <v>42566</v>
      </c>
      <c r="BD47" s="1">
        <v>42569</v>
      </c>
      <c r="BE47" s="1">
        <v>42570</v>
      </c>
      <c r="BF47" s="1">
        <v>42571</v>
      </c>
      <c r="BG47" s="1">
        <v>42572</v>
      </c>
      <c r="BH47" s="1">
        <v>42573</v>
      </c>
      <c r="BI47" s="1">
        <v>42576</v>
      </c>
    </row>
    <row r="48" spans="1:61" x14ac:dyDescent="0.25">
      <c r="A48" t="str">
        <f t="shared" si="0"/>
        <v>HSI 7 P19600 Index</v>
      </c>
      <c r="B48" t="s">
        <v>2</v>
      </c>
      <c r="C48">
        <v>486</v>
      </c>
      <c r="D48">
        <v>575</v>
      </c>
      <c r="E48">
        <v>660</v>
      </c>
      <c r="F48">
        <v>653</v>
      </c>
      <c r="G48">
        <v>762</v>
      </c>
      <c r="H48">
        <v>693</v>
      </c>
      <c r="I48">
        <v>629</v>
      </c>
      <c r="J48">
        <v>699</v>
      </c>
      <c r="K48">
        <v>753</v>
      </c>
      <c r="L48">
        <v>873</v>
      </c>
      <c r="M48">
        <v>756</v>
      </c>
      <c r="N48">
        <v>677</v>
      </c>
      <c r="O48">
        <v>821</v>
      </c>
      <c r="P48">
        <v>844</v>
      </c>
      <c r="Q48">
        <v>712</v>
      </c>
      <c r="R48">
        <v>695</v>
      </c>
      <c r="S48">
        <v>661</v>
      </c>
      <c r="T48">
        <v>457</v>
      </c>
      <c r="U48">
        <v>446</v>
      </c>
      <c r="V48">
        <v>399</v>
      </c>
      <c r="W48">
        <v>379</v>
      </c>
      <c r="X48">
        <v>327</v>
      </c>
      <c r="Y48">
        <v>318</v>
      </c>
      <c r="Z48">
        <v>285</v>
      </c>
      <c r="AA48">
        <v>260</v>
      </c>
      <c r="AB48">
        <v>226</v>
      </c>
      <c r="AC48">
        <v>161</v>
      </c>
      <c r="AD48">
        <v>147</v>
      </c>
      <c r="AE48">
        <v>201</v>
      </c>
      <c r="AF48">
        <v>354</v>
      </c>
      <c r="AG48">
        <v>423</v>
      </c>
      <c r="AH48">
        <v>397</v>
      </c>
      <c r="AI48">
        <v>535</v>
      </c>
      <c r="AJ48">
        <v>453</v>
      </c>
      <c r="AK48">
        <v>321</v>
      </c>
      <c r="AL48">
        <v>266</v>
      </c>
      <c r="AM48">
        <v>225</v>
      </c>
      <c r="AN48">
        <v>210</v>
      </c>
      <c r="AO48">
        <v>420</v>
      </c>
      <c r="AP48">
        <v>350</v>
      </c>
      <c r="AQ48">
        <v>323</v>
      </c>
      <c r="AR48">
        <v>194</v>
      </c>
      <c r="AS48">
        <v>122</v>
      </c>
      <c r="AT48">
        <v>84</v>
      </c>
      <c r="AU48">
        <v>118</v>
      </c>
      <c r="AV48">
        <v>161</v>
      </c>
      <c r="AW48">
        <v>102</v>
      </c>
      <c r="AX48">
        <v>116</v>
      </c>
      <c r="AY48">
        <v>55</v>
      </c>
      <c r="AZ48">
        <v>23</v>
      </c>
      <c r="BA48">
        <v>16</v>
      </c>
      <c r="BB48">
        <v>5</v>
      </c>
      <c r="BC48">
        <v>2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1:61" x14ac:dyDescent="0.25">
      <c r="A49" t="str">
        <f t="shared" si="0"/>
        <v>HSI 7 P19600 Index</v>
      </c>
      <c r="B49" t="s">
        <v>3</v>
      </c>
      <c r="C49">
        <v>26.425999999999998</v>
      </c>
      <c r="D49">
        <v>22.445</v>
      </c>
      <c r="E49">
        <v>22.550999999999998</v>
      </c>
      <c r="F49">
        <v>22.16</v>
      </c>
      <c r="G49">
        <v>21.359000000000002</v>
      </c>
      <c r="H49">
        <v>20.891999999999999</v>
      </c>
      <c r="I49">
        <v>20.637</v>
      </c>
      <c r="J49">
        <v>19.158000000000001</v>
      </c>
      <c r="K49">
        <v>19.515999999999998</v>
      </c>
      <c r="L49">
        <v>20.643000000000001</v>
      </c>
      <c r="M49">
        <v>20.675999999999998</v>
      </c>
      <c r="N49">
        <v>20.341999999999999</v>
      </c>
      <c r="O49">
        <v>20.742000000000001</v>
      </c>
      <c r="P49">
        <v>20.117999999999999</v>
      </c>
      <c r="Q49">
        <v>20.356999999999999</v>
      </c>
      <c r="R49">
        <v>19.855</v>
      </c>
      <c r="S49">
        <v>19.088000000000001</v>
      </c>
      <c r="T49">
        <v>20.061</v>
      </c>
      <c r="U49">
        <v>20.111999999999998</v>
      </c>
      <c r="V49">
        <v>20.742000000000001</v>
      </c>
      <c r="W49">
        <v>21.245000000000001</v>
      </c>
      <c r="X49">
        <v>21.178999999999998</v>
      </c>
      <c r="Y49">
        <v>21.312999999999999</v>
      </c>
      <c r="Z49">
        <v>21.210999999999999</v>
      </c>
      <c r="AA49">
        <v>21.423999999999999</v>
      </c>
      <c r="AB49">
        <v>21.376000000000001</v>
      </c>
      <c r="AC49">
        <v>21.443999999999999</v>
      </c>
      <c r="AD49">
        <v>21.155000000000001</v>
      </c>
      <c r="AE49">
        <v>21.305</v>
      </c>
      <c r="AF49">
        <v>23.692</v>
      </c>
      <c r="AG49">
        <v>25.170999999999999</v>
      </c>
      <c r="AH49">
        <v>24.081</v>
      </c>
      <c r="AI49">
        <v>24.585000000000001</v>
      </c>
      <c r="AJ49">
        <v>23.882000000000001</v>
      </c>
      <c r="AK49">
        <v>23.873999999999999</v>
      </c>
      <c r="AL49">
        <v>23.55</v>
      </c>
      <c r="AM49">
        <v>24.908999999999999</v>
      </c>
      <c r="AN49">
        <v>26.396000000000001</v>
      </c>
      <c r="AO49">
        <v>26.364000000000001</v>
      </c>
      <c r="AP49">
        <v>24.913</v>
      </c>
      <c r="AQ49">
        <v>23.92</v>
      </c>
      <c r="AR49">
        <v>22.398</v>
      </c>
      <c r="AS49">
        <v>22.963000000000001</v>
      </c>
      <c r="AT49">
        <v>24.006</v>
      </c>
      <c r="AU49">
        <v>23.890999999999998</v>
      </c>
      <c r="AV49">
        <v>24.327000000000002</v>
      </c>
      <c r="AW49">
        <v>23.289000000000001</v>
      </c>
      <c r="AX49">
        <v>22.992000000000001</v>
      </c>
      <c r="AY49">
        <v>23.33</v>
      </c>
      <c r="AZ49">
        <v>23.777999999999999</v>
      </c>
      <c r="BA49">
        <v>24.513999999999999</v>
      </c>
      <c r="BB49">
        <v>25.193999999999999</v>
      </c>
      <c r="BC49">
        <v>25.341000000000001</v>
      </c>
      <c r="BD49">
        <v>28.635999999999999</v>
      </c>
      <c r="BE49">
        <v>27.681000000000001</v>
      </c>
      <c r="BF49">
        <v>29.9</v>
      </c>
      <c r="BG49">
        <v>31.085000000000001</v>
      </c>
      <c r="BH49">
        <v>31.773</v>
      </c>
      <c r="BI49" t="s">
        <v>4</v>
      </c>
    </row>
    <row r="50" spans="1:61" x14ac:dyDescent="0.25">
      <c r="A50" t="str">
        <f t="shared" si="0"/>
        <v>HSI 7 P19600 Index</v>
      </c>
      <c r="B50" t="s">
        <v>5</v>
      </c>
      <c r="C50">
        <v>13</v>
      </c>
      <c r="D50">
        <v>28</v>
      </c>
      <c r="E50">
        <v>38</v>
      </c>
      <c r="F50">
        <v>38</v>
      </c>
      <c r="G50">
        <v>39</v>
      </c>
      <c r="H50">
        <v>39</v>
      </c>
      <c r="I50">
        <v>39</v>
      </c>
      <c r="J50">
        <v>39</v>
      </c>
      <c r="K50">
        <v>39</v>
      </c>
      <c r="L50">
        <v>39</v>
      </c>
      <c r="M50">
        <v>53</v>
      </c>
      <c r="N50">
        <v>61</v>
      </c>
      <c r="O50">
        <v>61</v>
      </c>
      <c r="P50">
        <v>81</v>
      </c>
      <c r="Q50">
        <v>87</v>
      </c>
      <c r="R50">
        <v>124</v>
      </c>
      <c r="S50">
        <v>309</v>
      </c>
      <c r="T50">
        <v>402</v>
      </c>
      <c r="U50">
        <v>400</v>
      </c>
      <c r="V50">
        <v>401</v>
      </c>
      <c r="W50">
        <v>405</v>
      </c>
      <c r="X50">
        <v>405</v>
      </c>
      <c r="Y50">
        <v>392</v>
      </c>
      <c r="Z50">
        <v>422</v>
      </c>
      <c r="AA50">
        <v>396</v>
      </c>
      <c r="AB50">
        <v>398</v>
      </c>
      <c r="AC50">
        <v>426</v>
      </c>
      <c r="AD50">
        <v>437</v>
      </c>
      <c r="AE50">
        <v>432</v>
      </c>
      <c r="AF50">
        <v>443</v>
      </c>
      <c r="AG50">
        <v>457</v>
      </c>
      <c r="AH50">
        <v>464</v>
      </c>
      <c r="AI50">
        <v>477</v>
      </c>
      <c r="AJ50">
        <v>560</v>
      </c>
      <c r="AK50">
        <v>584</v>
      </c>
      <c r="AL50">
        <v>576</v>
      </c>
      <c r="AM50">
        <v>594</v>
      </c>
      <c r="AN50">
        <v>679</v>
      </c>
      <c r="AO50">
        <v>799</v>
      </c>
      <c r="AP50">
        <v>843</v>
      </c>
      <c r="AQ50">
        <v>1839</v>
      </c>
      <c r="AR50">
        <v>2104</v>
      </c>
      <c r="AS50">
        <v>2365</v>
      </c>
      <c r="AT50">
        <v>2308</v>
      </c>
      <c r="AU50">
        <v>2261</v>
      </c>
      <c r="AV50">
        <v>2730</v>
      </c>
      <c r="AW50">
        <v>2746</v>
      </c>
      <c r="AX50">
        <v>2837</v>
      </c>
      <c r="AY50">
        <v>2905</v>
      </c>
      <c r="AZ50">
        <v>2898</v>
      </c>
      <c r="BA50">
        <v>2915</v>
      </c>
      <c r="BB50">
        <v>2931</v>
      </c>
      <c r="BC50">
        <v>3024</v>
      </c>
      <c r="BD50">
        <v>2969</v>
      </c>
      <c r="BE50">
        <v>2978</v>
      </c>
      <c r="BF50">
        <v>3068</v>
      </c>
      <c r="BG50">
        <v>3053</v>
      </c>
      <c r="BH50">
        <v>3020</v>
      </c>
      <c r="BI50" t="s">
        <v>4</v>
      </c>
    </row>
    <row r="51" spans="1:61" x14ac:dyDescent="0.25">
      <c r="A51" t="str">
        <f t="shared" si="0"/>
        <v>HSI 7 P19600 Index</v>
      </c>
      <c r="B51" t="s">
        <v>6</v>
      </c>
      <c r="C51">
        <v>430</v>
      </c>
      <c r="D51">
        <v>504</v>
      </c>
      <c r="E51">
        <v>646</v>
      </c>
      <c r="F51">
        <v>688</v>
      </c>
      <c r="G51">
        <v>723</v>
      </c>
      <c r="H51" t="s">
        <v>4</v>
      </c>
      <c r="I51" t="s">
        <v>4</v>
      </c>
      <c r="J51" t="s">
        <v>4</v>
      </c>
      <c r="K51" t="s">
        <v>4</v>
      </c>
      <c r="L51">
        <v>906</v>
      </c>
      <c r="M51">
        <v>840</v>
      </c>
      <c r="N51">
        <v>785</v>
      </c>
      <c r="O51">
        <v>790</v>
      </c>
      <c r="P51">
        <v>868</v>
      </c>
      <c r="Q51">
        <v>777</v>
      </c>
      <c r="R51">
        <v>678</v>
      </c>
      <c r="S51">
        <v>753</v>
      </c>
      <c r="T51">
        <v>462</v>
      </c>
      <c r="U51">
        <v>480</v>
      </c>
      <c r="V51">
        <v>396</v>
      </c>
      <c r="W51">
        <v>386</v>
      </c>
      <c r="X51">
        <v>362</v>
      </c>
      <c r="Y51">
        <v>308</v>
      </c>
      <c r="Z51">
        <v>308</v>
      </c>
      <c r="AA51">
        <v>235</v>
      </c>
      <c r="AB51">
        <v>247</v>
      </c>
      <c r="AC51">
        <v>176</v>
      </c>
      <c r="AD51">
        <v>168</v>
      </c>
      <c r="AE51">
        <v>148</v>
      </c>
      <c r="AF51">
        <v>323</v>
      </c>
      <c r="AG51">
        <v>385</v>
      </c>
      <c r="AH51">
        <v>516</v>
      </c>
      <c r="AI51">
        <v>437</v>
      </c>
      <c r="AJ51">
        <v>404</v>
      </c>
      <c r="AK51">
        <v>330</v>
      </c>
      <c r="AL51">
        <v>293</v>
      </c>
      <c r="AM51">
        <v>270</v>
      </c>
      <c r="AN51">
        <v>213</v>
      </c>
      <c r="AO51">
        <v>389</v>
      </c>
      <c r="AP51">
        <v>480</v>
      </c>
      <c r="AQ51">
        <v>460</v>
      </c>
      <c r="AR51">
        <v>295</v>
      </c>
      <c r="AS51">
        <v>140</v>
      </c>
      <c r="AT51">
        <v>99</v>
      </c>
      <c r="AU51">
        <v>94</v>
      </c>
      <c r="AV51">
        <v>164</v>
      </c>
      <c r="AW51">
        <v>120</v>
      </c>
      <c r="AX51">
        <v>110</v>
      </c>
      <c r="AY51">
        <v>58</v>
      </c>
      <c r="AZ51">
        <v>37</v>
      </c>
      <c r="BA51">
        <v>22</v>
      </c>
      <c r="BB51">
        <v>19</v>
      </c>
      <c r="BC51">
        <v>10</v>
      </c>
      <c r="BD51">
        <v>6</v>
      </c>
      <c r="BE51">
        <v>5</v>
      </c>
      <c r="BF51">
        <v>3</v>
      </c>
      <c r="BG51">
        <v>2</v>
      </c>
      <c r="BH51">
        <v>1</v>
      </c>
      <c r="BI51">
        <v>1</v>
      </c>
    </row>
    <row r="52" spans="1:61" x14ac:dyDescent="0.25">
      <c r="A52" t="str">
        <f t="shared" si="0"/>
        <v>HSI 7 P19600 Index</v>
      </c>
      <c r="B52" t="s">
        <v>7</v>
      </c>
      <c r="C52">
        <v>13</v>
      </c>
      <c r="D52">
        <v>35</v>
      </c>
      <c r="E52">
        <v>10</v>
      </c>
      <c r="F52">
        <v>13</v>
      </c>
      <c r="G52">
        <v>1</v>
      </c>
      <c r="H52" t="s">
        <v>4</v>
      </c>
      <c r="I52" t="s">
        <v>4</v>
      </c>
      <c r="J52" t="s">
        <v>4</v>
      </c>
      <c r="K52" t="s">
        <v>4</v>
      </c>
      <c r="L52">
        <v>1</v>
      </c>
      <c r="M52">
        <v>31</v>
      </c>
      <c r="N52">
        <v>13</v>
      </c>
      <c r="O52">
        <v>3</v>
      </c>
      <c r="P52">
        <v>21</v>
      </c>
      <c r="Q52">
        <v>16</v>
      </c>
      <c r="R52">
        <v>39</v>
      </c>
      <c r="S52">
        <v>210</v>
      </c>
      <c r="T52">
        <v>100</v>
      </c>
      <c r="U52">
        <v>6</v>
      </c>
      <c r="V52">
        <v>2</v>
      </c>
      <c r="W52">
        <v>47</v>
      </c>
      <c r="X52">
        <v>36</v>
      </c>
      <c r="Y52">
        <v>16</v>
      </c>
      <c r="Z52">
        <v>38</v>
      </c>
      <c r="AA52">
        <v>42</v>
      </c>
      <c r="AB52">
        <v>22</v>
      </c>
      <c r="AC52">
        <v>49</v>
      </c>
      <c r="AD52">
        <v>61</v>
      </c>
      <c r="AE52">
        <v>81</v>
      </c>
      <c r="AF52">
        <v>67</v>
      </c>
      <c r="AG52">
        <v>87</v>
      </c>
      <c r="AH52">
        <v>187</v>
      </c>
      <c r="AI52">
        <v>161</v>
      </c>
      <c r="AJ52">
        <v>197</v>
      </c>
      <c r="AK52">
        <v>170</v>
      </c>
      <c r="AL52">
        <v>36</v>
      </c>
      <c r="AM52">
        <v>161</v>
      </c>
      <c r="AN52">
        <v>149</v>
      </c>
      <c r="AO52">
        <v>554</v>
      </c>
      <c r="AP52">
        <v>178</v>
      </c>
      <c r="AQ52">
        <v>1275</v>
      </c>
      <c r="AR52">
        <v>943</v>
      </c>
      <c r="AS52">
        <v>1042</v>
      </c>
      <c r="AT52">
        <v>996</v>
      </c>
      <c r="AU52">
        <v>981</v>
      </c>
      <c r="AV52">
        <v>1697</v>
      </c>
      <c r="AW52">
        <v>593</v>
      </c>
      <c r="AX52">
        <v>827</v>
      </c>
      <c r="AY52">
        <v>1311</v>
      </c>
      <c r="AZ52">
        <v>802</v>
      </c>
      <c r="BA52">
        <v>948</v>
      </c>
      <c r="BB52">
        <v>536</v>
      </c>
      <c r="BC52">
        <v>597</v>
      </c>
      <c r="BD52">
        <v>285</v>
      </c>
      <c r="BE52">
        <v>67</v>
      </c>
      <c r="BF52">
        <v>294</v>
      </c>
      <c r="BG52">
        <v>122</v>
      </c>
      <c r="BH52">
        <v>262</v>
      </c>
      <c r="BI52">
        <v>1</v>
      </c>
    </row>
    <row r="53" spans="1:61" x14ac:dyDescent="0.25">
      <c r="A53" t="str">
        <f t="shared" si="0"/>
        <v>HSI 7 P19600 Index</v>
      </c>
      <c r="B53" t="s">
        <v>8</v>
      </c>
      <c r="C53">
        <v>478</v>
      </c>
      <c r="D53">
        <v>560</v>
      </c>
      <c r="E53">
        <v>646</v>
      </c>
      <c r="F53">
        <v>688</v>
      </c>
      <c r="G53">
        <v>723</v>
      </c>
      <c r="H53" t="s">
        <v>4</v>
      </c>
      <c r="I53" t="s">
        <v>4</v>
      </c>
      <c r="J53" t="s">
        <v>4</v>
      </c>
      <c r="K53" t="s">
        <v>4</v>
      </c>
      <c r="L53">
        <v>906</v>
      </c>
      <c r="M53">
        <v>840</v>
      </c>
      <c r="N53">
        <v>785</v>
      </c>
      <c r="O53">
        <v>811</v>
      </c>
      <c r="P53">
        <v>868</v>
      </c>
      <c r="Q53">
        <v>777</v>
      </c>
      <c r="R53">
        <v>715</v>
      </c>
      <c r="S53">
        <v>753</v>
      </c>
      <c r="T53">
        <v>462</v>
      </c>
      <c r="U53">
        <v>480</v>
      </c>
      <c r="V53">
        <v>400</v>
      </c>
      <c r="W53">
        <v>386</v>
      </c>
      <c r="X53">
        <v>362</v>
      </c>
      <c r="Y53">
        <v>322</v>
      </c>
      <c r="Z53">
        <v>308</v>
      </c>
      <c r="AA53">
        <v>263</v>
      </c>
      <c r="AB53">
        <v>255</v>
      </c>
      <c r="AC53">
        <v>185</v>
      </c>
      <c r="AD53">
        <v>175</v>
      </c>
      <c r="AE53">
        <v>207</v>
      </c>
      <c r="AF53">
        <v>401</v>
      </c>
      <c r="AG53">
        <v>424</v>
      </c>
      <c r="AH53">
        <v>518</v>
      </c>
      <c r="AI53">
        <v>543</v>
      </c>
      <c r="AJ53">
        <v>486</v>
      </c>
      <c r="AK53">
        <v>391</v>
      </c>
      <c r="AL53">
        <v>293</v>
      </c>
      <c r="AM53">
        <v>272</v>
      </c>
      <c r="AN53">
        <v>249</v>
      </c>
      <c r="AO53">
        <v>715</v>
      </c>
      <c r="AP53">
        <v>495</v>
      </c>
      <c r="AQ53">
        <v>460</v>
      </c>
      <c r="AR53">
        <v>295</v>
      </c>
      <c r="AS53">
        <v>168</v>
      </c>
      <c r="AT53">
        <v>116</v>
      </c>
      <c r="AU53">
        <v>118</v>
      </c>
      <c r="AV53">
        <v>213</v>
      </c>
      <c r="AW53">
        <v>137</v>
      </c>
      <c r="AX53">
        <v>143</v>
      </c>
      <c r="AY53">
        <v>66</v>
      </c>
      <c r="AZ53">
        <v>42</v>
      </c>
      <c r="BA53">
        <v>23</v>
      </c>
      <c r="BB53">
        <v>20</v>
      </c>
      <c r="BC53">
        <v>11</v>
      </c>
      <c r="BD53">
        <v>7</v>
      </c>
      <c r="BE53">
        <v>5</v>
      </c>
      <c r="BF53">
        <v>3</v>
      </c>
      <c r="BG53">
        <v>2</v>
      </c>
      <c r="BH53">
        <v>1</v>
      </c>
      <c r="BI53">
        <v>1</v>
      </c>
    </row>
    <row r="54" spans="1:61" x14ac:dyDescent="0.25">
      <c r="A54" t="str">
        <f t="shared" si="0"/>
        <v>HSI 7 P19600 Index</v>
      </c>
      <c r="B54" t="s">
        <v>9</v>
      </c>
      <c r="C54">
        <v>430</v>
      </c>
      <c r="D54">
        <v>500</v>
      </c>
      <c r="E54">
        <v>646</v>
      </c>
      <c r="F54">
        <v>625</v>
      </c>
      <c r="G54">
        <v>723</v>
      </c>
      <c r="H54" t="s">
        <v>4</v>
      </c>
      <c r="I54" t="s">
        <v>4</v>
      </c>
      <c r="J54" t="s">
        <v>4</v>
      </c>
      <c r="K54" t="s">
        <v>4</v>
      </c>
      <c r="L54">
        <v>906</v>
      </c>
      <c r="M54">
        <v>753</v>
      </c>
      <c r="N54">
        <v>710</v>
      </c>
      <c r="O54">
        <v>790</v>
      </c>
      <c r="P54">
        <v>840</v>
      </c>
      <c r="Q54">
        <v>683</v>
      </c>
      <c r="R54">
        <v>678</v>
      </c>
      <c r="S54">
        <v>661</v>
      </c>
      <c r="T54">
        <v>457</v>
      </c>
      <c r="U54">
        <v>445</v>
      </c>
      <c r="V54">
        <v>396</v>
      </c>
      <c r="W54">
        <v>357</v>
      </c>
      <c r="X54">
        <v>282</v>
      </c>
      <c r="Y54">
        <v>290</v>
      </c>
      <c r="Z54">
        <v>284</v>
      </c>
      <c r="AA54">
        <v>235</v>
      </c>
      <c r="AB54">
        <v>223</v>
      </c>
      <c r="AC54">
        <v>160</v>
      </c>
      <c r="AD54">
        <v>146</v>
      </c>
      <c r="AE54">
        <v>148</v>
      </c>
      <c r="AF54">
        <v>323</v>
      </c>
      <c r="AG54">
        <v>370</v>
      </c>
      <c r="AH54">
        <v>362</v>
      </c>
      <c r="AI54">
        <v>427</v>
      </c>
      <c r="AJ54">
        <v>404</v>
      </c>
      <c r="AK54">
        <v>298</v>
      </c>
      <c r="AL54">
        <v>263</v>
      </c>
      <c r="AM54">
        <v>214</v>
      </c>
      <c r="AN54">
        <v>210</v>
      </c>
      <c r="AO54">
        <v>200</v>
      </c>
      <c r="AP54">
        <v>311</v>
      </c>
      <c r="AQ54">
        <v>323</v>
      </c>
      <c r="AR54">
        <v>194</v>
      </c>
      <c r="AS54">
        <v>115</v>
      </c>
      <c r="AT54">
        <v>72</v>
      </c>
      <c r="AU54">
        <v>82</v>
      </c>
      <c r="AV54">
        <v>147</v>
      </c>
      <c r="AW54">
        <v>96</v>
      </c>
      <c r="AX54">
        <v>109</v>
      </c>
      <c r="AY54">
        <v>52</v>
      </c>
      <c r="AZ54">
        <v>25</v>
      </c>
      <c r="BA54">
        <v>19</v>
      </c>
      <c r="BB54">
        <v>11</v>
      </c>
      <c r="BC54">
        <v>7</v>
      </c>
      <c r="BD54">
        <v>5</v>
      </c>
      <c r="BE54">
        <v>4</v>
      </c>
      <c r="BF54">
        <v>2</v>
      </c>
      <c r="BG54">
        <v>1</v>
      </c>
      <c r="BH54">
        <v>1</v>
      </c>
      <c r="BI54">
        <v>1</v>
      </c>
    </row>
    <row r="55" spans="1:61" x14ac:dyDescent="0.25">
      <c r="A55" t="str">
        <f t="shared" si="0"/>
        <v>HSI 7 P19600 Index</v>
      </c>
      <c r="B55" t="s">
        <v>10</v>
      </c>
      <c r="C55">
        <v>-0.26800000000000002</v>
      </c>
      <c r="D55">
        <v>-0.35399999999999998</v>
      </c>
      <c r="E55">
        <v>-0.38200000000000001</v>
      </c>
      <c r="F55">
        <v>-0.39300000000000002</v>
      </c>
      <c r="G55">
        <v>-0.45400000000000001</v>
      </c>
      <c r="H55">
        <v>-0.441</v>
      </c>
      <c r="I55">
        <v>-0.42</v>
      </c>
      <c r="J55">
        <v>-0.47399999999999998</v>
      </c>
      <c r="K55">
        <v>-0.49199999999999999</v>
      </c>
      <c r="L55">
        <v>-0.52900000000000003</v>
      </c>
      <c r="M55">
        <v>-0.49099999999999999</v>
      </c>
      <c r="N55">
        <v>-0.45700000000000002</v>
      </c>
      <c r="O55">
        <v>-0.51500000000000001</v>
      </c>
      <c r="P55">
        <v>-0.54</v>
      </c>
      <c r="Q55">
        <v>-0.48699999999999999</v>
      </c>
      <c r="R55">
        <v>-0.49199999999999999</v>
      </c>
      <c r="S55">
        <v>-0.49</v>
      </c>
      <c r="T55">
        <v>-0.36899999999999999</v>
      </c>
      <c r="U55">
        <v>-0.36299999999999999</v>
      </c>
      <c r="V55">
        <v>-0.32900000000000001</v>
      </c>
      <c r="W55">
        <v>-0.314</v>
      </c>
      <c r="X55">
        <v>-0.28299999999999997</v>
      </c>
      <c r="Y55">
        <v>-0.27700000000000002</v>
      </c>
      <c r="Z55">
        <v>-0.25900000000000001</v>
      </c>
      <c r="AA55">
        <v>-0.24099999999999999</v>
      </c>
      <c r="AB55">
        <v>-0.219</v>
      </c>
      <c r="AC55">
        <v>-0.17</v>
      </c>
      <c r="AD55">
        <v>-0.16200000000000001</v>
      </c>
      <c r="AE55">
        <v>-0.21</v>
      </c>
      <c r="AF55">
        <v>-0.311</v>
      </c>
      <c r="AG55">
        <v>-0.34300000000000003</v>
      </c>
      <c r="AH55">
        <v>-0.33400000000000002</v>
      </c>
      <c r="AI55">
        <v>-0.41299999999999998</v>
      </c>
      <c r="AJ55">
        <v>-0.38300000000000001</v>
      </c>
      <c r="AK55">
        <v>-0.30199999999999999</v>
      </c>
      <c r="AL55">
        <v>-0.26700000000000002</v>
      </c>
      <c r="AM55">
        <v>-0.22900000000000001</v>
      </c>
      <c r="AN55">
        <v>-0.21099999999999999</v>
      </c>
      <c r="AO55">
        <v>-0.35699999999999998</v>
      </c>
      <c r="AP55">
        <v>-0.34200000000000003</v>
      </c>
      <c r="AQ55">
        <v>-0.33800000000000002</v>
      </c>
      <c r="AR55">
        <v>-0.246</v>
      </c>
      <c r="AS55">
        <v>-0.17</v>
      </c>
      <c r="AT55">
        <v>-0.125</v>
      </c>
      <c r="AU55">
        <v>-0.16900000000000001</v>
      </c>
      <c r="AV55">
        <v>-0.222</v>
      </c>
      <c r="AW55">
        <v>-0.158</v>
      </c>
      <c r="AX55">
        <v>-0.186</v>
      </c>
      <c r="AY55">
        <v>-0.105</v>
      </c>
      <c r="AZ55">
        <v>-5.5E-2</v>
      </c>
      <c r="BA55">
        <v>-4.4999999999999998E-2</v>
      </c>
      <c r="BB55">
        <v>-2.7E-2</v>
      </c>
      <c r="BC55">
        <v>-1.9E-2</v>
      </c>
      <c r="BD55">
        <v>-1.4E-2</v>
      </c>
      <c r="BE55">
        <v>-1.2E-2</v>
      </c>
      <c r="BF55">
        <v>-7.0000000000000001E-3</v>
      </c>
      <c r="BG55">
        <v>-5.0000000000000001E-3</v>
      </c>
      <c r="BH55">
        <v>-3.0000000000000001E-3</v>
      </c>
      <c r="BI55" t="s">
        <v>4</v>
      </c>
    </row>
    <row r="56" spans="1:61" x14ac:dyDescent="0.25">
      <c r="A56" t="str">
        <f t="shared" si="0"/>
        <v>HSI 7 P19600 Index</v>
      </c>
    </row>
    <row r="57" spans="1:61" x14ac:dyDescent="0.25">
      <c r="A57" t="str">
        <f t="shared" si="0"/>
        <v>HSI 7 P19800 Index</v>
      </c>
      <c r="B57" t="s">
        <v>64</v>
      </c>
    </row>
    <row r="58" spans="1:61" x14ac:dyDescent="0.25">
      <c r="A58" t="str">
        <f t="shared" si="0"/>
        <v>HSI 7 P19800 Index</v>
      </c>
      <c r="B58" t="s">
        <v>1</v>
      </c>
      <c r="C58" s="1">
        <v>42489</v>
      </c>
      <c r="D58" s="1">
        <v>42493</v>
      </c>
      <c r="E58" s="1">
        <v>42494</v>
      </c>
      <c r="F58" s="1">
        <v>42495</v>
      </c>
      <c r="G58" s="1">
        <v>42496</v>
      </c>
      <c r="H58" s="1">
        <v>42499</v>
      </c>
      <c r="I58" s="1">
        <v>42500</v>
      </c>
      <c r="J58" s="1">
        <v>42501</v>
      </c>
      <c r="K58" s="1">
        <v>42502</v>
      </c>
      <c r="L58" s="1">
        <v>42503</v>
      </c>
      <c r="M58" s="1">
        <v>42506</v>
      </c>
      <c r="N58" s="1">
        <v>42507</v>
      </c>
      <c r="O58" s="1">
        <v>42508</v>
      </c>
      <c r="P58" s="1">
        <v>42509</v>
      </c>
      <c r="Q58" s="1">
        <v>42510</v>
      </c>
      <c r="R58" s="1">
        <v>42513</v>
      </c>
      <c r="S58" s="1">
        <v>42514</v>
      </c>
      <c r="T58" s="1">
        <v>42515</v>
      </c>
      <c r="U58" s="1">
        <v>42516</v>
      </c>
      <c r="V58" s="1">
        <v>42517</v>
      </c>
      <c r="W58" s="1">
        <v>42520</v>
      </c>
      <c r="X58" s="1">
        <v>42521</v>
      </c>
      <c r="Y58" s="1">
        <v>42522</v>
      </c>
      <c r="Z58" s="1">
        <v>42523</v>
      </c>
      <c r="AA58" s="1">
        <v>42524</v>
      </c>
      <c r="AB58" s="1">
        <v>42527</v>
      </c>
      <c r="AC58" s="1">
        <v>42528</v>
      </c>
      <c r="AD58" s="1">
        <v>42529</v>
      </c>
      <c r="AE58" s="1">
        <v>42531</v>
      </c>
      <c r="AF58" s="1">
        <v>42534</v>
      </c>
      <c r="AG58" s="1">
        <v>42535</v>
      </c>
      <c r="AH58" s="1">
        <v>42536</v>
      </c>
      <c r="AI58" s="1">
        <v>42537</v>
      </c>
      <c r="AJ58" s="1">
        <v>42538</v>
      </c>
      <c r="AK58" s="1">
        <v>42541</v>
      </c>
      <c r="AL58" s="1">
        <v>42542</v>
      </c>
      <c r="AM58" s="1">
        <v>42543</v>
      </c>
      <c r="AN58" s="1">
        <v>42544</v>
      </c>
      <c r="AO58" s="1">
        <v>42545</v>
      </c>
      <c r="AP58" s="1">
        <v>42548</v>
      </c>
      <c r="AQ58" s="1">
        <v>42549</v>
      </c>
      <c r="AR58" s="1">
        <v>42550</v>
      </c>
      <c r="AS58" s="1">
        <v>42551</v>
      </c>
      <c r="AT58" s="1">
        <v>42555</v>
      </c>
      <c r="AU58" s="1">
        <v>42556</v>
      </c>
      <c r="AV58" s="1">
        <v>42557</v>
      </c>
      <c r="AW58" s="1">
        <v>42558</v>
      </c>
      <c r="AX58" s="1">
        <v>42559</v>
      </c>
      <c r="AY58" s="1">
        <v>42562</v>
      </c>
      <c r="AZ58" s="1">
        <v>42563</v>
      </c>
      <c r="BA58" s="1">
        <v>42564</v>
      </c>
      <c r="BB58" s="1">
        <v>42565</v>
      </c>
      <c r="BC58" s="1">
        <v>42566</v>
      </c>
      <c r="BD58" s="1">
        <v>42569</v>
      </c>
      <c r="BE58" s="1">
        <v>42570</v>
      </c>
      <c r="BF58" s="1">
        <v>42571</v>
      </c>
      <c r="BG58" s="1">
        <v>42572</v>
      </c>
      <c r="BH58" s="1">
        <v>42573</v>
      </c>
      <c r="BI58" s="1">
        <v>42576</v>
      </c>
    </row>
    <row r="59" spans="1:61" x14ac:dyDescent="0.25">
      <c r="A59" t="str">
        <f t="shared" si="0"/>
        <v>HSI 7 P19800 Index</v>
      </c>
      <c r="B59" t="s">
        <v>2</v>
      </c>
      <c r="C59">
        <v>549</v>
      </c>
      <c r="D59">
        <v>642</v>
      </c>
      <c r="E59">
        <v>735</v>
      </c>
      <c r="F59">
        <v>727</v>
      </c>
      <c r="G59">
        <v>849</v>
      </c>
      <c r="H59">
        <v>777</v>
      </c>
      <c r="I59">
        <v>710</v>
      </c>
      <c r="J59">
        <v>791</v>
      </c>
      <c r="K59">
        <v>852</v>
      </c>
      <c r="L59">
        <v>989</v>
      </c>
      <c r="M59">
        <v>851</v>
      </c>
      <c r="N59">
        <v>754</v>
      </c>
      <c r="O59">
        <v>927</v>
      </c>
      <c r="P59">
        <v>948</v>
      </c>
      <c r="Q59">
        <v>804</v>
      </c>
      <c r="R59">
        <v>792</v>
      </c>
      <c r="S59">
        <v>756</v>
      </c>
      <c r="T59">
        <v>531</v>
      </c>
      <c r="U59">
        <v>516</v>
      </c>
      <c r="V59">
        <v>460</v>
      </c>
      <c r="W59">
        <v>441</v>
      </c>
      <c r="X59">
        <v>381</v>
      </c>
      <c r="Y59">
        <v>367</v>
      </c>
      <c r="Z59">
        <v>332</v>
      </c>
      <c r="AA59">
        <v>304</v>
      </c>
      <c r="AB59">
        <v>265</v>
      </c>
      <c r="AC59">
        <v>193</v>
      </c>
      <c r="AD59">
        <v>177</v>
      </c>
      <c r="AE59">
        <v>238</v>
      </c>
      <c r="AF59">
        <v>418</v>
      </c>
      <c r="AG59">
        <v>499</v>
      </c>
      <c r="AH59">
        <v>450</v>
      </c>
      <c r="AI59">
        <v>610</v>
      </c>
      <c r="AJ59">
        <v>528</v>
      </c>
      <c r="AK59">
        <v>376</v>
      </c>
      <c r="AL59">
        <v>310</v>
      </c>
      <c r="AM59">
        <v>266</v>
      </c>
      <c r="AN59">
        <v>248</v>
      </c>
      <c r="AO59">
        <v>489</v>
      </c>
      <c r="AP59">
        <v>412</v>
      </c>
      <c r="AQ59">
        <v>399</v>
      </c>
      <c r="AR59">
        <v>236</v>
      </c>
      <c r="AS59">
        <v>147</v>
      </c>
      <c r="AT59">
        <v>102</v>
      </c>
      <c r="AU59">
        <v>145</v>
      </c>
      <c r="AV59">
        <v>198</v>
      </c>
      <c r="AW59">
        <v>130</v>
      </c>
      <c r="AX59">
        <v>147</v>
      </c>
      <c r="AY59">
        <v>72</v>
      </c>
      <c r="AZ59">
        <v>32</v>
      </c>
      <c r="BA59">
        <v>23</v>
      </c>
      <c r="BB59">
        <v>8</v>
      </c>
      <c r="BC59">
        <v>3</v>
      </c>
      <c r="BD59">
        <v>2</v>
      </c>
      <c r="BE59">
        <v>2</v>
      </c>
      <c r="BF59">
        <v>1</v>
      </c>
      <c r="BG59">
        <v>1</v>
      </c>
      <c r="BH59">
        <v>1</v>
      </c>
      <c r="BI59">
        <v>1</v>
      </c>
    </row>
    <row r="60" spans="1:61" x14ac:dyDescent="0.25">
      <c r="A60" t="str">
        <f t="shared" si="0"/>
        <v>HSI 7 P19800 Index</v>
      </c>
      <c r="B60" t="s">
        <v>3</v>
      </c>
      <c r="C60">
        <v>26.155000000000001</v>
      </c>
      <c r="D60">
        <v>21.968</v>
      </c>
      <c r="E60">
        <v>22.100999999999999</v>
      </c>
      <c r="F60">
        <v>21.716000000000001</v>
      </c>
      <c r="G60">
        <v>20.827999999999999</v>
      </c>
      <c r="H60">
        <v>20.433</v>
      </c>
      <c r="I60">
        <v>20.221</v>
      </c>
      <c r="J60">
        <v>18.748000000000001</v>
      </c>
      <c r="K60">
        <v>19.062999999999999</v>
      </c>
      <c r="L60">
        <v>20.311</v>
      </c>
      <c r="M60">
        <v>20.265000000000001</v>
      </c>
      <c r="N60">
        <v>19.863</v>
      </c>
      <c r="O60">
        <v>20.359000000000002</v>
      </c>
      <c r="P60">
        <v>19.707000000000001</v>
      </c>
      <c r="Q60">
        <v>19.923999999999999</v>
      </c>
      <c r="R60">
        <v>19.393000000000001</v>
      </c>
      <c r="S60">
        <v>18.646999999999998</v>
      </c>
      <c r="T60">
        <v>19.587</v>
      </c>
      <c r="U60">
        <v>19.611000000000001</v>
      </c>
      <c r="V60">
        <v>20.251000000000001</v>
      </c>
      <c r="W60">
        <v>20.754000000000001</v>
      </c>
      <c r="X60">
        <v>20.725999999999999</v>
      </c>
      <c r="Y60">
        <v>20.779</v>
      </c>
      <c r="Z60">
        <v>20.689</v>
      </c>
      <c r="AA60">
        <v>20.844000000000001</v>
      </c>
      <c r="AB60">
        <v>20.812999999999999</v>
      </c>
      <c r="AC60">
        <v>20.879000000000001</v>
      </c>
      <c r="AD60">
        <v>20.588999999999999</v>
      </c>
      <c r="AE60">
        <v>20.776</v>
      </c>
      <c r="AF60">
        <v>23.02</v>
      </c>
      <c r="AG60">
        <v>24.587</v>
      </c>
      <c r="AH60">
        <v>23.329000000000001</v>
      </c>
      <c r="AI60">
        <v>23.898</v>
      </c>
      <c r="AJ60">
        <v>23.283999999999999</v>
      </c>
      <c r="AK60">
        <v>23.186</v>
      </c>
      <c r="AL60">
        <v>22.94</v>
      </c>
      <c r="AM60">
        <v>24.18</v>
      </c>
      <c r="AN60">
        <v>25.446999999999999</v>
      </c>
      <c r="AO60">
        <v>25.452000000000002</v>
      </c>
      <c r="AP60">
        <v>24.149000000000001</v>
      </c>
      <c r="AQ60">
        <v>23.361999999999998</v>
      </c>
      <c r="AR60">
        <v>21.594000000000001</v>
      </c>
      <c r="AS60">
        <v>22.015000000000001</v>
      </c>
      <c r="AT60">
        <v>23.12</v>
      </c>
      <c r="AU60">
        <v>22.962</v>
      </c>
      <c r="AV60">
        <v>23.497</v>
      </c>
      <c r="AW60">
        <v>22.414999999999999</v>
      </c>
      <c r="AX60">
        <v>22.082000000000001</v>
      </c>
      <c r="AY60">
        <v>22.337</v>
      </c>
      <c r="AZ60">
        <v>22.643999999999998</v>
      </c>
      <c r="BA60">
        <v>23.148</v>
      </c>
      <c r="BB60">
        <v>23.890999999999998</v>
      </c>
      <c r="BC60">
        <v>24.015999999999998</v>
      </c>
      <c r="BD60">
        <v>26.876999999999999</v>
      </c>
      <c r="BE60">
        <v>26.382999999999999</v>
      </c>
      <c r="BF60">
        <v>27.448</v>
      </c>
      <c r="BG60">
        <v>30.361999999999998</v>
      </c>
      <c r="BH60">
        <v>30.513000000000002</v>
      </c>
      <c r="BI60" t="s">
        <v>4</v>
      </c>
    </row>
    <row r="61" spans="1:61" x14ac:dyDescent="0.25">
      <c r="A61" t="str">
        <f t="shared" si="0"/>
        <v>HSI 7 P19800 Index</v>
      </c>
      <c r="B61" t="s">
        <v>5</v>
      </c>
      <c r="C61">
        <v>28</v>
      </c>
      <c r="D61">
        <v>28</v>
      </c>
      <c r="E61">
        <v>28</v>
      </c>
      <c r="F61">
        <v>34</v>
      </c>
      <c r="G61">
        <v>34</v>
      </c>
      <c r="H61">
        <v>38</v>
      </c>
      <c r="I61">
        <v>40</v>
      </c>
      <c r="J61">
        <v>41</v>
      </c>
      <c r="K61">
        <v>49</v>
      </c>
      <c r="L61">
        <v>49</v>
      </c>
      <c r="M61">
        <v>49</v>
      </c>
      <c r="N61">
        <v>53</v>
      </c>
      <c r="O61">
        <v>53</v>
      </c>
      <c r="P61">
        <v>52</v>
      </c>
      <c r="Q61">
        <v>52</v>
      </c>
      <c r="R61">
        <v>54</v>
      </c>
      <c r="S61">
        <v>54</v>
      </c>
      <c r="T61">
        <v>65</v>
      </c>
      <c r="U61">
        <v>70</v>
      </c>
      <c r="V61">
        <v>76</v>
      </c>
      <c r="W61">
        <v>80</v>
      </c>
      <c r="X61">
        <v>193</v>
      </c>
      <c r="Y61">
        <v>203</v>
      </c>
      <c r="Z61">
        <v>223</v>
      </c>
      <c r="AA61">
        <v>221</v>
      </c>
      <c r="AB61">
        <v>211</v>
      </c>
      <c r="AC61">
        <v>237</v>
      </c>
      <c r="AD61">
        <v>277</v>
      </c>
      <c r="AE61">
        <v>1307</v>
      </c>
      <c r="AF61">
        <v>1337</v>
      </c>
      <c r="AG61">
        <v>1357</v>
      </c>
      <c r="AH61">
        <v>1435</v>
      </c>
      <c r="AI61">
        <v>1508</v>
      </c>
      <c r="AJ61">
        <v>1566</v>
      </c>
      <c r="AK61">
        <v>1670</v>
      </c>
      <c r="AL61">
        <v>1691</v>
      </c>
      <c r="AM61">
        <v>1630</v>
      </c>
      <c r="AN61">
        <v>1720</v>
      </c>
      <c r="AO61">
        <v>2110</v>
      </c>
      <c r="AP61">
        <v>2047</v>
      </c>
      <c r="AQ61">
        <v>2180</v>
      </c>
      <c r="AR61">
        <v>3016</v>
      </c>
      <c r="AS61">
        <v>3355</v>
      </c>
      <c r="AT61">
        <v>3486</v>
      </c>
      <c r="AU61">
        <v>3549</v>
      </c>
      <c r="AV61">
        <v>3538</v>
      </c>
      <c r="AW61">
        <v>3670</v>
      </c>
      <c r="AX61">
        <v>3822</v>
      </c>
      <c r="AY61">
        <v>3352</v>
      </c>
      <c r="AZ61">
        <v>3290</v>
      </c>
      <c r="BA61">
        <v>3338</v>
      </c>
      <c r="BB61">
        <v>3155</v>
      </c>
      <c r="BC61">
        <v>3105</v>
      </c>
      <c r="BD61">
        <v>3169</v>
      </c>
      <c r="BE61">
        <v>3160</v>
      </c>
      <c r="BF61">
        <v>3094</v>
      </c>
      <c r="BG61">
        <v>3726</v>
      </c>
      <c r="BH61">
        <v>3336</v>
      </c>
      <c r="BI61" t="s">
        <v>4</v>
      </c>
    </row>
    <row r="62" spans="1:61" x14ac:dyDescent="0.25">
      <c r="A62" t="str">
        <f t="shared" si="0"/>
        <v>HSI 7 P19800 Index</v>
      </c>
      <c r="B62" t="s">
        <v>6</v>
      </c>
      <c r="C62">
        <v>510</v>
      </c>
      <c r="D62" t="s">
        <v>4</v>
      </c>
      <c r="E62" t="s">
        <v>4</v>
      </c>
      <c r="F62">
        <v>694</v>
      </c>
      <c r="G62" t="s">
        <v>4</v>
      </c>
      <c r="H62">
        <v>790</v>
      </c>
      <c r="I62">
        <v>690</v>
      </c>
      <c r="J62">
        <v>740</v>
      </c>
      <c r="K62">
        <v>812</v>
      </c>
      <c r="L62">
        <v>989</v>
      </c>
      <c r="M62">
        <v>950</v>
      </c>
      <c r="N62">
        <v>800</v>
      </c>
      <c r="O62">
        <v>892</v>
      </c>
      <c r="P62">
        <v>950</v>
      </c>
      <c r="Q62" t="s">
        <v>4</v>
      </c>
      <c r="R62">
        <v>781</v>
      </c>
      <c r="S62" t="s">
        <v>4</v>
      </c>
      <c r="T62">
        <v>569</v>
      </c>
      <c r="U62">
        <v>544</v>
      </c>
      <c r="V62">
        <v>543</v>
      </c>
      <c r="W62">
        <v>421</v>
      </c>
      <c r="X62">
        <v>394</v>
      </c>
      <c r="Y62">
        <v>352</v>
      </c>
      <c r="Z62">
        <v>362</v>
      </c>
      <c r="AA62">
        <v>300</v>
      </c>
      <c r="AB62">
        <v>305</v>
      </c>
      <c r="AC62">
        <v>222</v>
      </c>
      <c r="AD62">
        <v>200</v>
      </c>
      <c r="AE62">
        <v>186</v>
      </c>
      <c r="AF62">
        <v>332</v>
      </c>
      <c r="AG62">
        <v>423</v>
      </c>
      <c r="AH62">
        <v>589</v>
      </c>
      <c r="AI62">
        <v>505</v>
      </c>
      <c r="AJ62">
        <v>485</v>
      </c>
      <c r="AK62">
        <v>372</v>
      </c>
      <c r="AL62">
        <v>351</v>
      </c>
      <c r="AM62">
        <v>313</v>
      </c>
      <c r="AN62">
        <v>243</v>
      </c>
      <c r="AO62">
        <v>345</v>
      </c>
      <c r="AP62">
        <v>534</v>
      </c>
      <c r="AQ62">
        <v>495</v>
      </c>
      <c r="AR62">
        <v>345</v>
      </c>
      <c r="AS62">
        <v>178</v>
      </c>
      <c r="AT62">
        <v>130</v>
      </c>
      <c r="AU62">
        <v>120</v>
      </c>
      <c r="AV62">
        <v>170</v>
      </c>
      <c r="AW62">
        <v>152</v>
      </c>
      <c r="AX62">
        <v>143</v>
      </c>
      <c r="AY62">
        <v>72</v>
      </c>
      <c r="AZ62">
        <v>54</v>
      </c>
      <c r="BA62">
        <v>26</v>
      </c>
      <c r="BB62">
        <v>23</v>
      </c>
      <c r="BC62">
        <v>13</v>
      </c>
      <c r="BD62">
        <v>8</v>
      </c>
      <c r="BE62">
        <v>6</v>
      </c>
      <c r="BF62">
        <v>4</v>
      </c>
      <c r="BG62">
        <v>1</v>
      </c>
      <c r="BH62">
        <v>2</v>
      </c>
      <c r="BI62">
        <v>1</v>
      </c>
    </row>
    <row r="63" spans="1:61" x14ac:dyDescent="0.25">
      <c r="A63" t="str">
        <f t="shared" si="0"/>
        <v>HSI 7 P19800 Index</v>
      </c>
      <c r="B63" t="s">
        <v>7</v>
      </c>
      <c r="C63">
        <v>28</v>
      </c>
      <c r="D63" t="s">
        <v>4</v>
      </c>
      <c r="E63" t="s">
        <v>4</v>
      </c>
      <c r="F63">
        <v>6</v>
      </c>
      <c r="G63" t="s">
        <v>4</v>
      </c>
      <c r="H63">
        <v>4</v>
      </c>
      <c r="I63">
        <v>2</v>
      </c>
      <c r="J63">
        <v>6</v>
      </c>
      <c r="K63">
        <v>12</v>
      </c>
      <c r="L63">
        <v>1</v>
      </c>
      <c r="M63">
        <v>3</v>
      </c>
      <c r="N63">
        <v>4</v>
      </c>
      <c r="O63">
        <v>4</v>
      </c>
      <c r="P63">
        <v>2</v>
      </c>
      <c r="Q63" t="s">
        <v>4</v>
      </c>
      <c r="R63">
        <v>11</v>
      </c>
      <c r="S63" t="s">
        <v>4</v>
      </c>
      <c r="T63">
        <v>21</v>
      </c>
      <c r="U63">
        <v>7</v>
      </c>
      <c r="V63">
        <v>10</v>
      </c>
      <c r="W63">
        <v>30</v>
      </c>
      <c r="X63">
        <v>221</v>
      </c>
      <c r="Y63">
        <v>49</v>
      </c>
      <c r="Z63">
        <v>36</v>
      </c>
      <c r="AA63">
        <v>13</v>
      </c>
      <c r="AB63">
        <v>18</v>
      </c>
      <c r="AC63">
        <v>51</v>
      </c>
      <c r="AD63">
        <v>67</v>
      </c>
      <c r="AE63">
        <v>1039</v>
      </c>
      <c r="AF63">
        <v>210</v>
      </c>
      <c r="AG63">
        <v>84</v>
      </c>
      <c r="AH63">
        <v>155</v>
      </c>
      <c r="AI63">
        <v>160</v>
      </c>
      <c r="AJ63">
        <v>131</v>
      </c>
      <c r="AK63">
        <v>312</v>
      </c>
      <c r="AL63">
        <v>103</v>
      </c>
      <c r="AM63">
        <v>353</v>
      </c>
      <c r="AN63">
        <v>922</v>
      </c>
      <c r="AO63">
        <v>881</v>
      </c>
      <c r="AP63">
        <v>359</v>
      </c>
      <c r="AQ63">
        <v>465</v>
      </c>
      <c r="AR63">
        <v>1709</v>
      </c>
      <c r="AS63">
        <v>1388</v>
      </c>
      <c r="AT63">
        <v>1109</v>
      </c>
      <c r="AU63">
        <v>854</v>
      </c>
      <c r="AV63">
        <v>1361</v>
      </c>
      <c r="AW63">
        <v>689</v>
      </c>
      <c r="AX63">
        <v>1286</v>
      </c>
      <c r="AY63">
        <v>1833</v>
      </c>
      <c r="AZ63">
        <v>1324</v>
      </c>
      <c r="BA63">
        <v>1207</v>
      </c>
      <c r="BB63">
        <v>944</v>
      </c>
      <c r="BC63">
        <v>500</v>
      </c>
      <c r="BD63">
        <v>461</v>
      </c>
      <c r="BE63">
        <v>118</v>
      </c>
      <c r="BF63">
        <v>187</v>
      </c>
      <c r="BG63">
        <v>819</v>
      </c>
      <c r="BH63">
        <v>31</v>
      </c>
      <c r="BI63">
        <v>530</v>
      </c>
    </row>
    <row r="64" spans="1:61" x14ac:dyDescent="0.25">
      <c r="A64" t="str">
        <f t="shared" si="0"/>
        <v>HSI 7 P19800 Index</v>
      </c>
      <c r="B64" t="s">
        <v>8</v>
      </c>
      <c r="C64">
        <v>520</v>
      </c>
      <c r="D64" t="s">
        <v>4</v>
      </c>
      <c r="E64" t="s">
        <v>4</v>
      </c>
      <c r="F64">
        <v>700</v>
      </c>
      <c r="G64" t="s">
        <v>4</v>
      </c>
      <c r="H64">
        <v>790</v>
      </c>
      <c r="I64">
        <v>690</v>
      </c>
      <c r="J64">
        <v>801</v>
      </c>
      <c r="K64">
        <v>860</v>
      </c>
      <c r="L64">
        <v>989</v>
      </c>
      <c r="M64">
        <v>950</v>
      </c>
      <c r="N64">
        <v>815</v>
      </c>
      <c r="O64">
        <v>920</v>
      </c>
      <c r="P64">
        <v>950</v>
      </c>
      <c r="Q64" t="s">
        <v>4</v>
      </c>
      <c r="R64">
        <v>837</v>
      </c>
      <c r="S64" t="s">
        <v>4</v>
      </c>
      <c r="T64">
        <v>570</v>
      </c>
      <c r="U64">
        <v>544</v>
      </c>
      <c r="V64">
        <v>543</v>
      </c>
      <c r="W64">
        <v>444</v>
      </c>
      <c r="X64">
        <v>394</v>
      </c>
      <c r="Y64">
        <v>379</v>
      </c>
      <c r="Z64">
        <v>362</v>
      </c>
      <c r="AA64">
        <v>304</v>
      </c>
      <c r="AB64">
        <v>321</v>
      </c>
      <c r="AC64">
        <v>222</v>
      </c>
      <c r="AD64">
        <v>200</v>
      </c>
      <c r="AE64">
        <v>238</v>
      </c>
      <c r="AF64">
        <v>462</v>
      </c>
      <c r="AG64">
        <v>491</v>
      </c>
      <c r="AH64">
        <v>589</v>
      </c>
      <c r="AI64">
        <v>645</v>
      </c>
      <c r="AJ64">
        <v>543</v>
      </c>
      <c r="AK64">
        <v>457</v>
      </c>
      <c r="AL64">
        <v>358</v>
      </c>
      <c r="AM64">
        <v>327</v>
      </c>
      <c r="AN64">
        <v>286</v>
      </c>
      <c r="AO64">
        <v>812</v>
      </c>
      <c r="AP64">
        <v>570</v>
      </c>
      <c r="AQ64">
        <v>517</v>
      </c>
      <c r="AR64">
        <v>345</v>
      </c>
      <c r="AS64">
        <v>203</v>
      </c>
      <c r="AT64">
        <v>141</v>
      </c>
      <c r="AU64">
        <v>146</v>
      </c>
      <c r="AV64">
        <v>260</v>
      </c>
      <c r="AW64">
        <v>174</v>
      </c>
      <c r="AX64">
        <v>181</v>
      </c>
      <c r="AY64">
        <v>86</v>
      </c>
      <c r="AZ64">
        <v>55</v>
      </c>
      <c r="BA64">
        <v>29</v>
      </c>
      <c r="BB64">
        <v>25</v>
      </c>
      <c r="BC64">
        <v>14</v>
      </c>
      <c r="BD64">
        <v>8</v>
      </c>
      <c r="BE64">
        <v>6</v>
      </c>
      <c r="BF64">
        <v>4</v>
      </c>
      <c r="BG64">
        <v>3</v>
      </c>
      <c r="BH64">
        <v>2</v>
      </c>
      <c r="BI64">
        <v>1</v>
      </c>
    </row>
    <row r="65" spans="1:61" x14ac:dyDescent="0.25">
      <c r="A65" t="str">
        <f t="shared" si="0"/>
        <v>HSI 7 P19800 Index</v>
      </c>
      <c r="B65" t="s">
        <v>9</v>
      </c>
      <c r="C65">
        <v>510</v>
      </c>
      <c r="D65" t="s">
        <v>4</v>
      </c>
      <c r="E65" t="s">
        <v>4</v>
      </c>
      <c r="F65">
        <v>694</v>
      </c>
      <c r="G65" t="s">
        <v>4</v>
      </c>
      <c r="H65">
        <v>790</v>
      </c>
      <c r="I65">
        <v>690</v>
      </c>
      <c r="J65">
        <v>740</v>
      </c>
      <c r="K65">
        <v>812</v>
      </c>
      <c r="L65">
        <v>989</v>
      </c>
      <c r="M65">
        <v>925</v>
      </c>
      <c r="N65">
        <v>800</v>
      </c>
      <c r="O65">
        <v>892</v>
      </c>
      <c r="P65">
        <v>950</v>
      </c>
      <c r="Q65" t="s">
        <v>4</v>
      </c>
      <c r="R65">
        <v>779</v>
      </c>
      <c r="S65" t="s">
        <v>4</v>
      </c>
      <c r="T65">
        <v>532</v>
      </c>
      <c r="U65">
        <v>509</v>
      </c>
      <c r="V65">
        <v>451</v>
      </c>
      <c r="W65">
        <v>420</v>
      </c>
      <c r="X65">
        <v>328</v>
      </c>
      <c r="Y65">
        <v>338</v>
      </c>
      <c r="Z65">
        <v>330</v>
      </c>
      <c r="AA65">
        <v>294</v>
      </c>
      <c r="AB65">
        <v>265</v>
      </c>
      <c r="AC65">
        <v>190</v>
      </c>
      <c r="AD65">
        <v>169</v>
      </c>
      <c r="AE65">
        <v>179</v>
      </c>
      <c r="AF65">
        <v>332</v>
      </c>
      <c r="AG65">
        <v>420</v>
      </c>
      <c r="AH65">
        <v>418</v>
      </c>
      <c r="AI65">
        <v>505</v>
      </c>
      <c r="AJ65">
        <v>477</v>
      </c>
      <c r="AK65">
        <v>350</v>
      </c>
      <c r="AL65">
        <v>310</v>
      </c>
      <c r="AM65">
        <v>250</v>
      </c>
      <c r="AN65">
        <v>243</v>
      </c>
      <c r="AO65">
        <v>232</v>
      </c>
      <c r="AP65">
        <v>362</v>
      </c>
      <c r="AQ65">
        <v>395</v>
      </c>
      <c r="AR65">
        <v>236</v>
      </c>
      <c r="AS65">
        <v>139</v>
      </c>
      <c r="AT65">
        <v>87</v>
      </c>
      <c r="AU65">
        <v>102</v>
      </c>
      <c r="AV65">
        <v>170</v>
      </c>
      <c r="AW65">
        <v>125</v>
      </c>
      <c r="AX65">
        <v>138</v>
      </c>
      <c r="AY65">
        <v>66</v>
      </c>
      <c r="AZ65">
        <v>33</v>
      </c>
      <c r="BA65">
        <v>24</v>
      </c>
      <c r="BB65">
        <v>14</v>
      </c>
      <c r="BC65">
        <v>9</v>
      </c>
      <c r="BD65">
        <v>6</v>
      </c>
      <c r="BE65">
        <v>5</v>
      </c>
      <c r="BF65">
        <v>2</v>
      </c>
      <c r="BG65">
        <v>1</v>
      </c>
      <c r="BH65">
        <v>1</v>
      </c>
      <c r="BI65">
        <v>1</v>
      </c>
    </row>
    <row r="66" spans="1:61" x14ac:dyDescent="0.25">
      <c r="A66" t="str">
        <f t="shared" si="0"/>
        <v>HSI 7 P19800 Index</v>
      </c>
      <c r="B66" t="s">
        <v>10</v>
      </c>
      <c r="C66">
        <v>-0.29199999999999998</v>
      </c>
      <c r="D66">
        <v>-0.38700000000000001</v>
      </c>
      <c r="E66">
        <v>-0.41599999999999998</v>
      </c>
      <c r="F66">
        <v>-0.42899999999999999</v>
      </c>
      <c r="G66">
        <v>-0.49399999999999999</v>
      </c>
      <c r="H66">
        <v>-0.48199999999999998</v>
      </c>
      <c r="I66">
        <v>-0.46100000000000002</v>
      </c>
      <c r="J66">
        <v>-0.52</v>
      </c>
      <c r="K66">
        <v>-0.53800000000000003</v>
      </c>
      <c r="L66">
        <v>-0.57199999999999995</v>
      </c>
      <c r="M66">
        <v>-0.53600000000000003</v>
      </c>
      <c r="N66">
        <v>-0.502</v>
      </c>
      <c r="O66">
        <v>-0.56000000000000005</v>
      </c>
      <c r="P66">
        <v>-0.58599999999999997</v>
      </c>
      <c r="Q66">
        <v>-0.53400000000000003</v>
      </c>
      <c r="R66">
        <v>-0.54100000000000004</v>
      </c>
      <c r="S66">
        <v>-0.54100000000000004</v>
      </c>
      <c r="T66">
        <v>-0.41399999999999998</v>
      </c>
      <c r="U66">
        <v>-0.40799999999999997</v>
      </c>
      <c r="V66">
        <v>-0.37</v>
      </c>
      <c r="W66">
        <v>-0.35499999999999998</v>
      </c>
      <c r="X66">
        <v>-0.32200000000000001</v>
      </c>
      <c r="Y66">
        <v>-0.314</v>
      </c>
      <c r="Z66">
        <v>-0.29599999999999999</v>
      </c>
      <c r="AA66">
        <v>-0.27600000000000002</v>
      </c>
      <c r="AB66">
        <v>-0.253</v>
      </c>
      <c r="AC66">
        <v>-0.19700000000000001</v>
      </c>
      <c r="AD66">
        <v>-0.189</v>
      </c>
      <c r="AE66">
        <v>-0.24399999999999999</v>
      </c>
      <c r="AF66">
        <v>-0.35199999999999998</v>
      </c>
      <c r="AG66">
        <v>-0.38500000000000001</v>
      </c>
      <c r="AH66">
        <v>-0.377</v>
      </c>
      <c r="AI66">
        <v>-0.46</v>
      </c>
      <c r="AJ66">
        <v>-0.43</v>
      </c>
      <c r="AK66">
        <v>-0.34599999999999997</v>
      </c>
      <c r="AL66">
        <v>-0.309</v>
      </c>
      <c r="AM66">
        <v>-0.26500000000000001</v>
      </c>
      <c r="AN66">
        <v>-0.24099999999999999</v>
      </c>
      <c r="AO66">
        <v>-0.40200000000000002</v>
      </c>
      <c r="AP66">
        <v>-0.39100000000000001</v>
      </c>
      <c r="AQ66">
        <v>-0.39100000000000001</v>
      </c>
      <c r="AR66">
        <v>-0.29199999999999998</v>
      </c>
      <c r="AS66">
        <v>-0.20399999999999999</v>
      </c>
      <c r="AT66">
        <v>-0.154</v>
      </c>
      <c r="AU66">
        <v>-0.20599999999999999</v>
      </c>
      <c r="AV66">
        <v>-0.26900000000000002</v>
      </c>
      <c r="AW66">
        <v>-0.19700000000000001</v>
      </c>
      <c r="AX66">
        <v>-0.23100000000000001</v>
      </c>
      <c r="AY66">
        <v>-0.13600000000000001</v>
      </c>
      <c r="AZ66">
        <v>-7.0999999999999994E-2</v>
      </c>
      <c r="BA66">
        <v>-5.8000000000000003E-2</v>
      </c>
      <c r="BB66">
        <v>-3.5000000000000003E-2</v>
      </c>
      <c r="BC66">
        <v>-2.5000000000000001E-2</v>
      </c>
      <c r="BD66">
        <v>-1.7999999999999999E-2</v>
      </c>
      <c r="BE66">
        <v>-1.6E-2</v>
      </c>
      <c r="BF66">
        <v>-8.0000000000000002E-3</v>
      </c>
      <c r="BG66">
        <v>-8.0000000000000002E-3</v>
      </c>
      <c r="BH66">
        <v>-5.0000000000000001E-3</v>
      </c>
      <c r="BI66" t="s">
        <v>4</v>
      </c>
    </row>
    <row r="67" spans="1:61" x14ac:dyDescent="0.25">
      <c r="A67" t="str">
        <f t="shared" ref="A67:A130" si="1">IF(LEFT(B67,3)="hsi",B67,A66)</f>
        <v>HSI 7 P19800 Index</v>
      </c>
    </row>
    <row r="68" spans="1:61" x14ac:dyDescent="0.25">
      <c r="A68" t="str">
        <f t="shared" si="1"/>
        <v>HSI 7 P20000 Index</v>
      </c>
      <c r="B68" t="s">
        <v>65</v>
      </c>
    </row>
    <row r="69" spans="1:61" x14ac:dyDescent="0.25">
      <c r="A69" t="str">
        <f t="shared" si="1"/>
        <v>HSI 7 P20000 Index</v>
      </c>
      <c r="B69" t="s">
        <v>1</v>
      </c>
      <c r="C69" s="1">
        <v>42489</v>
      </c>
      <c r="D69" s="1">
        <v>42493</v>
      </c>
      <c r="E69" s="1">
        <v>42494</v>
      </c>
      <c r="F69" s="1">
        <v>42495</v>
      </c>
      <c r="G69" s="1">
        <v>42496</v>
      </c>
      <c r="H69" s="1">
        <v>42499</v>
      </c>
      <c r="I69" s="1">
        <v>42500</v>
      </c>
      <c r="J69" s="1">
        <v>42501</v>
      </c>
      <c r="K69" s="1">
        <v>42502</v>
      </c>
      <c r="L69" s="1">
        <v>42503</v>
      </c>
      <c r="M69" s="1">
        <v>42506</v>
      </c>
      <c r="N69" s="1">
        <v>42507</v>
      </c>
      <c r="O69" s="1">
        <v>42508</v>
      </c>
      <c r="P69" s="1">
        <v>42509</v>
      </c>
      <c r="Q69" s="1">
        <v>42510</v>
      </c>
      <c r="R69" s="1">
        <v>42513</v>
      </c>
      <c r="S69" s="1">
        <v>42514</v>
      </c>
      <c r="T69" s="1">
        <v>42515</v>
      </c>
      <c r="U69" s="1">
        <v>42516</v>
      </c>
      <c r="V69" s="1">
        <v>42517</v>
      </c>
      <c r="W69" s="1">
        <v>42520</v>
      </c>
      <c r="X69" s="1">
        <v>42521</v>
      </c>
      <c r="Y69" s="1">
        <v>42522</v>
      </c>
      <c r="Z69" s="1">
        <v>42523</v>
      </c>
      <c r="AA69" s="1">
        <v>42524</v>
      </c>
      <c r="AB69" s="1">
        <v>42527</v>
      </c>
      <c r="AC69" s="1">
        <v>42528</v>
      </c>
      <c r="AD69" s="1">
        <v>42529</v>
      </c>
      <c r="AE69" s="1">
        <v>42531</v>
      </c>
      <c r="AF69" s="1">
        <v>42534</v>
      </c>
      <c r="AG69" s="1">
        <v>42535</v>
      </c>
      <c r="AH69" s="1">
        <v>42536</v>
      </c>
      <c r="AI69" s="1">
        <v>42537</v>
      </c>
      <c r="AJ69" s="1">
        <v>42538</v>
      </c>
      <c r="AK69" s="1">
        <v>42541</v>
      </c>
      <c r="AL69" s="1">
        <v>42542</v>
      </c>
      <c r="AM69" s="1">
        <v>42543</v>
      </c>
      <c r="AN69" s="1">
        <v>42544</v>
      </c>
      <c r="AO69" s="1">
        <v>42545</v>
      </c>
      <c r="AP69" s="1">
        <v>42548</v>
      </c>
      <c r="AQ69" s="1">
        <v>42549</v>
      </c>
      <c r="AR69" s="1">
        <v>42550</v>
      </c>
      <c r="AS69" s="1">
        <v>42551</v>
      </c>
      <c r="AT69" s="1">
        <v>42555</v>
      </c>
      <c r="AU69" s="1">
        <v>42556</v>
      </c>
      <c r="AV69" s="1">
        <v>42557</v>
      </c>
      <c r="AW69" s="1">
        <v>42558</v>
      </c>
      <c r="AX69" s="1">
        <v>42559</v>
      </c>
      <c r="AY69" s="1">
        <v>42562</v>
      </c>
      <c r="AZ69" s="1">
        <v>42563</v>
      </c>
      <c r="BA69" s="1">
        <v>42564</v>
      </c>
      <c r="BB69" s="1">
        <v>42565</v>
      </c>
      <c r="BC69" s="1">
        <v>42566</v>
      </c>
      <c r="BD69" s="1">
        <v>42569</v>
      </c>
      <c r="BE69" s="1">
        <v>42570</v>
      </c>
      <c r="BF69" s="1">
        <v>42571</v>
      </c>
      <c r="BG69" s="1">
        <v>42572</v>
      </c>
      <c r="BH69" s="1">
        <v>42573</v>
      </c>
      <c r="BI69" s="1">
        <v>42576</v>
      </c>
    </row>
    <row r="70" spans="1:61" x14ac:dyDescent="0.25">
      <c r="A70" t="str">
        <f t="shared" si="1"/>
        <v>HSI 7 P20000 Index</v>
      </c>
      <c r="B70" t="s">
        <v>2</v>
      </c>
      <c r="C70">
        <v>610</v>
      </c>
      <c r="D70">
        <v>715</v>
      </c>
      <c r="E70">
        <v>818</v>
      </c>
      <c r="F70">
        <v>811</v>
      </c>
      <c r="G70">
        <v>946</v>
      </c>
      <c r="H70">
        <v>871</v>
      </c>
      <c r="I70">
        <v>795</v>
      </c>
      <c r="J70">
        <v>896</v>
      </c>
      <c r="K70">
        <v>957</v>
      </c>
      <c r="L70">
        <v>1106</v>
      </c>
      <c r="M70">
        <v>959</v>
      </c>
      <c r="N70">
        <v>875</v>
      </c>
      <c r="O70">
        <v>1041</v>
      </c>
      <c r="P70">
        <v>1076</v>
      </c>
      <c r="Q70">
        <v>909</v>
      </c>
      <c r="R70">
        <v>900</v>
      </c>
      <c r="S70">
        <v>867</v>
      </c>
      <c r="T70">
        <v>608</v>
      </c>
      <c r="U70">
        <v>593</v>
      </c>
      <c r="V70">
        <v>530</v>
      </c>
      <c r="W70">
        <v>503</v>
      </c>
      <c r="X70">
        <v>442</v>
      </c>
      <c r="Y70">
        <v>425</v>
      </c>
      <c r="Z70">
        <v>391</v>
      </c>
      <c r="AA70">
        <v>354</v>
      </c>
      <c r="AB70">
        <v>313</v>
      </c>
      <c r="AC70">
        <v>229</v>
      </c>
      <c r="AD70">
        <v>210</v>
      </c>
      <c r="AE70">
        <v>288</v>
      </c>
      <c r="AF70">
        <v>484</v>
      </c>
      <c r="AG70">
        <v>560</v>
      </c>
      <c r="AH70">
        <v>514</v>
      </c>
      <c r="AI70">
        <v>698</v>
      </c>
      <c r="AJ70">
        <v>611</v>
      </c>
      <c r="AK70">
        <v>440</v>
      </c>
      <c r="AL70">
        <v>368</v>
      </c>
      <c r="AM70">
        <v>308</v>
      </c>
      <c r="AN70">
        <v>283</v>
      </c>
      <c r="AO70">
        <v>561</v>
      </c>
      <c r="AP70">
        <v>487</v>
      </c>
      <c r="AQ70">
        <v>450</v>
      </c>
      <c r="AR70">
        <v>287</v>
      </c>
      <c r="AS70">
        <v>178</v>
      </c>
      <c r="AT70">
        <v>128</v>
      </c>
      <c r="AU70">
        <v>184</v>
      </c>
      <c r="AV70">
        <v>246</v>
      </c>
      <c r="AW70">
        <v>168</v>
      </c>
      <c r="AX70">
        <v>191</v>
      </c>
      <c r="AY70">
        <v>97</v>
      </c>
      <c r="AZ70">
        <v>44</v>
      </c>
      <c r="BA70">
        <v>33</v>
      </c>
      <c r="BB70">
        <v>12</v>
      </c>
      <c r="BC70">
        <v>4</v>
      </c>
      <c r="BD70">
        <v>3</v>
      </c>
      <c r="BE70">
        <v>3</v>
      </c>
      <c r="BF70">
        <v>1</v>
      </c>
      <c r="BG70">
        <v>1</v>
      </c>
      <c r="BH70">
        <v>1</v>
      </c>
      <c r="BI70">
        <v>1</v>
      </c>
    </row>
    <row r="71" spans="1:61" x14ac:dyDescent="0.25">
      <c r="A71" t="str">
        <f t="shared" si="1"/>
        <v>HSI 7 P20000 Index</v>
      </c>
      <c r="B71" t="s">
        <v>3</v>
      </c>
      <c r="C71">
        <v>25.923999999999999</v>
      </c>
      <c r="D71">
        <v>21.501000000000001</v>
      </c>
      <c r="E71">
        <v>21.757000000000001</v>
      </c>
      <c r="F71">
        <v>21.346</v>
      </c>
      <c r="G71">
        <v>20.373999999999999</v>
      </c>
      <c r="H71">
        <v>20.003</v>
      </c>
      <c r="I71">
        <v>19.78</v>
      </c>
      <c r="J71">
        <v>18.286000000000001</v>
      </c>
      <c r="K71">
        <v>18.652999999999999</v>
      </c>
      <c r="L71">
        <v>20.177</v>
      </c>
      <c r="M71">
        <v>19.923999999999999</v>
      </c>
      <c r="N71">
        <v>19.452000000000002</v>
      </c>
      <c r="O71">
        <v>20.016999999999999</v>
      </c>
      <c r="P71">
        <v>19.497</v>
      </c>
      <c r="Q71">
        <v>19.582000000000001</v>
      </c>
      <c r="R71">
        <v>18.977</v>
      </c>
      <c r="S71">
        <v>18.254999999999999</v>
      </c>
      <c r="T71">
        <v>19.113</v>
      </c>
      <c r="U71">
        <v>19.231000000000002</v>
      </c>
      <c r="V71">
        <v>19.739000000000001</v>
      </c>
      <c r="W71">
        <v>20.346</v>
      </c>
      <c r="X71">
        <v>20.256</v>
      </c>
      <c r="Y71">
        <v>20.245000000000001</v>
      </c>
      <c r="Z71">
        <v>20.242000000000001</v>
      </c>
      <c r="AA71">
        <v>20.431000000000001</v>
      </c>
      <c r="AB71">
        <v>20.344000000000001</v>
      </c>
      <c r="AC71">
        <v>20.43</v>
      </c>
      <c r="AD71">
        <v>20.062999999999999</v>
      </c>
      <c r="AE71">
        <v>20.297999999999998</v>
      </c>
      <c r="AF71">
        <v>22.391999999999999</v>
      </c>
      <c r="AG71">
        <v>23.981000000000002</v>
      </c>
      <c r="AH71">
        <v>22.693999999999999</v>
      </c>
      <c r="AI71">
        <v>23.247</v>
      </c>
      <c r="AJ71">
        <v>22.702999999999999</v>
      </c>
      <c r="AK71">
        <v>22.556999999999999</v>
      </c>
      <c r="AL71">
        <v>22.323</v>
      </c>
      <c r="AM71">
        <v>23.381</v>
      </c>
      <c r="AN71">
        <v>24.669</v>
      </c>
      <c r="AO71">
        <v>24.71</v>
      </c>
      <c r="AP71">
        <v>23.498000000000001</v>
      </c>
      <c r="AQ71">
        <v>22.558</v>
      </c>
      <c r="AR71">
        <v>20.768999999999998</v>
      </c>
      <c r="AS71">
        <v>21.041</v>
      </c>
      <c r="AT71">
        <v>22.199000000000002</v>
      </c>
      <c r="AU71">
        <v>22.077000000000002</v>
      </c>
      <c r="AV71">
        <v>22.72</v>
      </c>
      <c r="AW71">
        <v>21.654</v>
      </c>
      <c r="AX71">
        <v>21.129000000000001</v>
      </c>
      <c r="AY71">
        <v>21.379000000000001</v>
      </c>
      <c r="AZ71">
        <v>21.434999999999999</v>
      </c>
      <c r="BA71">
        <v>22.003</v>
      </c>
      <c r="BB71">
        <v>22.587</v>
      </c>
      <c r="BC71">
        <v>22.626000000000001</v>
      </c>
      <c r="BD71">
        <v>25.472000000000001</v>
      </c>
      <c r="BE71">
        <v>24.449000000000002</v>
      </c>
      <c r="BF71">
        <v>26.109000000000002</v>
      </c>
      <c r="BG71">
        <v>27.768999999999998</v>
      </c>
      <c r="BH71">
        <v>27.861000000000001</v>
      </c>
      <c r="BI71" t="s">
        <v>4</v>
      </c>
    </row>
    <row r="72" spans="1:61" x14ac:dyDescent="0.25">
      <c r="A72" t="str">
        <f t="shared" si="1"/>
        <v>HSI 7 P20000 Index</v>
      </c>
      <c r="B72" t="s">
        <v>5</v>
      </c>
      <c r="C72">
        <v>10</v>
      </c>
      <c r="D72">
        <v>10</v>
      </c>
      <c r="E72">
        <v>44</v>
      </c>
      <c r="F72">
        <v>44</v>
      </c>
      <c r="G72">
        <v>44</v>
      </c>
      <c r="H72">
        <v>44</v>
      </c>
      <c r="I72">
        <v>44</v>
      </c>
      <c r="J72">
        <v>52</v>
      </c>
      <c r="K72">
        <v>59</v>
      </c>
      <c r="L72">
        <v>59</v>
      </c>
      <c r="M72">
        <v>59</v>
      </c>
      <c r="N72">
        <v>69</v>
      </c>
      <c r="O72">
        <v>72</v>
      </c>
      <c r="P72">
        <v>72</v>
      </c>
      <c r="Q72">
        <v>72</v>
      </c>
      <c r="R72">
        <v>79</v>
      </c>
      <c r="S72">
        <v>79</v>
      </c>
      <c r="T72">
        <v>114</v>
      </c>
      <c r="U72">
        <v>179</v>
      </c>
      <c r="V72">
        <v>187</v>
      </c>
      <c r="W72">
        <v>172</v>
      </c>
      <c r="X72">
        <v>188</v>
      </c>
      <c r="Y72">
        <v>193</v>
      </c>
      <c r="Z72">
        <v>204</v>
      </c>
      <c r="AA72">
        <v>324</v>
      </c>
      <c r="AB72">
        <v>323</v>
      </c>
      <c r="AC72">
        <v>602</v>
      </c>
      <c r="AD72">
        <v>599</v>
      </c>
      <c r="AE72">
        <v>635</v>
      </c>
      <c r="AF72">
        <v>672</v>
      </c>
      <c r="AG72">
        <v>707</v>
      </c>
      <c r="AH72">
        <v>924</v>
      </c>
      <c r="AI72">
        <v>1024</v>
      </c>
      <c r="AJ72">
        <v>1134</v>
      </c>
      <c r="AK72">
        <v>1276</v>
      </c>
      <c r="AL72">
        <v>1343</v>
      </c>
      <c r="AM72">
        <v>1538</v>
      </c>
      <c r="AN72">
        <v>1582</v>
      </c>
      <c r="AO72">
        <v>2054</v>
      </c>
      <c r="AP72">
        <v>2202</v>
      </c>
      <c r="AQ72">
        <v>2174</v>
      </c>
      <c r="AR72">
        <v>2052</v>
      </c>
      <c r="AS72">
        <v>2751</v>
      </c>
      <c r="AT72">
        <v>3315</v>
      </c>
      <c r="AU72">
        <v>3423</v>
      </c>
      <c r="AV72">
        <v>3364</v>
      </c>
      <c r="AW72">
        <v>3416</v>
      </c>
      <c r="AX72">
        <v>3481</v>
      </c>
      <c r="AY72">
        <v>3140</v>
      </c>
      <c r="AZ72">
        <v>3252</v>
      </c>
      <c r="BA72">
        <v>3152</v>
      </c>
      <c r="BB72">
        <v>3080</v>
      </c>
      <c r="BC72">
        <v>3504</v>
      </c>
      <c r="BD72">
        <v>3470</v>
      </c>
      <c r="BE72">
        <v>3502</v>
      </c>
      <c r="BF72">
        <v>3610</v>
      </c>
      <c r="BG72">
        <v>3586</v>
      </c>
      <c r="BH72">
        <v>3555</v>
      </c>
      <c r="BI72" t="s">
        <v>4</v>
      </c>
    </row>
    <row r="73" spans="1:61" x14ac:dyDescent="0.25">
      <c r="A73" t="str">
        <f t="shared" si="1"/>
        <v>HSI 7 P20000 Index</v>
      </c>
      <c r="B73" t="s">
        <v>6</v>
      </c>
      <c r="C73">
        <v>519</v>
      </c>
      <c r="D73">
        <v>657</v>
      </c>
      <c r="E73">
        <v>765</v>
      </c>
      <c r="F73" t="s">
        <v>4</v>
      </c>
      <c r="G73">
        <v>935</v>
      </c>
      <c r="H73">
        <v>870</v>
      </c>
      <c r="I73">
        <v>795</v>
      </c>
      <c r="J73">
        <v>894</v>
      </c>
      <c r="K73">
        <v>855</v>
      </c>
      <c r="L73" t="s">
        <v>4</v>
      </c>
      <c r="M73" t="s">
        <v>4</v>
      </c>
      <c r="N73">
        <v>895</v>
      </c>
      <c r="O73">
        <v>1008</v>
      </c>
      <c r="P73" t="s">
        <v>4</v>
      </c>
      <c r="Q73">
        <v>892</v>
      </c>
      <c r="R73">
        <v>875</v>
      </c>
      <c r="S73" t="s">
        <v>4</v>
      </c>
      <c r="T73">
        <v>657</v>
      </c>
      <c r="U73">
        <v>625</v>
      </c>
      <c r="V73">
        <v>610</v>
      </c>
      <c r="W73">
        <v>534</v>
      </c>
      <c r="X73">
        <v>491</v>
      </c>
      <c r="Y73">
        <v>414</v>
      </c>
      <c r="Z73">
        <v>435</v>
      </c>
      <c r="AA73">
        <v>333</v>
      </c>
      <c r="AB73">
        <v>361</v>
      </c>
      <c r="AC73">
        <v>245</v>
      </c>
      <c r="AD73">
        <v>229</v>
      </c>
      <c r="AE73">
        <v>217</v>
      </c>
      <c r="AF73">
        <v>393</v>
      </c>
      <c r="AG73">
        <v>493</v>
      </c>
      <c r="AH73">
        <v>667</v>
      </c>
      <c r="AI73">
        <v>578</v>
      </c>
      <c r="AJ73">
        <v>567</v>
      </c>
      <c r="AK73">
        <v>440</v>
      </c>
      <c r="AL73">
        <v>413</v>
      </c>
      <c r="AM73">
        <v>363</v>
      </c>
      <c r="AN73">
        <v>292</v>
      </c>
      <c r="AO73">
        <v>420</v>
      </c>
      <c r="AP73">
        <v>617</v>
      </c>
      <c r="AQ73">
        <v>635</v>
      </c>
      <c r="AR73">
        <v>420</v>
      </c>
      <c r="AS73">
        <v>215</v>
      </c>
      <c r="AT73">
        <v>168</v>
      </c>
      <c r="AU73">
        <v>150</v>
      </c>
      <c r="AV73">
        <v>232</v>
      </c>
      <c r="AW73">
        <v>190</v>
      </c>
      <c r="AX73">
        <v>168</v>
      </c>
      <c r="AY73">
        <v>155</v>
      </c>
      <c r="AZ73">
        <v>72</v>
      </c>
      <c r="BA73">
        <v>37</v>
      </c>
      <c r="BB73">
        <v>31</v>
      </c>
      <c r="BC73">
        <v>17</v>
      </c>
      <c r="BD73">
        <v>12</v>
      </c>
      <c r="BE73">
        <v>8</v>
      </c>
      <c r="BF73">
        <v>6</v>
      </c>
      <c r="BG73">
        <v>2</v>
      </c>
      <c r="BH73">
        <v>2</v>
      </c>
      <c r="BI73">
        <v>1</v>
      </c>
    </row>
    <row r="74" spans="1:61" x14ac:dyDescent="0.25">
      <c r="A74" t="str">
        <f t="shared" si="1"/>
        <v>HSI 7 P20000 Index</v>
      </c>
      <c r="B74" t="s">
        <v>7</v>
      </c>
      <c r="C74">
        <v>10</v>
      </c>
      <c r="D74">
        <v>2</v>
      </c>
      <c r="E74">
        <v>43</v>
      </c>
      <c r="F74" t="s">
        <v>4</v>
      </c>
      <c r="G74">
        <v>1</v>
      </c>
      <c r="H74">
        <v>10</v>
      </c>
      <c r="I74">
        <v>2</v>
      </c>
      <c r="J74">
        <v>27</v>
      </c>
      <c r="K74">
        <v>12</v>
      </c>
      <c r="L74" t="s">
        <v>4</v>
      </c>
      <c r="M74" t="s">
        <v>4</v>
      </c>
      <c r="N74">
        <v>10</v>
      </c>
      <c r="O74">
        <v>5</v>
      </c>
      <c r="P74" t="s">
        <v>4</v>
      </c>
      <c r="Q74">
        <v>1</v>
      </c>
      <c r="R74">
        <v>8</v>
      </c>
      <c r="S74" t="s">
        <v>4</v>
      </c>
      <c r="T74">
        <v>44</v>
      </c>
      <c r="U74">
        <v>66</v>
      </c>
      <c r="V74">
        <v>15</v>
      </c>
      <c r="W74">
        <v>83</v>
      </c>
      <c r="X74">
        <v>57</v>
      </c>
      <c r="Y74">
        <v>38</v>
      </c>
      <c r="Z74">
        <v>52</v>
      </c>
      <c r="AA74">
        <v>171</v>
      </c>
      <c r="AB74">
        <v>34</v>
      </c>
      <c r="AC74">
        <v>420</v>
      </c>
      <c r="AD74">
        <v>61</v>
      </c>
      <c r="AE74">
        <v>119</v>
      </c>
      <c r="AF74">
        <v>172</v>
      </c>
      <c r="AG74">
        <v>148</v>
      </c>
      <c r="AH74">
        <v>499</v>
      </c>
      <c r="AI74">
        <v>261</v>
      </c>
      <c r="AJ74">
        <v>561</v>
      </c>
      <c r="AK74">
        <v>739</v>
      </c>
      <c r="AL74">
        <v>168</v>
      </c>
      <c r="AM74">
        <v>442</v>
      </c>
      <c r="AN74">
        <v>260</v>
      </c>
      <c r="AO74">
        <v>892</v>
      </c>
      <c r="AP74">
        <v>455</v>
      </c>
      <c r="AQ74">
        <v>236</v>
      </c>
      <c r="AR74">
        <v>943</v>
      </c>
      <c r="AS74">
        <v>1794</v>
      </c>
      <c r="AT74">
        <v>1678</v>
      </c>
      <c r="AU74">
        <v>1253</v>
      </c>
      <c r="AV74">
        <v>2413</v>
      </c>
      <c r="AW74">
        <v>990</v>
      </c>
      <c r="AX74">
        <v>1165</v>
      </c>
      <c r="AY74">
        <v>2190</v>
      </c>
      <c r="AZ74">
        <v>2178</v>
      </c>
      <c r="BA74">
        <v>1483</v>
      </c>
      <c r="BB74">
        <v>1427</v>
      </c>
      <c r="BC74">
        <v>861</v>
      </c>
      <c r="BD74">
        <v>342</v>
      </c>
      <c r="BE74">
        <v>423</v>
      </c>
      <c r="BF74">
        <v>255</v>
      </c>
      <c r="BG74">
        <v>190</v>
      </c>
      <c r="BH74">
        <v>86</v>
      </c>
      <c r="BI74">
        <v>256</v>
      </c>
    </row>
    <row r="75" spans="1:61" x14ac:dyDescent="0.25">
      <c r="A75" t="str">
        <f t="shared" si="1"/>
        <v>HSI 7 P20000 Index</v>
      </c>
      <c r="B75" t="s">
        <v>8</v>
      </c>
      <c r="C75">
        <v>561</v>
      </c>
      <c r="D75">
        <v>657</v>
      </c>
      <c r="E75">
        <v>810</v>
      </c>
      <c r="F75" t="s">
        <v>4</v>
      </c>
      <c r="G75">
        <v>935</v>
      </c>
      <c r="H75">
        <v>880</v>
      </c>
      <c r="I75">
        <v>795</v>
      </c>
      <c r="J75">
        <v>898</v>
      </c>
      <c r="K75">
        <v>950</v>
      </c>
      <c r="L75" t="s">
        <v>4</v>
      </c>
      <c r="M75" t="s">
        <v>4</v>
      </c>
      <c r="N75">
        <v>920</v>
      </c>
      <c r="O75">
        <v>1045</v>
      </c>
      <c r="P75" t="s">
        <v>4</v>
      </c>
      <c r="Q75">
        <v>892</v>
      </c>
      <c r="R75">
        <v>916</v>
      </c>
      <c r="S75" t="s">
        <v>4</v>
      </c>
      <c r="T75">
        <v>657</v>
      </c>
      <c r="U75">
        <v>650</v>
      </c>
      <c r="V75">
        <v>635</v>
      </c>
      <c r="W75">
        <v>534</v>
      </c>
      <c r="X75">
        <v>491</v>
      </c>
      <c r="Y75">
        <v>440</v>
      </c>
      <c r="Z75">
        <v>435</v>
      </c>
      <c r="AA75">
        <v>360</v>
      </c>
      <c r="AB75">
        <v>375</v>
      </c>
      <c r="AC75">
        <v>255</v>
      </c>
      <c r="AD75">
        <v>234</v>
      </c>
      <c r="AE75">
        <v>288</v>
      </c>
      <c r="AF75">
        <v>536</v>
      </c>
      <c r="AG75">
        <v>570</v>
      </c>
      <c r="AH75">
        <v>667</v>
      </c>
      <c r="AI75">
        <v>738</v>
      </c>
      <c r="AJ75">
        <v>640</v>
      </c>
      <c r="AK75">
        <v>532</v>
      </c>
      <c r="AL75">
        <v>420</v>
      </c>
      <c r="AM75">
        <v>388</v>
      </c>
      <c r="AN75">
        <v>335</v>
      </c>
      <c r="AO75">
        <v>848</v>
      </c>
      <c r="AP75">
        <v>627</v>
      </c>
      <c r="AQ75">
        <v>635</v>
      </c>
      <c r="AR75">
        <v>420</v>
      </c>
      <c r="AS75">
        <v>248</v>
      </c>
      <c r="AT75">
        <v>174</v>
      </c>
      <c r="AU75">
        <v>184</v>
      </c>
      <c r="AV75">
        <v>322</v>
      </c>
      <c r="AW75">
        <v>216</v>
      </c>
      <c r="AX75">
        <v>229</v>
      </c>
      <c r="AY75">
        <v>155</v>
      </c>
      <c r="AZ75">
        <v>74</v>
      </c>
      <c r="BA75">
        <v>38</v>
      </c>
      <c r="BB75">
        <v>33</v>
      </c>
      <c r="BC75">
        <v>17</v>
      </c>
      <c r="BD75">
        <v>12</v>
      </c>
      <c r="BE75">
        <v>9</v>
      </c>
      <c r="BF75">
        <v>6</v>
      </c>
      <c r="BG75">
        <v>3</v>
      </c>
      <c r="BH75">
        <v>2</v>
      </c>
      <c r="BI75">
        <v>2</v>
      </c>
    </row>
    <row r="76" spans="1:61" x14ac:dyDescent="0.25">
      <c r="A76" t="str">
        <f t="shared" si="1"/>
        <v>HSI 7 P20000 Index</v>
      </c>
      <c r="B76" t="s">
        <v>9</v>
      </c>
      <c r="C76">
        <v>519</v>
      </c>
      <c r="D76">
        <v>657</v>
      </c>
      <c r="E76">
        <v>760</v>
      </c>
      <c r="F76" t="s">
        <v>4</v>
      </c>
      <c r="G76">
        <v>935</v>
      </c>
      <c r="H76">
        <v>860</v>
      </c>
      <c r="I76">
        <v>795</v>
      </c>
      <c r="J76">
        <v>832</v>
      </c>
      <c r="K76">
        <v>855</v>
      </c>
      <c r="L76" t="s">
        <v>4</v>
      </c>
      <c r="M76" t="s">
        <v>4</v>
      </c>
      <c r="N76">
        <v>875</v>
      </c>
      <c r="O76">
        <v>1001</v>
      </c>
      <c r="P76" t="s">
        <v>4</v>
      </c>
      <c r="Q76">
        <v>892</v>
      </c>
      <c r="R76">
        <v>875</v>
      </c>
      <c r="S76" t="s">
        <v>4</v>
      </c>
      <c r="T76">
        <v>612</v>
      </c>
      <c r="U76">
        <v>620</v>
      </c>
      <c r="V76">
        <v>516</v>
      </c>
      <c r="W76">
        <v>458</v>
      </c>
      <c r="X76">
        <v>370</v>
      </c>
      <c r="Y76">
        <v>390</v>
      </c>
      <c r="Z76">
        <v>390</v>
      </c>
      <c r="AA76">
        <v>332</v>
      </c>
      <c r="AB76">
        <v>312</v>
      </c>
      <c r="AC76">
        <v>221</v>
      </c>
      <c r="AD76">
        <v>203</v>
      </c>
      <c r="AE76">
        <v>210</v>
      </c>
      <c r="AF76">
        <v>390</v>
      </c>
      <c r="AG76">
        <v>480</v>
      </c>
      <c r="AH76">
        <v>483</v>
      </c>
      <c r="AI76">
        <v>560</v>
      </c>
      <c r="AJ76">
        <v>556</v>
      </c>
      <c r="AK76">
        <v>411</v>
      </c>
      <c r="AL76">
        <v>365</v>
      </c>
      <c r="AM76">
        <v>295</v>
      </c>
      <c r="AN76">
        <v>283</v>
      </c>
      <c r="AO76">
        <v>255</v>
      </c>
      <c r="AP76">
        <v>435</v>
      </c>
      <c r="AQ76">
        <v>450</v>
      </c>
      <c r="AR76">
        <v>287</v>
      </c>
      <c r="AS76">
        <v>172</v>
      </c>
      <c r="AT76">
        <v>108</v>
      </c>
      <c r="AU76">
        <v>129</v>
      </c>
      <c r="AV76">
        <v>225</v>
      </c>
      <c r="AW76">
        <v>157</v>
      </c>
      <c r="AX76">
        <v>168</v>
      </c>
      <c r="AY76">
        <v>88</v>
      </c>
      <c r="AZ76">
        <v>42</v>
      </c>
      <c r="BA76">
        <v>32</v>
      </c>
      <c r="BB76">
        <v>18</v>
      </c>
      <c r="BC76">
        <v>12</v>
      </c>
      <c r="BD76">
        <v>7</v>
      </c>
      <c r="BE76">
        <v>7</v>
      </c>
      <c r="BF76">
        <v>3</v>
      </c>
      <c r="BG76">
        <v>1</v>
      </c>
      <c r="BH76">
        <v>1</v>
      </c>
      <c r="BI76">
        <v>1</v>
      </c>
    </row>
    <row r="77" spans="1:61" x14ac:dyDescent="0.25">
      <c r="A77" t="str">
        <f t="shared" si="1"/>
        <v>HSI 7 P20000 Index</v>
      </c>
      <c r="B77" t="s">
        <v>10</v>
      </c>
      <c r="C77">
        <v>-0.318</v>
      </c>
      <c r="D77">
        <v>-0.42199999999999999</v>
      </c>
      <c r="E77">
        <v>-0.45300000000000001</v>
      </c>
      <c r="F77">
        <v>-0.46600000000000003</v>
      </c>
      <c r="G77">
        <v>-0.53500000000000003</v>
      </c>
      <c r="H77">
        <v>-0.52500000000000002</v>
      </c>
      <c r="I77">
        <v>-0.503</v>
      </c>
      <c r="J77">
        <v>-0.56699999999999995</v>
      </c>
      <c r="K77">
        <v>-0.58499999999999996</v>
      </c>
      <c r="L77">
        <v>-0.61399999999999999</v>
      </c>
      <c r="M77">
        <v>-0.57999999999999996</v>
      </c>
      <c r="N77">
        <v>-0.54800000000000004</v>
      </c>
      <c r="O77">
        <v>-0.60399999999999998</v>
      </c>
      <c r="P77">
        <v>-0.63100000000000001</v>
      </c>
      <c r="Q77">
        <v>-0.58099999999999996</v>
      </c>
      <c r="R77">
        <v>-0.59</v>
      </c>
      <c r="S77">
        <v>-0.59299999999999997</v>
      </c>
      <c r="T77">
        <v>-0.46100000000000002</v>
      </c>
      <c r="U77">
        <v>-0.45500000000000002</v>
      </c>
      <c r="V77">
        <v>-0.41499999999999998</v>
      </c>
      <c r="W77">
        <v>-0.39900000000000002</v>
      </c>
      <c r="X77">
        <v>-0.36399999999999999</v>
      </c>
      <c r="Y77">
        <v>-0.35599999999999998</v>
      </c>
      <c r="Z77">
        <v>-0.33700000000000002</v>
      </c>
      <c r="AA77">
        <v>-0.315</v>
      </c>
      <c r="AB77">
        <v>-0.29199999999999998</v>
      </c>
      <c r="AC77">
        <v>-0.23100000000000001</v>
      </c>
      <c r="AD77">
        <v>-0.221</v>
      </c>
      <c r="AE77">
        <v>-0.28399999999999997</v>
      </c>
      <c r="AF77">
        <v>-0.39700000000000002</v>
      </c>
      <c r="AG77">
        <v>-0.42899999999999999</v>
      </c>
      <c r="AH77">
        <v>-0.42399999999999999</v>
      </c>
      <c r="AI77">
        <v>-0.51</v>
      </c>
      <c r="AJ77">
        <v>-0.48099999999999998</v>
      </c>
      <c r="AK77">
        <v>-0.39400000000000002</v>
      </c>
      <c r="AL77">
        <v>-0.35499999999999998</v>
      </c>
      <c r="AM77">
        <v>-0.30399999999999999</v>
      </c>
      <c r="AN77">
        <v>-0.27700000000000002</v>
      </c>
      <c r="AO77">
        <v>-0.45200000000000001</v>
      </c>
      <c r="AP77">
        <v>-0.44600000000000001</v>
      </c>
      <c r="AQ77">
        <v>-0.44800000000000001</v>
      </c>
      <c r="AR77">
        <v>-0.34599999999999997</v>
      </c>
      <c r="AS77">
        <v>-0.24399999999999999</v>
      </c>
      <c r="AT77">
        <v>-0.188</v>
      </c>
      <c r="AU77">
        <v>-0.25</v>
      </c>
      <c r="AV77">
        <v>-0.32400000000000001</v>
      </c>
      <c r="AW77">
        <v>-0.246</v>
      </c>
      <c r="AX77">
        <v>-0.28599999999999998</v>
      </c>
      <c r="AY77">
        <v>-0.17599999999999999</v>
      </c>
      <c r="AZ77">
        <v>-9.1999999999999998E-2</v>
      </c>
      <c r="BA77">
        <v>-7.5999999999999998E-2</v>
      </c>
      <c r="BB77">
        <v>-4.4999999999999998E-2</v>
      </c>
      <c r="BC77">
        <v>-3.2000000000000001E-2</v>
      </c>
      <c r="BD77">
        <v>-2.4E-2</v>
      </c>
      <c r="BE77">
        <v>-0.02</v>
      </c>
      <c r="BF77">
        <v>-1.0999999999999999E-2</v>
      </c>
      <c r="BG77">
        <v>-8.0000000000000002E-3</v>
      </c>
      <c r="BH77">
        <v>-6.0000000000000001E-3</v>
      </c>
      <c r="BI77" t="s">
        <v>4</v>
      </c>
    </row>
    <row r="78" spans="1:61" x14ac:dyDescent="0.25">
      <c r="A78" t="str">
        <f t="shared" si="1"/>
        <v>HSI 7 P20000 Index</v>
      </c>
    </row>
    <row r="79" spans="1:61" x14ac:dyDescent="0.25">
      <c r="A79" t="str">
        <f t="shared" si="1"/>
        <v>HSI 7 P20200 Index</v>
      </c>
      <c r="B79" t="s">
        <v>66</v>
      </c>
    </row>
    <row r="80" spans="1:61" x14ac:dyDescent="0.25">
      <c r="A80" t="str">
        <f t="shared" si="1"/>
        <v>HSI 7 P20200 Index</v>
      </c>
      <c r="B80" t="s">
        <v>1</v>
      </c>
      <c r="C80" s="1">
        <v>42489</v>
      </c>
      <c r="D80" s="1">
        <v>42493</v>
      </c>
      <c r="E80" s="1">
        <v>42494</v>
      </c>
      <c r="F80" s="1">
        <v>42495</v>
      </c>
      <c r="G80" s="1">
        <v>42496</v>
      </c>
      <c r="H80" s="1">
        <v>42499</v>
      </c>
      <c r="I80" s="1">
        <v>42500</v>
      </c>
      <c r="J80" s="1">
        <v>42501</v>
      </c>
      <c r="K80" s="1">
        <v>42502</v>
      </c>
      <c r="L80" s="1">
        <v>42503</v>
      </c>
      <c r="M80" s="1">
        <v>42506</v>
      </c>
      <c r="N80" s="1">
        <v>42507</v>
      </c>
      <c r="O80" s="1">
        <v>42508</v>
      </c>
      <c r="P80" s="1">
        <v>42509</v>
      </c>
      <c r="Q80" s="1">
        <v>42510</v>
      </c>
      <c r="R80" s="1">
        <v>42513</v>
      </c>
      <c r="S80" s="1">
        <v>42514</v>
      </c>
      <c r="T80" s="1">
        <v>42515</v>
      </c>
      <c r="U80" s="1">
        <v>42516</v>
      </c>
      <c r="V80" s="1">
        <v>42517</v>
      </c>
      <c r="W80" s="1">
        <v>42520</v>
      </c>
      <c r="X80" s="1">
        <v>42521</v>
      </c>
      <c r="Y80" s="1">
        <v>42522</v>
      </c>
      <c r="Z80" s="1">
        <v>42523</v>
      </c>
      <c r="AA80" s="1">
        <v>42524</v>
      </c>
      <c r="AB80" s="1">
        <v>42527</v>
      </c>
      <c r="AC80" s="1">
        <v>42528</v>
      </c>
      <c r="AD80" s="1">
        <v>42529</v>
      </c>
      <c r="AE80" s="1">
        <v>42531</v>
      </c>
      <c r="AF80" s="1">
        <v>42534</v>
      </c>
      <c r="AG80" s="1">
        <v>42535</v>
      </c>
      <c r="AH80" s="1">
        <v>42536</v>
      </c>
      <c r="AI80" s="1">
        <v>42537</v>
      </c>
      <c r="AJ80" s="1">
        <v>42538</v>
      </c>
      <c r="AK80" s="1">
        <v>42541</v>
      </c>
      <c r="AL80" s="1">
        <v>42542</v>
      </c>
      <c r="AM80" s="1">
        <v>42543</v>
      </c>
      <c r="AN80" s="1">
        <v>42544</v>
      </c>
      <c r="AO80" s="1">
        <v>42545</v>
      </c>
      <c r="AP80" s="1">
        <v>42548</v>
      </c>
      <c r="AQ80" s="1">
        <v>42549</v>
      </c>
      <c r="AR80" s="1">
        <v>42550</v>
      </c>
      <c r="AS80" s="1">
        <v>42551</v>
      </c>
      <c r="AT80" s="1">
        <v>42555</v>
      </c>
      <c r="AU80" s="1">
        <v>42556</v>
      </c>
      <c r="AV80" s="1">
        <v>42557</v>
      </c>
      <c r="AW80" s="1">
        <v>42558</v>
      </c>
      <c r="AX80" s="1">
        <v>42559</v>
      </c>
      <c r="AY80" s="1">
        <v>42562</v>
      </c>
      <c r="AZ80" s="1">
        <v>42563</v>
      </c>
      <c r="BA80" s="1">
        <v>42564</v>
      </c>
      <c r="BB80" s="1">
        <v>42565</v>
      </c>
      <c r="BC80" s="1">
        <v>42566</v>
      </c>
      <c r="BD80" s="1">
        <v>42569</v>
      </c>
      <c r="BE80" s="1">
        <v>42570</v>
      </c>
      <c r="BF80" s="1">
        <v>42571</v>
      </c>
      <c r="BG80" s="1">
        <v>42572</v>
      </c>
      <c r="BH80" s="1">
        <v>42573</v>
      </c>
      <c r="BI80" s="1">
        <v>42576</v>
      </c>
    </row>
    <row r="81" spans="1:61" x14ac:dyDescent="0.25">
      <c r="A81" t="str">
        <f t="shared" si="1"/>
        <v>HSI 7 P20200 Index</v>
      </c>
      <c r="B81" t="s">
        <v>2</v>
      </c>
      <c r="C81">
        <v>680</v>
      </c>
      <c r="D81">
        <v>795</v>
      </c>
      <c r="E81">
        <v>910</v>
      </c>
      <c r="F81">
        <v>903</v>
      </c>
      <c r="G81">
        <v>1053</v>
      </c>
      <c r="H81">
        <v>975</v>
      </c>
      <c r="I81">
        <v>905</v>
      </c>
      <c r="J81">
        <v>999</v>
      </c>
      <c r="K81">
        <v>1090</v>
      </c>
      <c r="L81">
        <v>1235</v>
      </c>
      <c r="M81">
        <v>1105</v>
      </c>
      <c r="N81">
        <v>988</v>
      </c>
      <c r="O81">
        <v>1178</v>
      </c>
      <c r="P81">
        <v>1207</v>
      </c>
      <c r="Q81">
        <v>1051</v>
      </c>
      <c r="R81">
        <v>1037</v>
      </c>
      <c r="S81">
        <v>1000</v>
      </c>
      <c r="T81">
        <v>691</v>
      </c>
      <c r="U81">
        <v>686</v>
      </c>
      <c r="V81">
        <v>597</v>
      </c>
      <c r="W81">
        <v>587</v>
      </c>
      <c r="X81">
        <v>501</v>
      </c>
      <c r="Y81">
        <v>495</v>
      </c>
      <c r="Z81">
        <v>455</v>
      </c>
      <c r="AA81">
        <v>415</v>
      </c>
      <c r="AB81">
        <v>366</v>
      </c>
      <c r="AC81">
        <v>273</v>
      </c>
      <c r="AD81">
        <v>252</v>
      </c>
      <c r="AE81">
        <v>341</v>
      </c>
      <c r="AF81">
        <v>545</v>
      </c>
      <c r="AG81">
        <v>643</v>
      </c>
      <c r="AH81">
        <v>591</v>
      </c>
      <c r="AI81">
        <v>792</v>
      </c>
      <c r="AJ81">
        <v>711</v>
      </c>
      <c r="AK81">
        <v>518</v>
      </c>
      <c r="AL81">
        <v>437</v>
      </c>
      <c r="AM81">
        <v>361</v>
      </c>
      <c r="AN81">
        <v>329</v>
      </c>
      <c r="AO81">
        <v>645</v>
      </c>
      <c r="AP81">
        <v>562</v>
      </c>
      <c r="AQ81">
        <v>550</v>
      </c>
      <c r="AR81">
        <v>350</v>
      </c>
      <c r="AS81">
        <v>217</v>
      </c>
      <c r="AT81">
        <v>161</v>
      </c>
      <c r="AU81">
        <v>229</v>
      </c>
      <c r="AV81">
        <v>305</v>
      </c>
      <c r="AW81">
        <v>211</v>
      </c>
      <c r="AX81">
        <v>246</v>
      </c>
      <c r="AY81">
        <v>130</v>
      </c>
      <c r="AZ81">
        <v>59</v>
      </c>
      <c r="BA81">
        <v>45</v>
      </c>
      <c r="BB81">
        <v>19</v>
      </c>
      <c r="BC81">
        <v>8</v>
      </c>
      <c r="BD81">
        <v>5</v>
      </c>
      <c r="BE81">
        <v>5</v>
      </c>
      <c r="BF81">
        <v>2</v>
      </c>
      <c r="BG81">
        <v>1</v>
      </c>
      <c r="BH81">
        <v>1</v>
      </c>
      <c r="BI81">
        <v>1</v>
      </c>
    </row>
    <row r="82" spans="1:61" x14ac:dyDescent="0.25">
      <c r="A82" t="str">
        <f t="shared" si="1"/>
        <v>HSI 7 P20200 Index</v>
      </c>
      <c r="B82" t="s">
        <v>3</v>
      </c>
      <c r="C82">
        <v>25.731000000000002</v>
      </c>
      <c r="D82">
        <v>21.071000000000002</v>
      </c>
      <c r="E82">
        <v>21.361999999999998</v>
      </c>
      <c r="F82">
        <v>20.948</v>
      </c>
      <c r="G82">
        <v>19.991</v>
      </c>
      <c r="H82">
        <v>19.611999999999998</v>
      </c>
      <c r="I82">
        <v>19.39</v>
      </c>
      <c r="J82">
        <v>17.8</v>
      </c>
      <c r="K82">
        <v>18.91</v>
      </c>
      <c r="L82">
        <v>19.931999999999999</v>
      </c>
      <c r="M82">
        <v>20.811</v>
      </c>
      <c r="N82">
        <v>19.175999999999998</v>
      </c>
      <c r="O82">
        <v>20.216999999999999</v>
      </c>
      <c r="P82">
        <v>19.225999999999999</v>
      </c>
      <c r="Q82">
        <v>19.584</v>
      </c>
      <c r="R82">
        <v>19.234000000000002</v>
      </c>
      <c r="S82">
        <v>17.581</v>
      </c>
      <c r="T82">
        <v>18.681999999999999</v>
      </c>
      <c r="U82">
        <v>18.896000000000001</v>
      </c>
      <c r="V82">
        <v>19.334</v>
      </c>
      <c r="W82">
        <v>19.911999999999999</v>
      </c>
      <c r="X82">
        <v>19.867000000000001</v>
      </c>
      <c r="Y82">
        <v>19.917000000000002</v>
      </c>
      <c r="Z82">
        <v>19.811</v>
      </c>
      <c r="AA82">
        <v>19.943000000000001</v>
      </c>
      <c r="AB82">
        <v>19.884</v>
      </c>
      <c r="AC82">
        <v>19.943999999999999</v>
      </c>
      <c r="AD82">
        <v>19.61</v>
      </c>
      <c r="AE82">
        <v>19.774999999999999</v>
      </c>
      <c r="AF82">
        <v>21.803000000000001</v>
      </c>
      <c r="AG82">
        <v>23.454000000000001</v>
      </c>
      <c r="AH82">
        <v>22.027999999999999</v>
      </c>
      <c r="AI82">
        <v>22.684999999999999</v>
      </c>
      <c r="AJ82">
        <v>22.129000000000001</v>
      </c>
      <c r="AK82">
        <v>21.962</v>
      </c>
      <c r="AL82">
        <v>21.736999999999998</v>
      </c>
      <c r="AM82">
        <v>22.689</v>
      </c>
      <c r="AN82">
        <v>23.863</v>
      </c>
      <c r="AO82">
        <v>23.93</v>
      </c>
      <c r="AP82">
        <v>22.89</v>
      </c>
      <c r="AQ82">
        <v>21.864999999999998</v>
      </c>
      <c r="AR82">
        <v>19.989000000000001</v>
      </c>
      <c r="AS82">
        <v>20.152999999999999</v>
      </c>
      <c r="AT82">
        <v>21.425000000000001</v>
      </c>
      <c r="AU82">
        <v>21.331</v>
      </c>
      <c r="AV82">
        <v>21.951999999999998</v>
      </c>
      <c r="AW82">
        <v>20.863</v>
      </c>
      <c r="AX82">
        <v>20.308</v>
      </c>
      <c r="AY82">
        <v>20.425999999999998</v>
      </c>
      <c r="AZ82">
        <v>20.460999999999999</v>
      </c>
      <c r="BA82">
        <v>20.866</v>
      </c>
      <c r="BB82">
        <v>21.199000000000002</v>
      </c>
      <c r="BC82">
        <v>21.260999999999999</v>
      </c>
      <c r="BD82">
        <v>23.768000000000001</v>
      </c>
      <c r="BE82">
        <v>23.254999999999999</v>
      </c>
      <c r="BF82">
        <v>23.576000000000001</v>
      </c>
      <c r="BG82">
        <v>26.305</v>
      </c>
      <c r="BH82">
        <v>26.082000000000001</v>
      </c>
      <c r="BI82" t="s">
        <v>4</v>
      </c>
    </row>
    <row r="83" spans="1:61" x14ac:dyDescent="0.25">
      <c r="A83" t="str">
        <f t="shared" si="1"/>
        <v>HSI 7 P20200 Index</v>
      </c>
      <c r="B83" t="s">
        <v>5</v>
      </c>
      <c r="C83">
        <v>5</v>
      </c>
      <c r="D83">
        <v>5</v>
      </c>
      <c r="E83">
        <v>28</v>
      </c>
      <c r="F83">
        <v>30</v>
      </c>
      <c r="G83">
        <v>32</v>
      </c>
      <c r="H83">
        <v>37</v>
      </c>
      <c r="I83">
        <v>37</v>
      </c>
      <c r="J83">
        <v>65</v>
      </c>
      <c r="K83">
        <v>65</v>
      </c>
      <c r="L83">
        <v>65</v>
      </c>
      <c r="M83">
        <v>65</v>
      </c>
      <c r="N83">
        <v>65</v>
      </c>
      <c r="O83">
        <v>65</v>
      </c>
      <c r="P83">
        <v>65</v>
      </c>
      <c r="Q83">
        <v>65</v>
      </c>
      <c r="R83">
        <v>65</v>
      </c>
      <c r="S83">
        <v>65</v>
      </c>
      <c r="T83">
        <v>75</v>
      </c>
      <c r="U83">
        <v>105</v>
      </c>
      <c r="V83">
        <v>125</v>
      </c>
      <c r="W83">
        <v>140</v>
      </c>
      <c r="X83">
        <v>141</v>
      </c>
      <c r="Y83">
        <v>143</v>
      </c>
      <c r="Z83">
        <v>153</v>
      </c>
      <c r="AA83">
        <v>921</v>
      </c>
      <c r="AB83">
        <v>929</v>
      </c>
      <c r="AC83">
        <v>1036</v>
      </c>
      <c r="AD83">
        <v>1045</v>
      </c>
      <c r="AE83">
        <v>1069</v>
      </c>
      <c r="AF83">
        <v>1017</v>
      </c>
      <c r="AG83">
        <v>1017</v>
      </c>
      <c r="AH83">
        <v>994</v>
      </c>
      <c r="AI83">
        <v>993</v>
      </c>
      <c r="AJ83">
        <v>1002</v>
      </c>
      <c r="AK83">
        <v>1091</v>
      </c>
      <c r="AL83">
        <v>1148</v>
      </c>
      <c r="AM83">
        <v>1157</v>
      </c>
      <c r="AN83">
        <v>1185</v>
      </c>
      <c r="AO83">
        <v>1646</v>
      </c>
      <c r="AP83">
        <v>1212</v>
      </c>
      <c r="AQ83">
        <v>1480</v>
      </c>
      <c r="AR83">
        <v>2829</v>
      </c>
      <c r="AS83">
        <v>2886</v>
      </c>
      <c r="AT83">
        <v>2997</v>
      </c>
      <c r="AU83">
        <v>3296</v>
      </c>
      <c r="AV83">
        <v>3593</v>
      </c>
      <c r="AW83">
        <v>3640</v>
      </c>
      <c r="AX83">
        <v>3598</v>
      </c>
      <c r="AY83">
        <v>3968</v>
      </c>
      <c r="AZ83">
        <v>3835</v>
      </c>
      <c r="BA83">
        <v>3879</v>
      </c>
      <c r="BB83">
        <v>3952</v>
      </c>
      <c r="BC83">
        <v>4142</v>
      </c>
      <c r="BD83">
        <v>4357</v>
      </c>
      <c r="BE83">
        <v>4338</v>
      </c>
      <c r="BF83">
        <v>4341</v>
      </c>
      <c r="BG83">
        <v>4258</v>
      </c>
      <c r="BH83">
        <v>3696</v>
      </c>
      <c r="BI83" t="s">
        <v>4</v>
      </c>
    </row>
    <row r="84" spans="1:61" x14ac:dyDescent="0.25">
      <c r="A84" t="str">
        <f t="shared" si="1"/>
        <v>HSI 7 P20200 Index</v>
      </c>
      <c r="B84" t="s">
        <v>6</v>
      </c>
      <c r="C84">
        <v>598</v>
      </c>
      <c r="D84">
        <v>732</v>
      </c>
      <c r="E84">
        <v>838</v>
      </c>
      <c r="F84">
        <v>933</v>
      </c>
      <c r="G84">
        <v>1022</v>
      </c>
      <c r="H84">
        <v>970</v>
      </c>
      <c r="I84" t="s">
        <v>4</v>
      </c>
      <c r="J84">
        <v>1004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>
        <v>750</v>
      </c>
      <c r="U84">
        <v>688</v>
      </c>
      <c r="V84">
        <v>700</v>
      </c>
      <c r="W84">
        <v>645</v>
      </c>
      <c r="X84">
        <v>525</v>
      </c>
      <c r="Y84">
        <v>507</v>
      </c>
      <c r="Z84">
        <v>500</v>
      </c>
      <c r="AA84">
        <v>385</v>
      </c>
      <c r="AB84">
        <v>419</v>
      </c>
      <c r="AC84">
        <v>291</v>
      </c>
      <c r="AD84">
        <v>279</v>
      </c>
      <c r="AE84">
        <v>260</v>
      </c>
      <c r="AF84">
        <v>470</v>
      </c>
      <c r="AG84">
        <v>570</v>
      </c>
      <c r="AH84">
        <v>770</v>
      </c>
      <c r="AI84">
        <v>655</v>
      </c>
      <c r="AJ84">
        <v>683</v>
      </c>
      <c r="AK84">
        <v>533</v>
      </c>
      <c r="AL84">
        <v>505</v>
      </c>
      <c r="AM84">
        <v>432</v>
      </c>
      <c r="AN84">
        <v>343</v>
      </c>
      <c r="AO84">
        <v>460</v>
      </c>
      <c r="AP84">
        <v>670</v>
      </c>
      <c r="AQ84">
        <v>617</v>
      </c>
      <c r="AR84">
        <v>519</v>
      </c>
      <c r="AS84">
        <v>264</v>
      </c>
      <c r="AT84">
        <v>190</v>
      </c>
      <c r="AU84">
        <v>184</v>
      </c>
      <c r="AV84">
        <v>300</v>
      </c>
      <c r="AW84">
        <v>246</v>
      </c>
      <c r="AX84">
        <v>229</v>
      </c>
      <c r="AY84">
        <v>136</v>
      </c>
      <c r="AZ84">
        <v>89</v>
      </c>
      <c r="BA84">
        <v>47</v>
      </c>
      <c r="BB84">
        <v>40</v>
      </c>
      <c r="BC84">
        <v>23</v>
      </c>
      <c r="BD84">
        <v>14</v>
      </c>
      <c r="BE84">
        <v>10</v>
      </c>
      <c r="BF84">
        <v>8</v>
      </c>
      <c r="BG84">
        <v>3</v>
      </c>
      <c r="BH84">
        <v>2</v>
      </c>
      <c r="BI84">
        <v>2</v>
      </c>
    </row>
    <row r="85" spans="1:61" x14ac:dyDescent="0.25">
      <c r="A85" t="str">
        <f t="shared" si="1"/>
        <v>HSI 7 P20200 Index</v>
      </c>
      <c r="B85" t="s">
        <v>7</v>
      </c>
      <c r="C85">
        <v>5</v>
      </c>
      <c r="D85">
        <v>4</v>
      </c>
      <c r="E85">
        <v>26</v>
      </c>
      <c r="F85">
        <v>2</v>
      </c>
      <c r="G85">
        <v>2</v>
      </c>
      <c r="H85">
        <v>6</v>
      </c>
      <c r="I85" t="s">
        <v>4</v>
      </c>
      <c r="J85">
        <v>29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>
        <v>22</v>
      </c>
      <c r="U85">
        <v>32</v>
      </c>
      <c r="V85">
        <v>26</v>
      </c>
      <c r="W85">
        <v>101</v>
      </c>
      <c r="X85">
        <v>5</v>
      </c>
      <c r="Y85">
        <v>40</v>
      </c>
      <c r="Z85">
        <v>34</v>
      </c>
      <c r="AA85">
        <v>864</v>
      </c>
      <c r="AB85">
        <v>21</v>
      </c>
      <c r="AC85">
        <v>131</v>
      </c>
      <c r="AD85">
        <v>28</v>
      </c>
      <c r="AE85">
        <v>71</v>
      </c>
      <c r="AF85">
        <v>145</v>
      </c>
      <c r="AG85">
        <v>37</v>
      </c>
      <c r="AH85">
        <v>98</v>
      </c>
      <c r="AI85">
        <v>18</v>
      </c>
      <c r="AJ85">
        <v>71</v>
      </c>
      <c r="AK85">
        <v>432</v>
      </c>
      <c r="AL85">
        <v>201</v>
      </c>
      <c r="AM85">
        <v>78</v>
      </c>
      <c r="AN85">
        <v>108</v>
      </c>
      <c r="AO85">
        <v>856</v>
      </c>
      <c r="AP85">
        <v>105</v>
      </c>
      <c r="AQ85">
        <v>882</v>
      </c>
      <c r="AR85">
        <v>2148</v>
      </c>
      <c r="AS85">
        <v>817</v>
      </c>
      <c r="AT85">
        <v>1353</v>
      </c>
      <c r="AU85">
        <v>1062</v>
      </c>
      <c r="AV85">
        <v>1498</v>
      </c>
      <c r="AW85">
        <v>609</v>
      </c>
      <c r="AX85">
        <v>576</v>
      </c>
      <c r="AY85">
        <v>2637</v>
      </c>
      <c r="AZ85">
        <v>1901</v>
      </c>
      <c r="BA85">
        <v>1147</v>
      </c>
      <c r="BB85">
        <v>943</v>
      </c>
      <c r="BC85">
        <v>1001</v>
      </c>
      <c r="BD85">
        <v>582</v>
      </c>
      <c r="BE85">
        <v>515</v>
      </c>
      <c r="BF85">
        <v>216</v>
      </c>
      <c r="BG85">
        <v>1017</v>
      </c>
      <c r="BH85">
        <v>1259</v>
      </c>
      <c r="BI85">
        <v>91</v>
      </c>
    </row>
    <row r="86" spans="1:61" x14ac:dyDescent="0.25">
      <c r="A86" t="str">
        <f t="shared" si="1"/>
        <v>HSI 7 P20200 Index</v>
      </c>
      <c r="B86" t="s">
        <v>8</v>
      </c>
      <c r="C86">
        <v>613</v>
      </c>
      <c r="D86">
        <v>745</v>
      </c>
      <c r="E86">
        <v>913</v>
      </c>
      <c r="F86">
        <v>933</v>
      </c>
      <c r="G86">
        <v>1022</v>
      </c>
      <c r="H86">
        <v>980</v>
      </c>
      <c r="I86" t="s">
        <v>4</v>
      </c>
      <c r="J86">
        <v>1005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>
        <v>768</v>
      </c>
      <c r="U86">
        <v>720</v>
      </c>
      <c r="V86">
        <v>717</v>
      </c>
      <c r="W86">
        <v>645</v>
      </c>
      <c r="X86">
        <v>525</v>
      </c>
      <c r="Y86">
        <v>514</v>
      </c>
      <c r="Z86">
        <v>500</v>
      </c>
      <c r="AA86">
        <v>426</v>
      </c>
      <c r="AB86">
        <v>419</v>
      </c>
      <c r="AC86">
        <v>300</v>
      </c>
      <c r="AD86">
        <v>290</v>
      </c>
      <c r="AE86">
        <v>341</v>
      </c>
      <c r="AF86">
        <v>606</v>
      </c>
      <c r="AG86">
        <v>636</v>
      </c>
      <c r="AH86">
        <v>770</v>
      </c>
      <c r="AI86">
        <v>852</v>
      </c>
      <c r="AJ86">
        <v>745</v>
      </c>
      <c r="AK86">
        <v>607</v>
      </c>
      <c r="AL86">
        <v>505</v>
      </c>
      <c r="AM86">
        <v>448</v>
      </c>
      <c r="AN86">
        <v>390</v>
      </c>
      <c r="AO86">
        <v>925</v>
      </c>
      <c r="AP86">
        <v>688</v>
      </c>
      <c r="AQ86">
        <v>624</v>
      </c>
      <c r="AR86">
        <v>519</v>
      </c>
      <c r="AS86">
        <v>301</v>
      </c>
      <c r="AT86">
        <v>213</v>
      </c>
      <c r="AU86">
        <v>229</v>
      </c>
      <c r="AV86">
        <v>398</v>
      </c>
      <c r="AW86">
        <v>269</v>
      </c>
      <c r="AX86">
        <v>291</v>
      </c>
      <c r="AY86">
        <v>148</v>
      </c>
      <c r="AZ86">
        <v>101</v>
      </c>
      <c r="BA86">
        <v>52</v>
      </c>
      <c r="BB86">
        <v>46</v>
      </c>
      <c r="BC86">
        <v>23</v>
      </c>
      <c r="BD86">
        <v>15</v>
      </c>
      <c r="BE86">
        <v>12</v>
      </c>
      <c r="BF86">
        <v>8</v>
      </c>
      <c r="BG86">
        <v>4</v>
      </c>
      <c r="BH86">
        <v>3</v>
      </c>
      <c r="BI86">
        <v>2</v>
      </c>
    </row>
    <row r="87" spans="1:61" x14ac:dyDescent="0.25">
      <c r="A87" t="str">
        <f t="shared" si="1"/>
        <v>HSI 7 P20200 Index</v>
      </c>
      <c r="B87" t="s">
        <v>9</v>
      </c>
      <c r="C87">
        <v>598</v>
      </c>
      <c r="D87">
        <v>732</v>
      </c>
      <c r="E87">
        <v>838</v>
      </c>
      <c r="F87">
        <v>888</v>
      </c>
      <c r="G87">
        <v>1016</v>
      </c>
      <c r="H87">
        <v>970</v>
      </c>
      <c r="I87" t="s">
        <v>4</v>
      </c>
      <c r="J87">
        <v>933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>
        <v>693</v>
      </c>
      <c r="U87">
        <v>681</v>
      </c>
      <c r="V87">
        <v>597</v>
      </c>
      <c r="W87">
        <v>530</v>
      </c>
      <c r="X87">
        <v>446</v>
      </c>
      <c r="Y87">
        <v>463</v>
      </c>
      <c r="Z87">
        <v>448</v>
      </c>
      <c r="AA87">
        <v>385</v>
      </c>
      <c r="AB87">
        <v>366</v>
      </c>
      <c r="AC87">
        <v>265</v>
      </c>
      <c r="AD87">
        <v>246</v>
      </c>
      <c r="AE87">
        <v>256</v>
      </c>
      <c r="AF87">
        <v>456</v>
      </c>
      <c r="AG87">
        <v>563</v>
      </c>
      <c r="AH87">
        <v>557</v>
      </c>
      <c r="AI87">
        <v>655</v>
      </c>
      <c r="AJ87">
        <v>674</v>
      </c>
      <c r="AK87">
        <v>483</v>
      </c>
      <c r="AL87">
        <v>435</v>
      </c>
      <c r="AM87">
        <v>345</v>
      </c>
      <c r="AN87">
        <v>329</v>
      </c>
      <c r="AO87">
        <v>310</v>
      </c>
      <c r="AP87">
        <v>514</v>
      </c>
      <c r="AQ87">
        <v>550</v>
      </c>
      <c r="AR87">
        <v>351</v>
      </c>
      <c r="AS87">
        <v>212</v>
      </c>
      <c r="AT87">
        <v>135</v>
      </c>
      <c r="AU87">
        <v>164</v>
      </c>
      <c r="AV87">
        <v>280</v>
      </c>
      <c r="AW87">
        <v>199</v>
      </c>
      <c r="AX87">
        <v>226</v>
      </c>
      <c r="AY87">
        <v>117</v>
      </c>
      <c r="AZ87">
        <v>57</v>
      </c>
      <c r="BA87">
        <v>41</v>
      </c>
      <c r="BB87">
        <v>24</v>
      </c>
      <c r="BC87">
        <v>15</v>
      </c>
      <c r="BD87">
        <v>9</v>
      </c>
      <c r="BE87">
        <v>8</v>
      </c>
      <c r="BF87">
        <v>3</v>
      </c>
      <c r="BG87">
        <v>2</v>
      </c>
      <c r="BH87">
        <v>2</v>
      </c>
      <c r="BI87">
        <v>1</v>
      </c>
    </row>
    <row r="88" spans="1:61" x14ac:dyDescent="0.25">
      <c r="A88" t="str">
        <f t="shared" si="1"/>
        <v>HSI 7 P20200 Index</v>
      </c>
      <c r="B88" t="s">
        <v>10</v>
      </c>
      <c r="C88">
        <v>-0.34599999999999997</v>
      </c>
      <c r="D88">
        <v>-0.45900000000000002</v>
      </c>
      <c r="E88">
        <v>-0.49</v>
      </c>
      <c r="F88">
        <v>-0.505</v>
      </c>
      <c r="G88">
        <v>-0.57699999999999996</v>
      </c>
      <c r="H88">
        <v>-0.56799999999999995</v>
      </c>
      <c r="I88">
        <v>-0.54700000000000004</v>
      </c>
      <c r="J88">
        <v>-0.61499999999999999</v>
      </c>
      <c r="K88">
        <v>-0.626</v>
      </c>
      <c r="L88">
        <v>-0.65500000000000003</v>
      </c>
      <c r="M88">
        <v>-0.61499999999999999</v>
      </c>
      <c r="N88">
        <v>-0.59299999999999997</v>
      </c>
      <c r="O88">
        <v>-0.64400000000000002</v>
      </c>
      <c r="P88">
        <v>-0.67600000000000005</v>
      </c>
      <c r="Q88">
        <v>-0.624</v>
      </c>
      <c r="R88">
        <v>-0.63400000000000001</v>
      </c>
      <c r="S88">
        <v>-0.64800000000000002</v>
      </c>
      <c r="T88">
        <v>-0.51100000000000001</v>
      </c>
      <c r="U88">
        <v>-0.505</v>
      </c>
      <c r="V88">
        <v>-0.46200000000000002</v>
      </c>
      <c r="W88">
        <v>-0.44500000000000001</v>
      </c>
      <c r="X88">
        <v>-0.40899999999999997</v>
      </c>
      <c r="Y88">
        <v>-0.40100000000000002</v>
      </c>
      <c r="Z88">
        <v>-0.38100000000000001</v>
      </c>
      <c r="AA88">
        <v>-0.35799999999999998</v>
      </c>
      <c r="AB88">
        <v>-0.33400000000000002</v>
      </c>
      <c r="AC88">
        <v>-0.26700000000000002</v>
      </c>
      <c r="AD88">
        <v>-0.25900000000000001</v>
      </c>
      <c r="AE88">
        <v>-0.32700000000000001</v>
      </c>
      <c r="AF88">
        <v>-0.44500000000000001</v>
      </c>
      <c r="AG88">
        <v>-0.47599999999999998</v>
      </c>
      <c r="AH88">
        <v>-0.47399999999999998</v>
      </c>
      <c r="AI88">
        <v>-0.56100000000000005</v>
      </c>
      <c r="AJ88">
        <v>-0.53400000000000003</v>
      </c>
      <c r="AK88">
        <v>-0.44600000000000001</v>
      </c>
      <c r="AL88">
        <v>-0.40600000000000003</v>
      </c>
      <c r="AM88">
        <v>-0.34899999999999998</v>
      </c>
      <c r="AN88">
        <v>-0.317</v>
      </c>
      <c r="AO88">
        <v>-0.505</v>
      </c>
      <c r="AP88">
        <v>-0.504</v>
      </c>
      <c r="AQ88">
        <v>-0.51</v>
      </c>
      <c r="AR88">
        <v>-0.40799999999999997</v>
      </c>
      <c r="AS88">
        <v>-0.29299999999999998</v>
      </c>
      <c r="AT88">
        <v>-0.23100000000000001</v>
      </c>
      <c r="AU88">
        <v>-0.30499999999999999</v>
      </c>
      <c r="AV88">
        <v>-0.38600000000000001</v>
      </c>
      <c r="AW88">
        <v>-0.30299999999999999</v>
      </c>
      <c r="AX88">
        <v>-0.35199999999999998</v>
      </c>
      <c r="AY88">
        <v>-0.22700000000000001</v>
      </c>
      <c r="AZ88">
        <v>-0.123</v>
      </c>
      <c r="BA88">
        <v>-0.1</v>
      </c>
      <c r="BB88">
        <v>-5.8999999999999997E-2</v>
      </c>
      <c r="BC88">
        <v>-4.2000000000000003E-2</v>
      </c>
      <c r="BD88">
        <v>-0.03</v>
      </c>
      <c r="BE88">
        <v>-0.03</v>
      </c>
      <c r="BF88">
        <v>-1.2999999999999999E-2</v>
      </c>
      <c r="BG88">
        <v>-1.2E-2</v>
      </c>
      <c r="BH88">
        <v>-8.0000000000000002E-3</v>
      </c>
      <c r="BI88" t="s">
        <v>4</v>
      </c>
    </row>
    <row r="89" spans="1:61" x14ac:dyDescent="0.25">
      <c r="A89" t="str">
        <f t="shared" si="1"/>
        <v>HSI 7 P20200 Index</v>
      </c>
    </row>
    <row r="90" spans="1:61" x14ac:dyDescent="0.25">
      <c r="A90" t="str">
        <f t="shared" si="1"/>
        <v>HSI 7 P20400 Index</v>
      </c>
      <c r="B90" t="s">
        <v>67</v>
      </c>
    </row>
    <row r="91" spans="1:61" x14ac:dyDescent="0.25">
      <c r="A91" t="str">
        <f t="shared" si="1"/>
        <v>HSI 7 P20400 Index</v>
      </c>
      <c r="B91" t="s">
        <v>1</v>
      </c>
      <c r="C91" s="1">
        <v>42489</v>
      </c>
      <c r="D91" s="1">
        <v>42493</v>
      </c>
      <c r="E91" s="1">
        <v>42494</v>
      </c>
      <c r="F91" s="1">
        <v>42495</v>
      </c>
      <c r="G91" s="1">
        <v>42496</v>
      </c>
      <c r="H91" s="1">
        <v>42499</v>
      </c>
      <c r="I91" s="1">
        <v>42500</v>
      </c>
      <c r="J91" s="1">
        <v>42501</v>
      </c>
      <c r="K91" s="1">
        <v>42502</v>
      </c>
      <c r="L91" s="1">
        <v>42503</v>
      </c>
      <c r="M91" s="1">
        <v>42506</v>
      </c>
      <c r="N91" s="1">
        <v>42507</v>
      </c>
      <c r="O91" s="1">
        <v>42508</v>
      </c>
      <c r="P91" s="1">
        <v>42509</v>
      </c>
      <c r="Q91" s="1">
        <v>42510</v>
      </c>
      <c r="R91" s="1">
        <v>42513</v>
      </c>
      <c r="S91" s="1">
        <v>42514</v>
      </c>
      <c r="T91" s="1">
        <v>42515</v>
      </c>
      <c r="U91" s="1">
        <v>42516</v>
      </c>
      <c r="V91" s="1">
        <v>42517</v>
      </c>
      <c r="W91" s="1">
        <v>42520</v>
      </c>
      <c r="X91" s="1">
        <v>42521</v>
      </c>
      <c r="Y91" s="1">
        <v>42522</v>
      </c>
      <c r="Z91" s="1">
        <v>42523</v>
      </c>
      <c r="AA91" s="1">
        <v>42524</v>
      </c>
      <c r="AB91" s="1">
        <v>42527</v>
      </c>
      <c r="AC91" s="1">
        <v>42528</v>
      </c>
      <c r="AD91" s="1">
        <v>42529</v>
      </c>
      <c r="AE91" s="1">
        <v>42531</v>
      </c>
      <c r="AF91" s="1">
        <v>42534</v>
      </c>
      <c r="AG91" s="1">
        <v>42535</v>
      </c>
      <c r="AH91" s="1">
        <v>42536</v>
      </c>
      <c r="AI91" s="1">
        <v>42537</v>
      </c>
      <c r="AJ91" s="1">
        <v>42538</v>
      </c>
      <c r="AK91" s="1">
        <v>42541</v>
      </c>
      <c r="AL91" s="1">
        <v>42542</v>
      </c>
      <c r="AM91" s="1">
        <v>42543</v>
      </c>
      <c r="AN91" s="1">
        <v>42544</v>
      </c>
      <c r="AO91" s="1">
        <v>42545</v>
      </c>
      <c r="AP91" s="1">
        <v>42548</v>
      </c>
      <c r="AQ91" s="1">
        <v>42549</v>
      </c>
      <c r="AR91" s="1">
        <v>42550</v>
      </c>
      <c r="AS91" s="1">
        <v>42551</v>
      </c>
      <c r="AT91" s="1">
        <v>42555</v>
      </c>
      <c r="AU91" s="1">
        <v>42556</v>
      </c>
      <c r="AV91" s="1">
        <v>42557</v>
      </c>
      <c r="AW91" s="1">
        <v>42558</v>
      </c>
      <c r="AX91" s="1">
        <v>42559</v>
      </c>
      <c r="AY91" s="1">
        <v>42562</v>
      </c>
      <c r="AZ91" s="1">
        <v>42563</v>
      </c>
      <c r="BA91" s="1">
        <v>42564</v>
      </c>
      <c r="BB91" s="1">
        <v>42565</v>
      </c>
      <c r="BC91" s="1">
        <v>42566</v>
      </c>
      <c r="BD91" s="1">
        <v>42569</v>
      </c>
      <c r="BE91" s="1">
        <v>42570</v>
      </c>
      <c r="BF91" s="1">
        <v>42571</v>
      </c>
      <c r="BG91" s="1">
        <v>42572</v>
      </c>
      <c r="BH91" s="1">
        <v>42573</v>
      </c>
      <c r="BI91" s="1">
        <v>42576</v>
      </c>
    </row>
    <row r="92" spans="1:61" x14ac:dyDescent="0.25">
      <c r="A92" t="str">
        <f t="shared" si="1"/>
        <v>HSI 7 P20400 Index</v>
      </c>
      <c r="B92" t="s">
        <v>2</v>
      </c>
      <c r="C92">
        <v>759</v>
      </c>
      <c r="D92">
        <v>884</v>
      </c>
      <c r="E92">
        <v>993</v>
      </c>
      <c r="F92">
        <v>1002</v>
      </c>
      <c r="G92">
        <v>1186</v>
      </c>
      <c r="H92">
        <v>1113</v>
      </c>
      <c r="I92">
        <v>1017</v>
      </c>
      <c r="J92">
        <v>1140</v>
      </c>
      <c r="K92">
        <v>1219</v>
      </c>
      <c r="L92">
        <v>1373</v>
      </c>
      <c r="M92">
        <v>1235</v>
      </c>
      <c r="N92">
        <v>1109</v>
      </c>
      <c r="O92">
        <v>1314</v>
      </c>
      <c r="P92">
        <v>1347</v>
      </c>
      <c r="Q92">
        <v>1180</v>
      </c>
      <c r="R92">
        <v>1172</v>
      </c>
      <c r="S92">
        <v>1133</v>
      </c>
      <c r="T92">
        <v>807</v>
      </c>
      <c r="U92">
        <v>787</v>
      </c>
      <c r="V92">
        <v>699</v>
      </c>
      <c r="W92">
        <v>675</v>
      </c>
      <c r="X92">
        <v>582</v>
      </c>
      <c r="Y92">
        <v>573</v>
      </c>
      <c r="Z92">
        <v>526</v>
      </c>
      <c r="AA92">
        <v>484</v>
      </c>
      <c r="AB92">
        <v>434</v>
      </c>
      <c r="AC92">
        <v>323</v>
      </c>
      <c r="AD92">
        <v>303</v>
      </c>
      <c r="AE92">
        <v>400</v>
      </c>
      <c r="AF92">
        <v>628</v>
      </c>
      <c r="AG92">
        <v>746</v>
      </c>
      <c r="AH92">
        <v>680</v>
      </c>
      <c r="AI92">
        <v>902</v>
      </c>
      <c r="AJ92">
        <v>816</v>
      </c>
      <c r="AK92">
        <v>608</v>
      </c>
      <c r="AL92">
        <v>516</v>
      </c>
      <c r="AM92">
        <v>436</v>
      </c>
      <c r="AN92">
        <v>385</v>
      </c>
      <c r="AO92">
        <v>723</v>
      </c>
      <c r="AP92">
        <v>675</v>
      </c>
      <c r="AQ92">
        <v>644</v>
      </c>
      <c r="AR92">
        <v>426</v>
      </c>
      <c r="AS92">
        <v>265</v>
      </c>
      <c r="AT92">
        <v>201</v>
      </c>
      <c r="AU92">
        <v>285</v>
      </c>
      <c r="AV92">
        <v>385</v>
      </c>
      <c r="AW92">
        <v>272</v>
      </c>
      <c r="AX92">
        <v>309</v>
      </c>
      <c r="AY92">
        <v>173</v>
      </c>
      <c r="AZ92">
        <v>82</v>
      </c>
      <c r="BA92">
        <v>64</v>
      </c>
      <c r="BB92">
        <v>30</v>
      </c>
      <c r="BC92">
        <v>13</v>
      </c>
      <c r="BD92">
        <v>8</v>
      </c>
      <c r="BE92">
        <v>9</v>
      </c>
      <c r="BF92">
        <v>3</v>
      </c>
      <c r="BG92">
        <v>2</v>
      </c>
      <c r="BH92">
        <v>1</v>
      </c>
      <c r="BI92">
        <v>1</v>
      </c>
    </row>
    <row r="93" spans="1:61" x14ac:dyDescent="0.25">
      <c r="A93" t="str">
        <f t="shared" si="1"/>
        <v>HSI 7 P20400 Index</v>
      </c>
      <c r="B93" t="s">
        <v>3</v>
      </c>
      <c r="C93">
        <v>25.613</v>
      </c>
      <c r="D93">
        <v>20.684000000000001</v>
      </c>
      <c r="E93">
        <v>20.995000000000001</v>
      </c>
      <c r="F93">
        <v>20.552</v>
      </c>
      <c r="G93">
        <v>20.175000000000001</v>
      </c>
      <c r="H93">
        <v>19.649999999999999</v>
      </c>
      <c r="I93">
        <v>19.100000000000001</v>
      </c>
      <c r="J93">
        <v>18.184999999999999</v>
      </c>
      <c r="K93">
        <v>18.625</v>
      </c>
      <c r="L93">
        <v>19.739999999999998</v>
      </c>
      <c r="M93">
        <v>20.032</v>
      </c>
      <c r="N93">
        <v>19.02</v>
      </c>
      <c r="O93">
        <v>20.004000000000001</v>
      </c>
      <c r="P93">
        <v>18.975000000000001</v>
      </c>
      <c r="Q93">
        <v>19.381</v>
      </c>
      <c r="R93">
        <v>19.122</v>
      </c>
      <c r="S93">
        <v>18.402999999999999</v>
      </c>
      <c r="T93">
        <v>18.321000000000002</v>
      </c>
      <c r="U93">
        <v>18.722999999999999</v>
      </c>
      <c r="V93">
        <v>18.866</v>
      </c>
      <c r="W93">
        <v>19.510000000000002</v>
      </c>
      <c r="X93">
        <v>19.501000000000001</v>
      </c>
      <c r="Y93">
        <v>19.533999999999999</v>
      </c>
      <c r="Z93">
        <v>19.428000000000001</v>
      </c>
      <c r="AA93">
        <v>19.550999999999998</v>
      </c>
      <c r="AB93">
        <v>19.414000000000001</v>
      </c>
      <c r="AC93">
        <v>19.524999999999999</v>
      </c>
      <c r="AD93">
        <v>19.183</v>
      </c>
      <c r="AE93">
        <v>19.405999999999999</v>
      </c>
      <c r="AF93">
        <v>21.170999999999999</v>
      </c>
      <c r="AG93">
        <v>22.888999999999999</v>
      </c>
      <c r="AH93">
        <v>21.338000000000001</v>
      </c>
      <c r="AI93">
        <v>22.178999999999998</v>
      </c>
      <c r="AJ93">
        <v>21.658000000000001</v>
      </c>
      <c r="AK93">
        <v>21.478999999999999</v>
      </c>
      <c r="AL93">
        <v>21.178000000000001</v>
      </c>
      <c r="AM93">
        <v>22.007000000000001</v>
      </c>
      <c r="AN93">
        <v>23.036000000000001</v>
      </c>
      <c r="AO93">
        <v>23.157</v>
      </c>
      <c r="AP93">
        <v>22.189</v>
      </c>
      <c r="AQ93">
        <v>21.361999999999998</v>
      </c>
      <c r="AR93">
        <v>19.239000000000001</v>
      </c>
      <c r="AS93">
        <v>19.321000000000002</v>
      </c>
      <c r="AT93">
        <v>20.719000000000001</v>
      </c>
      <c r="AU93">
        <v>20.675000000000001</v>
      </c>
      <c r="AV93">
        <v>21.181000000000001</v>
      </c>
      <c r="AW93">
        <v>20.109000000000002</v>
      </c>
      <c r="AX93">
        <v>19.548999999999999</v>
      </c>
      <c r="AY93">
        <v>19.707999999999998</v>
      </c>
      <c r="AZ93">
        <v>19.564</v>
      </c>
      <c r="BA93">
        <v>19.920000000000002</v>
      </c>
      <c r="BB93">
        <v>20.146999999999998</v>
      </c>
      <c r="BC93">
        <v>20.03</v>
      </c>
      <c r="BD93">
        <v>22.457000000000001</v>
      </c>
      <c r="BE93">
        <v>21.896000000000001</v>
      </c>
      <c r="BF93">
        <v>22.469000000000001</v>
      </c>
      <c r="BG93">
        <v>24.472000000000001</v>
      </c>
      <c r="BH93">
        <v>24.026</v>
      </c>
      <c r="BI93" t="s">
        <v>4</v>
      </c>
    </row>
    <row r="94" spans="1:61" x14ac:dyDescent="0.25">
      <c r="A94" t="str">
        <f t="shared" si="1"/>
        <v>HSI 7 P20400 Index</v>
      </c>
      <c r="B94" t="s">
        <v>5</v>
      </c>
      <c r="C94">
        <v>2</v>
      </c>
      <c r="D94">
        <v>6</v>
      </c>
      <c r="E94">
        <v>59</v>
      </c>
      <c r="F94">
        <v>59</v>
      </c>
      <c r="G94">
        <v>59</v>
      </c>
      <c r="H94">
        <v>59</v>
      </c>
      <c r="I94">
        <v>59</v>
      </c>
      <c r="J94">
        <v>57</v>
      </c>
      <c r="K94">
        <v>57</v>
      </c>
      <c r="L94">
        <v>57</v>
      </c>
      <c r="M94">
        <v>57</v>
      </c>
      <c r="N94">
        <v>57</v>
      </c>
      <c r="O94">
        <v>57</v>
      </c>
      <c r="P94">
        <v>57</v>
      </c>
      <c r="Q94">
        <v>57</v>
      </c>
      <c r="R94">
        <v>57</v>
      </c>
      <c r="S94">
        <v>57</v>
      </c>
      <c r="T94">
        <v>74</v>
      </c>
      <c r="U94">
        <v>74</v>
      </c>
      <c r="V94">
        <v>75</v>
      </c>
      <c r="W94">
        <v>97</v>
      </c>
      <c r="X94">
        <v>129</v>
      </c>
      <c r="Y94">
        <v>154</v>
      </c>
      <c r="Z94">
        <v>136</v>
      </c>
      <c r="AA94">
        <v>292</v>
      </c>
      <c r="AB94">
        <v>294</v>
      </c>
      <c r="AC94">
        <v>322</v>
      </c>
      <c r="AD94">
        <v>335</v>
      </c>
      <c r="AE94">
        <v>446</v>
      </c>
      <c r="AF94">
        <v>449</v>
      </c>
      <c r="AG94">
        <v>449</v>
      </c>
      <c r="AH94">
        <v>441</v>
      </c>
      <c r="AI94">
        <v>438</v>
      </c>
      <c r="AJ94">
        <v>439</v>
      </c>
      <c r="AK94">
        <v>441</v>
      </c>
      <c r="AL94">
        <v>479</v>
      </c>
      <c r="AM94">
        <v>582</v>
      </c>
      <c r="AN94">
        <v>592</v>
      </c>
      <c r="AO94">
        <v>581</v>
      </c>
      <c r="AP94">
        <v>582</v>
      </c>
      <c r="AQ94">
        <v>599</v>
      </c>
      <c r="AR94">
        <v>749</v>
      </c>
      <c r="AS94">
        <v>1047</v>
      </c>
      <c r="AT94">
        <v>1327</v>
      </c>
      <c r="AU94">
        <v>1678</v>
      </c>
      <c r="AV94">
        <v>1703</v>
      </c>
      <c r="AW94">
        <v>1764</v>
      </c>
      <c r="AX94">
        <v>1799</v>
      </c>
      <c r="AY94">
        <v>1936</v>
      </c>
      <c r="AZ94">
        <v>2180</v>
      </c>
      <c r="BA94">
        <v>2383</v>
      </c>
      <c r="BB94">
        <v>2583</v>
      </c>
      <c r="BC94">
        <v>2632</v>
      </c>
      <c r="BD94">
        <v>2676</v>
      </c>
      <c r="BE94">
        <v>2717</v>
      </c>
      <c r="BF94">
        <v>2740</v>
      </c>
      <c r="BG94">
        <v>2571</v>
      </c>
      <c r="BH94">
        <v>2571</v>
      </c>
      <c r="BI94" t="s">
        <v>4</v>
      </c>
    </row>
    <row r="95" spans="1:61" x14ac:dyDescent="0.25">
      <c r="A95" t="str">
        <f t="shared" si="1"/>
        <v>HSI 7 P20400 Index</v>
      </c>
      <c r="B95" t="s">
        <v>6</v>
      </c>
      <c r="C95">
        <v>691</v>
      </c>
      <c r="D95">
        <v>812</v>
      </c>
      <c r="E95">
        <v>940</v>
      </c>
      <c r="F95">
        <v>1020</v>
      </c>
      <c r="G95" t="s">
        <v>4</v>
      </c>
      <c r="H95">
        <v>1090</v>
      </c>
      <c r="I95" t="s">
        <v>4</v>
      </c>
      <c r="J95">
        <v>1110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>
        <v>835</v>
      </c>
      <c r="U95" t="s">
        <v>4</v>
      </c>
      <c r="V95">
        <v>825</v>
      </c>
      <c r="W95">
        <v>674</v>
      </c>
      <c r="X95">
        <v>620</v>
      </c>
      <c r="Y95">
        <v>555</v>
      </c>
      <c r="Z95">
        <v>565</v>
      </c>
      <c r="AA95">
        <v>461</v>
      </c>
      <c r="AB95">
        <v>462</v>
      </c>
      <c r="AC95">
        <v>355</v>
      </c>
      <c r="AD95">
        <v>323</v>
      </c>
      <c r="AE95">
        <v>303</v>
      </c>
      <c r="AF95">
        <v>590</v>
      </c>
      <c r="AG95">
        <v>684</v>
      </c>
      <c r="AH95">
        <v>870</v>
      </c>
      <c r="AI95">
        <v>900</v>
      </c>
      <c r="AJ95">
        <v>780</v>
      </c>
      <c r="AK95">
        <v>624</v>
      </c>
      <c r="AL95">
        <v>554</v>
      </c>
      <c r="AM95">
        <v>500</v>
      </c>
      <c r="AN95">
        <v>404</v>
      </c>
      <c r="AO95">
        <v>527</v>
      </c>
      <c r="AP95">
        <v>768</v>
      </c>
      <c r="AQ95">
        <v>779</v>
      </c>
      <c r="AR95">
        <v>590</v>
      </c>
      <c r="AS95">
        <v>323</v>
      </c>
      <c r="AT95">
        <v>240</v>
      </c>
      <c r="AU95">
        <v>228</v>
      </c>
      <c r="AV95">
        <v>355</v>
      </c>
      <c r="AW95">
        <v>300</v>
      </c>
      <c r="AX95">
        <v>300</v>
      </c>
      <c r="AY95">
        <v>159</v>
      </c>
      <c r="AZ95">
        <v>128</v>
      </c>
      <c r="BA95">
        <v>63</v>
      </c>
      <c r="BB95">
        <v>56</v>
      </c>
      <c r="BC95">
        <v>28</v>
      </c>
      <c r="BD95">
        <v>20</v>
      </c>
      <c r="BE95">
        <v>13</v>
      </c>
      <c r="BF95">
        <v>12</v>
      </c>
      <c r="BG95">
        <v>4</v>
      </c>
      <c r="BH95">
        <v>4</v>
      </c>
      <c r="BI95">
        <v>1</v>
      </c>
    </row>
    <row r="96" spans="1:61" x14ac:dyDescent="0.25">
      <c r="A96" t="str">
        <f t="shared" si="1"/>
        <v>HSI 7 P20400 Index</v>
      </c>
      <c r="B96" t="s">
        <v>7</v>
      </c>
      <c r="C96">
        <v>2</v>
      </c>
      <c r="D96">
        <v>6</v>
      </c>
      <c r="E96">
        <v>73</v>
      </c>
      <c r="F96">
        <v>3</v>
      </c>
      <c r="G96" t="s">
        <v>4</v>
      </c>
      <c r="H96">
        <v>2</v>
      </c>
      <c r="I96" t="s">
        <v>4</v>
      </c>
      <c r="J96">
        <v>18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>
        <v>20</v>
      </c>
      <c r="U96" t="s">
        <v>4</v>
      </c>
      <c r="V96">
        <v>10</v>
      </c>
      <c r="W96">
        <v>54</v>
      </c>
      <c r="X96">
        <v>50</v>
      </c>
      <c r="Y96">
        <v>41</v>
      </c>
      <c r="Z96">
        <v>58</v>
      </c>
      <c r="AA96">
        <v>268</v>
      </c>
      <c r="AB96">
        <v>32</v>
      </c>
      <c r="AC96">
        <v>59</v>
      </c>
      <c r="AD96">
        <v>110</v>
      </c>
      <c r="AE96">
        <v>232</v>
      </c>
      <c r="AF96">
        <v>58</v>
      </c>
      <c r="AG96">
        <v>20</v>
      </c>
      <c r="AH96">
        <v>35</v>
      </c>
      <c r="AI96">
        <v>4</v>
      </c>
      <c r="AJ96">
        <v>5</v>
      </c>
      <c r="AK96">
        <v>23</v>
      </c>
      <c r="AL96">
        <v>185</v>
      </c>
      <c r="AM96">
        <v>237</v>
      </c>
      <c r="AN96">
        <v>297</v>
      </c>
      <c r="AO96">
        <v>102</v>
      </c>
      <c r="AP96">
        <v>8</v>
      </c>
      <c r="AQ96">
        <v>62</v>
      </c>
      <c r="AR96">
        <v>748</v>
      </c>
      <c r="AS96">
        <v>1037</v>
      </c>
      <c r="AT96">
        <v>1386</v>
      </c>
      <c r="AU96">
        <v>1352</v>
      </c>
      <c r="AV96">
        <v>1150</v>
      </c>
      <c r="AW96">
        <v>522</v>
      </c>
      <c r="AX96">
        <v>850</v>
      </c>
      <c r="AY96">
        <v>1380</v>
      </c>
      <c r="AZ96">
        <v>1648</v>
      </c>
      <c r="BA96">
        <v>1225</v>
      </c>
      <c r="BB96">
        <v>1732</v>
      </c>
      <c r="BC96">
        <v>1079</v>
      </c>
      <c r="BD96">
        <v>673</v>
      </c>
      <c r="BE96">
        <v>899</v>
      </c>
      <c r="BF96">
        <v>426</v>
      </c>
      <c r="BG96">
        <v>519</v>
      </c>
      <c r="BH96">
        <v>150</v>
      </c>
      <c r="BI96">
        <v>78</v>
      </c>
    </row>
    <row r="97" spans="1:61" x14ac:dyDescent="0.25">
      <c r="A97" t="str">
        <f t="shared" si="1"/>
        <v>HSI 7 P20400 Index</v>
      </c>
      <c r="B97" t="s">
        <v>8</v>
      </c>
      <c r="C97">
        <v>691</v>
      </c>
      <c r="D97">
        <v>812</v>
      </c>
      <c r="E97">
        <v>1014</v>
      </c>
      <c r="F97">
        <v>1020</v>
      </c>
      <c r="G97" t="s">
        <v>4</v>
      </c>
      <c r="H97">
        <v>1090</v>
      </c>
      <c r="I97" t="s">
        <v>4</v>
      </c>
      <c r="J97">
        <v>1110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>
        <v>840</v>
      </c>
      <c r="U97" t="s">
        <v>4</v>
      </c>
      <c r="V97">
        <v>825</v>
      </c>
      <c r="W97">
        <v>682</v>
      </c>
      <c r="X97">
        <v>625</v>
      </c>
      <c r="Y97">
        <v>591</v>
      </c>
      <c r="Z97">
        <v>565</v>
      </c>
      <c r="AA97">
        <v>494</v>
      </c>
      <c r="AB97">
        <v>500</v>
      </c>
      <c r="AC97">
        <v>363</v>
      </c>
      <c r="AD97">
        <v>338</v>
      </c>
      <c r="AE97">
        <v>405</v>
      </c>
      <c r="AF97">
        <v>699</v>
      </c>
      <c r="AG97">
        <v>748</v>
      </c>
      <c r="AH97">
        <v>870</v>
      </c>
      <c r="AI97">
        <v>900</v>
      </c>
      <c r="AJ97">
        <v>830</v>
      </c>
      <c r="AK97">
        <v>692</v>
      </c>
      <c r="AL97">
        <v>566</v>
      </c>
      <c r="AM97">
        <v>542</v>
      </c>
      <c r="AN97">
        <v>455</v>
      </c>
      <c r="AO97">
        <v>1130</v>
      </c>
      <c r="AP97">
        <v>768</v>
      </c>
      <c r="AQ97">
        <v>779</v>
      </c>
      <c r="AR97">
        <v>590</v>
      </c>
      <c r="AS97">
        <v>368</v>
      </c>
      <c r="AT97">
        <v>265</v>
      </c>
      <c r="AU97">
        <v>286</v>
      </c>
      <c r="AV97">
        <v>488</v>
      </c>
      <c r="AW97">
        <v>334</v>
      </c>
      <c r="AX97">
        <v>366</v>
      </c>
      <c r="AY97">
        <v>195</v>
      </c>
      <c r="AZ97">
        <v>137</v>
      </c>
      <c r="BA97">
        <v>71</v>
      </c>
      <c r="BB97">
        <v>62</v>
      </c>
      <c r="BC97">
        <v>31</v>
      </c>
      <c r="BD97">
        <v>21</v>
      </c>
      <c r="BE97">
        <v>15</v>
      </c>
      <c r="BF97">
        <v>12</v>
      </c>
      <c r="BG97">
        <v>5</v>
      </c>
      <c r="BH97">
        <v>4</v>
      </c>
      <c r="BI97">
        <v>3</v>
      </c>
    </row>
    <row r="98" spans="1:61" x14ac:dyDescent="0.25">
      <c r="A98" t="str">
        <f t="shared" si="1"/>
        <v>HSI 7 P20400 Index</v>
      </c>
      <c r="B98" t="s">
        <v>9</v>
      </c>
      <c r="C98">
        <v>691</v>
      </c>
      <c r="D98">
        <v>790</v>
      </c>
      <c r="E98">
        <v>940</v>
      </c>
      <c r="F98">
        <v>1015</v>
      </c>
      <c r="G98" t="s">
        <v>4</v>
      </c>
      <c r="H98">
        <v>1070</v>
      </c>
      <c r="I98" t="s">
        <v>4</v>
      </c>
      <c r="J98">
        <v>1090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>
        <v>800</v>
      </c>
      <c r="U98" t="s">
        <v>4</v>
      </c>
      <c r="V98">
        <v>680</v>
      </c>
      <c r="W98">
        <v>616</v>
      </c>
      <c r="X98">
        <v>503</v>
      </c>
      <c r="Y98">
        <v>543</v>
      </c>
      <c r="Z98">
        <v>513</v>
      </c>
      <c r="AA98">
        <v>455</v>
      </c>
      <c r="AB98">
        <v>430</v>
      </c>
      <c r="AC98">
        <v>314</v>
      </c>
      <c r="AD98">
        <v>300</v>
      </c>
      <c r="AE98">
        <v>303</v>
      </c>
      <c r="AF98">
        <v>590</v>
      </c>
      <c r="AG98">
        <v>649</v>
      </c>
      <c r="AH98">
        <v>665</v>
      </c>
      <c r="AI98">
        <v>870</v>
      </c>
      <c r="AJ98">
        <v>750</v>
      </c>
      <c r="AK98">
        <v>568</v>
      </c>
      <c r="AL98">
        <v>509</v>
      </c>
      <c r="AM98">
        <v>406</v>
      </c>
      <c r="AN98">
        <v>385</v>
      </c>
      <c r="AO98">
        <v>350</v>
      </c>
      <c r="AP98">
        <v>610</v>
      </c>
      <c r="AQ98">
        <v>720</v>
      </c>
      <c r="AR98">
        <v>426</v>
      </c>
      <c r="AS98">
        <v>263</v>
      </c>
      <c r="AT98">
        <v>168</v>
      </c>
      <c r="AU98">
        <v>208</v>
      </c>
      <c r="AV98">
        <v>348</v>
      </c>
      <c r="AW98">
        <v>256</v>
      </c>
      <c r="AX98">
        <v>287</v>
      </c>
      <c r="AY98">
        <v>151</v>
      </c>
      <c r="AZ98">
        <v>78</v>
      </c>
      <c r="BA98">
        <v>56</v>
      </c>
      <c r="BB98">
        <v>32</v>
      </c>
      <c r="BC98">
        <v>20</v>
      </c>
      <c r="BD98">
        <v>12</v>
      </c>
      <c r="BE98">
        <v>12</v>
      </c>
      <c r="BF98">
        <v>5</v>
      </c>
      <c r="BG98">
        <v>3</v>
      </c>
      <c r="BH98">
        <v>3</v>
      </c>
      <c r="BI98">
        <v>1</v>
      </c>
    </row>
    <row r="99" spans="1:61" x14ac:dyDescent="0.25">
      <c r="A99" t="str">
        <f t="shared" si="1"/>
        <v>HSI 7 P20400 Index</v>
      </c>
      <c r="B99" t="s">
        <v>10</v>
      </c>
      <c r="C99">
        <v>-0.374</v>
      </c>
      <c r="D99">
        <v>-0.498</v>
      </c>
      <c r="E99">
        <v>-0.52900000000000003</v>
      </c>
      <c r="F99">
        <v>-0.54500000000000004</v>
      </c>
      <c r="G99">
        <v>-0.61399999999999999</v>
      </c>
      <c r="H99">
        <v>-0.60799999999999998</v>
      </c>
      <c r="I99">
        <v>-0.59099999999999997</v>
      </c>
      <c r="J99">
        <v>-0.65400000000000003</v>
      </c>
      <c r="K99">
        <v>-0.66900000000000004</v>
      </c>
      <c r="L99">
        <v>-0.69499999999999995</v>
      </c>
      <c r="M99">
        <v>-0.66100000000000003</v>
      </c>
      <c r="N99">
        <v>-0.63700000000000001</v>
      </c>
      <c r="O99">
        <v>-0.68400000000000005</v>
      </c>
      <c r="P99">
        <v>-0.71799999999999997</v>
      </c>
      <c r="Q99">
        <v>-0.66800000000000004</v>
      </c>
      <c r="R99">
        <v>-0.67800000000000005</v>
      </c>
      <c r="S99">
        <v>-0.68500000000000005</v>
      </c>
      <c r="T99">
        <v>-0.56200000000000006</v>
      </c>
      <c r="U99">
        <v>-0.55400000000000005</v>
      </c>
      <c r="V99">
        <v>-0.51200000000000001</v>
      </c>
      <c r="W99">
        <v>-0.49399999999999999</v>
      </c>
      <c r="X99">
        <v>-0.45700000000000002</v>
      </c>
      <c r="Y99">
        <v>-0.45</v>
      </c>
      <c r="Z99">
        <v>-0.42899999999999999</v>
      </c>
      <c r="AA99">
        <v>-0.40500000000000003</v>
      </c>
      <c r="AB99">
        <v>-0.38100000000000001</v>
      </c>
      <c r="AC99">
        <v>-0.309</v>
      </c>
      <c r="AD99">
        <v>-0.30099999999999999</v>
      </c>
      <c r="AE99">
        <v>-0.376</v>
      </c>
      <c r="AF99">
        <v>-0.497</v>
      </c>
      <c r="AG99">
        <v>-0.52500000000000002</v>
      </c>
      <c r="AH99">
        <v>-0.52700000000000002</v>
      </c>
      <c r="AI99">
        <v>-0.61399999999999999</v>
      </c>
      <c r="AJ99">
        <v>-0.58799999999999997</v>
      </c>
      <c r="AK99">
        <v>-0.501</v>
      </c>
      <c r="AL99">
        <v>-0.46100000000000002</v>
      </c>
      <c r="AM99">
        <v>-0.39900000000000002</v>
      </c>
      <c r="AN99">
        <v>-0.36199999999999999</v>
      </c>
      <c r="AO99">
        <v>-0.56000000000000005</v>
      </c>
      <c r="AP99">
        <v>-0.56399999999999995</v>
      </c>
      <c r="AQ99">
        <v>-0.57399999999999995</v>
      </c>
      <c r="AR99">
        <v>-0.47599999999999998</v>
      </c>
      <c r="AS99">
        <v>-0.35099999999999998</v>
      </c>
      <c r="AT99">
        <v>-0.28199999999999997</v>
      </c>
      <c r="AU99">
        <v>-0.36799999999999999</v>
      </c>
      <c r="AV99">
        <v>-0.45600000000000002</v>
      </c>
      <c r="AW99">
        <v>-0.37</v>
      </c>
      <c r="AX99">
        <v>-0.42899999999999999</v>
      </c>
      <c r="AY99">
        <v>-0.29199999999999998</v>
      </c>
      <c r="AZ99">
        <v>-0.16500000000000001</v>
      </c>
      <c r="BA99">
        <v>-0.13600000000000001</v>
      </c>
      <c r="BB99">
        <v>-8.1000000000000003E-2</v>
      </c>
      <c r="BC99">
        <v>-5.8000000000000003E-2</v>
      </c>
      <c r="BD99">
        <v>-4.2000000000000003E-2</v>
      </c>
      <c r="BE99">
        <v>-4.2999999999999997E-2</v>
      </c>
      <c r="BF99">
        <v>-0.02</v>
      </c>
      <c r="BG99">
        <v>-1.6E-2</v>
      </c>
      <c r="BH99">
        <v>-0.01</v>
      </c>
      <c r="BI99" t="s">
        <v>4</v>
      </c>
    </row>
    <row r="100" spans="1:61" x14ac:dyDescent="0.25">
      <c r="A100" t="str">
        <f t="shared" si="1"/>
        <v>HSI 7 P20400 Index</v>
      </c>
    </row>
    <row r="101" spans="1:61" x14ac:dyDescent="0.25">
      <c r="A101" t="str">
        <f t="shared" si="1"/>
        <v>HSI 7 P20600 Index</v>
      </c>
      <c r="B101" t="s">
        <v>68</v>
      </c>
    </row>
    <row r="102" spans="1:61" x14ac:dyDescent="0.25">
      <c r="A102" t="str">
        <f t="shared" si="1"/>
        <v>HSI 7 P20600 Index</v>
      </c>
      <c r="B102" t="s">
        <v>1</v>
      </c>
      <c r="C102" s="1">
        <v>42489</v>
      </c>
      <c r="D102" s="1">
        <v>42493</v>
      </c>
      <c r="E102" s="1">
        <v>42494</v>
      </c>
      <c r="F102" s="1">
        <v>42495</v>
      </c>
      <c r="G102" s="1">
        <v>42496</v>
      </c>
      <c r="H102" s="1">
        <v>42499</v>
      </c>
      <c r="I102" s="1">
        <v>42500</v>
      </c>
      <c r="J102" s="1">
        <v>42501</v>
      </c>
      <c r="K102" s="1">
        <v>42502</v>
      </c>
      <c r="L102" s="1">
        <v>42503</v>
      </c>
      <c r="M102" s="1">
        <v>42506</v>
      </c>
      <c r="N102" s="1">
        <v>42507</v>
      </c>
      <c r="O102" s="1">
        <v>42508</v>
      </c>
      <c r="P102" s="1">
        <v>42509</v>
      </c>
      <c r="Q102" s="1">
        <v>42510</v>
      </c>
      <c r="R102" s="1">
        <v>42513</v>
      </c>
      <c r="S102" s="1">
        <v>42514</v>
      </c>
      <c r="T102" s="1">
        <v>42515</v>
      </c>
      <c r="U102" s="1">
        <v>42516</v>
      </c>
      <c r="V102" s="1">
        <v>42517</v>
      </c>
      <c r="W102" s="1">
        <v>42520</v>
      </c>
      <c r="X102" s="1">
        <v>42521</v>
      </c>
      <c r="Y102" s="1">
        <v>42522</v>
      </c>
      <c r="Z102" s="1">
        <v>42523</v>
      </c>
      <c r="AA102" s="1">
        <v>42524</v>
      </c>
      <c r="AB102" s="1">
        <v>42527</v>
      </c>
      <c r="AC102" s="1">
        <v>42528</v>
      </c>
      <c r="AD102" s="1">
        <v>42529</v>
      </c>
      <c r="AE102" s="1">
        <v>42531</v>
      </c>
      <c r="AF102" s="1">
        <v>42534</v>
      </c>
      <c r="AG102" s="1">
        <v>42535</v>
      </c>
      <c r="AH102" s="1">
        <v>42536</v>
      </c>
      <c r="AI102" s="1">
        <v>42537</v>
      </c>
      <c r="AJ102" s="1">
        <v>42538</v>
      </c>
      <c r="AK102" s="1">
        <v>42541</v>
      </c>
      <c r="AL102" s="1">
        <v>42542</v>
      </c>
      <c r="AM102" s="1">
        <v>42543</v>
      </c>
      <c r="AN102" s="1">
        <v>42544</v>
      </c>
      <c r="AO102" s="1">
        <v>42545</v>
      </c>
      <c r="AP102" s="1">
        <v>42548</v>
      </c>
      <c r="AQ102" s="1">
        <v>42549</v>
      </c>
      <c r="AR102" s="1">
        <v>42550</v>
      </c>
      <c r="AS102" s="1">
        <v>42551</v>
      </c>
      <c r="AT102" s="1">
        <v>42555</v>
      </c>
      <c r="AU102" s="1">
        <v>42556</v>
      </c>
      <c r="AV102" s="1">
        <v>42557</v>
      </c>
      <c r="AW102" s="1">
        <v>42558</v>
      </c>
      <c r="AX102" s="1">
        <v>42559</v>
      </c>
      <c r="AY102" s="1">
        <v>42562</v>
      </c>
      <c r="AZ102" s="1">
        <v>42563</v>
      </c>
      <c r="BA102" s="1">
        <v>42564</v>
      </c>
      <c r="BB102" s="1">
        <v>42565</v>
      </c>
      <c r="BC102" s="1">
        <v>42566</v>
      </c>
      <c r="BD102" s="1">
        <v>42569</v>
      </c>
      <c r="BE102" s="1">
        <v>42570</v>
      </c>
      <c r="BF102" s="1">
        <v>42571</v>
      </c>
      <c r="BG102" s="1">
        <v>42572</v>
      </c>
      <c r="BH102" s="1">
        <v>42573</v>
      </c>
      <c r="BI102" s="1">
        <v>42576</v>
      </c>
    </row>
    <row r="103" spans="1:61" x14ac:dyDescent="0.25">
      <c r="A103" t="str">
        <f t="shared" si="1"/>
        <v>HSI 7 P20600 Index</v>
      </c>
      <c r="B103" t="s">
        <v>2</v>
      </c>
      <c r="C103">
        <v>844</v>
      </c>
      <c r="D103">
        <v>982</v>
      </c>
      <c r="E103">
        <v>1119</v>
      </c>
      <c r="F103">
        <v>1120</v>
      </c>
      <c r="G103">
        <v>1332</v>
      </c>
      <c r="H103">
        <v>1237</v>
      </c>
      <c r="I103">
        <v>1133</v>
      </c>
      <c r="J103">
        <v>1292</v>
      </c>
      <c r="K103">
        <v>1357</v>
      </c>
      <c r="L103">
        <v>1520</v>
      </c>
      <c r="M103">
        <v>1375</v>
      </c>
      <c r="N103">
        <v>1242</v>
      </c>
      <c r="O103">
        <v>1458</v>
      </c>
      <c r="P103">
        <v>1496</v>
      </c>
      <c r="Q103">
        <v>1318</v>
      </c>
      <c r="R103">
        <v>1310</v>
      </c>
      <c r="S103">
        <v>1277</v>
      </c>
      <c r="T103">
        <v>920</v>
      </c>
      <c r="U103">
        <v>908</v>
      </c>
      <c r="V103">
        <v>800</v>
      </c>
      <c r="W103">
        <v>776</v>
      </c>
      <c r="X103">
        <v>694</v>
      </c>
      <c r="Y103">
        <v>663</v>
      </c>
      <c r="Z103">
        <v>609</v>
      </c>
      <c r="AA103">
        <v>566</v>
      </c>
      <c r="AB103">
        <v>505</v>
      </c>
      <c r="AC103">
        <v>386</v>
      </c>
      <c r="AD103">
        <v>363</v>
      </c>
      <c r="AE103">
        <v>474</v>
      </c>
      <c r="AF103">
        <v>741</v>
      </c>
      <c r="AG103">
        <v>836</v>
      </c>
      <c r="AH103">
        <v>782</v>
      </c>
      <c r="AI103">
        <v>1026</v>
      </c>
      <c r="AJ103">
        <v>933</v>
      </c>
      <c r="AK103">
        <v>707</v>
      </c>
      <c r="AL103">
        <v>607</v>
      </c>
      <c r="AM103">
        <v>510</v>
      </c>
      <c r="AN103">
        <v>448</v>
      </c>
      <c r="AO103">
        <v>847</v>
      </c>
      <c r="AP103">
        <v>790</v>
      </c>
      <c r="AQ103">
        <v>760</v>
      </c>
      <c r="AR103">
        <v>515</v>
      </c>
      <c r="AS103">
        <v>321</v>
      </c>
      <c r="AT103">
        <v>255</v>
      </c>
      <c r="AU103">
        <v>356</v>
      </c>
      <c r="AV103">
        <v>478</v>
      </c>
      <c r="AW103">
        <v>338</v>
      </c>
      <c r="AX103">
        <v>390</v>
      </c>
      <c r="AY103">
        <v>230</v>
      </c>
      <c r="AZ103">
        <v>112</v>
      </c>
      <c r="BA103">
        <v>91</v>
      </c>
      <c r="BB103">
        <v>45</v>
      </c>
      <c r="BC103">
        <v>22</v>
      </c>
      <c r="BD103">
        <v>15</v>
      </c>
      <c r="BE103">
        <v>15</v>
      </c>
      <c r="BF103">
        <v>5</v>
      </c>
      <c r="BG103">
        <v>3</v>
      </c>
      <c r="BH103">
        <v>1</v>
      </c>
      <c r="BI103">
        <v>1</v>
      </c>
    </row>
    <row r="104" spans="1:61" x14ac:dyDescent="0.25">
      <c r="A104" t="str">
        <f t="shared" si="1"/>
        <v>HSI 7 P20600 Index</v>
      </c>
      <c r="B104" t="s">
        <v>3</v>
      </c>
      <c r="C104">
        <v>25.536999999999999</v>
      </c>
      <c r="D104">
        <v>20.300999999999998</v>
      </c>
      <c r="E104">
        <v>20.63</v>
      </c>
      <c r="F104">
        <v>20.22</v>
      </c>
      <c r="G104">
        <v>20.472000000000001</v>
      </c>
      <c r="H104">
        <v>19.361999999999998</v>
      </c>
      <c r="I104">
        <v>18.492999999999999</v>
      </c>
      <c r="J104">
        <v>17.893999999999998</v>
      </c>
      <c r="K104">
        <v>18.309999999999999</v>
      </c>
      <c r="L104">
        <v>19.591999999999999</v>
      </c>
      <c r="M104">
        <v>19.859000000000002</v>
      </c>
      <c r="N104">
        <v>18.771000000000001</v>
      </c>
      <c r="O104">
        <v>19.808</v>
      </c>
      <c r="P104">
        <v>18.706</v>
      </c>
      <c r="Q104">
        <v>19.202999999999999</v>
      </c>
      <c r="R104">
        <v>20.172000000000001</v>
      </c>
      <c r="S104">
        <v>17.861000000000001</v>
      </c>
      <c r="T104">
        <v>18.027000000000001</v>
      </c>
      <c r="U104">
        <v>18.256</v>
      </c>
      <c r="V104">
        <v>18.545999999999999</v>
      </c>
      <c r="W104">
        <v>19.143999999999998</v>
      </c>
      <c r="X104">
        <v>19.207999999999998</v>
      </c>
      <c r="Y104">
        <v>19.172999999999998</v>
      </c>
      <c r="Z104">
        <v>19.087</v>
      </c>
      <c r="AA104">
        <v>19.146999999999998</v>
      </c>
      <c r="AB104">
        <v>19.015000000000001</v>
      </c>
      <c r="AC104">
        <v>19.146999999999998</v>
      </c>
      <c r="AD104">
        <v>18.78</v>
      </c>
      <c r="AE104">
        <v>18.972999999999999</v>
      </c>
      <c r="AF104">
        <v>20.667000000000002</v>
      </c>
      <c r="AG104">
        <v>22.437000000000001</v>
      </c>
      <c r="AH104">
        <v>20.782</v>
      </c>
      <c r="AI104">
        <v>21.606000000000002</v>
      </c>
      <c r="AJ104">
        <v>21.108000000000001</v>
      </c>
      <c r="AK104">
        <v>20.896000000000001</v>
      </c>
      <c r="AL104">
        <v>20.733000000000001</v>
      </c>
      <c r="AM104">
        <v>21.463999999999999</v>
      </c>
      <c r="AN104">
        <v>22.303999999999998</v>
      </c>
      <c r="AO104">
        <v>22.425999999999998</v>
      </c>
      <c r="AP104">
        <v>21.866</v>
      </c>
      <c r="AQ104">
        <v>20.701999999999998</v>
      </c>
      <c r="AR104">
        <v>18.538</v>
      </c>
      <c r="AS104">
        <v>18.363</v>
      </c>
      <c r="AT104">
        <v>20.082999999999998</v>
      </c>
      <c r="AU104">
        <v>20.033000000000001</v>
      </c>
      <c r="AV104">
        <v>20.574000000000002</v>
      </c>
      <c r="AW104">
        <v>19.428999999999998</v>
      </c>
      <c r="AX104">
        <v>18.757000000000001</v>
      </c>
      <c r="AY104">
        <v>19.206</v>
      </c>
      <c r="AZ104">
        <v>18.742000000000001</v>
      </c>
      <c r="BA104">
        <v>19.085999999999999</v>
      </c>
      <c r="BB104">
        <v>19.117000000000001</v>
      </c>
      <c r="BC104">
        <v>19.05</v>
      </c>
      <c r="BD104">
        <v>21.178000000000001</v>
      </c>
      <c r="BE104">
        <v>20.643000000000001</v>
      </c>
      <c r="BF104">
        <v>20.811</v>
      </c>
      <c r="BG104">
        <v>22.372</v>
      </c>
      <c r="BH104">
        <v>21.76</v>
      </c>
      <c r="BI104" t="s">
        <v>4</v>
      </c>
    </row>
    <row r="105" spans="1:61" x14ac:dyDescent="0.25">
      <c r="A105" t="str">
        <f t="shared" si="1"/>
        <v>HSI 7 P20600 Index</v>
      </c>
      <c r="B105" t="s">
        <v>5</v>
      </c>
      <c r="C105">
        <v>10</v>
      </c>
      <c r="D105">
        <v>47</v>
      </c>
      <c r="E105">
        <v>47</v>
      </c>
      <c r="F105">
        <v>47</v>
      </c>
      <c r="G105">
        <v>47</v>
      </c>
      <c r="H105">
        <v>47</v>
      </c>
      <c r="I105">
        <v>47</v>
      </c>
      <c r="J105">
        <v>47</v>
      </c>
      <c r="K105">
        <v>47</v>
      </c>
      <c r="L105">
        <v>47</v>
      </c>
      <c r="M105">
        <v>47</v>
      </c>
      <c r="N105">
        <v>47</v>
      </c>
      <c r="O105">
        <v>47</v>
      </c>
      <c r="P105">
        <v>47</v>
      </c>
      <c r="Q105">
        <v>47</v>
      </c>
      <c r="R105">
        <v>45</v>
      </c>
      <c r="S105">
        <v>43</v>
      </c>
      <c r="T105">
        <v>44</v>
      </c>
      <c r="U105">
        <v>47</v>
      </c>
      <c r="V105">
        <v>73</v>
      </c>
      <c r="W105">
        <v>73</v>
      </c>
      <c r="X105">
        <v>86</v>
      </c>
      <c r="Y105">
        <v>100</v>
      </c>
      <c r="Z105">
        <v>104</v>
      </c>
      <c r="AA105">
        <v>162</v>
      </c>
      <c r="AB105">
        <v>181</v>
      </c>
      <c r="AC105">
        <v>176</v>
      </c>
      <c r="AD105">
        <v>195</v>
      </c>
      <c r="AE105">
        <v>203</v>
      </c>
      <c r="AF105">
        <v>226</v>
      </c>
      <c r="AG105">
        <v>222</v>
      </c>
      <c r="AH105">
        <v>231</v>
      </c>
      <c r="AI105">
        <v>227</v>
      </c>
      <c r="AJ105">
        <v>226</v>
      </c>
      <c r="AK105">
        <v>226</v>
      </c>
      <c r="AL105">
        <v>244</v>
      </c>
      <c r="AM105">
        <v>274</v>
      </c>
      <c r="AN105">
        <v>292</v>
      </c>
      <c r="AO105">
        <v>299</v>
      </c>
      <c r="AP105">
        <v>296</v>
      </c>
      <c r="AQ105">
        <v>331</v>
      </c>
      <c r="AR105">
        <v>353</v>
      </c>
      <c r="AS105">
        <v>592</v>
      </c>
      <c r="AT105">
        <v>940</v>
      </c>
      <c r="AU105">
        <v>1232</v>
      </c>
      <c r="AV105">
        <v>1183</v>
      </c>
      <c r="AW105">
        <v>1368</v>
      </c>
      <c r="AX105">
        <v>1364</v>
      </c>
      <c r="AY105">
        <v>1676</v>
      </c>
      <c r="AZ105">
        <v>1865</v>
      </c>
      <c r="BA105">
        <v>2240</v>
      </c>
      <c r="BB105">
        <v>2187</v>
      </c>
      <c r="BC105">
        <v>2060</v>
      </c>
      <c r="BD105">
        <v>2335</v>
      </c>
      <c r="BE105">
        <v>2300</v>
      </c>
      <c r="BF105">
        <v>2463</v>
      </c>
      <c r="BG105">
        <v>2344</v>
      </c>
      <c r="BH105">
        <v>2349</v>
      </c>
      <c r="BI105" t="s">
        <v>4</v>
      </c>
    </row>
    <row r="106" spans="1:61" x14ac:dyDescent="0.25">
      <c r="A106" t="str">
        <f t="shared" si="1"/>
        <v>HSI 7 P20600 Index</v>
      </c>
      <c r="B106" t="s">
        <v>6</v>
      </c>
      <c r="C106">
        <v>730</v>
      </c>
      <c r="D106">
        <v>908</v>
      </c>
      <c r="E106" t="s">
        <v>4</v>
      </c>
      <c r="F106">
        <v>1118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>
        <v>1300</v>
      </c>
      <c r="S106">
        <v>1320</v>
      </c>
      <c r="T106">
        <v>930</v>
      </c>
      <c r="U106">
        <v>935</v>
      </c>
      <c r="V106">
        <v>802</v>
      </c>
      <c r="W106">
        <v>820</v>
      </c>
      <c r="X106">
        <v>654</v>
      </c>
      <c r="Y106">
        <v>683</v>
      </c>
      <c r="Z106">
        <v>650</v>
      </c>
      <c r="AA106">
        <v>529</v>
      </c>
      <c r="AB106">
        <v>536</v>
      </c>
      <c r="AC106">
        <v>430</v>
      </c>
      <c r="AD106">
        <v>390</v>
      </c>
      <c r="AE106">
        <v>379</v>
      </c>
      <c r="AF106">
        <v>610</v>
      </c>
      <c r="AG106">
        <v>760</v>
      </c>
      <c r="AH106">
        <v>986</v>
      </c>
      <c r="AI106">
        <v>1021</v>
      </c>
      <c r="AJ106">
        <v>866</v>
      </c>
      <c r="AK106">
        <v>705</v>
      </c>
      <c r="AL106">
        <v>655</v>
      </c>
      <c r="AM106">
        <v>628</v>
      </c>
      <c r="AN106">
        <v>462</v>
      </c>
      <c r="AO106">
        <v>625</v>
      </c>
      <c r="AP106">
        <v>940</v>
      </c>
      <c r="AQ106">
        <v>942</v>
      </c>
      <c r="AR106">
        <v>639</v>
      </c>
      <c r="AS106">
        <v>400</v>
      </c>
      <c r="AT106">
        <v>297</v>
      </c>
      <c r="AU106">
        <v>285</v>
      </c>
      <c r="AV106">
        <v>400</v>
      </c>
      <c r="AW106">
        <v>380</v>
      </c>
      <c r="AX106">
        <v>370</v>
      </c>
      <c r="AY106">
        <v>210</v>
      </c>
      <c r="AZ106">
        <v>181</v>
      </c>
      <c r="BA106">
        <v>88</v>
      </c>
      <c r="BB106">
        <v>80</v>
      </c>
      <c r="BC106">
        <v>43</v>
      </c>
      <c r="BD106">
        <v>29</v>
      </c>
      <c r="BE106">
        <v>20</v>
      </c>
      <c r="BF106">
        <v>18</v>
      </c>
      <c r="BG106">
        <v>6</v>
      </c>
      <c r="BH106">
        <v>5</v>
      </c>
      <c r="BI106">
        <v>2</v>
      </c>
    </row>
    <row r="107" spans="1:61" x14ac:dyDescent="0.25">
      <c r="A107" t="str">
        <f t="shared" si="1"/>
        <v>HSI 7 P20600 Index</v>
      </c>
      <c r="B107" t="s">
        <v>7</v>
      </c>
      <c r="C107">
        <v>13</v>
      </c>
      <c r="D107">
        <v>40</v>
      </c>
      <c r="E107" t="s">
        <v>4</v>
      </c>
      <c r="F107">
        <v>1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>
        <v>2</v>
      </c>
      <c r="S107">
        <v>2</v>
      </c>
      <c r="T107">
        <v>1</v>
      </c>
      <c r="U107">
        <v>6</v>
      </c>
      <c r="V107">
        <v>29</v>
      </c>
      <c r="W107">
        <v>32</v>
      </c>
      <c r="X107">
        <v>31</v>
      </c>
      <c r="Y107">
        <v>19</v>
      </c>
      <c r="Z107">
        <v>14</v>
      </c>
      <c r="AA107">
        <v>114</v>
      </c>
      <c r="AB107">
        <v>24</v>
      </c>
      <c r="AC107">
        <v>50</v>
      </c>
      <c r="AD107">
        <v>76</v>
      </c>
      <c r="AE107">
        <v>69</v>
      </c>
      <c r="AF107">
        <v>116</v>
      </c>
      <c r="AG107">
        <v>17</v>
      </c>
      <c r="AH107">
        <v>14</v>
      </c>
      <c r="AI107">
        <v>4</v>
      </c>
      <c r="AJ107">
        <v>6</v>
      </c>
      <c r="AK107">
        <v>16</v>
      </c>
      <c r="AL107">
        <v>38</v>
      </c>
      <c r="AM107">
        <v>162</v>
      </c>
      <c r="AN107">
        <v>80</v>
      </c>
      <c r="AO107">
        <v>44</v>
      </c>
      <c r="AP107">
        <v>10</v>
      </c>
      <c r="AQ107">
        <v>88</v>
      </c>
      <c r="AR107">
        <v>54</v>
      </c>
      <c r="AS107">
        <v>852</v>
      </c>
      <c r="AT107">
        <v>1227</v>
      </c>
      <c r="AU107">
        <v>949</v>
      </c>
      <c r="AV107">
        <v>372</v>
      </c>
      <c r="AW107">
        <v>734</v>
      </c>
      <c r="AX107">
        <v>275</v>
      </c>
      <c r="AY107">
        <v>998</v>
      </c>
      <c r="AZ107">
        <v>1505</v>
      </c>
      <c r="BA107">
        <v>1829</v>
      </c>
      <c r="BB107">
        <v>1708</v>
      </c>
      <c r="BC107">
        <v>1545</v>
      </c>
      <c r="BD107">
        <v>1289</v>
      </c>
      <c r="BE107">
        <v>772</v>
      </c>
      <c r="BF107">
        <v>843</v>
      </c>
      <c r="BG107">
        <v>562</v>
      </c>
      <c r="BH107">
        <v>252</v>
      </c>
      <c r="BI107">
        <v>114</v>
      </c>
    </row>
    <row r="108" spans="1:61" x14ac:dyDescent="0.25">
      <c r="A108" t="str">
        <f t="shared" si="1"/>
        <v>HSI 7 P20600 Index</v>
      </c>
      <c r="B108" t="s">
        <v>8</v>
      </c>
      <c r="C108">
        <v>770</v>
      </c>
      <c r="D108">
        <v>987</v>
      </c>
      <c r="E108" t="s">
        <v>4</v>
      </c>
      <c r="F108">
        <v>1118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>
        <v>1300</v>
      </c>
      <c r="S108">
        <v>1320</v>
      </c>
      <c r="T108">
        <v>930</v>
      </c>
      <c r="U108">
        <v>935</v>
      </c>
      <c r="V108">
        <v>802</v>
      </c>
      <c r="W108">
        <v>820</v>
      </c>
      <c r="X108">
        <v>654</v>
      </c>
      <c r="Y108">
        <v>683</v>
      </c>
      <c r="Z108">
        <v>673</v>
      </c>
      <c r="AA108">
        <v>572</v>
      </c>
      <c r="AB108">
        <v>588</v>
      </c>
      <c r="AC108">
        <v>431</v>
      </c>
      <c r="AD108">
        <v>405</v>
      </c>
      <c r="AE108">
        <v>455</v>
      </c>
      <c r="AF108">
        <v>805</v>
      </c>
      <c r="AG108">
        <v>846</v>
      </c>
      <c r="AH108">
        <v>986</v>
      </c>
      <c r="AI108">
        <v>1021</v>
      </c>
      <c r="AJ108">
        <v>952</v>
      </c>
      <c r="AK108">
        <v>808</v>
      </c>
      <c r="AL108">
        <v>655</v>
      </c>
      <c r="AM108">
        <v>628</v>
      </c>
      <c r="AN108">
        <v>527</v>
      </c>
      <c r="AO108">
        <v>1138</v>
      </c>
      <c r="AP108">
        <v>940</v>
      </c>
      <c r="AQ108">
        <v>942</v>
      </c>
      <c r="AR108">
        <v>640</v>
      </c>
      <c r="AS108">
        <v>436</v>
      </c>
      <c r="AT108">
        <v>325</v>
      </c>
      <c r="AU108">
        <v>358</v>
      </c>
      <c r="AV108">
        <v>590</v>
      </c>
      <c r="AW108">
        <v>420</v>
      </c>
      <c r="AX108">
        <v>458</v>
      </c>
      <c r="AY108">
        <v>259</v>
      </c>
      <c r="AZ108">
        <v>190</v>
      </c>
      <c r="BA108">
        <v>100</v>
      </c>
      <c r="BB108">
        <v>92</v>
      </c>
      <c r="BC108">
        <v>45</v>
      </c>
      <c r="BD108">
        <v>30</v>
      </c>
      <c r="BE108">
        <v>23</v>
      </c>
      <c r="BF108">
        <v>18</v>
      </c>
      <c r="BG108">
        <v>6</v>
      </c>
      <c r="BH108">
        <v>5</v>
      </c>
      <c r="BI108">
        <v>3</v>
      </c>
    </row>
    <row r="109" spans="1:61" x14ac:dyDescent="0.25">
      <c r="A109" t="str">
        <f t="shared" si="1"/>
        <v>HSI 7 P20600 Index</v>
      </c>
      <c r="B109" t="s">
        <v>9</v>
      </c>
      <c r="C109">
        <v>730</v>
      </c>
      <c r="D109">
        <v>885</v>
      </c>
      <c r="E109" t="s">
        <v>4</v>
      </c>
      <c r="F109">
        <v>1118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>
        <v>1250</v>
      </c>
      <c r="S109">
        <v>1290</v>
      </c>
      <c r="T109">
        <v>930</v>
      </c>
      <c r="U109">
        <v>890</v>
      </c>
      <c r="V109">
        <v>788</v>
      </c>
      <c r="W109">
        <v>760</v>
      </c>
      <c r="X109">
        <v>606</v>
      </c>
      <c r="Y109">
        <v>615</v>
      </c>
      <c r="Z109">
        <v>600</v>
      </c>
      <c r="AA109">
        <v>529</v>
      </c>
      <c r="AB109">
        <v>500</v>
      </c>
      <c r="AC109">
        <v>372</v>
      </c>
      <c r="AD109">
        <v>349</v>
      </c>
      <c r="AE109">
        <v>377</v>
      </c>
      <c r="AF109">
        <v>610</v>
      </c>
      <c r="AG109">
        <v>745</v>
      </c>
      <c r="AH109">
        <v>746</v>
      </c>
      <c r="AI109">
        <v>1021</v>
      </c>
      <c r="AJ109">
        <v>861</v>
      </c>
      <c r="AK109">
        <v>670</v>
      </c>
      <c r="AL109">
        <v>599</v>
      </c>
      <c r="AM109">
        <v>474</v>
      </c>
      <c r="AN109">
        <v>447</v>
      </c>
      <c r="AO109">
        <v>459</v>
      </c>
      <c r="AP109">
        <v>735</v>
      </c>
      <c r="AQ109">
        <v>760</v>
      </c>
      <c r="AR109">
        <v>515</v>
      </c>
      <c r="AS109">
        <v>321</v>
      </c>
      <c r="AT109">
        <v>211</v>
      </c>
      <c r="AU109">
        <v>264</v>
      </c>
      <c r="AV109">
        <v>400</v>
      </c>
      <c r="AW109">
        <v>326</v>
      </c>
      <c r="AX109">
        <v>365</v>
      </c>
      <c r="AY109">
        <v>199</v>
      </c>
      <c r="AZ109">
        <v>107</v>
      </c>
      <c r="BA109">
        <v>78</v>
      </c>
      <c r="BB109">
        <v>45</v>
      </c>
      <c r="BC109">
        <v>27</v>
      </c>
      <c r="BD109">
        <v>17</v>
      </c>
      <c r="BE109">
        <v>17</v>
      </c>
      <c r="BF109">
        <v>7</v>
      </c>
      <c r="BG109">
        <v>4</v>
      </c>
      <c r="BH109">
        <v>3</v>
      </c>
      <c r="BI109">
        <v>2</v>
      </c>
    </row>
    <row r="110" spans="1:61" x14ac:dyDescent="0.25">
      <c r="A110" t="str">
        <f t="shared" si="1"/>
        <v>HSI 7 P20600 Index</v>
      </c>
      <c r="B110" t="s">
        <v>10</v>
      </c>
      <c r="C110">
        <v>-0.40300000000000002</v>
      </c>
      <c r="D110">
        <v>-0.53700000000000003</v>
      </c>
      <c r="E110">
        <v>-0.56799999999999995</v>
      </c>
      <c r="F110">
        <v>-0.58499999999999996</v>
      </c>
      <c r="G110">
        <v>-0.64800000000000002</v>
      </c>
      <c r="H110">
        <v>-0.64900000000000002</v>
      </c>
      <c r="I110">
        <v>-0.63700000000000001</v>
      </c>
      <c r="J110">
        <v>-0.69799999999999995</v>
      </c>
      <c r="K110">
        <v>-0.71199999999999997</v>
      </c>
      <c r="L110">
        <v>-0.73199999999999998</v>
      </c>
      <c r="M110">
        <v>-0.7</v>
      </c>
      <c r="N110">
        <v>-0.68100000000000005</v>
      </c>
      <c r="O110">
        <v>-0.72299999999999998</v>
      </c>
      <c r="P110">
        <v>-0.75800000000000001</v>
      </c>
      <c r="Q110">
        <v>-0.71</v>
      </c>
      <c r="R110">
        <v>-0.70699999999999996</v>
      </c>
      <c r="S110">
        <v>-0.73299999999999998</v>
      </c>
      <c r="T110">
        <v>-0.61299999999999999</v>
      </c>
      <c r="U110">
        <v>-0.60599999999999998</v>
      </c>
      <c r="V110">
        <v>-0.56200000000000006</v>
      </c>
      <c r="W110">
        <v>-0.54400000000000004</v>
      </c>
      <c r="X110">
        <v>-0.50700000000000001</v>
      </c>
      <c r="Y110">
        <v>-0.5</v>
      </c>
      <c r="Z110">
        <v>-0.47899999999999998</v>
      </c>
      <c r="AA110">
        <v>-0.45400000000000001</v>
      </c>
      <c r="AB110">
        <v>-0.43099999999999999</v>
      </c>
      <c r="AC110">
        <v>-0.35499999999999998</v>
      </c>
      <c r="AD110">
        <v>-0.34699999999999998</v>
      </c>
      <c r="AE110">
        <v>-0.42799999999999999</v>
      </c>
      <c r="AF110">
        <v>-0.55000000000000004</v>
      </c>
      <c r="AG110">
        <v>-0.57499999999999996</v>
      </c>
      <c r="AH110">
        <v>-0.58099999999999996</v>
      </c>
      <c r="AI110">
        <v>-0.66600000000000004</v>
      </c>
      <c r="AJ110">
        <v>-0.64300000000000002</v>
      </c>
      <c r="AK110">
        <v>-0.55900000000000005</v>
      </c>
      <c r="AL110">
        <v>-0.51900000000000002</v>
      </c>
      <c r="AM110">
        <v>-0.45300000000000001</v>
      </c>
      <c r="AN110">
        <v>-0.41199999999999998</v>
      </c>
      <c r="AO110">
        <v>-0.61799999999999999</v>
      </c>
      <c r="AP110">
        <v>-0.624</v>
      </c>
      <c r="AQ110">
        <v>-0.63900000000000001</v>
      </c>
      <c r="AR110">
        <v>-0.54900000000000004</v>
      </c>
      <c r="AS110">
        <v>-0.41699999999999998</v>
      </c>
      <c r="AT110">
        <v>-0.34200000000000003</v>
      </c>
      <c r="AU110">
        <v>-0.438</v>
      </c>
      <c r="AV110">
        <v>-0.53100000000000003</v>
      </c>
      <c r="AW110">
        <v>-0.44600000000000001</v>
      </c>
      <c r="AX110">
        <v>-0.51400000000000001</v>
      </c>
      <c r="AY110">
        <v>-0.371</v>
      </c>
      <c r="AZ110">
        <v>-0.221</v>
      </c>
      <c r="BA110">
        <v>-0.185</v>
      </c>
      <c r="BB110">
        <v>-0.112</v>
      </c>
      <c r="BC110">
        <v>-8.3000000000000004E-2</v>
      </c>
      <c r="BD110">
        <v>-0.06</v>
      </c>
      <c r="BE110">
        <v>-6.3E-2</v>
      </c>
      <c r="BF110">
        <v>-2.8000000000000001E-2</v>
      </c>
      <c r="BG110">
        <v>-2.1000000000000001E-2</v>
      </c>
      <c r="BH110">
        <v>-1.2999999999999999E-2</v>
      </c>
      <c r="BI110" t="s">
        <v>4</v>
      </c>
    </row>
    <row r="111" spans="1:61" x14ac:dyDescent="0.25">
      <c r="A111" t="str">
        <f t="shared" si="1"/>
        <v>HSI 7 P20600 Index</v>
      </c>
    </row>
    <row r="112" spans="1:61" x14ac:dyDescent="0.25">
      <c r="A112" t="str">
        <f t="shared" si="1"/>
        <v>HSI 7 P20800 Index</v>
      </c>
      <c r="B112" t="s">
        <v>69</v>
      </c>
    </row>
    <row r="113" spans="1:61" x14ac:dyDescent="0.25">
      <c r="A113" t="str">
        <f t="shared" si="1"/>
        <v>HSI 7 P20800 Index</v>
      </c>
      <c r="B113" t="s">
        <v>1</v>
      </c>
      <c r="C113" s="1">
        <v>42489</v>
      </c>
      <c r="D113" s="1">
        <v>42493</v>
      </c>
      <c r="E113" s="1">
        <v>42494</v>
      </c>
      <c r="F113" s="1">
        <v>42495</v>
      </c>
      <c r="G113" s="1">
        <v>42496</v>
      </c>
      <c r="H113" s="1">
        <v>42499</v>
      </c>
      <c r="I113" s="1">
        <v>42500</v>
      </c>
      <c r="J113" s="1">
        <v>42501</v>
      </c>
      <c r="K113" s="1">
        <v>42502</v>
      </c>
      <c r="L113" s="1">
        <v>42503</v>
      </c>
      <c r="M113" s="1">
        <v>42506</v>
      </c>
      <c r="N113" s="1">
        <v>42507</v>
      </c>
      <c r="O113" s="1">
        <v>42508</v>
      </c>
      <c r="P113" s="1">
        <v>42509</v>
      </c>
      <c r="Q113" s="1">
        <v>42510</v>
      </c>
      <c r="R113" s="1">
        <v>42513</v>
      </c>
      <c r="S113" s="1">
        <v>42514</v>
      </c>
      <c r="T113" s="1">
        <v>42515</v>
      </c>
      <c r="U113" s="1">
        <v>42516</v>
      </c>
      <c r="V113" s="1">
        <v>42517</v>
      </c>
      <c r="W113" s="1">
        <v>42520</v>
      </c>
      <c r="X113" s="1">
        <v>42521</v>
      </c>
      <c r="Y113" s="1">
        <v>42522</v>
      </c>
      <c r="Z113" s="1">
        <v>42523</v>
      </c>
      <c r="AA113" s="1">
        <v>42524</v>
      </c>
      <c r="AB113" s="1">
        <v>42527</v>
      </c>
      <c r="AC113" s="1">
        <v>42528</v>
      </c>
      <c r="AD113" s="1">
        <v>42529</v>
      </c>
      <c r="AE113" s="1">
        <v>42531</v>
      </c>
      <c r="AF113" s="1">
        <v>42534</v>
      </c>
      <c r="AG113" s="1">
        <v>42535</v>
      </c>
      <c r="AH113" s="1">
        <v>42536</v>
      </c>
      <c r="AI113" s="1">
        <v>42537</v>
      </c>
      <c r="AJ113" s="1">
        <v>42538</v>
      </c>
      <c r="AK113" s="1">
        <v>42541</v>
      </c>
      <c r="AL113" s="1">
        <v>42542</v>
      </c>
      <c r="AM113" s="1">
        <v>42543</v>
      </c>
      <c r="AN113" s="1">
        <v>42544</v>
      </c>
      <c r="AO113" s="1">
        <v>42545</v>
      </c>
      <c r="AP113" s="1">
        <v>42548</v>
      </c>
      <c r="AQ113" s="1">
        <v>42549</v>
      </c>
      <c r="AR113" s="1">
        <v>42550</v>
      </c>
      <c r="AS113" s="1">
        <v>42551</v>
      </c>
      <c r="AT113" s="1">
        <v>42555</v>
      </c>
      <c r="AU113" s="1">
        <v>42556</v>
      </c>
      <c r="AV113" s="1">
        <v>42557</v>
      </c>
      <c r="AW113" s="1">
        <v>42558</v>
      </c>
      <c r="AX113" s="1">
        <v>42559</v>
      </c>
      <c r="AY113" s="1">
        <v>42562</v>
      </c>
      <c r="AZ113" s="1">
        <v>42563</v>
      </c>
      <c r="BA113" s="1">
        <v>42564</v>
      </c>
      <c r="BB113" s="1">
        <v>42565</v>
      </c>
      <c r="BC113" s="1">
        <v>42566</v>
      </c>
      <c r="BD113" s="1">
        <v>42569</v>
      </c>
      <c r="BE113" s="1">
        <v>42570</v>
      </c>
      <c r="BF113" s="1">
        <v>42571</v>
      </c>
      <c r="BG113" s="1">
        <v>42572</v>
      </c>
      <c r="BH113" s="1">
        <v>42573</v>
      </c>
      <c r="BI113" s="1">
        <v>42576</v>
      </c>
    </row>
    <row r="114" spans="1:61" x14ac:dyDescent="0.25">
      <c r="A114" t="str">
        <f t="shared" si="1"/>
        <v>HSI 7 P20800 Index</v>
      </c>
      <c r="B114" t="s">
        <v>2</v>
      </c>
      <c r="C114">
        <v>937</v>
      </c>
      <c r="D114">
        <v>1090</v>
      </c>
      <c r="E114">
        <v>1213</v>
      </c>
      <c r="F114">
        <v>1246</v>
      </c>
      <c r="G114">
        <v>1467</v>
      </c>
      <c r="H114">
        <v>1371</v>
      </c>
      <c r="I114">
        <v>1264</v>
      </c>
      <c r="J114">
        <v>1438</v>
      </c>
      <c r="K114">
        <v>1505</v>
      </c>
      <c r="L114">
        <v>1656</v>
      </c>
      <c r="M114">
        <v>1523</v>
      </c>
      <c r="N114">
        <v>1384</v>
      </c>
      <c r="O114">
        <v>1610</v>
      </c>
      <c r="P114">
        <v>1619</v>
      </c>
      <c r="Q114">
        <v>1466</v>
      </c>
      <c r="R114">
        <v>1463</v>
      </c>
      <c r="S114">
        <v>1430</v>
      </c>
      <c r="T114">
        <v>1046</v>
      </c>
      <c r="U114">
        <v>1036</v>
      </c>
      <c r="V114">
        <v>916</v>
      </c>
      <c r="W114">
        <v>892</v>
      </c>
      <c r="X114">
        <v>796</v>
      </c>
      <c r="Y114">
        <v>761</v>
      </c>
      <c r="Z114">
        <v>716</v>
      </c>
      <c r="AA114">
        <v>656</v>
      </c>
      <c r="AB114">
        <v>598</v>
      </c>
      <c r="AC114">
        <v>452</v>
      </c>
      <c r="AD114">
        <v>432</v>
      </c>
      <c r="AE114">
        <v>570</v>
      </c>
      <c r="AF114">
        <v>859</v>
      </c>
      <c r="AG114">
        <v>977</v>
      </c>
      <c r="AH114">
        <v>887</v>
      </c>
      <c r="AI114">
        <v>1162</v>
      </c>
      <c r="AJ114">
        <v>1061</v>
      </c>
      <c r="AK114">
        <v>809</v>
      </c>
      <c r="AL114">
        <v>716</v>
      </c>
      <c r="AM114">
        <v>597</v>
      </c>
      <c r="AN114">
        <v>535</v>
      </c>
      <c r="AO114">
        <v>957</v>
      </c>
      <c r="AP114">
        <v>917</v>
      </c>
      <c r="AQ114">
        <v>893</v>
      </c>
      <c r="AR114">
        <v>634</v>
      </c>
      <c r="AS114">
        <v>403</v>
      </c>
      <c r="AT114">
        <v>315</v>
      </c>
      <c r="AU114">
        <v>446</v>
      </c>
      <c r="AV114">
        <v>588</v>
      </c>
      <c r="AW114">
        <v>425</v>
      </c>
      <c r="AX114">
        <v>488</v>
      </c>
      <c r="AY114">
        <v>305</v>
      </c>
      <c r="AZ114">
        <v>153</v>
      </c>
      <c r="BA114">
        <v>128</v>
      </c>
      <c r="BB114">
        <v>67</v>
      </c>
      <c r="BC114">
        <v>38</v>
      </c>
      <c r="BD114">
        <v>26</v>
      </c>
      <c r="BE114">
        <v>27</v>
      </c>
      <c r="BF114">
        <v>10</v>
      </c>
      <c r="BG114">
        <v>5</v>
      </c>
      <c r="BH114">
        <v>1</v>
      </c>
      <c r="BI114">
        <v>1</v>
      </c>
    </row>
    <row r="115" spans="1:61" x14ac:dyDescent="0.25">
      <c r="A115" t="str">
        <f t="shared" si="1"/>
        <v>HSI 7 P20800 Index</v>
      </c>
      <c r="B115" t="s">
        <v>3</v>
      </c>
      <c r="C115">
        <v>25.523</v>
      </c>
      <c r="D115">
        <v>19.969000000000001</v>
      </c>
      <c r="E115">
        <v>19.959</v>
      </c>
      <c r="F115">
        <v>20.262</v>
      </c>
      <c r="G115">
        <v>20.263999999999999</v>
      </c>
      <c r="H115">
        <v>19.074999999999999</v>
      </c>
      <c r="I115">
        <v>18.216999999999999</v>
      </c>
      <c r="J115">
        <v>17.681999999999999</v>
      </c>
      <c r="K115">
        <v>18.119</v>
      </c>
      <c r="L115" t="s">
        <v>4</v>
      </c>
      <c r="M115">
        <v>19.823</v>
      </c>
      <c r="N115">
        <v>18.535</v>
      </c>
      <c r="O115">
        <v>19.646000000000001</v>
      </c>
      <c r="P115" t="s">
        <v>4</v>
      </c>
      <c r="Q115">
        <v>19.045000000000002</v>
      </c>
      <c r="R115">
        <v>18.672000000000001</v>
      </c>
      <c r="S115">
        <v>18.155999999999999</v>
      </c>
      <c r="T115">
        <v>17.741</v>
      </c>
      <c r="U115">
        <v>18.094999999999999</v>
      </c>
      <c r="V115">
        <v>17.951000000000001</v>
      </c>
      <c r="W115">
        <v>18.818999999999999</v>
      </c>
      <c r="X115">
        <v>18.879000000000001</v>
      </c>
      <c r="Y115">
        <v>18.856999999999999</v>
      </c>
      <c r="Z115">
        <v>18.785</v>
      </c>
      <c r="AA115">
        <v>18.849</v>
      </c>
      <c r="AB115">
        <v>18.626999999999999</v>
      </c>
      <c r="AC115">
        <v>18.792999999999999</v>
      </c>
      <c r="AD115">
        <v>18.431999999999999</v>
      </c>
      <c r="AE115">
        <v>18.556000000000001</v>
      </c>
      <c r="AF115">
        <v>20.183</v>
      </c>
      <c r="AG115">
        <v>21.847000000000001</v>
      </c>
      <c r="AH115">
        <v>20.253</v>
      </c>
      <c r="AI115">
        <v>21.434000000000001</v>
      </c>
      <c r="AJ115">
        <v>20.866</v>
      </c>
      <c r="AK115">
        <v>20.437999999999999</v>
      </c>
      <c r="AL115">
        <v>20.315999999999999</v>
      </c>
      <c r="AM115">
        <v>20.791</v>
      </c>
      <c r="AN115">
        <v>21.652000000000001</v>
      </c>
      <c r="AO115">
        <v>24.965</v>
      </c>
      <c r="AP115">
        <v>20.856000000000002</v>
      </c>
      <c r="AQ115">
        <v>20.265000000000001</v>
      </c>
      <c r="AR115">
        <v>17.896000000000001</v>
      </c>
      <c r="AS115">
        <v>17.504000000000001</v>
      </c>
      <c r="AT115">
        <v>19.512</v>
      </c>
      <c r="AU115">
        <v>19.539000000000001</v>
      </c>
      <c r="AV115">
        <v>20.076000000000001</v>
      </c>
      <c r="AW115">
        <v>18.847000000000001</v>
      </c>
      <c r="AX115">
        <v>18.125</v>
      </c>
      <c r="AY115">
        <v>18.489999999999998</v>
      </c>
      <c r="AZ115">
        <v>17.978000000000002</v>
      </c>
      <c r="BA115">
        <v>18.382000000000001</v>
      </c>
      <c r="BB115">
        <v>18.314</v>
      </c>
      <c r="BC115">
        <v>17.815999999999999</v>
      </c>
      <c r="BD115">
        <v>20.001000000000001</v>
      </c>
      <c r="BE115">
        <v>19.466999999999999</v>
      </c>
      <c r="BF115">
        <v>19.137</v>
      </c>
      <c r="BG115">
        <v>20.548999999999999</v>
      </c>
      <c r="BH115">
        <v>19.704999999999998</v>
      </c>
      <c r="BI115" t="s">
        <v>4</v>
      </c>
    </row>
    <row r="116" spans="1:61" x14ac:dyDescent="0.25">
      <c r="A116" t="str">
        <f t="shared" si="1"/>
        <v>HSI 7 P20800 Index</v>
      </c>
      <c r="B116" t="s">
        <v>5</v>
      </c>
      <c r="C116">
        <v>33</v>
      </c>
      <c r="D116">
        <v>33</v>
      </c>
      <c r="E116">
        <v>33</v>
      </c>
      <c r="F116">
        <v>33</v>
      </c>
      <c r="G116">
        <v>33</v>
      </c>
      <c r="H116">
        <v>33</v>
      </c>
      <c r="I116">
        <v>33</v>
      </c>
      <c r="J116">
        <v>33</v>
      </c>
      <c r="K116">
        <v>33</v>
      </c>
      <c r="L116">
        <v>33</v>
      </c>
      <c r="M116">
        <v>33</v>
      </c>
      <c r="N116">
        <v>28</v>
      </c>
      <c r="O116">
        <v>28</v>
      </c>
      <c r="P116">
        <v>28</v>
      </c>
      <c r="Q116">
        <v>28</v>
      </c>
      <c r="R116">
        <v>28</v>
      </c>
      <c r="S116">
        <v>28</v>
      </c>
      <c r="T116">
        <v>28</v>
      </c>
      <c r="U116">
        <v>28</v>
      </c>
      <c r="V116">
        <v>28</v>
      </c>
      <c r="W116">
        <v>28</v>
      </c>
      <c r="X116">
        <v>65</v>
      </c>
      <c r="Y116">
        <v>65</v>
      </c>
      <c r="Z116">
        <v>65</v>
      </c>
      <c r="AA116">
        <v>66</v>
      </c>
      <c r="AB116">
        <v>102</v>
      </c>
      <c r="AC116">
        <v>128</v>
      </c>
      <c r="AD116">
        <v>124</v>
      </c>
      <c r="AE116">
        <v>155</v>
      </c>
      <c r="AF116">
        <v>320</v>
      </c>
      <c r="AG116">
        <v>320</v>
      </c>
      <c r="AH116">
        <v>325</v>
      </c>
      <c r="AI116">
        <v>325</v>
      </c>
      <c r="AJ116">
        <v>325</v>
      </c>
      <c r="AK116">
        <v>320</v>
      </c>
      <c r="AL116">
        <v>325</v>
      </c>
      <c r="AM116">
        <v>366</v>
      </c>
      <c r="AN116">
        <v>389</v>
      </c>
      <c r="AO116">
        <v>390</v>
      </c>
      <c r="AP116">
        <v>391</v>
      </c>
      <c r="AQ116">
        <v>379</v>
      </c>
      <c r="AR116">
        <v>379</v>
      </c>
      <c r="AS116">
        <v>487</v>
      </c>
      <c r="AT116">
        <v>827</v>
      </c>
      <c r="AU116">
        <v>842</v>
      </c>
      <c r="AV116">
        <v>747</v>
      </c>
      <c r="AW116">
        <v>828</v>
      </c>
      <c r="AX116">
        <v>811</v>
      </c>
      <c r="AY116">
        <v>1212</v>
      </c>
      <c r="AZ116">
        <v>1100</v>
      </c>
      <c r="BA116">
        <v>1266</v>
      </c>
      <c r="BB116">
        <v>1589</v>
      </c>
      <c r="BC116">
        <v>1735</v>
      </c>
      <c r="BD116">
        <v>1919</v>
      </c>
      <c r="BE116">
        <v>1888</v>
      </c>
      <c r="BF116">
        <v>2043</v>
      </c>
      <c r="BG116">
        <v>2076</v>
      </c>
      <c r="BH116">
        <v>1953</v>
      </c>
      <c r="BI116" t="s">
        <v>4</v>
      </c>
    </row>
    <row r="117" spans="1:61" x14ac:dyDescent="0.25">
      <c r="A117" t="str">
        <f t="shared" si="1"/>
        <v>HSI 7 P20800 Index</v>
      </c>
      <c r="B117" t="s">
        <v>6</v>
      </c>
      <c r="C117">
        <v>890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>
        <v>1440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>
        <v>819</v>
      </c>
      <c r="Y117" t="s">
        <v>4</v>
      </c>
      <c r="Z117" t="s">
        <v>4</v>
      </c>
      <c r="AA117">
        <v>624</v>
      </c>
      <c r="AB117">
        <v>640</v>
      </c>
      <c r="AC117">
        <v>510</v>
      </c>
      <c r="AD117">
        <v>470</v>
      </c>
      <c r="AE117">
        <v>449</v>
      </c>
      <c r="AF117">
        <v>719</v>
      </c>
      <c r="AG117">
        <v>907</v>
      </c>
      <c r="AH117">
        <v>1100</v>
      </c>
      <c r="AI117" t="s">
        <v>4</v>
      </c>
      <c r="AJ117" t="s">
        <v>4</v>
      </c>
      <c r="AK117">
        <v>865</v>
      </c>
      <c r="AL117">
        <v>780</v>
      </c>
      <c r="AM117">
        <v>719</v>
      </c>
      <c r="AN117">
        <v>597</v>
      </c>
      <c r="AO117">
        <v>519</v>
      </c>
      <c r="AP117">
        <v>1022</v>
      </c>
      <c r="AQ117">
        <v>1082</v>
      </c>
      <c r="AR117">
        <v>700</v>
      </c>
      <c r="AS117">
        <v>478</v>
      </c>
      <c r="AT117">
        <v>360</v>
      </c>
      <c r="AU117">
        <v>365</v>
      </c>
      <c r="AV117">
        <v>575</v>
      </c>
      <c r="AW117">
        <v>459</v>
      </c>
      <c r="AX117">
        <v>497</v>
      </c>
      <c r="AY117">
        <v>275</v>
      </c>
      <c r="AZ117">
        <v>240</v>
      </c>
      <c r="BA117">
        <v>123</v>
      </c>
      <c r="BB117">
        <v>114</v>
      </c>
      <c r="BC117">
        <v>64</v>
      </c>
      <c r="BD117">
        <v>41</v>
      </c>
      <c r="BE117">
        <v>30</v>
      </c>
      <c r="BF117">
        <v>28</v>
      </c>
      <c r="BG117">
        <v>8</v>
      </c>
      <c r="BH117">
        <v>8</v>
      </c>
      <c r="BI117">
        <v>3</v>
      </c>
    </row>
    <row r="118" spans="1:61" x14ac:dyDescent="0.25">
      <c r="A118" t="str">
        <f t="shared" si="1"/>
        <v>HSI 7 P20800 Index</v>
      </c>
      <c r="B118" t="s">
        <v>7</v>
      </c>
      <c r="C118">
        <v>33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>
        <v>8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>
        <v>41</v>
      </c>
      <c r="Y118" t="s">
        <v>4</v>
      </c>
      <c r="Z118" t="s">
        <v>4</v>
      </c>
      <c r="AA118">
        <v>6</v>
      </c>
      <c r="AB118">
        <v>48</v>
      </c>
      <c r="AC118">
        <v>51</v>
      </c>
      <c r="AD118">
        <v>19</v>
      </c>
      <c r="AE118">
        <v>287</v>
      </c>
      <c r="AF118">
        <v>261</v>
      </c>
      <c r="AG118">
        <v>1</v>
      </c>
      <c r="AH118">
        <v>11</v>
      </c>
      <c r="AI118" t="s">
        <v>4</v>
      </c>
      <c r="AJ118" t="s">
        <v>4</v>
      </c>
      <c r="AK118">
        <v>6</v>
      </c>
      <c r="AL118">
        <v>42</v>
      </c>
      <c r="AM118">
        <v>115</v>
      </c>
      <c r="AN118">
        <v>64</v>
      </c>
      <c r="AO118">
        <v>24</v>
      </c>
      <c r="AP118">
        <v>7</v>
      </c>
      <c r="AQ118">
        <v>19</v>
      </c>
      <c r="AR118">
        <v>15</v>
      </c>
      <c r="AS118">
        <v>373</v>
      </c>
      <c r="AT118">
        <v>1061</v>
      </c>
      <c r="AU118">
        <v>977</v>
      </c>
      <c r="AV118">
        <v>137</v>
      </c>
      <c r="AW118">
        <v>248</v>
      </c>
      <c r="AX118">
        <v>91</v>
      </c>
      <c r="AY118">
        <v>1268</v>
      </c>
      <c r="AZ118">
        <v>1621</v>
      </c>
      <c r="BA118">
        <v>1501</v>
      </c>
      <c r="BB118">
        <v>1876</v>
      </c>
      <c r="BC118">
        <v>1817</v>
      </c>
      <c r="BD118">
        <v>1176</v>
      </c>
      <c r="BE118">
        <v>1004</v>
      </c>
      <c r="BF118">
        <v>905</v>
      </c>
      <c r="BG118">
        <v>824</v>
      </c>
      <c r="BH118">
        <v>271</v>
      </c>
      <c r="BI118">
        <v>139</v>
      </c>
    </row>
    <row r="119" spans="1:61" x14ac:dyDescent="0.25">
      <c r="A119" t="str">
        <f t="shared" si="1"/>
        <v>HSI 7 P20800 Index</v>
      </c>
      <c r="B119" t="s">
        <v>8</v>
      </c>
      <c r="C119">
        <v>898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>
        <v>1440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>
        <v>819</v>
      </c>
      <c r="Y119" t="s">
        <v>4</v>
      </c>
      <c r="Z119" t="s">
        <v>4</v>
      </c>
      <c r="AA119">
        <v>625</v>
      </c>
      <c r="AB119">
        <v>680</v>
      </c>
      <c r="AC119">
        <v>510</v>
      </c>
      <c r="AD119">
        <v>470</v>
      </c>
      <c r="AE119">
        <v>570</v>
      </c>
      <c r="AF119">
        <v>919</v>
      </c>
      <c r="AG119">
        <v>907</v>
      </c>
      <c r="AH119">
        <v>1100</v>
      </c>
      <c r="AI119" t="s">
        <v>4</v>
      </c>
      <c r="AJ119" t="s">
        <v>4</v>
      </c>
      <c r="AK119">
        <v>870</v>
      </c>
      <c r="AL119">
        <v>780</v>
      </c>
      <c r="AM119">
        <v>742</v>
      </c>
      <c r="AN119">
        <v>597</v>
      </c>
      <c r="AO119">
        <v>1220</v>
      </c>
      <c r="AP119">
        <v>1045</v>
      </c>
      <c r="AQ119">
        <v>1090</v>
      </c>
      <c r="AR119">
        <v>740</v>
      </c>
      <c r="AS119">
        <v>535</v>
      </c>
      <c r="AT119">
        <v>406</v>
      </c>
      <c r="AU119">
        <v>446</v>
      </c>
      <c r="AV119">
        <v>718</v>
      </c>
      <c r="AW119">
        <v>515</v>
      </c>
      <c r="AX119">
        <v>572</v>
      </c>
      <c r="AY119">
        <v>336</v>
      </c>
      <c r="AZ119">
        <v>255</v>
      </c>
      <c r="BA119">
        <v>142</v>
      </c>
      <c r="BB119">
        <v>131</v>
      </c>
      <c r="BC119">
        <v>66</v>
      </c>
      <c r="BD119">
        <v>45</v>
      </c>
      <c r="BE119">
        <v>36</v>
      </c>
      <c r="BF119">
        <v>28</v>
      </c>
      <c r="BG119">
        <v>8</v>
      </c>
      <c r="BH119">
        <v>8</v>
      </c>
      <c r="BI119">
        <v>4</v>
      </c>
    </row>
    <row r="120" spans="1:61" x14ac:dyDescent="0.25">
      <c r="A120" t="str">
        <f t="shared" si="1"/>
        <v>HSI 7 P20800 Index</v>
      </c>
      <c r="B120" t="s">
        <v>9</v>
      </c>
      <c r="C120">
        <v>862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>
        <v>1365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>
        <v>698</v>
      </c>
      <c r="Y120" t="s">
        <v>4</v>
      </c>
      <c r="Z120" t="s">
        <v>4</v>
      </c>
      <c r="AA120">
        <v>624</v>
      </c>
      <c r="AB120">
        <v>585</v>
      </c>
      <c r="AC120">
        <v>445</v>
      </c>
      <c r="AD120">
        <v>418</v>
      </c>
      <c r="AE120">
        <v>449</v>
      </c>
      <c r="AF120">
        <v>715</v>
      </c>
      <c r="AG120">
        <v>907</v>
      </c>
      <c r="AH120">
        <v>870</v>
      </c>
      <c r="AI120" t="s">
        <v>4</v>
      </c>
      <c r="AJ120" t="s">
        <v>4</v>
      </c>
      <c r="AK120">
        <v>830</v>
      </c>
      <c r="AL120">
        <v>696</v>
      </c>
      <c r="AM120">
        <v>560</v>
      </c>
      <c r="AN120">
        <v>535</v>
      </c>
      <c r="AO120">
        <v>463</v>
      </c>
      <c r="AP120">
        <v>863</v>
      </c>
      <c r="AQ120">
        <v>980</v>
      </c>
      <c r="AR120">
        <v>630</v>
      </c>
      <c r="AS120">
        <v>391</v>
      </c>
      <c r="AT120">
        <v>265</v>
      </c>
      <c r="AU120">
        <v>332</v>
      </c>
      <c r="AV120">
        <v>541</v>
      </c>
      <c r="AW120">
        <v>418</v>
      </c>
      <c r="AX120">
        <v>466</v>
      </c>
      <c r="AY120">
        <v>266</v>
      </c>
      <c r="AZ120">
        <v>150</v>
      </c>
      <c r="BA120">
        <v>108</v>
      </c>
      <c r="BB120">
        <v>66</v>
      </c>
      <c r="BC120">
        <v>40</v>
      </c>
      <c r="BD120">
        <v>25</v>
      </c>
      <c r="BE120">
        <v>26</v>
      </c>
      <c r="BF120">
        <v>10</v>
      </c>
      <c r="BG120">
        <v>6</v>
      </c>
      <c r="BH120">
        <v>3</v>
      </c>
      <c r="BI120">
        <v>2</v>
      </c>
    </row>
    <row r="121" spans="1:61" x14ac:dyDescent="0.25">
      <c r="A121" t="str">
        <f t="shared" si="1"/>
        <v>HSI 7 P20800 Index</v>
      </c>
      <c r="B121" t="s">
        <v>10</v>
      </c>
      <c r="C121">
        <v>-0.433</v>
      </c>
      <c r="D121">
        <v>-0.57699999999999996</v>
      </c>
      <c r="E121">
        <v>-0.60899999999999999</v>
      </c>
      <c r="F121">
        <v>-0.621</v>
      </c>
      <c r="G121">
        <v>-0.68400000000000005</v>
      </c>
      <c r="H121">
        <v>-0.68899999999999995</v>
      </c>
      <c r="I121">
        <v>-0.68</v>
      </c>
      <c r="J121">
        <v>-0.73799999999999999</v>
      </c>
      <c r="K121">
        <v>-0.75</v>
      </c>
      <c r="L121" t="s">
        <v>4</v>
      </c>
      <c r="M121">
        <v>-0.73599999999999999</v>
      </c>
      <c r="N121">
        <v>-0.72199999999999998</v>
      </c>
      <c r="O121">
        <v>-0.75900000000000001</v>
      </c>
      <c r="P121" t="s">
        <v>4</v>
      </c>
      <c r="Q121">
        <v>-0.748</v>
      </c>
      <c r="R121">
        <v>-0.76200000000000001</v>
      </c>
      <c r="S121">
        <v>-0.76800000000000002</v>
      </c>
      <c r="T121">
        <v>-0.66200000000000003</v>
      </c>
      <c r="U121">
        <v>-0.65400000000000003</v>
      </c>
      <c r="V121">
        <v>-0.61499999999999999</v>
      </c>
      <c r="W121">
        <v>-0.59399999999999997</v>
      </c>
      <c r="X121">
        <v>-0.55700000000000005</v>
      </c>
      <c r="Y121">
        <v>-0.55100000000000005</v>
      </c>
      <c r="Z121">
        <v>-0.53100000000000003</v>
      </c>
      <c r="AA121">
        <v>-0.50600000000000001</v>
      </c>
      <c r="AB121">
        <v>-0.48399999999999999</v>
      </c>
      <c r="AC121">
        <v>-0.40400000000000003</v>
      </c>
      <c r="AD121">
        <v>-0.39800000000000002</v>
      </c>
      <c r="AE121">
        <v>-0.48299999999999998</v>
      </c>
      <c r="AF121">
        <v>-0.60499999999999998</v>
      </c>
      <c r="AG121">
        <v>-0.626</v>
      </c>
      <c r="AH121">
        <v>-0.63600000000000001</v>
      </c>
      <c r="AI121">
        <v>-0.71299999999999997</v>
      </c>
      <c r="AJ121">
        <v>-0.69399999999999995</v>
      </c>
      <c r="AK121">
        <v>-0.61699999999999999</v>
      </c>
      <c r="AL121">
        <v>-0.57799999999999996</v>
      </c>
      <c r="AM121">
        <v>-0.51100000000000001</v>
      </c>
      <c r="AN121">
        <v>-0.46600000000000003</v>
      </c>
      <c r="AO121">
        <v>-0.65</v>
      </c>
      <c r="AP121">
        <v>-0.68799999999999994</v>
      </c>
      <c r="AQ121">
        <v>-0.70199999999999996</v>
      </c>
      <c r="AR121">
        <v>-0.626</v>
      </c>
      <c r="AS121">
        <v>-0.49199999999999999</v>
      </c>
      <c r="AT121">
        <v>-0.41099999999999998</v>
      </c>
      <c r="AU121">
        <v>-0.51500000000000001</v>
      </c>
      <c r="AV121">
        <v>-0.60799999999999998</v>
      </c>
      <c r="AW121">
        <v>-0.52900000000000003</v>
      </c>
      <c r="AX121">
        <v>-0.60299999999999998</v>
      </c>
      <c r="AY121">
        <v>-0.46</v>
      </c>
      <c r="AZ121">
        <v>-0.29199999999999998</v>
      </c>
      <c r="BA121">
        <v>-0.25</v>
      </c>
      <c r="BB121">
        <v>-0.158</v>
      </c>
      <c r="BC121">
        <v>-0.11600000000000001</v>
      </c>
      <c r="BD121">
        <v>-8.6999999999999994E-2</v>
      </c>
      <c r="BE121">
        <v>-9.4E-2</v>
      </c>
      <c r="BF121">
        <v>-0.04</v>
      </c>
      <c r="BG121">
        <v>-0.03</v>
      </c>
      <c r="BH121">
        <v>-1.9E-2</v>
      </c>
      <c r="BI121" t="s">
        <v>4</v>
      </c>
    </row>
    <row r="122" spans="1:61" x14ac:dyDescent="0.25">
      <c r="A122" t="str">
        <f t="shared" si="1"/>
        <v>HSI 7 P20800 Index</v>
      </c>
    </row>
    <row r="123" spans="1:61" x14ac:dyDescent="0.25">
      <c r="A123" t="str">
        <f t="shared" si="1"/>
        <v>HSI 7 P21000 Index</v>
      </c>
      <c r="B123" t="s">
        <v>70</v>
      </c>
    </row>
    <row r="124" spans="1:61" x14ac:dyDescent="0.25">
      <c r="A124" t="str">
        <f t="shared" si="1"/>
        <v>HSI 7 P21000 Index</v>
      </c>
      <c r="B124" t="s">
        <v>1</v>
      </c>
      <c r="C124" s="1">
        <v>42489</v>
      </c>
      <c r="D124" s="1">
        <v>42493</v>
      </c>
      <c r="E124" s="1">
        <v>42494</v>
      </c>
      <c r="F124" s="1">
        <v>42495</v>
      </c>
      <c r="G124" s="1">
        <v>42496</v>
      </c>
      <c r="H124" s="1">
        <v>42499</v>
      </c>
      <c r="I124" s="1">
        <v>42500</v>
      </c>
      <c r="J124" s="1">
        <v>42501</v>
      </c>
      <c r="K124" s="1">
        <v>42502</v>
      </c>
      <c r="L124" s="1">
        <v>42503</v>
      </c>
      <c r="M124" s="1">
        <v>42506</v>
      </c>
      <c r="N124" s="1">
        <v>42507</v>
      </c>
      <c r="O124" s="1">
        <v>42508</v>
      </c>
      <c r="P124" s="1">
        <v>42509</v>
      </c>
      <c r="Q124" s="1">
        <v>42510</v>
      </c>
      <c r="R124" s="1">
        <v>42513</v>
      </c>
      <c r="S124" s="1">
        <v>42514</v>
      </c>
      <c r="T124" s="1">
        <v>42515</v>
      </c>
      <c r="U124" s="1">
        <v>42516</v>
      </c>
      <c r="V124" s="1">
        <v>42517</v>
      </c>
      <c r="W124" s="1">
        <v>42520</v>
      </c>
      <c r="X124" s="1">
        <v>42521</v>
      </c>
      <c r="Y124" s="1">
        <v>42522</v>
      </c>
      <c r="Z124" s="1">
        <v>42523</v>
      </c>
      <c r="AA124" s="1">
        <v>42524</v>
      </c>
      <c r="AB124" s="1">
        <v>42527</v>
      </c>
      <c r="AC124" s="1">
        <v>42528</v>
      </c>
      <c r="AD124" s="1">
        <v>42529</v>
      </c>
      <c r="AE124" s="1">
        <v>42531</v>
      </c>
      <c r="AF124" s="1">
        <v>42534</v>
      </c>
      <c r="AG124" s="1">
        <v>42535</v>
      </c>
      <c r="AH124" s="1">
        <v>42536</v>
      </c>
      <c r="AI124" s="1">
        <v>42537</v>
      </c>
      <c r="AJ124" s="1">
        <v>42538</v>
      </c>
      <c r="AK124" s="1">
        <v>42541</v>
      </c>
      <c r="AL124" s="1">
        <v>42542</v>
      </c>
      <c r="AM124" s="1">
        <v>42543</v>
      </c>
      <c r="AN124" s="1">
        <v>42544</v>
      </c>
      <c r="AO124" s="1">
        <v>42545</v>
      </c>
      <c r="AP124" s="1">
        <v>42548</v>
      </c>
      <c r="AQ124" s="1">
        <v>42549</v>
      </c>
      <c r="AR124" s="1">
        <v>42550</v>
      </c>
      <c r="AS124" s="1">
        <v>42551</v>
      </c>
      <c r="AT124" s="1">
        <v>42555</v>
      </c>
      <c r="AU124" s="1">
        <v>42556</v>
      </c>
      <c r="AV124" s="1">
        <v>42557</v>
      </c>
      <c r="AW124" s="1">
        <v>42558</v>
      </c>
      <c r="AX124" s="1">
        <v>42559</v>
      </c>
      <c r="AY124" s="1">
        <v>42562</v>
      </c>
      <c r="AZ124" s="1">
        <v>42563</v>
      </c>
      <c r="BA124" s="1">
        <v>42564</v>
      </c>
      <c r="BB124" s="1">
        <v>42565</v>
      </c>
      <c r="BC124" s="1">
        <v>42566</v>
      </c>
      <c r="BD124" s="1">
        <v>42569</v>
      </c>
      <c r="BE124" s="1">
        <v>42570</v>
      </c>
      <c r="BF124" s="1">
        <v>42571</v>
      </c>
      <c r="BG124" s="1">
        <v>42572</v>
      </c>
      <c r="BH124" s="1">
        <v>42573</v>
      </c>
      <c r="BI124" s="1">
        <v>42576</v>
      </c>
    </row>
    <row r="125" spans="1:61" x14ac:dyDescent="0.25">
      <c r="A125" t="str">
        <f t="shared" si="1"/>
        <v>HSI 7 P21000 Index</v>
      </c>
      <c r="B125" t="s">
        <v>2</v>
      </c>
      <c r="C125">
        <v>1041</v>
      </c>
      <c r="D125">
        <v>1218</v>
      </c>
      <c r="E125">
        <v>1337</v>
      </c>
      <c r="F125">
        <v>1374</v>
      </c>
      <c r="G125">
        <v>1611</v>
      </c>
      <c r="H125">
        <v>1514</v>
      </c>
      <c r="I125">
        <v>1405</v>
      </c>
      <c r="J125">
        <v>1565</v>
      </c>
      <c r="K125">
        <v>1647</v>
      </c>
      <c r="L125">
        <v>1816</v>
      </c>
      <c r="M125">
        <v>1631</v>
      </c>
      <c r="N125">
        <v>1536</v>
      </c>
      <c r="O125">
        <v>1734</v>
      </c>
      <c r="P125">
        <v>1781</v>
      </c>
      <c r="Q125">
        <v>1576</v>
      </c>
      <c r="R125">
        <v>1586</v>
      </c>
      <c r="S125">
        <v>1546</v>
      </c>
      <c r="T125">
        <v>1184</v>
      </c>
      <c r="U125">
        <v>1175</v>
      </c>
      <c r="V125">
        <v>1026</v>
      </c>
      <c r="W125">
        <v>1000</v>
      </c>
      <c r="X125">
        <v>913</v>
      </c>
      <c r="Y125">
        <v>875</v>
      </c>
      <c r="Z125">
        <v>822</v>
      </c>
      <c r="AA125">
        <v>763</v>
      </c>
      <c r="AB125">
        <v>688</v>
      </c>
      <c r="AC125">
        <v>540</v>
      </c>
      <c r="AD125">
        <v>512</v>
      </c>
      <c r="AE125">
        <v>669</v>
      </c>
      <c r="AF125">
        <v>952</v>
      </c>
      <c r="AG125">
        <v>1090</v>
      </c>
      <c r="AH125">
        <v>1054</v>
      </c>
      <c r="AI125">
        <v>1324</v>
      </c>
      <c r="AJ125">
        <v>1208</v>
      </c>
      <c r="AK125">
        <v>943</v>
      </c>
      <c r="AL125">
        <v>831</v>
      </c>
      <c r="AM125">
        <v>679</v>
      </c>
      <c r="AN125">
        <v>624</v>
      </c>
      <c r="AO125">
        <v>1089</v>
      </c>
      <c r="AP125">
        <v>1065</v>
      </c>
      <c r="AQ125">
        <v>1052</v>
      </c>
      <c r="AR125">
        <v>751</v>
      </c>
      <c r="AS125">
        <v>480</v>
      </c>
      <c r="AT125">
        <v>406</v>
      </c>
      <c r="AU125">
        <v>555</v>
      </c>
      <c r="AV125">
        <v>691</v>
      </c>
      <c r="AW125">
        <v>537</v>
      </c>
      <c r="AX125">
        <v>620</v>
      </c>
      <c r="AY125">
        <v>410</v>
      </c>
      <c r="AZ125">
        <v>210</v>
      </c>
      <c r="BA125">
        <v>179</v>
      </c>
      <c r="BB125">
        <v>98</v>
      </c>
      <c r="BC125">
        <v>58</v>
      </c>
      <c r="BD125">
        <v>45</v>
      </c>
      <c r="BE125">
        <v>47</v>
      </c>
      <c r="BF125">
        <v>16</v>
      </c>
      <c r="BG125">
        <v>9</v>
      </c>
      <c r="BH125">
        <v>2</v>
      </c>
      <c r="BI125">
        <v>2</v>
      </c>
    </row>
    <row r="126" spans="1:61" x14ac:dyDescent="0.25">
      <c r="A126" t="str">
        <f t="shared" si="1"/>
        <v>HSI 7 P21000 Index</v>
      </c>
      <c r="B126" t="s">
        <v>3</v>
      </c>
      <c r="C126">
        <v>25.617000000000001</v>
      </c>
      <c r="D126">
        <v>19.72</v>
      </c>
      <c r="E126">
        <v>19.623000000000001</v>
      </c>
      <c r="F126">
        <v>19.968</v>
      </c>
      <c r="G126">
        <v>20.048999999999999</v>
      </c>
      <c r="H126">
        <v>18.850999999999999</v>
      </c>
      <c r="I126">
        <v>17.981000000000002</v>
      </c>
      <c r="J126">
        <v>9.73</v>
      </c>
      <c r="K126">
        <v>17.419</v>
      </c>
      <c r="L126">
        <v>14.904999999999999</v>
      </c>
      <c r="M126">
        <v>22.632000000000001</v>
      </c>
      <c r="N126">
        <v>18.366</v>
      </c>
      <c r="O126" t="s">
        <v>4</v>
      </c>
      <c r="P126">
        <v>18.29</v>
      </c>
      <c r="Q126" t="s">
        <v>4</v>
      </c>
      <c r="R126">
        <v>17.059000000000001</v>
      </c>
      <c r="S126" t="s">
        <v>4</v>
      </c>
      <c r="T126">
        <v>17.526</v>
      </c>
      <c r="U126">
        <v>17.969000000000001</v>
      </c>
      <c r="V126">
        <v>17.117000000000001</v>
      </c>
      <c r="W126">
        <v>18.288</v>
      </c>
      <c r="X126">
        <v>18.684000000000001</v>
      </c>
      <c r="Y126">
        <v>18.591000000000001</v>
      </c>
      <c r="Z126">
        <v>18.501000000000001</v>
      </c>
      <c r="AA126">
        <v>18.550999999999998</v>
      </c>
      <c r="AB126">
        <v>18.309999999999999</v>
      </c>
      <c r="AC126">
        <v>18.466999999999999</v>
      </c>
      <c r="AD126">
        <v>18.076000000000001</v>
      </c>
      <c r="AE126">
        <v>18.181000000000001</v>
      </c>
      <c r="AF126">
        <v>20.056000000000001</v>
      </c>
      <c r="AG126">
        <v>22.321000000000002</v>
      </c>
      <c r="AH126">
        <v>20.77</v>
      </c>
      <c r="AI126">
        <v>20.896999999999998</v>
      </c>
      <c r="AJ126">
        <v>19.760000000000002</v>
      </c>
      <c r="AK126" t="s">
        <v>4</v>
      </c>
      <c r="AL126">
        <v>20</v>
      </c>
      <c r="AM126">
        <v>20.260999999999999</v>
      </c>
      <c r="AN126">
        <v>20.986999999999998</v>
      </c>
      <c r="AO126">
        <v>27.173999999999999</v>
      </c>
      <c r="AP126">
        <v>20.818000000000001</v>
      </c>
      <c r="AQ126">
        <v>24.693000000000001</v>
      </c>
      <c r="AR126">
        <v>17.562000000000001</v>
      </c>
      <c r="AS126">
        <v>16.600000000000001</v>
      </c>
      <c r="AT126">
        <v>19.013999999999999</v>
      </c>
      <c r="AU126">
        <v>19.122</v>
      </c>
      <c r="AV126">
        <v>19.739000000000001</v>
      </c>
      <c r="AW126">
        <v>18.395</v>
      </c>
      <c r="AX126">
        <v>17.585999999999999</v>
      </c>
      <c r="AY126">
        <v>17.986999999999998</v>
      </c>
      <c r="AZ126">
        <v>17.36</v>
      </c>
      <c r="BA126">
        <v>17.846</v>
      </c>
      <c r="BB126">
        <v>17.611999999999998</v>
      </c>
      <c r="BC126">
        <v>16.902999999999999</v>
      </c>
      <c r="BD126">
        <v>18.971</v>
      </c>
      <c r="BE126">
        <v>18.486999999999998</v>
      </c>
      <c r="BF126">
        <v>18.012</v>
      </c>
      <c r="BG126">
        <v>18.859000000000002</v>
      </c>
      <c r="BH126">
        <v>17.605</v>
      </c>
      <c r="BI126" t="s">
        <v>4</v>
      </c>
    </row>
    <row r="127" spans="1:61" x14ac:dyDescent="0.25">
      <c r="A127" t="str">
        <f t="shared" si="1"/>
        <v>HSI 7 P21000 Index</v>
      </c>
      <c r="B127" t="s">
        <v>5</v>
      </c>
      <c r="C127">
        <v>25</v>
      </c>
      <c r="D127">
        <v>25</v>
      </c>
      <c r="E127">
        <v>25</v>
      </c>
      <c r="F127">
        <v>25</v>
      </c>
      <c r="G127">
        <v>25</v>
      </c>
      <c r="H127">
        <v>25</v>
      </c>
      <c r="I127">
        <v>25</v>
      </c>
      <c r="J127">
        <v>25</v>
      </c>
      <c r="K127">
        <v>25</v>
      </c>
      <c r="L127">
        <v>25</v>
      </c>
      <c r="M127">
        <v>25</v>
      </c>
      <c r="N127">
        <v>25</v>
      </c>
      <c r="O127">
        <v>25</v>
      </c>
      <c r="P127">
        <v>25</v>
      </c>
      <c r="Q127">
        <v>25</v>
      </c>
      <c r="R127">
        <v>25</v>
      </c>
      <c r="S127">
        <v>25</v>
      </c>
      <c r="T127">
        <v>25</v>
      </c>
      <c r="U127">
        <v>25</v>
      </c>
      <c r="V127">
        <v>25</v>
      </c>
      <c r="W127">
        <v>27</v>
      </c>
      <c r="X127">
        <v>46</v>
      </c>
      <c r="Y127">
        <v>54</v>
      </c>
      <c r="Z127">
        <v>64</v>
      </c>
      <c r="AA127">
        <v>65</v>
      </c>
      <c r="AB127">
        <v>79</v>
      </c>
      <c r="AC127">
        <v>98</v>
      </c>
      <c r="AD127">
        <v>109</v>
      </c>
      <c r="AE127">
        <v>135</v>
      </c>
      <c r="AF127">
        <v>133</v>
      </c>
      <c r="AG127">
        <v>133</v>
      </c>
      <c r="AH127">
        <v>133</v>
      </c>
      <c r="AI127">
        <v>135</v>
      </c>
      <c r="AJ127">
        <v>135</v>
      </c>
      <c r="AK127">
        <v>129</v>
      </c>
      <c r="AL127">
        <v>124</v>
      </c>
      <c r="AM127">
        <v>152</v>
      </c>
      <c r="AN127">
        <v>148</v>
      </c>
      <c r="AO127">
        <v>142</v>
      </c>
      <c r="AP127">
        <v>141</v>
      </c>
      <c r="AQ127">
        <v>127</v>
      </c>
      <c r="AR127">
        <v>126</v>
      </c>
      <c r="AS127">
        <v>173</v>
      </c>
      <c r="AT127">
        <v>711</v>
      </c>
      <c r="AU127">
        <v>810</v>
      </c>
      <c r="AV127">
        <v>636</v>
      </c>
      <c r="AW127">
        <v>656</v>
      </c>
      <c r="AX127">
        <v>645</v>
      </c>
      <c r="AY127">
        <v>783</v>
      </c>
      <c r="AZ127">
        <v>988</v>
      </c>
      <c r="BA127">
        <v>1070</v>
      </c>
      <c r="BB127">
        <v>1459</v>
      </c>
      <c r="BC127">
        <v>1694</v>
      </c>
      <c r="BD127">
        <v>2003</v>
      </c>
      <c r="BE127">
        <v>2335</v>
      </c>
      <c r="BF127">
        <v>2444</v>
      </c>
      <c r="BG127">
        <v>2429</v>
      </c>
      <c r="BH127">
        <v>2467</v>
      </c>
      <c r="BI127" t="s">
        <v>4</v>
      </c>
    </row>
    <row r="128" spans="1:61" x14ac:dyDescent="0.25">
      <c r="A128" t="str">
        <f t="shared" si="1"/>
        <v>HSI 7 P21000 Index</v>
      </c>
      <c r="B128" t="s">
        <v>6</v>
      </c>
      <c r="C128">
        <v>955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>
        <v>1014</v>
      </c>
      <c r="X128">
        <v>992</v>
      </c>
      <c r="Y128">
        <v>818</v>
      </c>
      <c r="Z128">
        <v>827</v>
      </c>
      <c r="AA128">
        <v>775</v>
      </c>
      <c r="AB128">
        <v>775</v>
      </c>
      <c r="AC128">
        <v>595</v>
      </c>
      <c r="AD128">
        <v>540</v>
      </c>
      <c r="AE128">
        <v>535</v>
      </c>
      <c r="AF128">
        <v>925</v>
      </c>
      <c r="AG128">
        <v>1010</v>
      </c>
      <c r="AH128">
        <v>1092</v>
      </c>
      <c r="AI128">
        <v>1136</v>
      </c>
      <c r="AJ128">
        <v>1172</v>
      </c>
      <c r="AK128">
        <v>1078</v>
      </c>
      <c r="AL128">
        <v>814</v>
      </c>
      <c r="AM128">
        <v>830</v>
      </c>
      <c r="AN128">
        <v>640</v>
      </c>
      <c r="AO128">
        <v>900</v>
      </c>
      <c r="AP128">
        <v>1170</v>
      </c>
      <c r="AQ128">
        <v>1287</v>
      </c>
      <c r="AR128">
        <v>900</v>
      </c>
      <c r="AS128">
        <v>600</v>
      </c>
      <c r="AT128">
        <v>450</v>
      </c>
      <c r="AU128">
        <v>469</v>
      </c>
      <c r="AV128">
        <v>699</v>
      </c>
      <c r="AW128">
        <v>598</v>
      </c>
      <c r="AX128">
        <v>590</v>
      </c>
      <c r="AY128">
        <v>359</v>
      </c>
      <c r="AZ128">
        <v>328</v>
      </c>
      <c r="BA128">
        <v>149</v>
      </c>
      <c r="BB128">
        <v>163</v>
      </c>
      <c r="BC128">
        <v>95</v>
      </c>
      <c r="BD128">
        <v>64</v>
      </c>
      <c r="BE128">
        <v>46</v>
      </c>
      <c r="BF128">
        <v>47</v>
      </c>
      <c r="BG128">
        <v>12</v>
      </c>
      <c r="BH128">
        <v>12</v>
      </c>
      <c r="BI128">
        <v>4</v>
      </c>
    </row>
    <row r="129" spans="1:61" x14ac:dyDescent="0.25">
      <c r="A129" t="str">
        <f t="shared" si="1"/>
        <v>HSI 7 P21000 Index</v>
      </c>
      <c r="B129" t="s">
        <v>7</v>
      </c>
      <c r="C129">
        <v>25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>
        <v>2</v>
      </c>
      <c r="X129">
        <v>21</v>
      </c>
      <c r="Y129">
        <v>10</v>
      </c>
      <c r="Z129">
        <v>10</v>
      </c>
      <c r="AA129">
        <v>4</v>
      </c>
      <c r="AB129">
        <v>14</v>
      </c>
      <c r="AC129">
        <v>47</v>
      </c>
      <c r="AD129">
        <v>16</v>
      </c>
      <c r="AE129">
        <v>63</v>
      </c>
      <c r="AF129">
        <v>6</v>
      </c>
      <c r="AG129">
        <v>2</v>
      </c>
      <c r="AH129">
        <v>13</v>
      </c>
      <c r="AI129">
        <v>5</v>
      </c>
      <c r="AJ129">
        <v>5</v>
      </c>
      <c r="AK129">
        <v>8</v>
      </c>
      <c r="AL129">
        <v>17</v>
      </c>
      <c r="AM129">
        <v>43</v>
      </c>
      <c r="AN129">
        <v>21</v>
      </c>
      <c r="AO129">
        <v>16</v>
      </c>
      <c r="AP129">
        <v>15</v>
      </c>
      <c r="AQ129">
        <v>22</v>
      </c>
      <c r="AR129">
        <v>5</v>
      </c>
      <c r="AS129">
        <v>150</v>
      </c>
      <c r="AT129">
        <v>1218</v>
      </c>
      <c r="AU129">
        <v>445</v>
      </c>
      <c r="AV129">
        <v>314</v>
      </c>
      <c r="AW129">
        <v>52</v>
      </c>
      <c r="AX129">
        <v>48</v>
      </c>
      <c r="AY129">
        <v>561</v>
      </c>
      <c r="AZ129">
        <v>1135</v>
      </c>
      <c r="BA129">
        <v>1360</v>
      </c>
      <c r="BB129">
        <v>1784</v>
      </c>
      <c r="BC129">
        <v>2446</v>
      </c>
      <c r="BD129">
        <v>1955</v>
      </c>
      <c r="BE129">
        <v>1685</v>
      </c>
      <c r="BF129">
        <v>1303</v>
      </c>
      <c r="BG129">
        <v>1018</v>
      </c>
      <c r="BH129">
        <v>402</v>
      </c>
      <c r="BI129">
        <v>306</v>
      </c>
    </row>
    <row r="130" spans="1:61" x14ac:dyDescent="0.25">
      <c r="A130" t="str">
        <f t="shared" si="1"/>
        <v>HSI 7 P21000 Index</v>
      </c>
      <c r="B130" t="s">
        <v>8</v>
      </c>
      <c r="C130">
        <v>986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>
        <v>1014</v>
      </c>
      <c r="X130">
        <v>992</v>
      </c>
      <c r="Y130">
        <v>820</v>
      </c>
      <c r="Z130">
        <v>827</v>
      </c>
      <c r="AA130">
        <v>775</v>
      </c>
      <c r="AB130">
        <v>775</v>
      </c>
      <c r="AC130">
        <v>600</v>
      </c>
      <c r="AD130">
        <v>571</v>
      </c>
      <c r="AE130">
        <v>671</v>
      </c>
      <c r="AF130">
        <v>1040</v>
      </c>
      <c r="AG130">
        <v>1012</v>
      </c>
      <c r="AH130">
        <v>1092</v>
      </c>
      <c r="AI130">
        <v>1258</v>
      </c>
      <c r="AJ130">
        <v>1208</v>
      </c>
      <c r="AK130">
        <v>1078</v>
      </c>
      <c r="AL130">
        <v>837</v>
      </c>
      <c r="AM130">
        <v>830</v>
      </c>
      <c r="AN130">
        <v>657</v>
      </c>
      <c r="AO130">
        <v>1360</v>
      </c>
      <c r="AP130">
        <v>1200</v>
      </c>
      <c r="AQ130">
        <v>1287</v>
      </c>
      <c r="AR130">
        <v>900</v>
      </c>
      <c r="AS130">
        <v>650</v>
      </c>
      <c r="AT130">
        <v>501</v>
      </c>
      <c r="AU130">
        <v>550</v>
      </c>
      <c r="AV130">
        <v>846</v>
      </c>
      <c r="AW130">
        <v>632</v>
      </c>
      <c r="AX130">
        <v>695</v>
      </c>
      <c r="AY130">
        <v>431</v>
      </c>
      <c r="AZ130">
        <v>339</v>
      </c>
      <c r="BA130">
        <v>198</v>
      </c>
      <c r="BB130">
        <v>187</v>
      </c>
      <c r="BC130">
        <v>99</v>
      </c>
      <c r="BD130">
        <v>68</v>
      </c>
      <c r="BE130">
        <v>57</v>
      </c>
      <c r="BF130">
        <v>47</v>
      </c>
      <c r="BG130">
        <v>13</v>
      </c>
      <c r="BH130">
        <v>13</v>
      </c>
      <c r="BI130">
        <v>6</v>
      </c>
    </row>
    <row r="131" spans="1:61" x14ac:dyDescent="0.25">
      <c r="A131" t="str">
        <f t="shared" ref="A131:A194" si="2">IF(LEFT(B131,3)="hsi",B131,A130)</f>
        <v>HSI 7 P21000 Index</v>
      </c>
      <c r="B131" t="s">
        <v>9</v>
      </c>
      <c r="C131">
        <v>955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>
        <v>1014</v>
      </c>
      <c r="X131">
        <v>779</v>
      </c>
      <c r="Y131">
        <v>818</v>
      </c>
      <c r="Z131">
        <v>825</v>
      </c>
      <c r="AA131">
        <v>748</v>
      </c>
      <c r="AB131">
        <v>688</v>
      </c>
      <c r="AC131">
        <v>525</v>
      </c>
      <c r="AD131">
        <v>522</v>
      </c>
      <c r="AE131">
        <v>535</v>
      </c>
      <c r="AF131">
        <v>919</v>
      </c>
      <c r="AG131">
        <v>1010</v>
      </c>
      <c r="AH131">
        <v>1008</v>
      </c>
      <c r="AI131">
        <v>1122</v>
      </c>
      <c r="AJ131">
        <v>1172</v>
      </c>
      <c r="AK131">
        <v>1066</v>
      </c>
      <c r="AL131">
        <v>803</v>
      </c>
      <c r="AM131">
        <v>654</v>
      </c>
      <c r="AN131">
        <v>625</v>
      </c>
      <c r="AO131">
        <v>900</v>
      </c>
      <c r="AP131">
        <v>1000</v>
      </c>
      <c r="AQ131">
        <v>1052</v>
      </c>
      <c r="AR131">
        <v>830</v>
      </c>
      <c r="AS131">
        <v>480</v>
      </c>
      <c r="AT131">
        <v>336</v>
      </c>
      <c r="AU131">
        <v>424</v>
      </c>
      <c r="AV131">
        <v>657</v>
      </c>
      <c r="AW131">
        <v>526</v>
      </c>
      <c r="AX131">
        <v>580</v>
      </c>
      <c r="AY131">
        <v>340</v>
      </c>
      <c r="AZ131">
        <v>208</v>
      </c>
      <c r="BA131">
        <v>149</v>
      </c>
      <c r="BB131">
        <v>96</v>
      </c>
      <c r="BC131">
        <v>58</v>
      </c>
      <c r="BD131">
        <v>37</v>
      </c>
      <c r="BE131">
        <v>41</v>
      </c>
      <c r="BF131">
        <v>16</v>
      </c>
      <c r="BG131">
        <v>8</v>
      </c>
      <c r="BH131">
        <v>5</v>
      </c>
      <c r="BI131">
        <v>3</v>
      </c>
    </row>
    <row r="132" spans="1:61" x14ac:dyDescent="0.25">
      <c r="A132" t="str">
        <f t="shared" si="2"/>
        <v>HSI 7 P21000 Index</v>
      </c>
      <c r="B132" t="s">
        <v>10</v>
      </c>
      <c r="C132">
        <v>-0.46300000000000002</v>
      </c>
      <c r="D132">
        <v>-0.61599999999999999</v>
      </c>
      <c r="E132">
        <v>-0.64900000000000002</v>
      </c>
      <c r="F132">
        <v>-0.66</v>
      </c>
      <c r="G132">
        <v>-0.72</v>
      </c>
      <c r="H132">
        <v>-0.72699999999999998</v>
      </c>
      <c r="I132">
        <v>-0.72</v>
      </c>
      <c r="J132">
        <v>-0.91400000000000003</v>
      </c>
      <c r="K132">
        <v>-0.79300000000000004</v>
      </c>
      <c r="L132">
        <v>-0.86299999999999999</v>
      </c>
      <c r="M132">
        <v>-0.73499999999999999</v>
      </c>
      <c r="N132">
        <v>-0.75900000000000001</v>
      </c>
      <c r="O132" t="s">
        <v>4</v>
      </c>
      <c r="P132">
        <v>-0.82599999999999996</v>
      </c>
      <c r="Q132" t="s">
        <v>4</v>
      </c>
      <c r="R132">
        <v>-0.81899999999999995</v>
      </c>
      <c r="S132" t="s">
        <v>4</v>
      </c>
      <c r="T132">
        <v>-0.70899999999999996</v>
      </c>
      <c r="U132">
        <v>-0.7</v>
      </c>
      <c r="V132">
        <v>-0.67100000000000004</v>
      </c>
      <c r="W132">
        <v>-0.64600000000000002</v>
      </c>
      <c r="X132">
        <v>-0.60699999999999998</v>
      </c>
      <c r="Y132">
        <v>-0.60199999999999998</v>
      </c>
      <c r="Z132">
        <v>-0.58299999999999996</v>
      </c>
      <c r="AA132">
        <v>-0.55800000000000005</v>
      </c>
      <c r="AB132">
        <v>-0.53800000000000003</v>
      </c>
      <c r="AC132">
        <v>-0.45700000000000002</v>
      </c>
      <c r="AD132">
        <v>-0.45200000000000001</v>
      </c>
      <c r="AE132">
        <v>-0.54</v>
      </c>
      <c r="AF132">
        <v>-0.65600000000000003</v>
      </c>
      <c r="AG132">
        <v>-0.66800000000000004</v>
      </c>
      <c r="AH132">
        <v>-0.68</v>
      </c>
      <c r="AI132">
        <v>-0.76100000000000001</v>
      </c>
      <c r="AJ132">
        <v>-0.752</v>
      </c>
      <c r="AK132">
        <v>-1</v>
      </c>
      <c r="AL132">
        <v>-0.63600000000000001</v>
      </c>
      <c r="AM132">
        <v>-0.57099999999999995</v>
      </c>
      <c r="AN132">
        <v>-0.52400000000000002</v>
      </c>
      <c r="AO132">
        <v>-0.67700000000000005</v>
      </c>
      <c r="AP132">
        <v>-0.74099999999999999</v>
      </c>
      <c r="AQ132">
        <v>-0.71099999999999997</v>
      </c>
      <c r="AR132">
        <v>-0.69799999999999995</v>
      </c>
      <c r="AS132">
        <v>-0.57499999999999996</v>
      </c>
      <c r="AT132">
        <v>-0.48599999999999999</v>
      </c>
      <c r="AU132">
        <v>-0.59299999999999997</v>
      </c>
      <c r="AV132">
        <v>-0.68300000000000005</v>
      </c>
      <c r="AW132">
        <v>-0.61399999999999999</v>
      </c>
      <c r="AX132">
        <v>-0.69099999999999995</v>
      </c>
      <c r="AY132">
        <v>-0.55600000000000005</v>
      </c>
      <c r="AZ132">
        <v>-0.379</v>
      </c>
      <c r="BA132">
        <v>-0.33200000000000002</v>
      </c>
      <c r="BB132">
        <v>-0.221</v>
      </c>
      <c r="BC132">
        <v>-0.16700000000000001</v>
      </c>
      <c r="BD132">
        <v>-0.128</v>
      </c>
      <c r="BE132">
        <v>-0.14399999999999999</v>
      </c>
      <c r="BF132">
        <v>-6.6000000000000003E-2</v>
      </c>
      <c r="BG132">
        <v>-4.4999999999999998E-2</v>
      </c>
      <c r="BH132">
        <v>-2.8000000000000001E-2</v>
      </c>
      <c r="BI132" t="s">
        <v>4</v>
      </c>
    </row>
    <row r="133" spans="1:61" x14ac:dyDescent="0.25">
      <c r="A133" t="str">
        <f t="shared" si="2"/>
        <v>HSI 7 P21000 Index</v>
      </c>
    </row>
    <row r="134" spans="1:61" x14ac:dyDescent="0.25">
      <c r="A134" t="str">
        <f t="shared" si="2"/>
        <v>HSI 7 P21200 Index</v>
      </c>
      <c r="B134" t="s">
        <v>71</v>
      </c>
    </row>
    <row r="135" spans="1:61" x14ac:dyDescent="0.25">
      <c r="A135" t="str">
        <f t="shared" si="2"/>
        <v>HSI 7 P21200 Index</v>
      </c>
      <c r="B135" t="s">
        <v>1</v>
      </c>
      <c r="C135" s="1">
        <v>42489</v>
      </c>
      <c r="D135" s="1">
        <v>42493</v>
      </c>
      <c r="E135" s="1">
        <v>42494</v>
      </c>
      <c r="F135" s="1">
        <v>42495</v>
      </c>
      <c r="G135" s="1">
        <v>42496</v>
      </c>
      <c r="H135" s="1">
        <v>42499</v>
      </c>
      <c r="I135" s="1">
        <v>42500</v>
      </c>
      <c r="J135" s="1">
        <v>42501</v>
      </c>
      <c r="K135" s="1">
        <v>42502</v>
      </c>
      <c r="L135" s="1">
        <v>42503</v>
      </c>
      <c r="M135" s="1">
        <v>42506</v>
      </c>
      <c r="N135" s="1">
        <v>42507</v>
      </c>
      <c r="O135" s="1">
        <v>42508</v>
      </c>
      <c r="P135" s="1">
        <v>42509</v>
      </c>
      <c r="Q135" s="1">
        <v>42510</v>
      </c>
      <c r="R135" s="1">
        <v>42513</v>
      </c>
      <c r="S135" s="1">
        <v>42514</v>
      </c>
      <c r="T135" s="1">
        <v>42515</v>
      </c>
      <c r="U135" s="1">
        <v>42516</v>
      </c>
      <c r="V135" s="1">
        <v>42517</v>
      </c>
      <c r="W135" s="1">
        <v>42520</v>
      </c>
      <c r="X135" s="1">
        <v>42521</v>
      </c>
      <c r="Y135" s="1">
        <v>42522</v>
      </c>
      <c r="Z135" s="1">
        <v>42523</v>
      </c>
      <c r="AA135" s="1">
        <v>42524</v>
      </c>
      <c r="AB135" s="1">
        <v>42527</v>
      </c>
      <c r="AC135" s="1">
        <v>42528</v>
      </c>
      <c r="AD135" s="1">
        <v>42529</v>
      </c>
      <c r="AE135" s="1">
        <v>42531</v>
      </c>
      <c r="AF135" s="1">
        <v>42534</v>
      </c>
      <c r="AG135" s="1">
        <v>42535</v>
      </c>
      <c r="AH135" s="1">
        <v>42536</v>
      </c>
      <c r="AI135" s="1">
        <v>42537</v>
      </c>
      <c r="AJ135" s="1">
        <v>42538</v>
      </c>
      <c r="AK135" s="1">
        <v>42541</v>
      </c>
      <c r="AL135" s="1">
        <v>42542</v>
      </c>
      <c r="AM135" s="1">
        <v>42543</v>
      </c>
      <c r="AN135" s="1">
        <v>42544</v>
      </c>
      <c r="AO135" s="1">
        <v>42545</v>
      </c>
      <c r="AP135" s="1">
        <v>42548</v>
      </c>
      <c r="AQ135" s="1">
        <v>42549</v>
      </c>
      <c r="AR135" s="1">
        <v>42550</v>
      </c>
      <c r="AS135" s="1">
        <v>42551</v>
      </c>
      <c r="AT135" s="1">
        <v>42555</v>
      </c>
      <c r="AU135" s="1">
        <v>42556</v>
      </c>
      <c r="AV135" s="1">
        <v>42557</v>
      </c>
      <c r="AW135" s="1">
        <v>42558</v>
      </c>
      <c r="AX135" s="1">
        <v>42559</v>
      </c>
      <c r="AY135" s="1">
        <v>42562</v>
      </c>
      <c r="AZ135" s="1">
        <v>42563</v>
      </c>
      <c r="BA135" s="1">
        <v>42564</v>
      </c>
      <c r="BB135" s="1">
        <v>42565</v>
      </c>
      <c r="BC135" s="1">
        <v>42566</v>
      </c>
      <c r="BD135" s="1">
        <v>42569</v>
      </c>
      <c r="BE135" s="1">
        <v>42570</v>
      </c>
      <c r="BF135" s="1">
        <v>42571</v>
      </c>
      <c r="BG135" s="1">
        <v>42572</v>
      </c>
      <c r="BH135" s="1">
        <v>42573</v>
      </c>
      <c r="BI135" s="1">
        <v>42576</v>
      </c>
    </row>
    <row r="136" spans="1:61" x14ac:dyDescent="0.25">
      <c r="A136" t="str">
        <f t="shared" si="2"/>
        <v>HSI 7 P21200 Index</v>
      </c>
      <c r="B136" t="s">
        <v>2</v>
      </c>
      <c r="C136">
        <v>1152</v>
      </c>
      <c r="D136">
        <v>1342</v>
      </c>
      <c r="E136">
        <v>1469</v>
      </c>
      <c r="F136">
        <v>1511</v>
      </c>
      <c r="G136">
        <v>1729</v>
      </c>
      <c r="H136">
        <v>1638</v>
      </c>
      <c r="I136">
        <v>1560</v>
      </c>
      <c r="J136">
        <v>1723</v>
      </c>
      <c r="K136">
        <v>1808</v>
      </c>
      <c r="L136">
        <v>1982</v>
      </c>
      <c r="M136">
        <v>1790</v>
      </c>
      <c r="N136">
        <v>1674</v>
      </c>
      <c r="O136">
        <v>1899</v>
      </c>
      <c r="P136">
        <v>1949</v>
      </c>
      <c r="Q136">
        <v>1736</v>
      </c>
      <c r="R136">
        <v>1750</v>
      </c>
      <c r="S136">
        <v>1711</v>
      </c>
      <c r="T136">
        <v>1332</v>
      </c>
      <c r="U136">
        <v>1323</v>
      </c>
      <c r="V136">
        <v>1181</v>
      </c>
      <c r="W136">
        <v>1158</v>
      </c>
      <c r="X136">
        <v>1043</v>
      </c>
      <c r="Y136">
        <v>1009</v>
      </c>
      <c r="Z136">
        <v>945</v>
      </c>
      <c r="AA136">
        <v>877</v>
      </c>
      <c r="AB136">
        <v>811</v>
      </c>
      <c r="AC136">
        <v>635</v>
      </c>
      <c r="AD136">
        <v>604</v>
      </c>
      <c r="AE136">
        <v>767</v>
      </c>
      <c r="AF136">
        <v>1120</v>
      </c>
      <c r="AG136">
        <v>1211</v>
      </c>
      <c r="AH136">
        <v>1191</v>
      </c>
      <c r="AI136">
        <v>1477</v>
      </c>
      <c r="AJ136">
        <v>1374</v>
      </c>
      <c r="AK136">
        <v>1076</v>
      </c>
      <c r="AL136">
        <v>967</v>
      </c>
      <c r="AM136">
        <v>797</v>
      </c>
      <c r="AN136">
        <v>711</v>
      </c>
      <c r="AO136">
        <v>1232</v>
      </c>
      <c r="AP136">
        <v>1220</v>
      </c>
      <c r="AQ136">
        <v>1207</v>
      </c>
      <c r="AR136">
        <v>891</v>
      </c>
      <c r="AS136">
        <v>604</v>
      </c>
      <c r="AT136">
        <v>508</v>
      </c>
      <c r="AU136">
        <v>668</v>
      </c>
      <c r="AV136">
        <v>838</v>
      </c>
      <c r="AW136">
        <v>657</v>
      </c>
      <c r="AX136">
        <v>763</v>
      </c>
      <c r="AY136">
        <v>517</v>
      </c>
      <c r="AZ136">
        <v>286</v>
      </c>
      <c r="BA136">
        <v>253</v>
      </c>
      <c r="BB136">
        <v>144</v>
      </c>
      <c r="BC136">
        <v>91</v>
      </c>
      <c r="BD136">
        <v>71</v>
      </c>
      <c r="BE136">
        <v>75</v>
      </c>
      <c r="BF136">
        <v>29</v>
      </c>
      <c r="BG136">
        <v>17</v>
      </c>
      <c r="BH136">
        <v>4</v>
      </c>
      <c r="BI136">
        <v>3</v>
      </c>
    </row>
    <row r="137" spans="1:61" x14ac:dyDescent="0.25">
      <c r="A137" t="str">
        <f t="shared" si="2"/>
        <v>HSI 7 P21200 Index</v>
      </c>
      <c r="B137" t="s">
        <v>3</v>
      </c>
      <c r="C137">
        <v>25.782</v>
      </c>
      <c r="D137">
        <v>19.428000000000001</v>
      </c>
      <c r="E137">
        <v>19.376999999999999</v>
      </c>
      <c r="F137">
        <v>19.745000000000001</v>
      </c>
      <c r="G137">
        <v>9.3879999999999999</v>
      </c>
      <c r="H137">
        <v>14.79</v>
      </c>
      <c r="I137">
        <v>17.780999999999999</v>
      </c>
      <c r="J137" t="s">
        <v>4</v>
      </c>
      <c r="K137" t="s">
        <v>4</v>
      </c>
      <c r="L137">
        <v>23.184000000000001</v>
      </c>
      <c r="M137">
        <v>22.925999999999998</v>
      </c>
      <c r="N137">
        <v>23.744</v>
      </c>
      <c r="O137" t="s">
        <v>4</v>
      </c>
      <c r="P137">
        <v>18.021000000000001</v>
      </c>
      <c r="Q137" t="s">
        <v>4</v>
      </c>
      <c r="R137">
        <v>22.727</v>
      </c>
      <c r="S137" t="s">
        <v>4</v>
      </c>
      <c r="T137">
        <v>17.341000000000001</v>
      </c>
      <c r="U137">
        <v>17.853000000000002</v>
      </c>
      <c r="V137">
        <v>17.448</v>
      </c>
      <c r="W137">
        <v>18.887</v>
      </c>
      <c r="X137">
        <v>18.492000000000001</v>
      </c>
      <c r="Y137">
        <v>18.399999999999999</v>
      </c>
      <c r="Z137">
        <v>18.364999999999998</v>
      </c>
      <c r="AA137">
        <v>18.315999999999999</v>
      </c>
      <c r="AB137">
        <v>18.056999999999999</v>
      </c>
      <c r="AC137">
        <v>18.126000000000001</v>
      </c>
      <c r="AD137">
        <v>17.765999999999998</v>
      </c>
      <c r="AE137">
        <v>17.870999999999999</v>
      </c>
      <c r="AF137">
        <v>20.259</v>
      </c>
      <c r="AG137">
        <v>21.318000000000001</v>
      </c>
      <c r="AH137">
        <v>20.088999999999999</v>
      </c>
      <c r="AI137">
        <v>19.292999999999999</v>
      </c>
      <c r="AJ137">
        <v>21.891999999999999</v>
      </c>
      <c r="AK137">
        <v>19.741</v>
      </c>
      <c r="AL137">
        <v>19.917999999999999</v>
      </c>
      <c r="AM137">
        <v>19.803999999999998</v>
      </c>
      <c r="AN137">
        <v>20.387</v>
      </c>
      <c r="AO137">
        <v>27.027999999999999</v>
      </c>
      <c r="AP137">
        <v>20.291</v>
      </c>
      <c r="AQ137">
        <v>20.686</v>
      </c>
      <c r="AR137">
        <v>17.353000000000002</v>
      </c>
      <c r="AS137">
        <v>15.531000000000001</v>
      </c>
      <c r="AT137">
        <v>18.550999999999998</v>
      </c>
      <c r="AU137">
        <v>18.794</v>
      </c>
      <c r="AV137">
        <v>19.579999999999998</v>
      </c>
      <c r="AW137">
        <v>17.966000000000001</v>
      </c>
      <c r="AX137">
        <v>17.193999999999999</v>
      </c>
      <c r="AY137">
        <v>17.422999999999998</v>
      </c>
      <c r="AZ137">
        <v>16.677</v>
      </c>
      <c r="BA137">
        <v>17.387</v>
      </c>
      <c r="BB137">
        <v>16.946000000000002</v>
      </c>
      <c r="BC137">
        <v>16.045999999999999</v>
      </c>
      <c r="BD137">
        <v>18.079000000000001</v>
      </c>
      <c r="BE137">
        <v>17.678000000000001</v>
      </c>
      <c r="BF137">
        <v>16.971</v>
      </c>
      <c r="BG137">
        <v>17.34</v>
      </c>
      <c r="BH137">
        <v>15.853999999999999</v>
      </c>
      <c r="BI137" t="s">
        <v>4</v>
      </c>
    </row>
    <row r="138" spans="1:61" x14ac:dyDescent="0.25">
      <c r="A138" t="str">
        <f t="shared" si="2"/>
        <v>HSI 7 P21200 Index</v>
      </c>
      <c r="B138" t="s">
        <v>5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>
        <v>2</v>
      </c>
      <c r="Y138">
        <v>4</v>
      </c>
      <c r="Z138">
        <v>5</v>
      </c>
      <c r="AA138">
        <v>9</v>
      </c>
      <c r="AB138">
        <v>9</v>
      </c>
      <c r="AC138">
        <v>22</v>
      </c>
      <c r="AD138">
        <v>26</v>
      </c>
      <c r="AE138">
        <v>36</v>
      </c>
      <c r="AF138">
        <v>33</v>
      </c>
      <c r="AG138">
        <v>31</v>
      </c>
      <c r="AH138">
        <v>30</v>
      </c>
      <c r="AI138">
        <v>29</v>
      </c>
      <c r="AJ138">
        <v>29</v>
      </c>
      <c r="AK138">
        <v>30</v>
      </c>
      <c r="AL138">
        <v>30</v>
      </c>
      <c r="AM138">
        <v>70</v>
      </c>
      <c r="AN138">
        <v>154</v>
      </c>
      <c r="AO138">
        <v>134</v>
      </c>
      <c r="AP138">
        <v>94</v>
      </c>
      <c r="AQ138">
        <v>96</v>
      </c>
      <c r="AR138">
        <v>97</v>
      </c>
      <c r="AS138">
        <v>130</v>
      </c>
      <c r="AT138">
        <v>220</v>
      </c>
      <c r="AU138">
        <v>213</v>
      </c>
      <c r="AV138">
        <v>210</v>
      </c>
      <c r="AW138">
        <v>218</v>
      </c>
      <c r="AX138">
        <v>216</v>
      </c>
      <c r="AY138">
        <v>235</v>
      </c>
      <c r="AZ138">
        <v>398</v>
      </c>
      <c r="BA138">
        <v>529</v>
      </c>
      <c r="BB138">
        <v>768</v>
      </c>
      <c r="BC138">
        <v>1064</v>
      </c>
      <c r="BD138">
        <v>1228</v>
      </c>
      <c r="BE138">
        <v>1335</v>
      </c>
      <c r="BF138">
        <v>1597</v>
      </c>
      <c r="BG138">
        <v>1908</v>
      </c>
      <c r="BH138">
        <v>2099</v>
      </c>
      <c r="BI138" t="s">
        <v>4</v>
      </c>
    </row>
    <row r="139" spans="1:61" x14ac:dyDescent="0.25">
      <c r="A139" t="str">
        <f t="shared" si="2"/>
        <v>HSI 7 P21200 Index</v>
      </c>
      <c r="B139" t="s">
        <v>6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>
        <v>1050</v>
      </c>
      <c r="Y139">
        <v>1034</v>
      </c>
      <c r="Z139">
        <v>980</v>
      </c>
      <c r="AA139">
        <v>815</v>
      </c>
      <c r="AB139" t="s">
        <v>4</v>
      </c>
      <c r="AC139">
        <v>678</v>
      </c>
      <c r="AD139">
        <v>648</v>
      </c>
      <c r="AE139">
        <v>655</v>
      </c>
      <c r="AF139">
        <v>1085</v>
      </c>
      <c r="AG139">
        <v>1200</v>
      </c>
      <c r="AH139">
        <v>1302</v>
      </c>
      <c r="AI139">
        <v>1496</v>
      </c>
      <c r="AJ139" t="s">
        <v>4</v>
      </c>
      <c r="AK139">
        <v>1235</v>
      </c>
      <c r="AL139" t="s">
        <v>4</v>
      </c>
      <c r="AM139">
        <v>966</v>
      </c>
      <c r="AN139">
        <v>750</v>
      </c>
      <c r="AO139">
        <v>1368</v>
      </c>
      <c r="AP139">
        <v>1368</v>
      </c>
      <c r="AQ139">
        <v>1388</v>
      </c>
      <c r="AR139">
        <v>982</v>
      </c>
      <c r="AS139">
        <v>721</v>
      </c>
      <c r="AT139">
        <v>550</v>
      </c>
      <c r="AU139">
        <v>565</v>
      </c>
      <c r="AV139">
        <v>858</v>
      </c>
      <c r="AW139">
        <v>712</v>
      </c>
      <c r="AX139">
        <v>800</v>
      </c>
      <c r="AY139">
        <v>458</v>
      </c>
      <c r="AZ139">
        <v>424</v>
      </c>
      <c r="BA139">
        <v>240</v>
      </c>
      <c r="BB139">
        <v>230</v>
      </c>
      <c r="BC139">
        <v>141</v>
      </c>
      <c r="BD139">
        <v>98</v>
      </c>
      <c r="BE139">
        <v>75</v>
      </c>
      <c r="BF139">
        <v>72</v>
      </c>
      <c r="BG139">
        <v>23</v>
      </c>
      <c r="BH139">
        <v>20</v>
      </c>
      <c r="BI139">
        <v>5</v>
      </c>
    </row>
    <row r="140" spans="1:61" x14ac:dyDescent="0.25">
      <c r="A140" t="str">
        <f t="shared" si="2"/>
        <v>HSI 7 P21200 Index</v>
      </c>
      <c r="B140" t="s">
        <v>7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>
        <v>2</v>
      </c>
      <c r="Y140">
        <v>2</v>
      </c>
      <c r="Z140">
        <v>1</v>
      </c>
      <c r="AA140">
        <v>6</v>
      </c>
      <c r="AB140" t="s">
        <v>4</v>
      </c>
      <c r="AC140">
        <v>15</v>
      </c>
      <c r="AD140">
        <v>9</v>
      </c>
      <c r="AE140">
        <v>10</v>
      </c>
      <c r="AF140">
        <v>9</v>
      </c>
      <c r="AG140">
        <v>4</v>
      </c>
      <c r="AH140">
        <v>2</v>
      </c>
      <c r="AI140">
        <v>1</v>
      </c>
      <c r="AJ140" t="s">
        <v>4</v>
      </c>
      <c r="AK140">
        <v>2</v>
      </c>
      <c r="AL140" t="s">
        <v>4</v>
      </c>
      <c r="AM140">
        <v>47</v>
      </c>
      <c r="AN140">
        <v>91</v>
      </c>
      <c r="AO140">
        <v>25</v>
      </c>
      <c r="AP140">
        <v>47</v>
      </c>
      <c r="AQ140">
        <v>11</v>
      </c>
      <c r="AR140">
        <v>5</v>
      </c>
      <c r="AS140">
        <v>60</v>
      </c>
      <c r="AT140">
        <v>309</v>
      </c>
      <c r="AU140">
        <v>82</v>
      </c>
      <c r="AV140">
        <v>5</v>
      </c>
      <c r="AW140">
        <v>13</v>
      </c>
      <c r="AX140">
        <v>7</v>
      </c>
      <c r="AY140">
        <v>64</v>
      </c>
      <c r="AZ140">
        <v>857</v>
      </c>
      <c r="BA140">
        <v>948</v>
      </c>
      <c r="BB140">
        <v>1483</v>
      </c>
      <c r="BC140">
        <v>2541</v>
      </c>
      <c r="BD140">
        <v>1631</v>
      </c>
      <c r="BE140">
        <v>1721</v>
      </c>
      <c r="BF140">
        <v>1799</v>
      </c>
      <c r="BG140">
        <v>1490</v>
      </c>
      <c r="BH140">
        <v>1151</v>
      </c>
      <c r="BI140">
        <v>487</v>
      </c>
    </row>
    <row r="141" spans="1:61" x14ac:dyDescent="0.25">
      <c r="A141" t="str">
        <f t="shared" si="2"/>
        <v>HSI 7 P21200 Index</v>
      </c>
      <c r="B141" t="s">
        <v>8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>
        <v>1050</v>
      </c>
      <c r="Y141">
        <v>1034</v>
      </c>
      <c r="Z141">
        <v>980</v>
      </c>
      <c r="AA141">
        <v>820</v>
      </c>
      <c r="AB141" t="s">
        <v>4</v>
      </c>
      <c r="AC141">
        <v>678</v>
      </c>
      <c r="AD141">
        <v>648</v>
      </c>
      <c r="AE141">
        <v>723</v>
      </c>
      <c r="AF141">
        <v>1175</v>
      </c>
      <c r="AG141">
        <v>1220</v>
      </c>
      <c r="AH141">
        <v>1302</v>
      </c>
      <c r="AI141">
        <v>1496</v>
      </c>
      <c r="AJ141" t="s">
        <v>4</v>
      </c>
      <c r="AK141">
        <v>1235</v>
      </c>
      <c r="AL141" t="s">
        <v>4</v>
      </c>
      <c r="AM141">
        <v>966</v>
      </c>
      <c r="AN141">
        <v>803</v>
      </c>
      <c r="AO141">
        <v>1560</v>
      </c>
      <c r="AP141">
        <v>1375</v>
      </c>
      <c r="AQ141">
        <v>1388</v>
      </c>
      <c r="AR141">
        <v>1050</v>
      </c>
      <c r="AS141">
        <v>760</v>
      </c>
      <c r="AT141">
        <v>608</v>
      </c>
      <c r="AU141">
        <v>678</v>
      </c>
      <c r="AV141">
        <v>954</v>
      </c>
      <c r="AW141">
        <v>716</v>
      </c>
      <c r="AX141">
        <v>800</v>
      </c>
      <c r="AY141">
        <v>549</v>
      </c>
      <c r="AZ141">
        <v>444</v>
      </c>
      <c r="BA141">
        <v>272</v>
      </c>
      <c r="BB141">
        <v>263</v>
      </c>
      <c r="BC141">
        <v>148</v>
      </c>
      <c r="BD141">
        <v>105</v>
      </c>
      <c r="BE141">
        <v>91</v>
      </c>
      <c r="BF141">
        <v>72</v>
      </c>
      <c r="BG141">
        <v>23</v>
      </c>
      <c r="BH141">
        <v>22</v>
      </c>
      <c r="BI141">
        <v>9</v>
      </c>
    </row>
    <row r="142" spans="1:61" x14ac:dyDescent="0.25">
      <c r="A142" t="str">
        <f t="shared" si="2"/>
        <v>HSI 7 P21200 Index</v>
      </c>
      <c r="B142" t="s">
        <v>9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>
        <v>1050</v>
      </c>
      <c r="Y142">
        <v>1034</v>
      </c>
      <c r="Z142">
        <v>980</v>
      </c>
      <c r="AA142">
        <v>815</v>
      </c>
      <c r="AB142" t="s">
        <v>4</v>
      </c>
      <c r="AC142">
        <v>635</v>
      </c>
      <c r="AD142">
        <v>585</v>
      </c>
      <c r="AE142">
        <v>655</v>
      </c>
      <c r="AF142">
        <v>1085</v>
      </c>
      <c r="AG142">
        <v>1200</v>
      </c>
      <c r="AH142">
        <v>1297</v>
      </c>
      <c r="AI142">
        <v>1496</v>
      </c>
      <c r="AJ142" t="s">
        <v>4</v>
      </c>
      <c r="AK142">
        <v>1150</v>
      </c>
      <c r="AL142" t="s">
        <v>4</v>
      </c>
      <c r="AM142">
        <v>778</v>
      </c>
      <c r="AN142">
        <v>711</v>
      </c>
      <c r="AO142">
        <v>1358</v>
      </c>
      <c r="AP142">
        <v>1188</v>
      </c>
      <c r="AQ142">
        <v>1256</v>
      </c>
      <c r="AR142">
        <v>900</v>
      </c>
      <c r="AS142">
        <v>604</v>
      </c>
      <c r="AT142">
        <v>423</v>
      </c>
      <c r="AU142">
        <v>541</v>
      </c>
      <c r="AV142">
        <v>858</v>
      </c>
      <c r="AW142">
        <v>651</v>
      </c>
      <c r="AX142">
        <v>762</v>
      </c>
      <c r="AY142">
        <v>437</v>
      </c>
      <c r="AZ142">
        <v>284</v>
      </c>
      <c r="BA142">
        <v>210</v>
      </c>
      <c r="BB142">
        <v>141</v>
      </c>
      <c r="BC142">
        <v>89</v>
      </c>
      <c r="BD142">
        <v>58</v>
      </c>
      <c r="BE142">
        <v>66</v>
      </c>
      <c r="BF142">
        <v>28</v>
      </c>
      <c r="BG142">
        <v>12</v>
      </c>
      <c r="BH142">
        <v>9</v>
      </c>
      <c r="BI142">
        <v>4</v>
      </c>
    </row>
    <row r="143" spans="1:61" x14ac:dyDescent="0.25">
      <c r="A143" t="str">
        <f t="shared" si="2"/>
        <v>HSI 7 P21200 Index</v>
      </c>
      <c r="B143" t="s">
        <v>10</v>
      </c>
      <c r="C143">
        <v>-0.49199999999999999</v>
      </c>
      <c r="D143">
        <v>-0.65400000000000003</v>
      </c>
      <c r="E143">
        <v>-0.68600000000000005</v>
      </c>
      <c r="F143">
        <v>-0.69599999999999995</v>
      </c>
      <c r="G143">
        <v>-0.92800000000000005</v>
      </c>
      <c r="H143">
        <v>-0.82099999999999995</v>
      </c>
      <c r="I143">
        <v>-0.75800000000000001</v>
      </c>
      <c r="J143">
        <v>-1</v>
      </c>
      <c r="K143" t="s">
        <v>4</v>
      </c>
      <c r="L143">
        <v>-0.77700000000000002</v>
      </c>
      <c r="M143">
        <v>-0.76</v>
      </c>
      <c r="N143">
        <v>-0.72799999999999998</v>
      </c>
      <c r="O143" t="s">
        <v>4</v>
      </c>
      <c r="P143">
        <v>-0.85599999999999998</v>
      </c>
      <c r="Q143" t="s">
        <v>4</v>
      </c>
      <c r="R143">
        <v>-0.77500000000000002</v>
      </c>
      <c r="S143" t="s">
        <v>4</v>
      </c>
      <c r="T143">
        <v>-0.753</v>
      </c>
      <c r="U143">
        <v>-0.74199999999999999</v>
      </c>
      <c r="V143">
        <v>-0.71199999999999997</v>
      </c>
      <c r="W143">
        <v>-0.68500000000000005</v>
      </c>
      <c r="X143">
        <v>-0.65600000000000003</v>
      </c>
      <c r="Y143">
        <v>-0.65200000000000002</v>
      </c>
      <c r="Z143">
        <v>-0.63300000000000001</v>
      </c>
      <c r="AA143">
        <v>-0.61</v>
      </c>
      <c r="AB143">
        <v>-0.59299999999999997</v>
      </c>
      <c r="AC143">
        <v>-0.51200000000000001</v>
      </c>
      <c r="AD143">
        <v>-0.50800000000000001</v>
      </c>
      <c r="AE143">
        <v>-0.59699999999999998</v>
      </c>
      <c r="AF143">
        <v>-0.70099999999999996</v>
      </c>
      <c r="AG143">
        <v>-0.72</v>
      </c>
      <c r="AH143">
        <v>-0.73199999999999998</v>
      </c>
      <c r="AI143">
        <v>-0.82</v>
      </c>
      <c r="AJ143">
        <v>-0.76800000000000002</v>
      </c>
      <c r="AK143">
        <v>-0.72599999999999998</v>
      </c>
      <c r="AL143">
        <v>-0.69</v>
      </c>
      <c r="AM143">
        <v>-0.63100000000000001</v>
      </c>
      <c r="AN143">
        <v>-0.58499999999999996</v>
      </c>
      <c r="AO143">
        <v>-0.71699999999999997</v>
      </c>
      <c r="AP143">
        <v>-0.79400000000000004</v>
      </c>
      <c r="AQ143">
        <v>-0.79800000000000004</v>
      </c>
      <c r="AR143">
        <v>-0.76400000000000001</v>
      </c>
      <c r="AS143">
        <v>-0.66400000000000003</v>
      </c>
      <c r="AT143">
        <v>-0.56399999999999995</v>
      </c>
      <c r="AU143">
        <v>-0.67</v>
      </c>
      <c r="AV143">
        <v>-0.75</v>
      </c>
      <c r="AW143">
        <v>-0.69699999999999995</v>
      </c>
      <c r="AX143">
        <v>-0.77200000000000002</v>
      </c>
      <c r="AY143">
        <v>-0.65300000000000002</v>
      </c>
      <c r="AZ143">
        <v>-0.48</v>
      </c>
      <c r="BA143">
        <v>-0.42899999999999999</v>
      </c>
      <c r="BB143">
        <v>-0.30299999999999999</v>
      </c>
      <c r="BC143">
        <v>-0.23899999999999999</v>
      </c>
      <c r="BD143">
        <v>-0.189</v>
      </c>
      <c r="BE143">
        <v>-0.218</v>
      </c>
      <c r="BF143">
        <v>-0.109</v>
      </c>
      <c r="BG143">
        <v>-7.0999999999999994E-2</v>
      </c>
      <c r="BH143">
        <v>-4.5999999999999999E-2</v>
      </c>
      <c r="BI143" t="s">
        <v>4</v>
      </c>
    </row>
    <row r="144" spans="1:61" x14ac:dyDescent="0.25">
      <c r="A144" t="str">
        <f t="shared" si="2"/>
        <v>HSI 7 P21200 Index</v>
      </c>
    </row>
    <row r="145" spans="1:61" x14ac:dyDescent="0.25">
      <c r="A145" t="str">
        <f t="shared" si="2"/>
        <v>HSI 7 P21400 Index</v>
      </c>
      <c r="B145" t="s">
        <v>72</v>
      </c>
    </row>
    <row r="146" spans="1:61" x14ac:dyDescent="0.25">
      <c r="A146" t="str">
        <f t="shared" si="2"/>
        <v>HSI 7 P21400 Index</v>
      </c>
      <c r="B146" t="s">
        <v>1</v>
      </c>
      <c r="C146" s="1">
        <v>42489</v>
      </c>
      <c r="D146" s="1">
        <v>42493</v>
      </c>
      <c r="E146" s="1">
        <v>42494</v>
      </c>
      <c r="F146" s="1">
        <v>42495</v>
      </c>
      <c r="G146" s="1">
        <v>42496</v>
      </c>
      <c r="H146" s="1">
        <v>42499</v>
      </c>
      <c r="I146" s="1">
        <v>42500</v>
      </c>
      <c r="J146" s="1">
        <v>42501</v>
      </c>
      <c r="K146" s="1">
        <v>42502</v>
      </c>
      <c r="L146" s="1">
        <v>42503</v>
      </c>
      <c r="M146" s="1">
        <v>42506</v>
      </c>
      <c r="N146" s="1">
        <v>42507</v>
      </c>
      <c r="O146" s="1">
        <v>42508</v>
      </c>
      <c r="P146" s="1">
        <v>42509</v>
      </c>
      <c r="Q146" s="1">
        <v>42510</v>
      </c>
      <c r="R146" s="1">
        <v>42513</v>
      </c>
      <c r="S146" s="1">
        <v>42514</v>
      </c>
      <c r="T146" s="1">
        <v>42515</v>
      </c>
      <c r="U146" s="1">
        <v>42516</v>
      </c>
      <c r="V146" s="1">
        <v>42517</v>
      </c>
      <c r="W146" s="1">
        <v>42520</v>
      </c>
      <c r="X146" s="1">
        <v>42521</v>
      </c>
      <c r="Y146" s="1">
        <v>42522</v>
      </c>
      <c r="Z146" s="1">
        <v>42523</v>
      </c>
      <c r="AA146" s="1">
        <v>42524</v>
      </c>
      <c r="AB146" s="1">
        <v>42527</v>
      </c>
      <c r="AC146" s="1">
        <v>42528</v>
      </c>
      <c r="AD146" s="1">
        <v>42529</v>
      </c>
      <c r="AE146" s="1">
        <v>42531</v>
      </c>
      <c r="AF146" s="1">
        <v>42534</v>
      </c>
      <c r="AG146" s="1">
        <v>42535</v>
      </c>
      <c r="AH146" s="1">
        <v>42536</v>
      </c>
      <c r="AI146" s="1">
        <v>42537</v>
      </c>
      <c r="AJ146" s="1">
        <v>42538</v>
      </c>
      <c r="AK146" s="1">
        <v>42541</v>
      </c>
      <c r="AL146" s="1">
        <v>42542</v>
      </c>
      <c r="AM146" s="1">
        <v>42543</v>
      </c>
      <c r="AN146" s="1">
        <v>42544</v>
      </c>
      <c r="AO146" s="1">
        <v>42545</v>
      </c>
      <c r="AP146" s="1">
        <v>42548</v>
      </c>
      <c r="AQ146" s="1">
        <v>42549</v>
      </c>
      <c r="AR146" s="1">
        <v>42550</v>
      </c>
      <c r="AS146" s="1">
        <v>42551</v>
      </c>
      <c r="AT146" s="1">
        <v>42555</v>
      </c>
      <c r="AU146" s="1">
        <v>42556</v>
      </c>
      <c r="AV146" s="1">
        <v>42557</v>
      </c>
      <c r="AW146" s="1">
        <v>42558</v>
      </c>
      <c r="AX146" s="1">
        <v>42559</v>
      </c>
      <c r="AY146" s="1">
        <v>42562</v>
      </c>
      <c r="AZ146" s="1">
        <v>42563</v>
      </c>
      <c r="BA146" s="1">
        <v>42564</v>
      </c>
      <c r="BB146" s="1">
        <v>42565</v>
      </c>
      <c r="BC146" s="1">
        <v>42566</v>
      </c>
      <c r="BD146" s="1">
        <v>42569</v>
      </c>
      <c r="BE146" s="1">
        <v>42570</v>
      </c>
      <c r="BF146" s="1">
        <v>42571</v>
      </c>
      <c r="BG146" s="1">
        <v>42572</v>
      </c>
      <c r="BH146" s="1">
        <v>42573</v>
      </c>
      <c r="BI146" s="1">
        <v>42576</v>
      </c>
    </row>
    <row r="147" spans="1:61" x14ac:dyDescent="0.25">
      <c r="A147" t="str">
        <f t="shared" si="2"/>
        <v>HSI 7 P21400 Index</v>
      </c>
      <c r="B147" t="s">
        <v>2</v>
      </c>
      <c r="C147">
        <v>1264</v>
      </c>
      <c r="D147">
        <v>1480</v>
      </c>
      <c r="E147">
        <v>1607</v>
      </c>
      <c r="F147">
        <v>1659</v>
      </c>
      <c r="G147">
        <v>1885</v>
      </c>
      <c r="H147">
        <v>1794</v>
      </c>
      <c r="I147">
        <v>1714</v>
      </c>
      <c r="J147">
        <v>1888</v>
      </c>
      <c r="K147">
        <v>1975</v>
      </c>
      <c r="L147">
        <v>2154</v>
      </c>
      <c r="M147">
        <v>1957</v>
      </c>
      <c r="N147">
        <v>1838</v>
      </c>
      <c r="O147">
        <v>2070</v>
      </c>
      <c r="P147">
        <v>2125</v>
      </c>
      <c r="Q147">
        <v>1904</v>
      </c>
      <c r="R147">
        <v>1921</v>
      </c>
      <c r="S147">
        <v>1883</v>
      </c>
      <c r="T147">
        <v>1489</v>
      </c>
      <c r="U147">
        <v>1481</v>
      </c>
      <c r="V147">
        <v>1328</v>
      </c>
      <c r="W147">
        <v>1304</v>
      </c>
      <c r="X147">
        <v>1174</v>
      </c>
      <c r="Y147">
        <v>1150</v>
      </c>
      <c r="Z147">
        <v>1078</v>
      </c>
      <c r="AA147">
        <v>1011</v>
      </c>
      <c r="AB147">
        <v>937</v>
      </c>
      <c r="AC147">
        <v>733</v>
      </c>
      <c r="AD147">
        <v>711</v>
      </c>
      <c r="AE147">
        <v>890</v>
      </c>
      <c r="AF147">
        <v>1264</v>
      </c>
      <c r="AG147">
        <v>1398</v>
      </c>
      <c r="AH147">
        <v>1304</v>
      </c>
      <c r="AI147">
        <v>1639</v>
      </c>
      <c r="AJ147">
        <v>1534</v>
      </c>
      <c r="AK147">
        <v>1240</v>
      </c>
      <c r="AL147">
        <v>1114</v>
      </c>
      <c r="AM147">
        <v>932</v>
      </c>
      <c r="AN147">
        <v>827</v>
      </c>
      <c r="AO147">
        <v>1384</v>
      </c>
      <c r="AP147">
        <v>1394</v>
      </c>
      <c r="AQ147">
        <v>1341</v>
      </c>
      <c r="AR147">
        <v>1044</v>
      </c>
      <c r="AS147">
        <v>705</v>
      </c>
      <c r="AT147">
        <v>633</v>
      </c>
      <c r="AU147">
        <v>820</v>
      </c>
      <c r="AV147">
        <v>997</v>
      </c>
      <c r="AW147">
        <v>811</v>
      </c>
      <c r="AX147">
        <v>935</v>
      </c>
      <c r="AY147">
        <v>659</v>
      </c>
      <c r="AZ147">
        <v>385</v>
      </c>
      <c r="BA147">
        <v>340</v>
      </c>
      <c r="BB147">
        <v>209</v>
      </c>
      <c r="BC147">
        <v>140</v>
      </c>
      <c r="BD147">
        <v>112</v>
      </c>
      <c r="BE147">
        <v>122</v>
      </c>
      <c r="BF147">
        <v>52</v>
      </c>
      <c r="BG147">
        <v>29</v>
      </c>
      <c r="BH147">
        <v>13</v>
      </c>
      <c r="BI147">
        <v>6</v>
      </c>
    </row>
    <row r="148" spans="1:61" x14ac:dyDescent="0.25">
      <c r="A148" t="str">
        <f t="shared" si="2"/>
        <v>HSI 7 P21400 Index</v>
      </c>
      <c r="B148" t="s">
        <v>3</v>
      </c>
      <c r="C148">
        <v>26.023</v>
      </c>
      <c r="D148">
        <v>19.202000000000002</v>
      </c>
      <c r="E148">
        <v>19.036000000000001</v>
      </c>
      <c r="F148">
        <v>20.492999999999999</v>
      </c>
      <c r="G148" t="s">
        <v>4</v>
      </c>
      <c r="H148">
        <v>13.554</v>
      </c>
      <c r="I148" t="s">
        <v>4</v>
      </c>
      <c r="J148" t="s">
        <v>4</v>
      </c>
      <c r="K148" t="s">
        <v>4</v>
      </c>
      <c r="L148">
        <v>12.441000000000001</v>
      </c>
      <c r="M148">
        <v>23.341000000000001</v>
      </c>
      <c r="N148">
        <v>24.152999999999999</v>
      </c>
      <c r="O148" t="s">
        <v>4</v>
      </c>
      <c r="P148">
        <v>17.626000000000001</v>
      </c>
      <c r="Q148" t="s">
        <v>4</v>
      </c>
      <c r="R148">
        <v>23.206</v>
      </c>
      <c r="S148" t="s">
        <v>4</v>
      </c>
      <c r="T148">
        <v>17.138000000000002</v>
      </c>
      <c r="U148">
        <v>17.733000000000001</v>
      </c>
      <c r="V148">
        <v>17.201000000000001</v>
      </c>
      <c r="W148">
        <v>18.798999999999999</v>
      </c>
      <c r="X148">
        <v>18.082000000000001</v>
      </c>
      <c r="Y148">
        <v>18.378</v>
      </c>
      <c r="Z148">
        <v>18.023</v>
      </c>
      <c r="AA148">
        <v>18.169</v>
      </c>
      <c r="AB148">
        <v>18.029</v>
      </c>
      <c r="AC148">
        <v>17.872</v>
      </c>
      <c r="AD148">
        <v>17.513000000000002</v>
      </c>
      <c r="AE148">
        <v>17.626999999999999</v>
      </c>
      <c r="AF148">
        <v>19.981000000000002</v>
      </c>
      <c r="AG148">
        <v>20.783000000000001</v>
      </c>
      <c r="AH148" t="s">
        <v>4</v>
      </c>
      <c r="AI148">
        <v>21.864999999999998</v>
      </c>
      <c r="AJ148">
        <v>21.853999999999999</v>
      </c>
      <c r="AK148">
        <v>20.213000000000001</v>
      </c>
      <c r="AL148">
        <v>19.658999999999999</v>
      </c>
      <c r="AM148">
        <v>19.661999999999999</v>
      </c>
      <c r="AN148">
        <v>19.875</v>
      </c>
      <c r="AO148" t="s">
        <v>4</v>
      </c>
      <c r="AP148">
        <v>17.006</v>
      </c>
      <c r="AQ148" t="s">
        <v>4</v>
      </c>
      <c r="AR148">
        <v>16.853000000000002</v>
      </c>
      <c r="AS148">
        <v>14.327</v>
      </c>
      <c r="AT148">
        <v>18.143000000000001</v>
      </c>
      <c r="AU148">
        <v>18.402000000000001</v>
      </c>
      <c r="AV148">
        <v>19.564</v>
      </c>
      <c r="AW148">
        <v>17.87</v>
      </c>
      <c r="AX148">
        <v>16.632000000000001</v>
      </c>
      <c r="AY148">
        <v>16.978000000000002</v>
      </c>
      <c r="AZ148">
        <v>15.981</v>
      </c>
      <c r="BA148">
        <v>16.899000000000001</v>
      </c>
      <c r="BB148">
        <v>16.423999999999999</v>
      </c>
      <c r="BC148">
        <v>15.259</v>
      </c>
      <c r="BD148">
        <v>17.457000000000001</v>
      </c>
      <c r="BE148">
        <v>16.995000000000001</v>
      </c>
      <c r="BF148">
        <v>15.939</v>
      </c>
      <c r="BG148">
        <v>16.013999999999999</v>
      </c>
      <c r="BH148">
        <v>14.391999999999999</v>
      </c>
      <c r="BI148" t="s">
        <v>4</v>
      </c>
    </row>
    <row r="149" spans="1:61" x14ac:dyDescent="0.25">
      <c r="A149" t="str">
        <f t="shared" si="2"/>
        <v>HSI 7 P21400 Index</v>
      </c>
      <c r="B149" t="s">
        <v>5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23</v>
      </c>
      <c r="AD149">
        <v>45</v>
      </c>
      <c r="AE149">
        <v>63</v>
      </c>
      <c r="AF149">
        <v>38</v>
      </c>
      <c r="AG149">
        <v>38</v>
      </c>
      <c r="AH149">
        <v>38</v>
      </c>
      <c r="AI149">
        <v>33</v>
      </c>
      <c r="AJ149">
        <v>33</v>
      </c>
      <c r="AK149">
        <v>33</v>
      </c>
      <c r="AL149">
        <v>33</v>
      </c>
      <c r="AM149">
        <v>36</v>
      </c>
      <c r="AN149">
        <v>35</v>
      </c>
      <c r="AO149">
        <v>35</v>
      </c>
      <c r="AP149">
        <v>35</v>
      </c>
      <c r="AQ149">
        <v>35</v>
      </c>
      <c r="AR149">
        <v>35</v>
      </c>
      <c r="AS149">
        <v>48</v>
      </c>
      <c r="AT149">
        <v>64</v>
      </c>
      <c r="AU149">
        <v>66</v>
      </c>
      <c r="AV149">
        <v>68</v>
      </c>
      <c r="AW149">
        <v>69</v>
      </c>
      <c r="AX149">
        <v>85</v>
      </c>
      <c r="AY149">
        <v>90</v>
      </c>
      <c r="AZ149">
        <v>246</v>
      </c>
      <c r="BA149">
        <v>483</v>
      </c>
      <c r="BB149">
        <v>583</v>
      </c>
      <c r="BC149">
        <v>737</v>
      </c>
      <c r="BD149">
        <v>980</v>
      </c>
      <c r="BE149">
        <v>1237</v>
      </c>
      <c r="BF149">
        <v>1321</v>
      </c>
      <c r="BG149">
        <v>1477</v>
      </c>
      <c r="BH149">
        <v>1721</v>
      </c>
      <c r="BI149" t="s">
        <v>4</v>
      </c>
    </row>
    <row r="150" spans="1:61" x14ac:dyDescent="0.25">
      <c r="A150" t="str">
        <f t="shared" si="2"/>
        <v>HSI 7 P21400 Index</v>
      </c>
      <c r="B150" t="s">
        <v>6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>
        <v>1080</v>
      </c>
      <c r="Y150" t="s">
        <v>4</v>
      </c>
      <c r="Z150" t="s">
        <v>4</v>
      </c>
      <c r="AA150" t="s">
        <v>4</v>
      </c>
      <c r="AB150" t="s">
        <v>4</v>
      </c>
      <c r="AC150">
        <v>716</v>
      </c>
      <c r="AD150">
        <v>748</v>
      </c>
      <c r="AE150">
        <v>736</v>
      </c>
      <c r="AF150">
        <v>1235</v>
      </c>
      <c r="AG150" t="s">
        <v>4</v>
      </c>
      <c r="AH150" t="s">
        <v>4</v>
      </c>
      <c r="AI150">
        <v>1675</v>
      </c>
      <c r="AJ150" t="s">
        <v>4</v>
      </c>
      <c r="AK150" t="s">
        <v>4</v>
      </c>
      <c r="AL150" t="s">
        <v>4</v>
      </c>
      <c r="AM150">
        <v>1110</v>
      </c>
      <c r="AN150">
        <v>860</v>
      </c>
      <c r="AO150">
        <v>771</v>
      </c>
      <c r="AP150" t="s">
        <v>4</v>
      </c>
      <c r="AQ150" t="s">
        <v>4</v>
      </c>
      <c r="AR150" t="s">
        <v>4</v>
      </c>
      <c r="AS150">
        <v>900</v>
      </c>
      <c r="AT150">
        <v>732</v>
      </c>
      <c r="AU150">
        <v>739</v>
      </c>
      <c r="AV150">
        <v>1101</v>
      </c>
      <c r="AW150">
        <v>855</v>
      </c>
      <c r="AX150">
        <v>920</v>
      </c>
      <c r="AY150">
        <v>568</v>
      </c>
      <c r="AZ150">
        <v>516</v>
      </c>
      <c r="BA150">
        <v>318</v>
      </c>
      <c r="BB150">
        <v>321</v>
      </c>
      <c r="BC150">
        <v>198</v>
      </c>
      <c r="BD150">
        <v>150</v>
      </c>
      <c r="BE150">
        <v>116</v>
      </c>
      <c r="BF150">
        <v>122</v>
      </c>
      <c r="BG150">
        <v>38</v>
      </c>
      <c r="BH150">
        <v>29</v>
      </c>
      <c r="BI150">
        <v>8</v>
      </c>
    </row>
    <row r="151" spans="1:61" x14ac:dyDescent="0.25">
      <c r="A151" t="str">
        <f t="shared" si="2"/>
        <v>HSI 7 P21400 Index</v>
      </c>
      <c r="B151" t="s">
        <v>7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>
        <v>4</v>
      </c>
      <c r="Y151" t="s">
        <v>4</v>
      </c>
      <c r="Z151" t="s">
        <v>4</v>
      </c>
      <c r="AA151" t="s">
        <v>4</v>
      </c>
      <c r="AB151" t="s">
        <v>4</v>
      </c>
      <c r="AC151">
        <v>21</v>
      </c>
      <c r="AD151">
        <v>31</v>
      </c>
      <c r="AE151">
        <v>19</v>
      </c>
      <c r="AF151">
        <v>41</v>
      </c>
      <c r="AG151" t="s">
        <v>4</v>
      </c>
      <c r="AH151" t="s">
        <v>4</v>
      </c>
      <c r="AI151">
        <v>5</v>
      </c>
      <c r="AJ151" t="s">
        <v>4</v>
      </c>
      <c r="AK151" t="s">
        <v>4</v>
      </c>
      <c r="AL151" t="s">
        <v>4</v>
      </c>
      <c r="AM151">
        <v>9</v>
      </c>
      <c r="AN151">
        <v>3</v>
      </c>
      <c r="AO151">
        <v>15</v>
      </c>
      <c r="AP151" t="s">
        <v>4</v>
      </c>
      <c r="AQ151" t="s">
        <v>4</v>
      </c>
      <c r="AR151" t="s">
        <v>4</v>
      </c>
      <c r="AS151">
        <v>26</v>
      </c>
      <c r="AT151">
        <v>46</v>
      </c>
      <c r="AU151">
        <v>3</v>
      </c>
      <c r="AV151">
        <v>6</v>
      </c>
      <c r="AW151">
        <v>1</v>
      </c>
      <c r="AX151">
        <v>21</v>
      </c>
      <c r="AY151">
        <v>14</v>
      </c>
      <c r="AZ151">
        <v>316</v>
      </c>
      <c r="BA151">
        <v>698</v>
      </c>
      <c r="BB151">
        <v>964</v>
      </c>
      <c r="BC151">
        <v>2401</v>
      </c>
      <c r="BD151">
        <v>1970</v>
      </c>
      <c r="BE151">
        <v>2266</v>
      </c>
      <c r="BF151">
        <v>2138</v>
      </c>
      <c r="BG151">
        <v>1996</v>
      </c>
      <c r="BH151">
        <v>1433</v>
      </c>
      <c r="BI151">
        <v>884</v>
      </c>
    </row>
    <row r="152" spans="1:61" x14ac:dyDescent="0.25">
      <c r="A152" t="str">
        <f t="shared" si="2"/>
        <v>HSI 7 P21400 Index</v>
      </c>
      <c r="B152" t="s">
        <v>8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>
        <v>1080</v>
      </c>
      <c r="Y152" t="s">
        <v>4</v>
      </c>
      <c r="Z152" t="s">
        <v>4</v>
      </c>
      <c r="AA152" t="s">
        <v>4</v>
      </c>
      <c r="AB152" t="s">
        <v>4</v>
      </c>
      <c r="AC152">
        <v>726</v>
      </c>
      <c r="AD152">
        <v>748</v>
      </c>
      <c r="AE152">
        <v>804</v>
      </c>
      <c r="AF152">
        <v>1340</v>
      </c>
      <c r="AG152" t="s">
        <v>4</v>
      </c>
      <c r="AH152" t="s">
        <v>4</v>
      </c>
      <c r="AI152">
        <v>1675</v>
      </c>
      <c r="AJ152" t="s">
        <v>4</v>
      </c>
      <c r="AK152" t="s">
        <v>4</v>
      </c>
      <c r="AL152" t="s">
        <v>4</v>
      </c>
      <c r="AM152">
        <v>1110</v>
      </c>
      <c r="AN152">
        <v>860</v>
      </c>
      <c r="AO152">
        <v>1740</v>
      </c>
      <c r="AP152" t="s">
        <v>4</v>
      </c>
      <c r="AQ152" t="s">
        <v>4</v>
      </c>
      <c r="AR152" t="s">
        <v>4</v>
      </c>
      <c r="AS152">
        <v>900</v>
      </c>
      <c r="AT152">
        <v>732</v>
      </c>
      <c r="AU152">
        <v>739</v>
      </c>
      <c r="AV152">
        <v>1101</v>
      </c>
      <c r="AW152">
        <v>855</v>
      </c>
      <c r="AX152">
        <v>978</v>
      </c>
      <c r="AY152">
        <v>670</v>
      </c>
      <c r="AZ152">
        <v>550</v>
      </c>
      <c r="BA152">
        <v>363</v>
      </c>
      <c r="BB152">
        <v>362</v>
      </c>
      <c r="BC152">
        <v>216</v>
      </c>
      <c r="BD152">
        <v>158</v>
      </c>
      <c r="BE152">
        <v>144</v>
      </c>
      <c r="BF152">
        <v>130</v>
      </c>
      <c r="BG152">
        <v>42</v>
      </c>
      <c r="BH152">
        <v>41</v>
      </c>
      <c r="BI152">
        <v>18</v>
      </c>
    </row>
    <row r="153" spans="1:61" x14ac:dyDescent="0.25">
      <c r="A153" t="str">
        <f t="shared" si="2"/>
        <v>HSI 7 P21400 Index</v>
      </c>
      <c r="B153" t="s">
        <v>9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>
        <v>1050</v>
      </c>
      <c r="Y153" t="s">
        <v>4</v>
      </c>
      <c r="Z153" t="s">
        <v>4</v>
      </c>
      <c r="AA153" t="s">
        <v>4</v>
      </c>
      <c r="AB153" t="s">
        <v>4</v>
      </c>
      <c r="AC153">
        <v>716</v>
      </c>
      <c r="AD153">
        <v>698</v>
      </c>
      <c r="AE153">
        <v>736</v>
      </c>
      <c r="AF153">
        <v>1220</v>
      </c>
      <c r="AG153" t="s">
        <v>4</v>
      </c>
      <c r="AH153" t="s">
        <v>4</v>
      </c>
      <c r="AI153">
        <v>1675</v>
      </c>
      <c r="AJ153" t="s">
        <v>4</v>
      </c>
      <c r="AK153" t="s">
        <v>4</v>
      </c>
      <c r="AL153" t="s">
        <v>4</v>
      </c>
      <c r="AM153">
        <v>897</v>
      </c>
      <c r="AN153">
        <v>860</v>
      </c>
      <c r="AO153">
        <v>771</v>
      </c>
      <c r="AP153" t="s">
        <v>4</v>
      </c>
      <c r="AQ153" t="s">
        <v>4</v>
      </c>
      <c r="AR153" t="s">
        <v>4</v>
      </c>
      <c r="AS153">
        <v>705</v>
      </c>
      <c r="AT153">
        <v>530</v>
      </c>
      <c r="AU153">
        <v>720</v>
      </c>
      <c r="AV153">
        <v>1078</v>
      </c>
      <c r="AW153">
        <v>855</v>
      </c>
      <c r="AX153">
        <v>920</v>
      </c>
      <c r="AY153">
        <v>568</v>
      </c>
      <c r="AZ153">
        <v>380</v>
      </c>
      <c r="BA153">
        <v>290</v>
      </c>
      <c r="BB153">
        <v>205</v>
      </c>
      <c r="BC153">
        <v>136</v>
      </c>
      <c r="BD153">
        <v>92</v>
      </c>
      <c r="BE153">
        <v>107</v>
      </c>
      <c r="BF153">
        <v>49</v>
      </c>
      <c r="BG153">
        <v>19</v>
      </c>
      <c r="BH153">
        <v>16</v>
      </c>
      <c r="BI153">
        <v>6</v>
      </c>
    </row>
    <row r="154" spans="1:61" x14ac:dyDescent="0.25">
      <c r="A154" t="str">
        <f t="shared" si="2"/>
        <v>HSI 7 P21400 Index</v>
      </c>
      <c r="B154" t="s">
        <v>10</v>
      </c>
      <c r="C154">
        <v>-0.52</v>
      </c>
      <c r="D154">
        <v>-0.69099999999999995</v>
      </c>
      <c r="E154">
        <v>-0.72299999999999998</v>
      </c>
      <c r="F154">
        <v>-0.71899999999999997</v>
      </c>
      <c r="G154">
        <v>-1</v>
      </c>
      <c r="H154">
        <v>-0.872</v>
      </c>
      <c r="I154" t="s">
        <v>4</v>
      </c>
      <c r="J154">
        <v>-1</v>
      </c>
      <c r="K154" t="s">
        <v>4</v>
      </c>
      <c r="L154">
        <v>-0.94099999999999995</v>
      </c>
      <c r="M154">
        <v>-0.78100000000000003</v>
      </c>
      <c r="N154">
        <v>-0.75</v>
      </c>
      <c r="O154" t="s">
        <v>4</v>
      </c>
      <c r="P154">
        <v>-0.88400000000000001</v>
      </c>
      <c r="Q154" t="s">
        <v>4</v>
      </c>
      <c r="R154">
        <v>-0.79700000000000004</v>
      </c>
      <c r="S154" t="s">
        <v>4</v>
      </c>
      <c r="T154">
        <v>-0.79300000000000004</v>
      </c>
      <c r="U154">
        <v>-0.78100000000000003</v>
      </c>
      <c r="V154">
        <v>-0.75700000000000001</v>
      </c>
      <c r="W154">
        <v>-0.72699999999999998</v>
      </c>
      <c r="X154">
        <v>-0.70399999999999996</v>
      </c>
      <c r="Y154">
        <v>-0.69699999999999995</v>
      </c>
      <c r="Z154">
        <v>-0.68400000000000005</v>
      </c>
      <c r="AA154">
        <v>-0.66</v>
      </c>
      <c r="AB154">
        <v>-0.64400000000000002</v>
      </c>
      <c r="AC154">
        <v>-0.56699999999999995</v>
      </c>
      <c r="AD154">
        <v>-0.56499999999999995</v>
      </c>
      <c r="AE154">
        <v>-0.65300000000000002</v>
      </c>
      <c r="AF154">
        <v>-0.747</v>
      </c>
      <c r="AG154">
        <v>-0.76600000000000001</v>
      </c>
      <c r="AH154" t="s">
        <v>4</v>
      </c>
      <c r="AI154">
        <v>-0.82199999999999995</v>
      </c>
      <c r="AJ154">
        <v>-0.80400000000000005</v>
      </c>
      <c r="AK154">
        <v>-0.76600000000000001</v>
      </c>
      <c r="AL154">
        <v>-0.74199999999999999</v>
      </c>
      <c r="AM154">
        <v>-0.68700000000000006</v>
      </c>
      <c r="AN154">
        <v>-0.64500000000000002</v>
      </c>
      <c r="AO154" t="s">
        <v>4</v>
      </c>
      <c r="AP154">
        <v>-0.88</v>
      </c>
      <c r="AQ154" t="s">
        <v>4</v>
      </c>
      <c r="AR154">
        <v>-0.82599999999999996</v>
      </c>
      <c r="AS154">
        <v>-0.75700000000000001</v>
      </c>
      <c r="AT154">
        <v>-0.64200000000000002</v>
      </c>
      <c r="AU154">
        <v>-0.74199999999999999</v>
      </c>
      <c r="AV154">
        <v>-0.80700000000000005</v>
      </c>
      <c r="AW154">
        <v>-0.76900000000000002</v>
      </c>
      <c r="AX154">
        <v>-0.84299999999999997</v>
      </c>
      <c r="AY154">
        <v>-0.74399999999999999</v>
      </c>
      <c r="AZ154">
        <v>-0.58899999999999997</v>
      </c>
      <c r="BA154">
        <v>-0.53400000000000003</v>
      </c>
      <c r="BB154">
        <v>-0.40300000000000002</v>
      </c>
      <c r="BC154">
        <v>-0.33500000000000002</v>
      </c>
      <c r="BD154">
        <v>-0.27600000000000002</v>
      </c>
      <c r="BE154">
        <v>-0.32100000000000001</v>
      </c>
      <c r="BF154">
        <v>-0.17699999999999999</v>
      </c>
      <c r="BG154">
        <v>-0.11899999999999999</v>
      </c>
      <c r="BH154">
        <v>-8.6999999999999994E-2</v>
      </c>
      <c r="BI154" t="s">
        <v>4</v>
      </c>
    </row>
    <row r="155" spans="1:61" x14ac:dyDescent="0.25">
      <c r="A155" t="str">
        <f t="shared" si="2"/>
        <v>HSI 7 P21400 Index</v>
      </c>
    </row>
    <row r="156" spans="1:61" x14ac:dyDescent="0.25">
      <c r="A156" t="str">
        <f t="shared" si="2"/>
        <v>HSI 7 P21600 Index</v>
      </c>
      <c r="B156" t="s">
        <v>73</v>
      </c>
    </row>
    <row r="157" spans="1:61" x14ac:dyDescent="0.25">
      <c r="A157" t="str">
        <f t="shared" si="2"/>
        <v>HSI 7 P21600 Index</v>
      </c>
      <c r="B157" t="s">
        <v>1</v>
      </c>
      <c r="C157" s="1">
        <v>42489</v>
      </c>
      <c r="D157" s="1">
        <v>42493</v>
      </c>
      <c r="E157" s="1">
        <v>42494</v>
      </c>
      <c r="F157" s="1">
        <v>42495</v>
      </c>
      <c r="G157" s="1">
        <v>42496</v>
      </c>
      <c r="H157" s="1">
        <v>42499</v>
      </c>
      <c r="I157" s="1">
        <v>42500</v>
      </c>
      <c r="J157" s="1">
        <v>42501</v>
      </c>
      <c r="K157" s="1">
        <v>42502</v>
      </c>
      <c r="L157" s="1">
        <v>42503</v>
      </c>
      <c r="M157" s="1">
        <v>42506</v>
      </c>
      <c r="N157" s="1">
        <v>42507</v>
      </c>
      <c r="O157" s="1">
        <v>42508</v>
      </c>
      <c r="P157" s="1">
        <v>42509</v>
      </c>
      <c r="Q157" s="1">
        <v>42510</v>
      </c>
      <c r="R157" s="1">
        <v>42513</v>
      </c>
      <c r="S157" s="1">
        <v>42514</v>
      </c>
      <c r="T157" s="1">
        <v>42515</v>
      </c>
      <c r="U157" s="1">
        <v>42516</v>
      </c>
      <c r="V157" s="1">
        <v>42517</v>
      </c>
      <c r="W157" s="1">
        <v>42520</v>
      </c>
      <c r="X157" s="1">
        <v>42521</v>
      </c>
      <c r="Y157" s="1">
        <v>42522</v>
      </c>
      <c r="Z157" s="1">
        <v>42523</v>
      </c>
      <c r="AA157" s="1">
        <v>42524</v>
      </c>
      <c r="AB157" s="1">
        <v>42527</v>
      </c>
      <c r="AC157" s="1">
        <v>42528</v>
      </c>
      <c r="AD157" s="1">
        <v>42529</v>
      </c>
      <c r="AE157" s="1">
        <v>42531</v>
      </c>
      <c r="AF157" s="1">
        <v>42534</v>
      </c>
      <c r="AG157" s="1">
        <v>42535</v>
      </c>
      <c r="AH157" s="1">
        <v>42536</v>
      </c>
      <c r="AI157" s="1">
        <v>42537</v>
      </c>
      <c r="AJ157" s="1">
        <v>42538</v>
      </c>
      <c r="AK157" s="1">
        <v>42541</v>
      </c>
      <c r="AL157" s="1">
        <v>42542</v>
      </c>
      <c r="AM157" s="1">
        <v>42543</v>
      </c>
      <c r="AN157" s="1">
        <v>42544</v>
      </c>
      <c r="AO157" s="1">
        <v>42545</v>
      </c>
      <c r="AP157" s="1">
        <v>42548</v>
      </c>
      <c r="AQ157" s="1">
        <v>42549</v>
      </c>
      <c r="AR157" s="1">
        <v>42550</v>
      </c>
      <c r="AS157" s="1">
        <v>42551</v>
      </c>
      <c r="AT157" s="1">
        <v>42555</v>
      </c>
      <c r="AU157" s="1">
        <v>42556</v>
      </c>
      <c r="AV157" s="1">
        <v>42557</v>
      </c>
      <c r="AW157" s="1">
        <v>42558</v>
      </c>
      <c r="AX157" s="1">
        <v>42559</v>
      </c>
      <c r="AY157" s="1">
        <v>42562</v>
      </c>
      <c r="AZ157" s="1">
        <v>42563</v>
      </c>
      <c r="BA157" s="1">
        <v>42564</v>
      </c>
      <c r="BB157" s="1">
        <v>42565</v>
      </c>
      <c r="BC157" s="1">
        <v>42566</v>
      </c>
      <c r="BD157" s="1">
        <v>42569</v>
      </c>
      <c r="BE157" s="1">
        <v>42570</v>
      </c>
      <c r="BF157" s="1">
        <v>42571</v>
      </c>
      <c r="BG157" s="1">
        <v>42572</v>
      </c>
      <c r="BH157" s="1">
        <v>42573</v>
      </c>
      <c r="BI157" s="1">
        <v>42576</v>
      </c>
    </row>
    <row r="158" spans="1:61" x14ac:dyDescent="0.25">
      <c r="A158" t="str">
        <f t="shared" si="2"/>
        <v>HSI 7 P21600 Index</v>
      </c>
      <c r="B158" t="s">
        <v>2</v>
      </c>
      <c r="C158">
        <v>1416</v>
      </c>
      <c r="D158">
        <v>1616</v>
      </c>
      <c r="E158">
        <v>1807</v>
      </c>
      <c r="F158">
        <v>1810</v>
      </c>
      <c r="G158">
        <v>2047</v>
      </c>
      <c r="H158">
        <v>1956</v>
      </c>
      <c r="I158">
        <v>1876</v>
      </c>
      <c r="J158">
        <v>2059</v>
      </c>
      <c r="K158">
        <v>2149</v>
      </c>
      <c r="L158">
        <v>2331</v>
      </c>
      <c r="M158">
        <v>2131</v>
      </c>
      <c r="N158">
        <v>2009</v>
      </c>
      <c r="O158">
        <v>2246</v>
      </c>
      <c r="P158">
        <v>2306</v>
      </c>
      <c r="Q158">
        <v>2079</v>
      </c>
      <c r="R158">
        <v>2098</v>
      </c>
      <c r="S158">
        <v>2062</v>
      </c>
      <c r="T158">
        <v>1652</v>
      </c>
      <c r="U158">
        <v>1639</v>
      </c>
      <c r="V158">
        <v>1483</v>
      </c>
      <c r="W158">
        <v>1461</v>
      </c>
      <c r="X158">
        <v>1342</v>
      </c>
      <c r="Y158">
        <v>1298</v>
      </c>
      <c r="Z158">
        <v>1223</v>
      </c>
      <c r="AA158">
        <v>1150</v>
      </c>
      <c r="AB158">
        <v>1075</v>
      </c>
      <c r="AC158">
        <v>855</v>
      </c>
      <c r="AD158">
        <v>829</v>
      </c>
      <c r="AE158">
        <v>1036</v>
      </c>
      <c r="AF158">
        <v>1385</v>
      </c>
      <c r="AG158">
        <v>1557</v>
      </c>
      <c r="AH158">
        <v>1458</v>
      </c>
      <c r="AI158">
        <v>1798</v>
      </c>
      <c r="AJ158">
        <v>1703</v>
      </c>
      <c r="AK158">
        <v>1379</v>
      </c>
      <c r="AL158">
        <v>1273</v>
      </c>
      <c r="AM158">
        <v>1062</v>
      </c>
      <c r="AN158">
        <v>951</v>
      </c>
      <c r="AO158">
        <v>1546</v>
      </c>
      <c r="AP158">
        <v>1565</v>
      </c>
      <c r="AQ158">
        <v>1510</v>
      </c>
      <c r="AR158">
        <v>1199</v>
      </c>
      <c r="AS158">
        <v>838</v>
      </c>
      <c r="AT158">
        <v>742</v>
      </c>
      <c r="AU158">
        <v>976</v>
      </c>
      <c r="AV158">
        <v>1181</v>
      </c>
      <c r="AW158">
        <v>970</v>
      </c>
      <c r="AX158">
        <v>1099</v>
      </c>
      <c r="AY158">
        <v>812</v>
      </c>
      <c r="AZ158">
        <v>512</v>
      </c>
      <c r="BA158">
        <v>450</v>
      </c>
      <c r="BB158">
        <v>295</v>
      </c>
      <c r="BC158">
        <v>207</v>
      </c>
      <c r="BD158">
        <v>175</v>
      </c>
      <c r="BE158">
        <v>193</v>
      </c>
      <c r="BF158">
        <v>91</v>
      </c>
      <c r="BG158">
        <v>54</v>
      </c>
      <c r="BH158">
        <v>36</v>
      </c>
      <c r="BI158">
        <v>15</v>
      </c>
    </row>
    <row r="159" spans="1:61" x14ac:dyDescent="0.25">
      <c r="A159" t="str">
        <f t="shared" si="2"/>
        <v>HSI 7 P21600 Index</v>
      </c>
      <c r="B159" t="s">
        <v>3</v>
      </c>
      <c r="C159">
        <v>26.405000000000001</v>
      </c>
      <c r="D159">
        <v>19.027999999999999</v>
      </c>
      <c r="E159">
        <v>16.945</v>
      </c>
      <c r="F159">
        <v>19.86</v>
      </c>
      <c r="G159" t="s">
        <v>4</v>
      </c>
      <c r="H159">
        <v>18.202000000000002</v>
      </c>
      <c r="I159" t="s">
        <v>4</v>
      </c>
      <c r="J159" t="s">
        <v>4</v>
      </c>
      <c r="K159" t="s">
        <v>4</v>
      </c>
      <c r="L159" t="s">
        <v>4</v>
      </c>
      <c r="M159">
        <v>23.596</v>
      </c>
      <c r="N159">
        <v>24.74</v>
      </c>
      <c r="O159" t="s">
        <v>4</v>
      </c>
      <c r="P159">
        <v>17.245000000000001</v>
      </c>
      <c r="Q159" t="s">
        <v>4</v>
      </c>
      <c r="R159">
        <v>23.494</v>
      </c>
      <c r="S159" t="s">
        <v>4</v>
      </c>
      <c r="T159" t="s">
        <v>4</v>
      </c>
      <c r="U159">
        <v>19.306999999999999</v>
      </c>
      <c r="V159">
        <v>16.893000000000001</v>
      </c>
      <c r="W159" t="s">
        <v>4</v>
      </c>
      <c r="X159" t="s">
        <v>4</v>
      </c>
      <c r="Y159">
        <v>18.317</v>
      </c>
      <c r="Z159">
        <v>17.902000000000001</v>
      </c>
      <c r="AA159">
        <v>18.015000000000001</v>
      </c>
      <c r="AB159">
        <v>18.096</v>
      </c>
      <c r="AC159">
        <v>17.715</v>
      </c>
      <c r="AD159">
        <v>17.309000000000001</v>
      </c>
      <c r="AE159">
        <v>17.456</v>
      </c>
      <c r="AF159">
        <v>21.946000000000002</v>
      </c>
      <c r="AG159">
        <v>15.86</v>
      </c>
      <c r="AH159">
        <v>16.074000000000002</v>
      </c>
      <c r="AI159">
        <v>21.786999999999999</v>
      </c>
      <c r="AJ159" t="s">
        <v>4</v>
      </c>
      <c r="AK159" t="s">
        <v>4</v>
      </c>
      <c r="AL159">
        <v>20.603999999999999</v>
      </c>
      <c r="AM159">
        <v>19.178999999999998</v>
      </c>
      <c r="AN159">
        <v>19.236000000000001</v>
      </c>
      <c r="AO159" t="s">
        <v>4</v>
      </c>
      <c r="AP159">
        <v>22.471</v>
      </c>
      <c r="AQ159">
        <v>29.683</v>
      </c>
      <c r="AR159">
        <v>23.463000000000001</v>
      </c>
      <c r="AS159">
        <v>12.977</v>
      </c>
      <c r="AT159">
        <v>17.695</v>
      </c>
      <c r="AU159">
        <v>18.510000000000002</v>
      </c>
      <c r="AV159">
        <v>19.489999999999998</v>
      </c>
      <c r="AW159">
        <v>17.689</v>
      </c>
      <c r="AX159">
        <v>16.564</v>
      </c>
      <c r="AY159">
        <v>16.713000000000001</v>
      </c>
      <c r="AZ159">
        <v>15.274000000000001</v>
      </c>
      <c r="BA159">
        <v>16.628</v>
      </c>
      <c r="BB159">
        <v>15.875999999999999</v>
      </c>
      <c r="BC159">
        <v>14.545999999999999</v>
      </c>
      <c r="BD159">
        <v>17.004000000000001</v>
      </c>
      <c r="BE159">
        <v>16.457999999999998</v>
      </c>
      <c r="BF159">
        <v>15.201000000000001</v>
      </c>
      <c r="BG159">
        <v>14.984</v>
      </c>
      <c r="BH159">
        <v>13.147</v>
      </c>
      <c r="BI159" t="s">
        <v>4</v>
      </c>
    </row>
    <row r="160" spans="1:61" x14ac:dyDescent="0.25">
      <c r="A160" t="str">
        <f t="shared" si="2"/>
        <v>HSI 7 P21600 Index</v>
      </c>
      <c r="B160" t="s">
        <v>5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t="s">
        <v>4</v>
      </c>
      <c r="AB160" t="s">
        <v>4</v>
      </c>
      <c r="AC160">
        <v>1</v>
      </c>
      <c r="AD160">
        <v>5</v>
      </c>
      <c r="AE160">
        <v>8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6</v>
      </c>
      <c r="AQ160">
        <v>6</v>
      </c>
      <c r="AR160">
        <v>6</v>
      </c>
      <c r="AS160">
        <v>6</v>
      </c>
      <c r="AT160">
        <v>81</v>
      </c>
      <c r="AU160">
        <v>81</v>
      </c>
      <c r="AV160">
        <v>70</v>
      </c>
      <c r="AW160">
        <v>68</v>
      </c>
      <c r="AX160">
        <v>68</v>
      </c>
      <c r="AY160">
        <v>90</v>
      </c>
      <c r="AZ160">
        <v>161</v>
      </c>
      <c r="BA160">
        <v>262</v>
      </c>
      <c r="BB160">
        <v>464</v>
      </c>
      <c r="BC160">
        <v>859</v>
      </c>
      <c r="BD160">
        <v>982</v>
      </c>
      <c r="BE160">
        <v>1145</v>
      </c>
      <c r="BF160">
        <v>1329</v>
      </c>
      <c r="BG160">
        <v>1918</v>
      </c>
      <c r="BH160">
        <v>1958</v>
      </c>
      <c r="BI160" t="s">
        <v>4</v>
      </c>
    </row>
    <row r="161" spans="1:61" x14ac:dyDescent="0.25">
      <c r="A161" t="str">
        <f t="shared" si="2"/>
        <v>HSI 7 P21600 Index</v>
      </c>
      <c r="B161" t="s">
        <v>6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t="s">
        <v>4</v>
      </c>
      <c r="AB161" t="s">
        <v>4</v>
      </c>
      <c r="AC161">
        <v>870</v>
      </c>
      <c r="AD161">
        <v>860</v>
      </c>
      <c r="AE161">
        <v>929</v>
      </c>
      <c r="AF161">
        <v>1300</v>
      </c>
      <c r="AG161" t="s">
        <v>4</v>
      </c>
      <c r="AH161">
        <v>1453</v>
      </c>
      <c r="AI161" t="s">
        <v>4</v>
      </c>
      <c r="AJ161" t="s">
        <v>4</v>
      </c>
      <c r="AK161" t="s">
        <v>4</v>
      </c>
      <c r="AL161" t="s">
        <v>4</v>
      </c>
      <c r="AM161">
        <v>1050</v>
      </c>
      <c r="AN161" t="s">
        <v>4</v>
      </c>
      <c r="AO161" t="s">
        <v>4</v>
      </c>
      <c r="AP161">
        <v>1600</v>
      </c>
      <c r="AQ161" t="s">
        <v>4</v>
      </c>
      <c r="AR161" t="s">
        <v>4</v>
      </c>
      <c r="AS161" t="s">
        <v>4</v>
      </c>
      <c r="AT161">
        <v>740</v>
      </c>
      <c r="AU161" t="s">
        <v>4</v>
      </c>
      <c r="AV161">
        <v>1348</v>
      </c>
      <c r="AW161">
        <v>992</v>
      </c>
      <c r="AX161" t="s">
        <v>4</v>
      </c>
      <c r="AY161">
        <v>710</v>
      </c>
      <c r="AZ161">
        <v>672</v>
      </c>
      <c r="BA161">
        <v>433</v>
      </c>
      <c r="BB161">
        <v>435</v>
      </c>
      <c r="BC161">
        <v>288</v>
      </c>
      <c r="BD161">
        <v>234</v>
      </c>
      <c r="BE161">
        <v>187</v>
      </c>
      <c r="BF161">
        <v>193</v>
      </c>
      <c r="BG161">
        <v>72</v>
      </c>
      <c r="BH161">
        <v>68</v>
      </c>
      <c r="BI161">
        <v>21</v>
      </c>
    </row>
    <row r="162" spans="1:61" x14ac:dyDescent="0.25">
      <c r="A162" t="str">
        <f t="shared" si="2"/>
        <v>HSI 7 P21600 Index</v>
      </c>
      <c r="B162" t="s">
        <v>7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t="s">
        <v>4</v>
      </c>
      <c r="AB162" t="s">
        <v>4</v>
      </c>
      <c r="AC162">
        <v>1</v>
      </c>
      <c r="AD162">
        <v>6</v>
      </c>
      <c r="AE162">
        <v>3</v>
      </c>
      <c r="AF162">
        <v>6</v>
      </c>
      <c r="AG162" t="s">
        <v>4</v>
      </c>
      <c r="AH162">
        <v>1</v>
      </c>
      <c r="AI162" t="s">
        <v>4</v>
      </c>
      <c r="AJ162" t="s">
        <v>4</v>
      </c>
      <c r="AK162" t="s">
        <v>4</v>
      </c>
      <c r="AL162" t="s">
        <v>4</v>
      </c>
      <c r="AM162">
        <v>1</v>
      </c>
      <c r="AN162" t="s">
        <v>4</v>
      </c>
      <c r="AO162" t="s">
        <v>4</v>
      </c>
      <c r="AP162">
        <v>3</v>
      </c>
      <c r="AQ162" t="s">
        <v>4</v>
      </c>
      <c r="AR162" t="s">
        <v>4</v>
      </c>
      <c r="AS162" t="s">
        <v>4</v>
      </c>
      <c r="AT162">
        <v>76</v>
      </c>
      <c r="AU162" t="s">
        <v>4</v>
      </c>
      <c r="AV162">
        <v>11</v>
      </c>
      <c r="AW162">
        <v>2</v>
      </c>
      <c r="AX162" t="s">
        <v>4</v>
      </c>
      <c r="AY162">
        <v>25</v>
      </c>
      <c r="AZ162">
        <v>73</v>
      </c>
      <c r="BA162">
        <v>229</v>
      </c>
      <c r="BB162">
        <v>408</v>
      </c>
      <c r="BC162">
        <v>2177</v>
      </c>
      <c r="BD162">
        <v>1274</v>
      </c>
      <c r="BE162">
        <v>1795</v>
      </c>
      <c r="BF162">
        <v>2175</v>
      </c>
      <c r="BG162">
        <v>3030</v>
      </c>
      <c r="BH162">
        <v>1778</v>
      </c>
      <c r="BI162">
        <v>1661</v>
      </c>
    </row>
    <row r="163" spans="1:61" x14ac:dyDescent="0.25">
      <c r="A163" t="str">
        <f t="shared" si="2"/>
        <v>HSI 7 P21600 Index</v>
      </c>
      <c r="B163" t="s">
        <v>8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t="s">
        <v>4</v>
      </c>
      <c r="AB163" t="s">
        <v>4</v>
      </c>
      <c r="AC163">
        <v>870</v>
      </c>
      <c r="AD163">
        <v>883</v>
      </c>
      <c r="AE163">
        <v>985</v>
      </c>
      <c r="AF163">
        <v>1476</v>
      </c>
      <c r="AG163" t="s">
        <v>4</v>
      </c>
      <c r="AH163">
        <v>1453</v>
      </c>
      <c r="AI163" t="s">
        <v>4</v>
      </c>
      <c r="AJ163" t="s">
        <v>4</v>
      </c>
      <c r="AK163" t="s">
        <v>4</v>
      </c>
      <c r="AL163" t="s">
        <v>4</v>
      </c>
      <c r="AM163">
        <v>1050</v>
      </c>
      <c r="AN163" t="s">
        <v>4</v>
      </c>
      <c r="AO163" t="s">
        <v>4</v>
      </c>
      <c r="AP163">
        <v>1600</v>
      </c>
      <c r="AQ163" t="s">
        <v>4</v>
      </c>
      <c r="AR163" t="s">
        <v>4</v>
      </c>
      <c r="AS163" t="s">
        <v>4</v>
      </c>
      <c r="AT163">
        <v>740</v>
      </c>
      <c r="AU163" t="s">
        <v>4</v>
      </c>
      <c r="AV163">
        <v>1348</v>
      </c>
      <c r="AW163">
        <v>992</v>
      </c>
      <c r="AX163" t="s">
        <v>4</v>
      </c>
      <c r="AY163">
        <v>818</v>
      </c>
      <c r="AZ163">
        <v>705</v>
      </c>
      <c r="BA163">
        <v>482</v>
      </c>
      <c r="BB163">
        <v>474</v>
      </c>
      <c r="BC163">
        <v>309</v>
      </c>
      <c r="BD163">
        <v>237</v>
      </c>
      <c r="BE163">
        <v>220</v>
      </c>
      <c r="BF163">
        <v>195</v>
      </c>
      <c r="BG163">
        <v>78</v>
      </c>
      <c r="BH163">
        <v>76</v>
      </c>
      <c r="BI163">
        <v>41</v>
      </c>
    </row>
    <row r="164" spans="1:61" x14ac:dyDescent="0.25">
      <c r="A164" t="str">
        <f t="shared" si="2"/>
        <v>HSI 7 P21600 Index</v>
      </c>
      <c r="B164" t="s">
        <v>9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>
        <v>870</v>
      </c>
      <c r="AD164">
        <v>860</v>
      </c>
      <c r="AE164">
        <v>929</v>
      </c>
      <c r="AF164">
        <v>1300</v>
      </c>
      <c r="AG164" t="s">
        <v>4</v>
      </c>
      <c r="AH164">
        <v>1453</v>
      </c>
      <c r="AI164" t="s">
        <v>4</v>
      </c>
      <c r="AJ164" t="s">
        <v>4</v>
      </c>
      <c r="AK164" t="s">
        <v>4</v>
      </c>
      <c r="AL164" t="s">
        <v>4</v>
      </c>
      <c r="AM164">
        <v>1050</v>
      </c>
      <c r="AN164" t="s">
        <v>4</v>
      </c>
      <c r="AO164" t="s">
        <v>4</v>
      </c>
      <c r="AP164">
        <v>1600</v>
      </c>
      <c r="AQ164" t="s">
        <v>4</v>
      </c>
      <c r="AR164" t="s">
        <v>4</v>
      </c>
      <c r="AS164" t="s">
        <v>4</v>
      </c>
      <c r="AT164">
        <v>645</v>
      </c>
      <c r="AU164" t="s">
        <v>4</v>
      </c>
      <c r="AV164">
        <v>1280</v>
      </c>
      <c r="AW164">
        <v>978</v>
      </c>
      <c r="AX164" t="s">
        <v>4</v>
      </c>
      <c r="AY164">
        <v>710</v>
      </c>
      <c r="AZ164">
        <v>515</v>
      </c>
      <c r="BA164">
        <v>393</v>
      </c>
      <c r="BB164">
        <v>293</v>
      </c>
      <c r="BC164">
        <v>200</v>
      </c>
      <c r="BD164">
        <v>145</v>
      </c>
      <c r="BE164">
        <v>169</v>
      </c>
      <c r="BF164">
        <v>85</v>
      </c>
      <c r="BG164">
        <v>35</v>
      </c>
      <c r="BH164">
        <v>34</v>
      </c>
      <c r="BI164">
        <v>15</v>
      </c>
    </row>
    <row r="165" spans="1:61" x14ac:dyDescent="0.25">
      <c r="A165" t="str">
        <f t="shared" si="2"/>
        <v>HSI 7 P21600 Index</v>
      </c>
      <c r="B165" t="s">
        <v>10</v>
      </c>
      <c r="C165">
        <v>-0.54700000000000004</v>
      </c>
      <c r="D165">
        <v>-0.72599999999999998</v>
      </c>
      <c r="E165">
        <v>-0.78300000000000003</v>
      </c>
      <c r="F165">
        <v>-0.75600000000000001</v>
      </c>
      <c r="G165">
        <v>-1</v>
      </c>
      <c r="H165">
        <v>-0.82599999999999996</v>
      </c>
      <c r="I165" t="s">
        <v>4</v>
      </c>
      <c r="J165">
        <v>-1</v>
      </c>
      <c r="K165" t="s">
        <v>4</v>
      </c>
      <c r="L165">
        <v>-1</v>
      </c>
      <c r="M165">
        <v>-0.80200000000000005</v>
      </c>
      <c r="N165">
        <v>-0.76900000000000002</v>
      </c>
      <c r="O165" t="s">
        <v>4</v>
      </c>
      <c r="P165">
        <v>-0.90700000000000003</v>
      </c>
      <c r="Q165" t="s">
        <v>4</v>
      </c>
      <c r="R165">
        <v>-0.81799999999999995</v>
      </c>
      <c r="S165" t="s">
        <v>4</v>
      </c>
      <c r="T165" t="s">
        <v>4</v>
      </c>
      <c r="U165">
        <v>-0.79300000000000004</v>
      </c>
      <c r="V165">
        <v>-0.79800000000000004</v>
      </c>
      <c r="W165" t="s">
        <v>4</v>
      </c>
      <c r="X165" t="s">
        <v>4</v>
      </c>
      <c r="Y165">
        <v>-0.74</v>
      </c>
      <c r="Z165">
        <v>-0.72899999999999998</v>
      </c>
      <c r="AA165">
        <v>-0.70799999999999996</v>
      </c>
      <c r="AB165">
        <v>-0.69199999999999995</v>
      </c>
      <c r="AC165">
        <v>-0.621</v>
      </c>
      <c r="AD165">
        <v>-0.621</v>
      </c>
      <c r="AE165">
        <v>-0.70599999999999996</v>
      </c>
      <c r="AF165">
        <v>-0.76300000000000001</v>
      </c>
      <c r="AG165">
        <v>-0.871</v>
      </c>
      <c r="AH165">
        <v>-0.86599999999999999</v>
      </c>
      <c r="AI165">
        <v>-0.85199999999999998</v>
      </c>
      <c r="AJ165" t="s">
        <v>4</v>
      </c>
      <c r="AK165" t="s">
        <v>4</v>
      </c>
      <c r="AL165">
        <v>-0.77400000000000002</v>
      </c>
      <c r="AM165">
        <v>-0.74299999999999999</v>
      </c>
      <c r="AN165">
        <v>-0.70599999999999996</v>
      </c>
      <c r="AO165">
        <v>-1</v>
      </c>
      <c r="AP165">
        <v>-0.84499999999999997</v>
      </c>
      <c r="AQ165">
        <v>-0.78100000000000003</v>
      </c>
      <c r="AR165">
        <v>-0.78700000000000003</v>
      </c>
      <c r="AS165">
        <v>-0.84799999999999998</v>
      </c>
      <c r="AT165">
        <v>-0.71799999999999997</v>
      </c>
      <c r="AU165">
        <v>-0.8</v>
      </c>
      <c r="AV165">
        <v>-0.85599999999999998</v>
      </c>
      <c r="AW165">
        <v>-0.83099999999999996</v>
      </c>
      <c r="AX165">
        <v>-0.89400000000000002</v>
      </c>
      <c r="AY165">
        <v>-0.82199999999999995</v>
      </c>
      <c r="AZ165">
        <v>-0.69899999999999995</v>
      </c>
      <c r="BA165">
        <v>-0.64</v>
      </c>
      <c r="BB165">
        <v>-0.51600000000000001</v>
      </c>
      <c r="BC165">
        <v>-0.45500000000000002</v>
      </c>
      <c r="BD165">
        <v>-0.38600000000000001</v>
      </c>
      <c r="BE165">
        <v>-0.44800000000000001</v>
      </c>
      <c r="BF165">
        <v>-0.28399999999999997</v>
      </c>
      <c r="BG165">
        <v>-0.20499999999999999</v>
      </c>
      <c r="BH165">
        <v>-0.16900000000000001</v>
      </c>
      <c r="BI165" t="s">
        <v>4</v>
      </c>
    </row>
    <row r="166" spans="1:61" x14ac:dyDescent="0.25">
      <c r="A166" t="str">
        <f t="shared" si="2"/>
        <v>HSI 7 P21600 Index</v>
      </c>
    </row>
    <row r="167" spans="1:61" x14ac:dyDescent="0.25">
      <c r="A167" t="str">
        <f t="shared" si="2"/>
        <v>HSI 7 P21800 Index</v>
      </c>
      <c r="B167" t="s">
        <v>74</v>
      </c>
    </row>
    <row r="168" spans="1:61" x14ac:dyDescent="0.25">
      <c r="A168" t="str">
        <f t="shared" si="2"/>
        <v>HSI 7 P21800 Index</v>
      </c>
      <c r="B168" t="s">
        <v>1</v>
      </c>
      <c r="C168" s="1">
        <v>42489</v>
      </c>
      <c r="D168" s="1">
        <v>42493</v>
      </c>
      <c r="E168" s="1">
        <v>42494</v>
      </c>
      <c r="F168" s="1">
        <v>42495</v>
      </c>
      <c r="G168" s="1">
        <v>42496</v>
      </c>
      <c r="H168" s="1">
        <v>42499</v>
      </c>
      <c r="I168" s="1">
        <v>42500</v>
      </c>
      <c r="J168" s="1">
        <v>42501</v>
      </c>
      <c r="K168" s="1">
        <v>42502</v>
      </c>
      <c r="L168" s="1">
        <v>42503</v>
      </c>
      <c r="M168" s="1">
        <v>42506</v>
      </c>
      <c r="N168" s="1">
        <v>42507</v>
      </c>
      <c r="O168" s="1">
        <v>42508</v>
      </c>
      <c r="P168" s="1">
        <v>42509</v>
      </c>
      <c r="Q168" s="1">
        <v>42510</v>
      </c>
      <c r="R168" s="1">
        <v>42513</v>
      </c>
      <c r="S168" s="1">
        <v>42514</v>
      </c>
      <c r="T168" s="1">
        <v>42515</v>
      </c>
      <c r="U168" s="1">
        <v>42516</v>
      </c>
      <c r="V168" s="1">
        <v>42517</v>
      </c>
      <c r="W168" s="1">
        <v>42520</v>
      </c>
      <c r="X168" s="1">
        <v>42521</v>
      </c>
      <c r="Y168" s="1">
        <v>42522</v>
      </c>
      <c r="Z168" s="1">
        <v>42523</v>
      </c>
      <c r="AA168" s="1">
        <v>42524</v>
      </c>
      <c r="AB168" s="1">
        <v>42527</v>
      </c>
      <c r="AC168" s="1">
        <v>42528</v>
      </c>
      <c r="AD168" s="1">
        <v>42529</v>
      </c>
      <c r="AE168" s="1">
        <v>42531</v>
      </c>
      <c r="AF168" s="1">
        <v>42534</v>
      </c>
      <c r="AG168" s="1">
        <v>42535</v>
      </c>
      <c r="AH168" s="1">
        <v>42536</v>
      </c>
      <c r="AI168" s="1">
        <v>42537</v>
      </c>
      <c r="AJ168" s="1">
        <v>42538</v>
      </c>
      <c r="AK168" s="1">
        <v>42541</v>
      </c>
      <c r="AL168" s="1">
        <v>42542</v>
      </c>
      <c r="AM168" s="1">
        <v>42543</v>
      </c>
      <c r="AN168" s="1">
        <v>42544</v>
      </c>
      <c r="AO168" s="1">
        <v>42545</v>
      </c>
      <c r="AP168" s="1">
        <v>42548</v>
      </c>
      <c r="AQ168" s="1">
        <v>42549</v>
      </c>
      <c r="AR168" s="1">
        <v>42550</v>
      </c>
      <c r="AS168" s="1">
        <v>42551</v>
      </c>
      <c r="AT168" s="1">
        <v>42555</v>
      </c>
      <c r="AU168" s="1">
        <v>42556</v>
      </c>
      <c r="AV168" s="1">
        <v>42557</v>
      </c>
      <c r="AW168" s="1">
        <v>42558</v>
      </c>
      <c r="AX168" s="1">
        <v>42559</v>
      </c>
      <c r="AY168" s="1">
        <v>42562</v>
      </c>
      <c r="AZ168" s="1">
        <v>42563</v>
      </c>
      <c r="BA168" s="1">
        <v>42564</v>
      </c>
      <c r="BB168" s="1">
        <v>42565</v>
      </c>
      <c r="BC168" s="1">
        <v>42566</v>
      </c>
      <c r="BD168" s="1">
        <v>42569</v>
      </c>
      <c r="BE168" s="1">
        <v>42570</v>
      </c>
      <c r="BF168" s="1">
        <v>42571</v>
      </c>
      <c r="BG168" s="1">
        <v>42572</v>
      </c>
      <c r="BH168" s="1">
        <v>42573</v>
      </c>
      <c r="BI168" s="1">
        <v>42576</v>
      </c>
    </row>
    <row r="169" spans="1:61" x14ac:dyDescent="0.25">
      <c r="A169" t="str">
        <f t="shared" si="2"/>
        <v>HSI 7 P21800 Index</v>
      </c>
      <c r="B169" t="s">
        <v>2</v>
      </c>
      <c r="C169">
        <v>1537</v>
      </c>
      <c r="D169">
        <v>1764</v>
      </c>
      <c r="E169">
        <v>1964</v>
      </c>
      <c r="F169">
        <v>1968</v>
      </c>
      <c r="G169">
        <v>2215</v>
      </c>
      <c r="H169">
        <v>2125</v>
      </c>
      <c r="I169">
        <v>2045</v>
      </c>
      <c r="J169">
        <v>2236</v>
      </c>
      <c r="K169">
        <v>2328</v>
      </c>
      <c r="L169">
        <v>2514</v>
      </c>
      <c r="M169">
        <v>2310</v>
      </c>
      <c r="N169">
        <v>2186</v>
      </c>
      <c r="O169">
        <v>2428</v>
      </c>
      <c r="P169">
        <v>2491</v>
      </c>
      <c r="Q169">
        <v>2260</v>
      </c>
      <c r="R169">
        <v>2280</v>
      </c>
      <c r="S169">
        <v>2245</v>
      </c>
      <c r="T169">
        <v>1821</v>
      </c>
      <c r="U169">
        <v>1808</v>
      </c>
      <c r="V169">
        <v>1646</v>
      </c>
      <c r="W169">
        <v>1622</v>
      </c>
      <c r="X169">
        <v>1499</v>
      </c>
      <c r="Y169">
        <v>1441</v>
      </c>
      <c r="Z169">
        <v>1378</v>
      </c>
      <c r="AA169">
        <v>1299</v>
      </c>
      <c r="AB169">
        <v>1222</v>
      </c>
      <c r="AC169">
        <v>985</v>
      </c>
      <c r="AD169">
        <v>963</v>
      </c>
      <c r="AE169">
        <v>1203</v>
      </c>
      <c r="AF169">
        <v>1546</v>
      </c>
      <c r="AG169">
        <v>1722</v>
      </c>
      <c r="AH169">
        <v>1622</v>
      </c>
      <c r="AI169">
        <v>1984</v>
      </c>
      <c r="AJ169">
        <v>1878</v>
      </c>
      <c r="AK169">
        <v>1559</v>
      </c>
      <c r="AL169">
        <v>1435</v>
      </c>
      <c r="AM169">
        <v>1233</v>
      </c>
      <c r="AN169">
        <v>1098</v>
      </c>
      <c r="AO169">
        <v>1715</v>
      </c>
      <c r="AP169">
        <v>1742</v>
      </c>
      <c r="AQ169">
        <v>1688</v>
      </c>
      <c r="AR169">
        <v>1370</v>
      </c>
      <c r="AS169">
        <v>1025</v>
      </c>
      <c r="AT169">
        <v>891</v>
      </c>
      <c r="AU169">
        <v>1145</v>
      </c>
      <c r="AV169">
        <v>1356</v>
      </c>
      <c r="AW169">
        <v>1147</v>
      </c>
      <c r="AX169">
        <v>1271</v>
      </c>
      <c r="AY169">
        <v>981</v>
      </c>
      <c r="AZ169">
        <v>640</v>
      </c>
      <c r="BA169">
        <v>598</v>
      </c>
      <c r="BB169">
        <v>409</v>
      </c>
      <c r="BC169">
        <v>310</v>
      </c>
      <c r="BD169">
        <v>264</v>
      </c>
      <c r="BE169">
        <v>300</v>
      </c>
      <c r="BF169">
        <v>153</v>
      </c>
      <c r="BG169">
        <v>98</v>
      </c>
      <c r="BH169">
        <v>78</v>
      </c>
      <c r="BI169">
        <v>37</v>
      </c>
    </row>
    <row r="170" spans="1:61" x14ac:dyDescent="0.25">
      <c r="A170" t="str">
        <f t="shared" si="2"/>
        <v>HSI 7 P21800 Index</v>
      </c>
      <c r="B170" t="s">
        <v>3</v>
      </c>
      <c r="C170">
        <v>26.835999999999999</v>
      </c>
      <c r="D170" t="s">
        <v>4</v>
      </c>
      <c r="E170">
        <v>16.393000000000001</v>
      </c>
      <c r="F170">
        <v>19.776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>
        <v>24.135999999999999</v>
      </c>
      <c r="N170">
        <v>23.504000000000001</v>
      </c>
      <c r="O170" t="s">
        <v>4</v>
      </c>
      <c r="P170">
        <v>16.655999999999999</v>
      </c>
      <c r="Q170" t="s">
        <v>4</v>
      </c>
      <c r="R170">
        <v>24.27</v>
      </c>
      <c r="S170" t="s">
        <v>4</v>
      </c>
      <c r="T170" t="s">
        <v>4</v>
      </c>
      <c r="U170">
        <v>19.492999999999999</v>
      </c>
      <c r="V170">
        <v>23.959</v>
      </c>
      <c r="W170" t="s">
        <v>4</v>
      </c>
      <c r="X170" t="s">
        <v>4</v>
      </c>
      <c r="Y170" t="s">
        <v>4</v>
      </c>
      <c r="Z170" t="s">
        <v>4</v>
      </c>
      <c r="AA170">
        <v>17.893999999999998</v>
      </c>
      <c r="AB170">
        <v>17.957000000000001</v>
      </c>
      <c r="AC170">
        <v>17.623000000000001</v>
      </c>
      <c r="AD170">
        <v>17.292999999999999</v>
      </c>
      <c r="AE170">
        <v>18.099</v>
      </c>
      <c r="AF170">
        <v>18.100999999999999</v>
      </c>
      <c r="AG170">
        <v>13.183</v>
      </c>
      <c r="AH170">
        <v>18.277999999999999</v>
      </c>
      <c r="AI170" t="s">
        <v>4</v>
      </c>
      <c r="AJ170" t="s">
        <v>4</v>
      </c>
      <c r="AK170" t="s">
        <v>4</v>
      </c>
      <c r="AL170" t="s">
        <v>4</v>
      </c>
      <c r="AM170">
        <v>19.201000000000001</v>
      </c>
      <c r="AN170">
        <v>18.931000000000001</v>
      </c>
      <c r="AO170" t="s">
        <v>4</v>
      </c>
      <c r="AP170">
        <v>22.417000000000002</v>
      </c>
      <c r="AQ170">
        <v>21.957000000000001</v>
      </c>
      <c r="AR170">
        <v>24.65</v>
      </c>
      <c r="AS170">
        <v>15.295999999999999</v>
      </c>
      <c r="AT170">
        <v>17.550999999999998</v>
      </c>
      <c r="AU170">
        <v>18.611000000000001</v>
      </c>
      <c r="AV170">
        <v>19.242999999999999</v>
      </c>
      <c r="AW170">
        <v>17.367000000000001</v>
      </c>
      <c r="AX170">
        <v>28.079000000000001</v>
      </c>
      <c r="AY170">
        <v>16.309000000000001</v>
      </c>
      <c r="AZ170">
        <v>14.391</v>
      </c>
      <c r="BA170">
        <v>16.411000000000001</v>
      </c>
      <c r="BB170">
        <v>15.587</v>
      </c>
      <c r="BC170">
        <v>13.968999999999999</v>
      </c>
      <c r="BD170">
        <v>16.655999999999999</v>
      </c>
      <c r="BE170">
        <v>16.087</v>
      </c>
      <c r="BF170">
        <v>14.564</v>
      </c>
      <c r="BG170">
        <v>14.002000000000001</v>
      </c>
      <c r="BH170">
        <v>12.093</v>
      </c>
      <c r="BI170" t="s">
        <v>4</v>
      </c>
    </row>
    <row r="171" spans="1:61" x14ac:dyDescent="0.25">
      <c r="A171" t="str">
        <f t="shared" si="2"/>
        <v>HSI 7 P21800 Index</v>
      </c>
      <c r="B171" t="s">
        <v>5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4</v>
      </c>
      <c r="AA171" t="s">
        <v>4</v>
      </c>
      <c r="AB171" t="s">
        <v>4</v>
      </c>
      <c r="AC171">
        <v>2</v>
      </c>
      <c r="AD171">
        <v>4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4</v>
      </c>
      <c r="AO171">
        <v>4</v>
      </c>
      <c r="AP171">
        <v>8</v>
      </c>
      <c r="AQ171">
        <v>8</v>
      </c>
      <c r="AR171">
        <v>8</v>
      </c>
      <c r="AS171">
        <v>8</v>
      </c>
      <c r="AT171">
        <v>13</v>
      </c>
      <c r="AU171">
        <v>12</v>
      </c>
      <c r="AV171">
        <v>12</v>
      </c>
      <c r="AW171">
        <v>12</v>
      </c>
      <c r="AX171">
        <v>12</v>
      </c>
      <c r="AY171">
        <v>12</v>
      </c>
      <c r="AZ171">
        <v>53</v>
      </c>
      <c r="BA171">
        <v>99</v>
      </c>
      <c r="BB171">
        <v>134</v>
      </c>
      <c r="BC171">
        <v>448</v>
      </c>
      <c r="BD171">
        <v>776</v>
      </c>
      <c r="BE171">
        <v>709</v>
      </c>
      <c r="BF171">
        <v>957</v>
      </c>
      <c r="BG171">
        <v>1315</v>
      </c>
      <c r="BH171">
        <v>1587</v>
      </c>
      <c r="BI171" t="s">
        <v>4</v>
      </c>
    </row>
    <row r="172" spans="1:61" x14ac:dyDescent="0.25">
      <c r="A172" t="str">
        <f t="shared" si="2"/>
        <v>HSI 7 P21800 Index</v>
      </c>
      <c r="B172" t="s">
        <v>6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A172" t="s">
        <v>4</v>
      </c>
      <c r="AB172" t="s">
        <v>4</v>
      </c>
      <c r="AC172">
        <v>990</v>
      </c>
      <c r="AD172">
        <v>994</v>
      </c>
      <c r="AE172">
        <v>994</v>
      </c>
      <c r="AF172" t="s">
        <v>4</v>
      </c>
      <c r="AG172" t="s">
        <v>4</v>
      </c>
      <c r="AH172" t="s">
        <v>4</v>
      </c>
      <c r="AI172" t="s">
        <v>4</v>
      </c>
      <c r="AJ172" t="s">
        <v>4</v>
      </c>
      <c r="AK172" t="s">
        <v>4</v>
      </c>
      <c r="AL172" t="s">
        <v>4</v>
      </c>
      <c r="AM172" t="s">
        <v>4</v>
      </c>
      <c r="AN172">
        <v>1170</v>
      </c>
      <c r="AO172" t="s">
        <v>4</v>
      </c>
      <c r="AP172">
        <v>1770</v>
      </c>
      <c r="AQ172" t="s">
        <v>4</v>
      </c>
      <c r="AR172" t="s">
        <v>4</v>
      </c>
      <c r="AS172" t="s">
        <v>4</v>
      </c>
      <c r="AT172">
        <v>818</v>
      </c>
      <c r="AU172">
        <v>1105</v>
      </c>
      <c r="AV172">
        <v>1520</v>
      </c>
      <c r="AW172" t="s">
        <v>4</v>
      </c>
      <c r="AX172">
        <v>1352</v>
      </c>
      <c r="AY172" t="s">
        <v>4</v>
      </c>
      <c r="AZ172">
        <v>770</v>
      </c>
      <c r="BA172">
        <v>560</v>
      </c>
      <c r="BB172">
        <v>587</v>
      </c>
      <c r="BC172">
        <v>406</v>
      </c>
      <c r="BD172">
        <v>313</v>
      </c>
      <c r="BE172">
        <v>276</v>
      </c>
      <c r="BF172">
        <v>277</v>
      </c>
      <c r="BG172">
        <v>129</v>
      </c>
      <c r="BH172">
        <v>118</v>
      </c>
      <c r="BI172">
        <v>40</v>
      </c>
    </row>
    <row r="173" spans="1:61" x14ac:dyDescent="0.25">
      <c r="A173" t="str">
        <f t="shared" si="2"/>
        <v>HSI 7 P21800 Index</v>
      </c>
      <c r="B173" t="s">
        <v>7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>
        <v>2</v>
      </c>
      <c r="AD173">
        <v>3</v>
      </c>
      <c r="AE173">
        <v>2</v>
      </c>
      <c r="AF173" t="s">
        <v>4</v>
      </c>
      <c r="AG173" t="s">
        <v>4</v>
      </c>
      <c r="AH173" t="s">
        <v>4</v>
      </c>
      <c r="AI173" t="s">
        <v>4</v>
      </c>
      <c r="AJ173" t="s">
        <v>4</v>
      </c>
      <c r="AK173" t="s">
        <v>4</v>
      </c>
      <c r="AL173" t="s">
        <v>4</v>
      </c>
      <c r="AM173" t="s">
        <v>4</v>
      </c>
      <c r="AN173">
        <v>1</v>
      </c>
      <c r="AO173" t="s">
        <v>4</v>
      </c>
      <c r="AP173">
        <v>7</v>
      </c>
      <c r="AQ173" t="s">
        <v>4</v>
      </c>
      <c r="AR173" t="s">
        <v>4</v>
      </c>
      <c r="AS173" t="s">
        <v>4</v>
      </c>
      <c r="AT173">
        <v>5</v>
      </c>
      <c r="AU173">
        <v>1</v>
      </c>
      <c r="AV173">
        <v>5</v>
      </c>
      <c r="AW173" t="s">
        <v>4</v>
      </c>
      <c r="AX173">
        <v>4</v>
      </c>
      <c r="AY173" t="s">
        <v>4</v>
      </c>
      <c r="AZ173">
        <v>52</v>
      </c>
      <c r="BA173">
        <v>52</v>
      </c>
      <c r="BB173">
        <v>91</v>
      </c>
      <c r="BC173">
        <v>628</v>
      </c>
      <c r="BD173">
        <v>1075</v>
      </c>
      <c r="BE173">
        <v>514</v>
      </c>
      <c r="BF173">
        <v>1422</v>
      </c>
      <c r="BG173">
        <v>3067</v>
      </c>
      <c r="BH173">
        <v>2914</v>
      </c>
      <c r="BI173">
        <v>2583</v>
      </c>
    </row>
    <row r="174" spans="1:61" x14ac:dyDescent="0.25">
      <c r="A174" t="str">
        <f t="shared" si="2"/>
        <v>HSI 7 P21800 Index</v>
      </c>
      <c r="B174" t="s">
        <v>8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 t="s">
        <v>4</v>
      </c>
      <c r="AA174" t="s">
        <v>4</v>
      </c>
      <c r="AB174" t="s">
        <v>4</v>
      </c>
      <c r="AC174">
        <v>990</v>
      </c>
      <c r="AD174">
        <v>994</v>
      </c>
      <c r="AE174">
        <v>1127</v>
      </c>
      <c r="AF174" t="s">
        <v>4</v>
      </c>
      <c r="AG174" t="s">
        <v>4</v>
      </c>
      <c r="AH174" t="s">
        <v>4</v>
      </c>
      <c r="AI174" t="s">
        <v>4</v>
      </c>
      <c r="AJ174" t="s">
        <v>4</v>
      </c>
      <c r="AK174" t="s">
        <v>4</v>
      </c>
      <c r="AL174" t="s">
        <v>4</v>
      </c>
      <c r="AM174" t="s">
        <v>4</v>
      </c>
      <c r="AN174">
        <v>1170</v>
      </c>
      <c r="AO174" t="s">
        <v>4</v>
      </c>
      <c r="AP174">
        <v>1770</v>
      </c>
      <c r="AQ174" t="s">
        <v>4</v>
      </c>
      <c r="AR174" t="s">
        <v>4</v>
      </c>
      <c r="AS174" t="s">
        <v>4</v>
      </c>
      <c r="AT174">
        <v>818</v>
      </c>
      <c r="AU174">
        <v>1105</v>
      </c>
      <c r="AV174">
        <v>1520</v>
      </c>
      <c r="AW174" t="s">
        <v>4</v>
      </c>
      <c r="AX174">
        <v>1352</v>
      </c>
      <c r="AY174" t="s">
        <v>4</v>
      </c>
      <c r="AZ174">
        <v>770</v>
      </c>
      <c r="BA174">
        <v>608</v>
      </c>
      <c r="BB174">
        <v>599</v>
      </c>
      <c r="BC174">
        <v>421</v>
      </c>
      <c r="BD174">
        <v>337</v>
      </c>
      <c r="BE174">
        <v>320</v>
      </c>
      <c r="BF174">
        <v>282</v>
      </c>
      <c r="BG174">
        <v>138</v>
      </c>
      <c r="BH174">
        <v>139</v>
      </c>
      <c r="BI174">
        <v>92</v>
      </c>
    </row>
    <row r="175" spans="1:61" x14ac:dyDescent="0.25">
      <c r="A175" t="str">
        <f t="shared" si="2"/>
        <v>HSI 7 P21800 Index</v>
      </c>
      <c r="B175" t="s">
        <v>9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4</v>
      </c>
      <c r="AC175">
        <v>990</v>
      </c>
      <c r="AD175">
        <v>994</v>
      </c>
      <c r="AE175">
        <v>994</v>
      </c>
      <c r="AF175" t="s">
        <v>4</v>
      </c>
      <c r="AG175" t="s">
        <v>4</v>
      </c>
      <c r="AH175" t="s">
        <v>4</v>
      </c>
      <c r="AI175" t="s">
        <v>4</v>
      </c>
      <c r="AJ175" t="s">
        <v>4</v>
      </c>
      <c r="AK175" t="s">
        <v>4</v>
      </c>
      <c r="AL175" t="s">
        <v>4</v>
      </c>
      <c r="AM175" t="s">
        <v>4</v>
      </c>
      <c r="AN175">
        <v>1170</v>
      </c>
      <c r="AO175" t="s">
        <v>4</v>
      </c>
      <c r="AP175">
        <v>1770</v>
      </c>
      <c r="AQ175" t="s">
        <v>4</v>
      </c>
      <c r="AR175" t="s">
        <v>4</v>
      </c>
      <c r="AS175" t="s">
        <v>4</v>
      </c>
      <c r="AT175">
        <v>818</v>
      </c>
      <c r="AU175">
        <v>1105</v>
      </c>
      <c r="AV175">
        <v>1520</v>
      </c>
      <c r="AW175" t="s">
        <v>4</v>
      </c>
      <c r="AX175">
        <v>1310</v>
      </c>
      <c r="AY175" t="s">
        <v>4</v>
      </c>
      <c r="AZ175">
        <v>638</v>
      </c>
      <c r="BA175">
        <v>515</v>
      </c>
      <c r="BB175">
        <v>405</v>
      </c>
      <c r="BC175">
        <v>296</v>
      </c>
      <c r="BD175">
        <v>221</v>
      </c>
      <c r="BE175">
        <v>258</v>
      </c>
      <c r="BF175">
        <v>145</v>
      </c>
      <c r="BG175">
        <v>65</v>
      </c>
      <c r="BH175">
        <v>71</v>
      </c>
      <c r="BI175">
        <v>35</v>
      </c>
    </row>
    <row r="176" spans="1:61" x14ac:dyDescent="0.25">
      <c r="A176" t="str">
        <f t="shared" si="2"/>
        <v>HSI 7 P21800 Index</v>
      </c>
      <c r="B176" t="s">
        <v>10</v>
      </c>
      <c r="C176">
        <v>-0.57299999999999995</v>
      </c>
      <c r="D176" t="s">
        <v>4</v>
      </c>
      <c r="E176">
        <v>-0.82099999999999995</v>
      </c>
      <c r="F176">
        <v>-0.78500000000000003</v>
      </c>
      <c r="G176">
        <v>-1</v>
      </c>
      <c r="H176">
        <v>-1</v>
      </c>
      <c r="I176" t="s">
        <v>4</v>
      </c>
      <c r="J176">
        <v>-1</v>
      </c>
      <c r="K176" t="s">
        <v>4</v>
      </c>
      <c r="L176">
        <v>-1</v>
      </c>
      <c r="M176">
        <v>-0.81799999999999995</v>
      </c>
      <c r="N176">
        <v>-0.80500000000000005</v>
      </c>
      <c r="O176" t="s">
        <v>4</v>
      </c>
      <c r="P176">
        <v>-0.92900000000000005</v>
      </c>
      <c r="Q176" t="s">
        <v>4</v>
      </c>
      <c r="R176">
        <v>-0.83099999999999996</v>
      </c>
      <c r="S176" t="s">
        <v>4</v>
      </c>
      <c r="T176" t="s">
        <v>4</v>
      </c>
      <c r="U176">
        <v>-0.82</v>
      </c>
      <c r="V176">
        <v>-0.74299999999999999</v>
      </c>
      <c r="W176" t="s">
        <v>4</v>
      </c>
      <c r="X176" t="s">
        <v>4</v>
      </c>
      <c r="Y176" t="s">
        <v>4</v>
      </c>
      <c r="Z176" t="s">
        <v>4</v>
      </c>
      <c r="AA176">
        <v>-0.751</v>
      </c>
      <c r="AB176">
        <v>-0.73799999999999999</v>
      </c>
      <c r="AC176">
        <v>-0.67200000000000004</v>
      </c>
      <c r="AD176">
        <v>-0.67400000000000004</v>
      </c>
      <c r="AE176">
        <v>-0.74399999999999999</v>
      </c>
      <c r="AF176">
        <v>-0.84599999999999997</v>
      </c>
      <c r="AG176">
        <v>-0.93899999999999995</v>
      </c>
      <c r="AH176">
        <v>-0.86599999999999999</v>
      </c>
      <c r="AI176" t="s">
        <v>4</v>
      </c>
      <c r="AJ176" t="s">
        <v>4</v>
      </c>
      <c r="AK176" t="s">
        <v>4</v>
      </c>
      <c r="AL176" t="s">
        <v>4</v>
      </c>
      <c r="AM176">
        <v>-0.78900000000000003</v>
      </c>
      <c r="AN176">
        <v>-0.76</v>
      </c>
      <c r="AO176" t="s">
        <v>4</v>
      </c>
      <c r="AP176">
        <v>-0.876</v>
      </c>
      <c r="AQ176">
        <v>-0.88800000000000001</v>
      </c>
      <c r="AR176">
        <v>-0.81200000000000006</v>
      </c>
      <c r="AS176">
        <v>-0.86</v>
      </c>
      <c r="AT176">
        <v>-0.78300000000000003</v>
      </c>
      <c r="AU176">
        <v>-0.84899999999999998</v>
      </c>
      <c r="AV176">
        <v>-0.89800000000000002</v>
      </c>
      <c r="AW176">
        <v>-0.88400000000000001</v>
      </c>
      <c r="AX176">
        <v>-0.80300000000000005</v>
      </c>
      <c r="AY176">
        <v>-0.88500000000000001</v>
      </c>
      <c r="AZ176">
        <v>-0.80400000000000005</v>
      </c>
      <c r="BA176">
        <v>-0.73799999999999999</v>
      </c>
      <c r="BB176">
        <v>-0.63200000000000001</v>
      </c>
      <c r="BC176">
        <v>-0.59</v>
      </c>
      <c r="BD176">
        <v>-0.51200000000000001</v>
      </c>
      <c r="BE176">
        <v>-0.58799999999999997</v>
      </c>
      <c r="BF176">
        <v>-0.42799999999999999</v>
      </c>
      <c r="BG176">
        <v>-0.33600000000000002</v>
      </c>
      <c r="BH176">
        <v>-0.318</v>
      </c>
      <c r="BI176" t="s">
        <v>4</v>
      </c>
    </row>
    <row r="177" spans="1:61" x14ac:dyDescent="0.25">
      <c r="A177" t="str">
        <f t="shared" si="2"/>
        <v>HSI 7 P21800 Index</v>
      </c>
    </row>
    <row r="178" spans="1:61" x14ac:dyDescent="0.25">
      <c r="A178" t="str">
        <f t="shared" si="2"/>
        <v>HSI 7 P22000 Index</v>
      </c>
      <c r="B178" t="s">
        <v>75</v>
      </c>
    </row>
    <row r="179" spans="1:61" x14ac:dyDescent="0.25">
      <c r="A179" t="str">
        <f t="shared" si="2"/>
        <v>HSI 7 P22000 Index</v>
      </c>
      <c r="B179" t="s">
        <v>1</v>
      </c>
      <c r="C179" s="1">
        <v>42489</v>
      </c>
      <c r="D179" s="1">
        <v>42493</v>
      </c>
      <c r="E179" s="1">
        <v>42494</v>
      </c>
      <c r="F179" s="1">
        <v>42495</v>
      </c>
      <c r="G179" s="1">
        <v>42496</v>
      </c>
      <c r="H179" s="1">
        <v>42499</v>
      </c>
      <c r="I179" s="1">
        <v>42500</v>
      </c>
      <c r="J179" s="1">
        <v>42501</v>
      </c>
      <c r="K179" s="1">
        <v>42502</v>
      </c>
      <c r="L179" s="1">
        <v>42503</v>
      </c>
      <c r="M179" s="1">
        <v>42506</v>
      </c>
      <c r="N179" s="1">
        <v>42507</v>
      </c>
      <c r="O179" s="1">
        <v>42508</v>
      </c>
      <c r="P179" s="1">
        <v>42509</v>
      </c>
      <c r="Q179" s="1">
        <v>42510</v>
      </c>
      <c r="R179" s="1">
        <v>42513</v>
      </c>
      <c r="S179" s="1">
        <v>42514</v>
      </c>
      <c r="T179" s="1">
        <v>42515</v>
      </c>
      <c r="U179" s="1">
        <v>42516</v>
      </c>
      <c r="V179" s="1">
        <v>42517</v>
      </c>
      <c r="W179" s="1">
        <v>42520</v>
      </c>
      <c r="X179" s="1">
        <v>42521</v>
      </c>
      <c r="Y179" s="1">
        <v>42522</v>
      </c>
      <c r="Z179" s="1">
        <v>42523</v>
      </c>
      <c r="AA179" s="1">
        <v>42524</v>
      </c>
      <c r="AB179" s="1">
        <v>42527</v>
      </c>
      <c r="AC179" s="1">
        <v>42528</v>
      </c>
      <c r="AD179" s="1">
        <v>42529</v>
      </c>
      <c r="AE179" s="1">
        <v>42531</v>
      </c>
      <c r="AF179" s="1">
        <v>42534</v>
      </c>
      <c r="AG179" s="1">
        <v>42535</v>
      </c>
      <c r="AH179" s="1">
        <v>42536</v>
      </c>
      <c r="AI179" s="1">
        <v>42537</v>
      </c>
      <c r="AJ179" s="1">
        <v>42538</v>
      </c>
      <c r="AK179" s="1">
        <v>42541</v>
      </c>
      <c r="AL179" s="1">
        <v>42542</v>
      </c>
      <c r="AM179" s="1">
        <v>42543</v>
      </c>
      <c r="AN179" s="1">
        <v>42544</v>
      </c>
      <c r="AO179" s="1">
        <v>42545</v>
      </c>
      <c r="AP179" s="1">
        <v>42548</v>
      </c>
      <c r="AQ179" s="1">
        <v>42549</v>
      </c>
      <c r="AR179" s="1">
        <v>42550</v>
      </c>
      <c r="AS179" s="1">
        <v>42551</v>
      </c>
      <c r="AT179" s="1">
        <v>42555</v>
      </c>
      <c r="AU179" s="1">
        <v>42556</v>
      </c>
      <c r="AV179" s="1">
        <v>42557</v>
      </c>
      <c r="AW179" s="1">
        <v>42558</v>
      </c>
      <c r="AX179" s="1">
        <v>42559</v>
      </c>
      <c r="AY179" s="1">
        <v>42562</v>
      </c>
      <c r="AZ179" s="1">
        <v>42563</v>
      </c>
      <c r="BA179" s="1">
        <v>42564</v>
      </c>
      <c r="BB179" s="1">
        <v>42565</v>
      </c>
      <c r="BC179" s="1">
        <v>42566</v>
      </c>
      <c r="BD179" s="1">
        <v>42569</v>
      </c>
      <c r="BE179" s="1">
        <v>42570</v>
      </c>
      <c r="BF179" s="1">
        <v>42571</v>
      </c>
      <c r="BG179" s="1">
        <v>42572</v>
      </c>
      <c r="BH179" s="1">
        <v>42573</v>
      </c>
      <c r="BI179" s="1">
        <v>42576</v>
      </c>
    </row>
    <row r="180" spans="1:61" x14ac:dyDescent="0.25">
      <c r="A180" t="str">
        <f t="shared" si="2"/>
        <v>HSI 7 P22000 Index</v>
      </c>
      <c r="B180" t="s">
        <v>2</v>
      </c>
      <c r="C180">
        <v>1703</v>
      </c>
      <c r="D180">
        <v>1919</v>
      </c>
      <c r="E180">
        <v>2126</v>
      </c>
      <c r="F180">
        <v>2132</v>
      </c>
      <c r="G180">
        <v>2389</v>
      </c>
      <c r="H180">
        <v>2300</v>
      </c>
      <c r="I180">
        <v>2220</v>
      </c>
      <c r="J180">
        <v>2419</v>
      </c>
      <c r="K180">
        <v>2511</v>
      </c>
      <c r="L180">
        <v>2700</v>
      </c>
      <c r="M180">
        <v>2493</v>
      </c>
      <c r="N180">
        <v>2368</v>
      </c>
      <c r="O180">
        <v>2614</v>
      </c>
      <c r="P180">
        <v>2681</v>
      </c>
      <c r="Q180">
        <v>2445</v>
      </c>
      <c r="R180">
        <v>2467</v>
      </c>
      <c r="S180">
        <v>2433</v>
      </c>
      <c r="T180">
        <v>1997</v>
      </c>
      <c r="U180">
        <v>1983</v>
      </c>
      <c r="V180">
        <v>1815</v>
      </c>
      <c r="W180">
        <v>1789</v>
      </c>
      <c r="X180">
        <v>1662</v>
      </c>
      <c r="Y180">
        <v>1603</v>
      </c>
      <c r="Z180">
        <v>1537</v>
      </c>
      <c r="AA180">
        <v>1457</v>
      </c>
      <c r="AB180">
        <v>1369</v>
      </c>
      <c r="AC180">
        <v>1141</v>
      </c>
      <c r="AD180">
        <v>1108</v>
      </c>
      <c r="AE180">
        <v>1334</v>
      </c>
      <c r="AF180">
        <v>1713</v>
      </c>
      <c r="AG180">
        <v>1895</v>
      </c>
      <c r="AH180">
        <v>1793</v>
      </c>
      <c r="AI180">
        <v>2166</v>
      </c>
      <c r="AJ180">
        <v>2060</v>
      </c>
      <c r="AK180">
        <v>1732</v>
      </c>
      <c r="AL180">
        <v>1605</v>
      </c>
      <c r="AM180">
        <v>1366</v>
      </c>
      <c r="AN180">
        <v>1254</v>
      </c>
      <c r="AO180">
        <v>1892</v>
      </c>
      <c r="AP180">
        <v>1925</v>
      </c>
      <c r="AQ180">
        <v>1872</v>
      </c>
      <c r="AR180">
        <v>1550</v>
      </c>
      <c r="AS180">
        <v>1154</v>
      </c>
      <c r="AT180">
        <v>1053</v>
      </c>
      <c r="AU180">
        <v>1318</v>
      </c>
      <c r="AV180">
        <v>1511</v>
      </c>
      <c r="AW180">
        <v>1328</v>
      </c>
      <c r="AX180">
        <v>1458</v>
      </c>
      <c r="AY180">
        <v>1157</v>
      </c>
      <c r="AZ180">
        <v>800</v>
      </c>
      <c r="BA180">
        <v>758</v>
      </c>
      <c r="BB180">
        <v>543</v>
      </c>
      <c r="BC180">
        <v>408</v>
      </c>
      <c r="BD180">
        <v>368</v>
      </c>
      <c r="BE180">
        <v>420</v>
      </c>
      <c r="BF180">
        <v>253</v>
      </c>
      <c r="BG180">
        <v>177</v>
      </c>
      <c r="BH180">
        <v>157</v>
      </c>
      <c r="BI180">
        <v>90</v>
      </c>
    </row>
    <row r="181" spans="1:61" x14ac:dyDescent="0.25">
      <c r="A181" t="str">
        <f t="shared" si="2"/>
        <v>HSI 7 P22000 Index</v>
      </c>
      <c r="B181" t="s">
        <v>3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>
        <v>22.524000000000001</v>
      </c>
      <c r="U181">
        <v>20.533000000000001</v>
      </c>
      <c r="V181" t="s">
        <v>4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>
        <v>17.425999999999998</v>
      </c>
      <c r="AC181">
        <v>17.763000000000002</v>
      </c>
      <c r="AD181">
        <v>17.282</v>
      </c>
      <c r="AE181" t="s">
        <v>4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t="s">
        <v>4</v>
      </c>
      <c r="AL181" t="s">
        <v>4</v>
      </c>
      <c r="AM181" t="s">
        <v>4</v>
      </c>
      <c r="AN181">
        <v>22.515999999999998</v>
      </c>
      <c r="AO181" t="s">
        <v>4</v>
      </c>
      <c r="AP181">
        <v>31.794</v>
      </c>
      <c r="AQ181">
        <v>31.542000000000002</v>
      </c>
      <c r="AR181" t="s">
        <v>4</v>
      </c>
      <c r="AS181">
        <v>15.723000000000001</v>
      </c>
      <c r="AT181">
        <v>17.291</v>
      </c>
      <c r="AU181" t="s">
        <v>4</v>
      </c>
      <c r="AV181">
        <v>34.555999999999997</v>
      </c>
      <c r="AW181" t="s">
        <v>4</v>
      </c>
      <c r="AX181">
        <v>26.359000000000002</v>
      </c>
      <c r="AY181">
        <v>17.797000000000001</v>
      </c>
      <c r="AZ181">
        <v>13.013999999999999</v>
      </c>
      <c r="BA181">
        <v>16.388000000000002</v>
      </c>
      <c r="BB181">
        <v>15.097</v>
      </c>
      <c r="BC181">
        <v>13.211</v>
      </c>
      <c r="BD181">
        <v>16.399999999999999</v>
      </c>
      <c r="BE181">
        <v>16.117000000000001</v>
      </c>
      <c r="BF181">
        <v>13.972</v>
      </c>
      <c r="BG181">
        <v>13.193</v>
      </c>
      <c r="BH181">
        <v>11.029</v>
      </c>
      <c r="BI181" t="s">
        <v>4</v>
      </c>
    </row>
    <row r="182" spans="1:61" x14ac:dyDescent="0.25">
      <c r="A182" t="str">
        <f t="shared" si="2"/>
        <v>HSI 7 P22000 Index</v>
      </c>
      <c r="B182" t="s">
        <v>5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4</v>
      </c>
      <c r="AB182">
        <v>3</v>
      </c>
      <c r="AC182">
        <v>3</v>
      </c>
      <c r="AD182">
        <v>3</v>
      </c>
      <c r="AE182" t="s">
        <v>4</v>
      </c>
      <c r="AF182" t="s">
        <v>4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3</v>
      </c>
      <c r="AY182">
        <v>3</v>
      </c>
      <c r="AZ182">
        <v>3</v>
      </c>
      <c r="BA182">
        <v>10</v>
      </c>
      <c r="BB182">
        <v>87</v>
      </c>
      <c r="BC182">
        <v>206</v>
      </c>
      <c r="BD182">
        <v>254</v>
      </c>
      <c r="BE182">
        <v>250</v>
      </c>
      <c r="BF182">
        <v>641</v>
      </c>
      <c r="BG182">
        <v>1094</v>
      </c>
      <c r="BH182">
        <v>1284</v>
      </c>
      <c r="BI182" t="s">
        <v>4</v>
      </c>
    </row>
    <row r="183" spans="1:61" x14ac:dyDescent="0.25">
      <c r="A183" t="str">
        <f t="shared" si="2"/>
        <v>HSI 7 P22000 Index</v>
      </c>
      <c r="B183" t="s">
        <v>6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t="s">
        <v>4</v>
      </c>
      <c r="AB183">
        <v>1379</v>
      </c>
      <c r="AC183" t="s">
        <v>4</v>
      </c>
      <c r="AD183">
        <v>1144</v>
      </c>
      <c r="AE183" t="s">
        <v>4</v>
      </c>
      <c r="AF183" t="s">
        <v>4</v>
      </c>
      <c r="AG183">
        <v>1800</v>
      </c>
      <c r="AH183" t="s">
        <v>4</v>
      </c>
      <c r="AI183" t="s">
        <v>4</v>
      </c>
      <c r="AJ183" t="s">
        <v>4</v>
      </c>
      <c r="AK183" t="s">
        <v>4</v>
      </c>
      <c r="AL183" t="s">
        <v>4</v>
      </c>
      <c r="AM183" t="s">
        <v>4</v>
      </c>
      <c r="AN183" t="s">
        <v>4</v>
      </c>
      <c r="AO183" t="s">
        <v>4</v>
      </c>
      <c r="AP183" t="s">
        <v>4</v>
      </c>
      <c r="AQ183" t="s">
        <v>4</v>
      </c>
      <c r="AR183" t="s">
        <v>4</v>
      </c>
      <c r="AS183">
        <v>1265</v>
      </c>
      <c r="AT183" t="s">
        <v>4</v>
      </c>
      <c r="AU183" t="s">
        <v>4</v>
      </c>
      <c r="AV183" t="s">
        <v>4</v>
      </c>
      <c r="AW183" t="s">
        <v>4</v>
      </c>
      <c r="AX183">
        <v>1545</v>
      </c>
      <c r="AY183">
        <v>1068</v>
      </c>
      <c r="AZ183" t="s">
        <v>4</v>
      </c>
      <c r="BA183">
        <v>682</v>
      </c>
      <c r="BB183">
        <v>700</v>
      </c>
      <c r="BC183">
        <v>538</v>
      </c>
      <c r="BD183">
        <v>379</v>
      </c>
      <c r="BE183">
        <v>393</v>
      </c>
      <c r="BF183">
        <v>371</v>
      </c>
      <c r="BG183">
        <v>210</v>
      </c>
      <c r="BH183">
        <v>208</v>
      </c>
      <c r="BI183">
        <v>99</v>
      </c>
    </row>
    <row r="184" spans="1:61" x14ac:dyDescent="0.25">
      <c r="A184" t="str">
        <f t="shared" si="2"/>
        <v>HSI 7 P22000 Index</v>
      </c>
      <c r="B184" t="s">
        <v>7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>
        <v>3</v>
      </c>
      <c r="AC184" t="s">
        <v>4</v>
      </c>
      <c r="AD184">
        <v>3</v>
      </c>
      <c r="AE184" t="s">
        <v>4</v>
      </c>
      <c r="AF184" t="s">
        <v>4</v>
      </c>
      <c r="AG184">
        <v>1</v>
      </c>
      <c r="AH184" t="s">
        <v>4</v>
      </c>
      <c r="AI184" t="s">
        <v>4</v>
      </c>
      <c r="AJ184" t="s">
        <v>4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>
        <v>1</v>
      </c>
      <c r="AT184" t="s">
        <v>4</v>
      </c>
      <c r="AU184" t="s">
        <v>4</v>
      </c>
      <c r="AV184" t="s">
        <v>4</v>
      </c>
      <c r="AW184" t="s">
        <v>4</v>
      </c>
      <c r="AX184">
        <v>2</v>
      </c>
      <c r="AY184">
        <v>1</v>
      </c>
      <c r="AZ184" t="s">
        <v>4</v>
      </c>
      <c r="BA184">
        <v>10</v>
      </c>
      <c r="BB184">
        <v>88</v>
      </c>
      <c r="BC184">
        <v>195</v>
      </c>
      <c r="BD184">
        <v>142</v>
      </c>
      <c r="BE184">
        <v>29</v>
      </c>
      <c r="BF184">
        <v>663</v>
      </c>
      <c r="BG184">
        <v>2139</v>
      </c>
      <c r="BH184">
        <v>1309</v>
      </c>
      <c r="BI184">
        <v>1172</v>
      </c>
    </row>
    <row r="185" spans="1:61" x14ac:dyDescent="0.25">
      <c r="A185" t="str">
        <f t="shared" si="2"/>
        <v>HSI 7 P22000 Index</v>
      </c>
      <c r="B185" t="s">
        <v>8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t="s">
        <v>4</v>
      </c>
      <c r="AB185">
        <v>1379</v>
      </c>
      <c r="AC185" t="s">
        <v>4</v>
      </c>
      <c r="AD185">
        <v>1144</v>
      </c>
      <c r="AE185" t="s">
        <v>4</v>
      </c>
      <c r="AF185" t="s">
        <v>4</v>
      </c>
      <c r="AG185">
        <v>1800</v>
      </c>
      <c r="AH185" t="s">
        <v>4</v>
      </c>
      <c r="AI185" t="s">
        <v>4</v>
      </c>
      <c r="AJ185" t="s">
        <v>4</v>
      </c>
      <c r="AK185" t="s">
        <v>4</v>
      </c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>
        <v>1265</v>
      </c>
      <c r="AT185" t="s">
        <v>4</v>
      </c>
      <c r="AU185" t="s">
        <v>4</v>
      </c>
      <c r="AV185" t="s">
        <v>4</v>
      </c>
      <c r="AW185" t="s">
        <v>4</v>
      </c>
      <c r="AX185">
        <v>1545</v>
      </c>
      <c r="AY185">
        <v>1068</v>
      </c>
      <c r="AZ185" t="s">
        <v>4</v>
      </c>
      <c r="BA185">
        <v>758</v>
      </c>
      <c r="BB185">
        <v>704</v>
      </c>
      <c r="BC185">
        <v>565</v>
      </c>
      <c r="BD185">
        <v>462</v>
      </c>
      <c r="BE185">
        <v>440</v>
      </c>
      <c r="BF185">
        <v>371</v>
      </c>
      <c r="BG185">
        <v>228</v>
      </c>
      <c r="BH185">
        <v>240</v>
      </c>
      <c r="BI185">
        <v>182</v>
      </c>
    </row>
    <row r="186" spans="1:61" x14ac:dyDescent="0.25">
      <c r="A186" t="str">
        <f t="shared" si="2"/>
        <v>HSI 7 P22000 Index</v>
      </c>
      <c r="B186" t="s">
        <v>9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t="s">
        <v>4</v>
      </c>
      <c r="AB186">
        <v>1379</v>
      </c>
      <c r="AC186" t="s">
        <v>4</v>
      </c>
      <c r="AD186">
        <v>1144</v>
      </c>
      <c r="AE186" t="s">
        <v>4</v>
      </c>
      <c r="AF186" t="s">
        <v>4</v>
      </c>
      <c r="AG186">
        <v>1800</v>
      </c>
      <c r="AH186" t="s">
        <v>4</v>
      </c>
      <c r="AI186" t="s">
        <v>4</v>
      </c>
      <c r="AJ186" t="s">
        <v>4</v>
      </c>
      <c r="AK186" t="s">
        <v>4</v>
      </c>
      <c r="AL186" t="s">
        <v>4</v>
      </c>
      <c r="AM186" t="s">
        <v>4</v>
      </c>
      <c r="AN186" t="s">
        <v>4</v>
      </c>
      <c r="AO186" t="s">
        <v>4</v>
      </c>
      <c r="AP186" t="s">
        <v>4</v>
      </c>
      <c r="AQ186" t="s">
        <v>4</v>
      </c>
      <c r="AR186" t="s">
        <v>4</v>
      </c>
      <c r="AS186">
        <v>1265</v>
      </c>
      <c r="AT186" t="s">
        <v>4</v>
      </c>
      <c r="AU186" t="s">
        <v>4</v>
      </c>
      <c r="AV186" t="s">
        <v>4</v>
      </c>
      <c r="AW186" t="s">
        <v>4</v>
      </c>
      <c r="AX186">
        <v>1545</v>
      </c>
      <c r="AY186">
        <v>1068</v>
      </c>
      <c r="AZ186" t="s">
        <v>4</v>
      </c>
      <c r="BA186">
        <v>682</v>
      </c>
      <c r="BB186">
        <v>533</v>
      </c>
      <c r="BC186">
        <v>412</v>
      </c>
      <c r="BD186">
        <v>330</v>
      </c>
      <c r="BE186">
        <v>376</v>
      </c>
      <c r="BF186">
        <v>240</v>
      </c>
      <c r="BG186">
        <v>120</v>
      </c>
      <c r="BH186">
        <v>147</v>
      </c>
      <c r="BI186">
        <v>90</v>
      </c>
    </row>
    <row r="187" spans="1:61" x14ac:dyDescent="0.25">
      <c r="A187" t="str">
        <f t="shared" si="2"/>
        <v>HSI 7 P22000 Index</v>
      </c>
      <c r="B187" t="s">
        <v>10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>
        <v>-0.81</v>
      </c>
      <c r="U187">
        <v>-0.83299999999999996</v>
      </c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>
        <v>-0.78600000000000003</v>
      </c>
      <c r="AC187">
        <v>-0.71799999999999997</v>
      </c>
      <c r="AD187">
        <v>-0.72299999999999998</v>
      </c>
      <c r="AE187" t="s">
        <v>4</v>
      </c>
      <c r="AF187" t="s">
        <v>4</v>
      </c>
      <c r="AG187">
        <v>-1</v>
      </c>
      <c r="AH187" t="s">
        <v>4</v>
      </c>
      <c r="AI187" t="s">
        <v>4</v>
      </c>
      <c r="AJ187" t="s">
        <v>4</v>
      </c>
      <c r="AK187" t="s">
        <v>4</v>
      </c>
      <c r="AL187" t="s">
        <v>4</v>
      </c>
      <c r="AM187" t="s">
        <v>4</v>
      </c>
      <c r="AN187">
        <v>-0.76300000000000001</v>
      </c>
      <c r="AO187" t="s">
        <v>4</v>
      </c>
      <c r="AP187">
        <v>-0.81299999999999994</v>
      </c>
      <c r="AQ187">
        <v>-0.82199999999999995</v>
      </c>
      <c r="AR187" t="s">
        <v>4</v>
      </c>
      <c r="AS187">
        <v>-0.89600000000000002</v>
      </c>
      <c r="AT187">
        <v>-0.84099999999999997</v>
      </c>
      <c r="AU187">
        <v>-1</v>
      </c>
      <c r="AV187">
        <v>-0.78400000000000003</v>
      </c>
      <c r="AW187" t="s">
        <v>4</v>
      </c>
      <c r="AX187">
        <v>-0.85499999999999998</v>
      </c>
      <c r="AY187">
        <v>-0.90800000000000003</v>
      </c>
      <c r="AZ187">
        <v>-0.9</v>
      </c>
      <c r="BA187">
        <v>-0.81799999999999995</v>
      </c>
      <c r="BB187">
        <v>-0.74299999999999999</v>
      </c>
      <c r="BC187">
        <v>-0.72599999999999998</v>
      </c>
      <c r="BD187">
        <v>-0.64</v>
      </c>
      <c r="BE187">
        <v>-0.71599999999999997</v>
      </c>
      <c r="BF187">
        <v>-0.59499999999999997</v>
      </c>
      <c r="BG187">
        <v>-0.51300000000000001</v>
      </c>
      <c r="BH187">
        <v>-0.54100000000000004</v>
      </c>
      <c r="BI187" t="s">
        <v>4</v>
      </c>
    </row>
    <row r="188" spans="1:61" x14ac:dyDescent="0.25">
      <c r="A188" t="str">
        <f t="shared" si="2"/>
        <v>HSI 7 P22000 Index</v>
      </c>
    </row>
    <row r="189" spans="1:61" x14ac:dyDescent="0.25">
      <c r="A189" t="str">
        <f t="shared" si="2"/>
        <v>HSI 7 P22200 Index</v>
      </c>
      <c r="B189" t="s">
        <v>76</v>
      </c>
    </row>
    <row r="190" spans="1:61" x14ac:dyDescent="0.25">
      <c r="A190" t="str">
        <f t="shared" si="2"/>
        <v>HSI 7 P22200 Index</v>
      </c>
      <c r="B190" t="s">
        <v>1</v>
      </c>
      <c r="C190" s="1">
        <v>42489</v>
      </c>
      <c r="D190" s="1">
        <v>42493</v>
      </c>
      <c r="E190" s="1">
        <v>42494</v>
      </c>
      <c r="F190" s="1">
        <v>42495</v>
      </c>
      <c r="G190" s="1">
        <v>42496</v>
      </c>
      <c r="H190" s="1">
        <v>42499</v>
      </c>
      <c r="I190" s="1">
        <v>42500</v>
      </c>
      <c r="J190" s="1">
        <v>42501</v>
      </c>
      <c r="K190" s="1">
        <v>42502</v>
      </c>
      <c r="L190" s="1">
        <v>42503</v>
      </c>
      <c r="M190" s="1">
        <v>42506</v>
      </c>
      <c r="N190" s="1">
        <v>42507</v>
      </c>
      <c r="O190" s="1">
        <v>42508</v>
      </c>
      <c r="P190" s="1">
        <v>42509</v>
      </c>
      <c r="Q190" s="1">
        <v>42510</v>
      </c>
      <c r="R190" s="1">
        <v>42513</v>
      </c>
      <c r="S190" s="1">
        <v>42514</v>
      </c>
      <c r="T190" s="1">
        <v>42515</v>
      </c>
      <c r="U190" s="1">
        <v>42516</v>
      </c>
      <c r="V190" s="1">
        <v>42517</v>
      </c>
      <c r="W190" s="1">
        <v>42520</v>
      </c>
      <c r="X190" s="1">
        <v>42521</v>
      </c>
      <c r="Y190" s="1">
        <v>42522</v>
      </c>
      <c r="Z190" s="1">
        <v>42523</v>
      </c>
      <c r="AA190" s="1">
        <v>42524</v>
      </c>
      <c r="AB190" s="1">
        <v>42527</v>
      </c>
      <c r="AC190" s="1">
        <v>42528</v>
      </c>
      <c r="AD190" s="1">
        <v>42529</v>
      </c>
      <c r="AE190" s="1">
        <v>42531</v>
      </c>
      <c r="AF190" s="1">
        <v>42534</v>
      </c>
      <c r="AG190" s="1">
        <v>42535</v>
      </c>
      <c r="AH190" s="1">
        <v>42536</v>
      </c>
      <c r="AI190" s="1">
        <v>42537</v>
      </c>
      <c r="AJ190" s="1">
        <v>42538</v>
      </c>
      <c r="AK190" s="1">
        <v>42541</v>
      </c>
      <c r="AL190" s="1">
        <v>42542</v>
      </c>
      <c r="AM190" s="1">
        <v>42543</v>
      </c>
      <c r="AN190" s="1">
        <v>42544</v>
      </c>
      <c r="AO190" s="1">
        <v>42545</v>
      </c>
      <c r="AP190" s="1">
        <v>42548</v>
      </c>
      <c r="AQ190" s="1">
        <v>42549</v>
      </c>
      <c r="AR190" s="1">
        <v>42550</v>
      </c>
      <c r="AS190" s="1">
        <v>42551</v>
      </c>
      <c r="AT190" s="1">
        <v>42555</v>
      </c>
      <c r="AU190" s="1">
        <v>42556</v>
      </c>
      <c r="AV190" s="1">
        <v>42557</v>
      </c>
      <c r="AW190" s="1">
        <v>42558</v>
      </c>
      <c r="AX190" s="1">
        <v>42559</v>
      </c>
      <c r="AY190" s="1">
        <v>42562</v>
      </c>
      <c r="AZ190" s="1">
        <v>42563</v>
      </c>
      <c r="BA190" s="1">
        <v>42564</v>
      </c>
      <c r="BB190" s="1">
        <v>42565</v>
      </c>
      <c r="BC190" s="1">
        <v>42566</v>
      </c>
      <c r="BD190" s="1">
        <v>42569</v>
      </c>
      <c r="BE190" s="1">
        <v>42570</v>
      </c>
      <c r="BF190" s="1">
        <v>42571</v>
      </c>
      <c r="BG190" s="1">
        <v>42572</v>
      </c>
      <c r="BH190" s="1">
        <v>42573</v>
      </c>
      <c r="BI190" s="1">
        <v>42576</v>
      </c>
    </row>
    <row r="191" spans="1:61" x14ac:dyDescent="0.25">
      <c r="A191" t="str">
        <f t="shared" si="2"/>
        <v>HSI 7 P22200 Index</v>
      </c>
      <c r="B191" t="s">
        <v>2</v>
      </c>
      <c r="C191">
        <v>1857</v>
      </c>
      <c r="D191">
        <v>2081</v>
      </c>
      <c r="E191">
        <v>2295</v>
      </c>
      <c r="F191">
        <v>2302</v>
      </c>
      <c r="G191">
        <v>2567</v>
      </c>
      <c r="H191">
        <v>2480</v>
      </c>
      <c r="I191">
        <v>2400</v>
      </c>
      <c r="J191">
        <v>2605</v>
      </c>
      <c r="K191">
        <v>2698</v>
      </c>
      <c r="L191">
        <v>2889</v>
      </c>
      <c r="M191">
        <v>2681</v>
      </c>
      <c r="N191">
        <v>2555</v>
      </c>
      <c r="O191">
        <v>2804</v>
      </c>
      <c r="P191">
        <v>2874</v>
      </c>
      <c r="Q191">
        <v>2635</v>
      </c>
      <c r="R191">
        <v>2657</v>
      </c>
      <c r="S191">
        <v>2625</v>
      </c>
      <c r="T191">
        <v>2178</v>
      </c>
      <c r="U191">
        <v>2163</v>
      </c>
      <c r="V191">
        <v>1990</v>
      </c>
      <c r="W191">
        <v>1963</v>
      </c>
      <c r="X191">
        <v>1833</v>
      </c>
      <c r="Y191">
        <v>1771</v>
      </c>
      <c r="Z191">
        <v>1704</v>
      </c>
      <c r="AA191">
        <v>1621</v>
      </c>
      <c r="AB191">
        <v>1531</v>
      </c>
      <c r="AC191">
        <v>1279</v>
      </c>
      <c r="AD191">
        <v>1262</v>
      </c>
      <c r="AE191">
        <v>1497</v>
      </c>
      <c r="AF191">
        <v>1888</v>
      </c>
      <c r="AG191">
        <v>2074</v>
      </c>
      <c r="AH191">
        <v>1972</v>
      </c>
      <c r="AI191">
        <v>2352</v>
      </c>
      <c r="AJ191">
        <v>2246</v>
      </c>
      <c r="AK191">
        <v>1912</v>
      </c>
      <c r="AL191">
        <v>1782</v>
      </c>
      <c r="AM191">
        <v>1533</v>
      </c>
      <c r="AN191">
        <v>1413</v>
      </c>
      <c r="AO191">
        <v>2075</v>
      </c>
      <c r="AP191">
        <v>2113</v>
      </c>
      <c r="AQ191">
        <v>2061</v>
      </c>
      <c r="AR191">
        <v>1737</v>
      </c>
      <c r="AS191">
        <v>1323</v>
      </c>
      <c r="AT191">
        <v>1218</v>
      </c>
      <c r="AU191">
        <v>1501</v>
      </c>
      <c r="AV191">
        <v>1701</v>
      </c>
      <c r="AW191">
        <v>1514</v>
      </c>
      <c r="AX191">
        <v>1649</v>
      </c>
      <c r="AY191">
        <v>1342</v>
      </c>
      <c r="AZ191">
        <v>986</v>
      </c>
      <c r="BA191">
        <v>921</v>
      </c>
      <c r="BB191">
        <v>694</v>
      </c>
      <c r="BC191">
        <v>559</v>
      </c>
      <c r="BD191">
        <v>506</v>
      </c>
      <c r="BE191">
        <v>590</v>
      </c>
      <c r="BF191">
        <v>384</v>
      </c>
      <c r="BG191">
        <v>287</v>
      </c>
      <c r="BH191">
        <v>280</v>
      </c>
      <c r="BI191">
        <v>212</v>
      </c>
    </row>
    <row r="192" spans="1:61" x14ac:dyDescent="0.25">
      <c r="A192" t="str">
        <f t="shared" si="2"/>
        <v>HSI 7 P22200 Index</v>
      </c>
      <c r="B192" t="s">
        <v>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>
        <v>23.193999999999999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t="s">
        <v>4</v>
      </c>
      <c r="AB192" t="s">
        <v>4</v>
      </c>
      <c r="AC192">
        <v>16.370999999999999</v>
      </c>
      <c r="AD192">
        <v>17.27</v>
      </c>
      <c r="AE192" t="s">
        <v>4</v>
      </c>
      <c r="AF192" t="s">
        <v>4</v>
      </c>
      <c r="AG192" t="s">
        <v>4</v>
      </c>
      <c r="AH192" t="s">
        <v>4</v>
      </c>
      <c r="AI192" t="s">
        <v>4</v>
      </c>
      <c r="AJ192" t="s">
        <v>4</v>
      </c>
      <c r="AK192" t="s">
        <v>4</v>
      </c>
      <c r="AL192" t="s">
        <v>4</v>
      </c>
      <c r="AM192" t="s">
        <v>4</v>
      </c>
      <c r="AN192" t="s">
        <v>4</v>
      </c>
      <c r="AO192" t="s">
        <v>4</v>
      </c>
      <c r="AP192" t="s">
        <v>4</v>
      </c>
      <c r="AQ192" t="s">
        <v>4</v>
      </c>
      <c r="AR192" t="s">
        <v>4</v>
      </c>
      <c r="AS192" t="s">
        <v>4</v>
      </c>
      <c r="AT192" t="s">
        <v>4</v>
      </c>
      <c r="AU192" t="s">
        <v>4</v>
      </c>
      <c r="AV192" t="s">
        <v>4</v>
      </c>
      <c r="AW192">
        <v>23.542000000000002</v>
      </c>
      <c r="AX192" t="s">
        <v>4</v>
      </c>
      <c r="AY192" t="s">
        <v>4</v>
      </c>
      <c r="AZ192">
        <v>12.542</v>
      </c>
      <c r="BA192">
        <v>16.654</v>
      </c>
      <c r="BB192">
        <v>13.506</v>
      </c>
      <c r="BC192">
        <v>11.579000000000001</v>
      </c>
      <c r="BD192">
        <v>16.382999999999999</v>
      </c>
      <c r="BE192">
        <v>16.574000000000002</v>
      </c>
      <c r="BF192">
        <v>13.96</v>
      </c>
      <c r="BG192">
        <v>12.76</v>
      </c>
      <c r="BH192">
        <v>10.025</v>
      </c>
      <c r="BI192" t="s">
        <v>4</v>
      </c>
    </row>
    <row r="193" spans="1:61" x14ac:dyDescent="0.25">
      <c r="A193" t="str">
        <f t="shared" si="2"/>
        <v>HSI 7 P22200 Index</v>
      </c>
      <c r="B193" t="s">
        <v>5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4</v>
      </c>
      <c r="AB193" t="s">
        <v>4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2</v>
      </c>
      <c r="BC193">
        <v>37</v>
      </c>
      <c r="BD193">
        <v>69</v>
      </c>
      <c r="BE193">
        <v>53</v>
      </c>
      <c r="BF193">
        <v>75</v>
      </c>
      <c r="BG193">
        <v>486</v>
      </c>
      <c r="BH193">
        <v>431</v>
      </c>
      <c r="BI193" t="s">
        <v>4</v>
      </c>
    </row>
    <row r="194" spans="1:61" x14ac:dyDescent="0.25">
      <c r="A194" t="str">
        <f t="shared" si="2"/>
        <v>HSI 7 P22200 Index</v>
      </c>
      <c r="B194" t="s">
        <v>6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4</v>
      </c>
      <c r="AB194" t="s">
        <v>4</v>
      </c>
      <c r="AC194">
        <v>1250</v>
      </c>
      <c r="AD194" t="s">
        <v>4</v>
      </c>
      <c r="AE194" t="s">
        <v>4</v>
      </c>
      <c r="AF194" t="s">
        <v>4</v>
      </c>
      <c r="AG194" t="s">
        <v>4</v>
      </c>
      <c r="AH194" t="s">
        <v>4</v>
      </c>
      <c r="AI194" t="s">
        <v>4</v>
      </c>
      <c r="AJ194" t="s">
        <v>4</v>
      </c>
      <c r="AK194" t="s">
        <v>4</v>
      </c>
      <c r="AL194" t="s">
        <v>4</v>
      </c>
      <c r="AM194" t="s">
        <v>4</v>
      </c>
      <c r="AN194" t="s">
        <v>4</v>
      </c>
      <c r="AO194" t="s">
        <v>4</v>
      </c>
      <c r="AP194" t="s">
        <v>4</v>
      </c>
      <c r="AQ194" t="s">
        <v>4</v>
      </c>
      <c r="AR194" t="s">
        <v>4</v>
      </c>
      <c r="AS194" t="s">
        <v>4</v>
      </c>
      <c r="AT194" t="s">
        <v>4</v>
      </c>
      <c r="AU194" t="s">
        <v>4</v>
      </c>
      <c r="AV194" t="s">
        <v>4</v>
      </c>
      <c r="AW194" t="s">
        <v>4</v>
      </c>
      <c r="AX194" t="s">
        <v>4</v>
      </c>
      <c r="AY194" t="s">
        <v>4</v>
      </c>
      <c r="AZ194" t="s">
        <v>4</v>
      </c>
      <c r="BA194">
        <v>895</v>
      </c>
      <c r="BB194">
        <v>735</v>
      </c>
      <c r="BC194">
        <v>625</v>
      </c>
      <c r="BD194">
        <v>510</v>
      </c>
      <c r="BE194">
        <v>585</v>
      </c>
      <c r="BF194">
        <v>460</v>
      </c>
      <c r="BG194">
        <v>330</v>
      </c>
      <c r="BH194">
        <v>378</v>
      </c>
      <c r="BI194">
        <v>225</v>
      </c>
    </row>
    <row r="195" spans="1:61" x14ac:dyDescent="0.25">
      <c r="A195" t="str">
        <f t="shared" ref="A195:A258" si="3">IF(LEFT(B195,3)="hsi",B195,A194)</f>
        <v>HSI 7 P22200 Index</v>
      </c>
      <c r="B195" t="s">
        <v>7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4</v>
      </c>
      <c r="AB195" t="s">
        <v>4</v>
      </c>
      <c r="AC195">
        <v>1</v>
      </c>
      <c r="AD195" t="s">
        <v>4</v>
      </c>
      <c r="AE195" t="s">
        <v>4</v>
      </c>
      <c r="AF195" t="s">
        <v>4</v>
      </c>
      <c r="AG195" t="s">
        <v>4</v>
      </c>
      <c r="AH195" t="s">
        <v>4</v>
      </c>
      <c r="AI195" t="s">
        <v>4</v>
      </c>
      <c r="AJ195" t="s">
        <v>4</v>
      </c>
      <c r="AK195" t="s">
        <v>4</v>
      </c>
      <c r="AL195" t="s">
        <v>4</v>
      </c>
      <c r="AM195" t="s">
        <v>4</v>
      </c>
      <c r="AN195" t="s">
        <v>4</v>
      </c>
      <c r="AO195" t="s">
        <v>4</v>
      </c>
      <c r="AP195" t="s">
        <v>4</v>
      </c>
      <c r="AQ195" t="s">
        <v>4</v>
      </c>
      <c r="AR195" t="s">
        <v>4</v>
      </c>
      <c r="AS195" t="s">
        <v>4</v>
      </c>
      <c r="AT195" t="s">
        <v>4</v>
      </c>
      <c r="AU195" t="s">
        <v>4</v>
      </c>
      <c r="AV195" t="s">
        <v>4</v>
      </c>
      <c r="AW195" t="s">
        <v>4</v>
      </c>
      <c r="AX195" t="s">
        <v>4</v>
      </c>
      <c r="AY195" t="s">
        <v>4</v>
      </c>
      <c r="AZ195" t="s">
        <v>4</v>
      </c>
      <c r="BA195">
        <v>1</v>
      </c>
      <c r="BB195">
        <v>1</v>
      </c>
      <c r="BC195">
        <v>37</v>
      </c>
      <c r="BD195">
        <v>44</v>
      </c>
      <c r="BE195">
        <v>33</v>
      </c>
      <c r="BF195">
        <v>90</v>
      </c>
      <c r="BG195">
        <v>546</v>
      </c>
      <c r="BH195">
        <v>161</v>
      </c>
      <c r="BI195">
        <v>122</v>
      </c>
    </row>
    <row r="196" spans="1:61" x14ac:dyDescent="0.25">
      <c r="A196" t="str">
        <f t="shared" si="3"/>
        <v>HSI 7 P22200 Index</v>
      </c>
      <c r="B196" t="s">
        <v>8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t="s">
        <v>4</v>
      </c>
      <c r="AB196" t="s">
        <v>4</v>
      </c>
      <c r="AC196">
        <v>1250</v>
      </c>
      <c r="AD196" t="s">
        <v>4</v>
      </c>
      <c r="AE196" t="s">
        <v>4</v>
      </c>
      <c r="AF196" t="s">
        <v>4</v>
      </c>
      <c r="AG196" t="s">
        <v>4</v>
      </c>
      <c r="AH196" t="s">
        <v>4</v>
      </c>
      <c r="AI196" t="s">
        <v>4</v>
      </c>
      <c r="AJ196" t="s">
        <v>4</v>
      </c>
      <c r="AK196" t="s">
        <v>4</v>
      </c>
      <c r="AL196" t="s">
        <v>4</v>
      </c>
      <c r="AM196" t="s">
        <v>4</v>
      </c>
      <c r="AN196" t="s">
        <v>4</v>
      </c>
      <c r="AO196" t="s">
        <v>4</v>
      </c>
      <c r="AP196" t="s">
        <v>4</v>
      </c>
      <c r="AQ196" t="s">
        <v>4</v>
      </c>
      <c r="AR196" t="s">
        <v>4</v>
      </c>
      <c r="AS196" t="s">
        <v>4</v>
      </c>
      <c r="AT196" t="s">
        <v>4</v>
      </c>
      <c r="AU196" t="s">
        <v>4</v>
      </c>
      <c r="AV196" t="s">
        <v>4</v>
      </c>
      <c r="AW196" t="s">
        <v>4</v>
      </c>
      <c r="AX196" t="s">
        <v>4</v>
      </c>
      <c r="AY196" t="s">
        <v>4</v>
      </c>
      <c r="AZ196" t="s">
        <v>4</v>
      </c>
      <c r="BA196">
        <v>895</v>
      </c>
      <c r="BB196">
        <v>735</v>
      </c>
      <c r="BC196">
        <v>645</v>
      </c>
      <c r="BD196">
        <v>510</v>
      </c>
      <c r="BE196">
        <v>595</v>
      </c>
      <c r="BF196">
        <v>468</v>
      </c>
      <c r="BG196">
        <v>344</v>
      </c>
      <c r="BH196">
        <v>378</v>
      </c>
      <c r="BI196">
        <v>319</v>
      </c>
    </row>
    <row r="197" spans="1:61" x14ac:dyDescent="0.25">
      <c r="A197" t="str">
        <f t="shared" si="3"/>
        <v>HSI 7 P22200 Index</v>
      </c>
      <c r="B197" t="s">
        <v>9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>
        <v>1250</v>
      </c>
      <c r="AD197" t="s">
        <v>4</v>
      </c>
      <c r="AE197" t="s">
        <v>4</v>
      </c>
      <c r="AF197" t="s">
        <v>4</v>
      </c>
      <c r="AG197" t="s">
        <v>4</v>
      </c>
      <c r="AH197" t="s">
        <v>4</v>
      </c>
      <c r="AI197" t="s">
        <v>4</v>
      </c>
      <c r="AJ197" t="s">
        <v>4</v>
      </c>
      <c r="AK197" t="s">
        <v>4</v>
      </c>
      <c r="AL197" t="s">
        <v>4</v>
      </c>
      <c r="AM197" t="s">
        <v>4</v>
      </c>
      <c r="AN197" t="s">
        <v>4</v>
      </c>
      <c r="AO197" t="s">
        <v>4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4</v>
      </c>
      <c r="AV197" t="s">
        <v>4</v>
      </c>
      <c r="AW197" t="s">
        <v>4</v>
      </c>
      <c r="AX197" t="s">
        <v>4</v>
      </c>
      <c r="AY197" t="s">
        <v>4</v>
      </c>
      <c r="AZ197" t="s">
        <v>4</v>
      </c>
      <c r="BA197">
        <v>895</v>
      </c>
      <c r="BB197">
        <v>735</v>
      </c>
      <c r="BC197">
        <v>565</v>
      </c>
      <c r="BD197">
        <v>463</v>
      </c>
      <c r="BE197">
        <v>555</v>
      </c>
      <c r="BF197">
        <v>363</v>
      </c>
      <c r="BG197">
        <v>210</v>
      </c>
      <c r="BH197">
        <v>273</v>
      </c>
      <c r="BI197">
        <v>190</v>
      </c>
    </row>
    <row r="198" spans="1:61" x14ac:dyDescent="0.25">
      <c r="A198" t="str">
        <f t="shared" si="3"/>
        <v>HSI 7 P22200 Index</v>
      </c>
      <c r="B198" t="s">
        <v>10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>
        <v>-0.82599999999999996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t="s">
        <v>4</v>
      </c>
      <c r="AB198" t="s">
        <v>4</v>
      </c>
      <c r="AC198">
        <v>-0.78</v>
      </c>
      <c r="AD198">
        <v>-0.76700000000000002</v>
      </c>
      <c r="AE198" t="s">
        <v>4</v>
      </c>
      <c r="AF198" t="s">
        <v>4</v>
      </c>
      <c r="AG198" t="s">
        <v>4</v>
      </c>
      <c r="AH198" t="s">
        <v>4</v>
      </c>
      <c r="AI198" t="s">
        <v>4</v>
      </c>
      <c r="AJ198" t="s">
        <v>4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>
        <v>-1</v>
      </c>
      <c r="AU198">
        <v>-1</v>
      </c>
      <c r="AV198" t="s">
        <v>4</v>
      </c>
      <c r="AW198">
        <v>-0.88300000000000001</v>
      </c>
      <c r="AX198" t="s">
        <v>4</v>
      </c>
      <c r="AY198" t="s">
        <v>4</v>
      </c>
      <c r="AZ198">
        <v>-0.95199999999999996</v>
      </c>
      <c r="BA198">
        <v>-0.876</v>
      </c>
      <c r="BB198">
        <v>-0.85799999999999998</v>
      </c>
      <c r="BC198">
        <v>-0.86299999999999999</v>
      </c>
      <c r="BD198">
        <v>-0.753</v>
      </c>
      <c r="BE198">
        <v>-0.81399999999999995</v>
      </c>
      <c r="BF198">
        <v>-0.747</v>
      </c>
      <c r="BG198">
        <v>-0.70099999999999996</v>
      </c>
      <c r="BH198">
        <v>-0.78500000000000003</v>
      </c>
      <c r="BI198" t="s">
        <v>4</v>
      </c>
    </row>
    <row r="199" spans="1:61" x14ac:dyDescent="0.25">
      <c r="A199" t="str">
        <f t="shared" si="3"/>
        <v>HSI 7 P22200 Index</v>
      </c>
    </row>
    <row r="200" spans="1:61" x14ac:dyDescent="0.25">
      <c r="A200" t="str">
        <f t="shared" si="3"/>
        <v>HSI 7 P22400 Index</v>
      </c>
      <c r="B200" t="s">
        <v>77</v>
      </c>
    </row>
    <row r="201" spans="1:61" x14ac:dyDescent="0.25">
      <c r="A201" t="str">
        <f t="shared" si="3"/>
        <v>HSI 7 P22400 Index</v>
      </c>
      <c r="B201" t="s">
        <v>1</v>
      </c>
      <c r="C201" s="1">
        <v>42489</v>
      </c>
      <c r="D201" s="1">
        <v>42493</v>
      </c>
      <c r="E201" s="1">
        <v>42494</v>
      </c>
      <c r="F201" s="1">
        <v>42495</v>
      </c>
      <c r="G201" s="1">
        <v>42496</v>
      </c>
      <c r="H201" s="1">
        <v>42499</v>
      </c>
      <c r="I201" s="1">
        <v>42500</v>
      </c>
      <c r="J201" s="1">
        <v>42501</v>
      </c>
      <c r="K201" s="1">
        <v>42502</v>
      </c>
      <c r="L201" s="1">
        <v>42503</v>
      </c>
      <c r="M201" s="1">
        <v>42506</v>
      </c>
      <c r="N201" s="1">
        <v>42507</v>
      </c>
      <c r="O201" s="1">
        <v>42508</v>
      </c>
      <c r="P201" s="1">
        <v>42509</v>
      </c>
      <c r="Q201" s="1">
        <v>42510</v>
      </c>
      <c r="R201" s="1">
        <v>42513</v>
      </c>
      <c r="S201" s="1">
        <v>42514</v>
      </c>
      <c r="T201" s="1">
        <v>42515</v>
      </c>
      <c r="U201" s="1">
        <v>42516</v>
      </c>
      <c r="V201" s="1">
        <v>42517</v>
      </c>
      <c r="W201" s="1">
        <v>42520</v>
      </c>
      <c r="X201" s="1">
        <v>42521</v>
      </c>
      <c r="Y201" s="1">
        <v>42522</v>
      </c>
      <c r="Z201" s="1">
        <v>42523</v>
      </c>
      <c r="AA201" s="1">
        <v>42524</v>
      </c>
      <c r="AB201" s="1">
        <v>42527</v>
      </c>
      <c r="AC201" s="1">
        <v>42528</v>
      </c>
      <c r="AD201" s="1">
        <v>42529</v>
      </c>
      <c r="AE201" s="1">
        <v>42531</v>
      </c>
      <c r="AF201" s="1">
        <v>42534</v>
      </c>
      <c r="AG201" s="1">
        <v>42535</v>
      </c>
      <c r="AH201" s="1">
        <v>42536</v>
      </c>
      <c r="AI201" s="1">
        <v>42537</v>
      </c>
      <c r="AJ201" s="1">
        <v>42538</v>
      </c>
      <c r="AK201" s="1">
        <v>42541</v>
      </c>
      <c r="AL201" s="1">
        <v>42542</v>
      </c>
      <c r="AM201" s="1">
        <v>42543</v>
      </c>
      <c r="AN201" s="1">
        <v>42544</v>
      </c>
      <c r="AO201" s="1">
        <v>42545</v>
      </c>
      <c r="AP201" s="1">
        <v>42548</v>
      </c>
      <c r="AQ201" s="1">
        <v>42549</v>
      </c>
      <c r="AR201" s="1">
        <v>42550</v>
      </c>
      <c r="AS201" s="1">
        <v>42551</v>
      </c>
      <c r="AT201" s="1">
        <v>42555</v>
      </c>
      <c r="AU201" s="1">
        <v>42556</v>
      </c>
      <c r="AV201" s="1">
        <v>42557</v>
      </c>
      <c r="AW201" s="1">
        <v>42558</v>
      </c>
      <c r="AX201" s="1">
        <v>42559</v>
      </c>
      <c r="AY201" s="1">
        <v>42562</v>
      </c>
      <c r="AZ201" s="1">
        <v>42563</v>
      </c>
      <c r="BA201" s="1">
        <v>42564</v>
      </c>
      <c r="BB201" s="1">
        <v>42565</v>
      </c>
      <c r="BC201" s="1">
        <v>42566</v>
      </c>
      <c r="BD201" s="1">
        <v>42569</v>
      </c>
      <c r="BE201" s="1">
        <v>42570</v>
      </c>
      <c r="BF201" s="1">
        <v>42571</v>
      </c>
      <c r="BG201" s="1">
        <v>42572</v>
      </c>
      <c r="BH201" s="1">
        <v>42573</v>
      </c>
      <c r="BI201" s="1">
        <v>42576</v>
      </c>
    </row>
    <row r="202" spans="1:61" x14ac:dyDescent="0.25">
      <c r="A202" t="str">
        <f t="shared" si="3"/>
        <v>HSI 7 P22400 Index</v>
      </c>
      <c r="B202" t="s">
        <v>2</v>
      </c>
      <c r="C202">
        <v>2017</v>
      </c>
      <c r="D202">
        <v>2248</v>
      </c>
      <c r="E202">
        <v>2469</v>
      </c>
      <c r="F202">
        <v>2477</v>
      </c>
      <c r="G202">
        <v>2750</v>
      </c>
      <c r="H202">
        <v>2664</v>
      </c>
      <c r="I202">
        <v>2584</v>
      </c>
      <c r="J202">
        <v>2795</v>
      </c>
      <c r="K202">
        <v>2889</v>
      </c>
      <c r="L202">
        <v>3081</v>
      </c>
      <c r="M202">
        <v>2872</v>
      </c>
      <c r="N202">
        <v>2746</v>
      </c>
      <c r="O202">
        <v>2997</v>
      </c>
      <c r="P202">
        <v>3069</v>
      </c>
      <c r="Q202">
        <v>2828</v>
      </c>
      <c r="R202">
        <v>2850</v>
      </c>
      <c r="S202">
        <v>2819</v>
      </c>
      <c r="T202">
        <v>2364</v>
      </c>
      <c r="U202">
        <v>2348</v>
      </c>
      <c r="V202">
        <v>2170</v>
      </c>
      <c r="W202">
        <v>2142</v>
      </c>
      <c r="X202">
        <v>2008</v>
      </c>
      <c r="Y202">
        <v>1946</v>
      </c>
      <c r="Z202">
        <v>1876</v>
      </c>
      <c r="AA202">
        <v>1791</v>
      </c>
      <c r="AB202">
        <v>1700</v>
      </c>
      <c r="AC202">
        <v>1438</v>
      </c>
      <c r="AD202">
        <v>1417</v>
      </c>
      <c r="AE202">
        <v>1667</v>
      </c>
      <c r="AF202">
        <v>2068</v>
      </c>
      <c r="AG202">
        <v>2258</v>
      </c>
      <c r="AH202">
        <v>2156</v>
      </c>
      <c r="AI202">
        <v>2542</v>
      </c>
      <c r="AJ202">
        <v>2436</v>
      </c>
      <c r="AK202">
        <v>2097</v>
      </c>
      <c r="AL202">
        <v>1964</v>
      </c>
      <c r="AM202">
        <v>1709</v>
      </c>
      <c r="AN202">
        <v>1581</v>
      </c>
      <c r="AO202">
        <v>2263</v>
      </c>
      <c r="AP202">
        <v>2305</v>
      </c>
      <c r="AQ202">
        <v>2254</v>
      </c>
      <c r="AR202">
        <v>1929</v>
      </c>
      <c r="AS202">
        <v>1500</v>
      </c>
      <c r="AT202">
        <v>1396</v>
      </c>
      <c r="AU202">
        <v>1690</v>
      </c>
      <c r="AV202">
        <v>1895</v>
      </c>
      <c r="AW202">
        <v>1705</v>
      </c>
      <c r="AX202">
        <v>1845</v>
      </c>
      <c r="AY202">
        <v>1534</v>
      </c>
      <c r="AZ202">
        <v>1149</v>
      </c>
      <c r="BA202">
        <v>1113</v>
      </c>
      <c r="BB202">
        <v>859</v>
      </c>
      <c r="BC202">
        <v>715</v>
      </c>
      <c r="BD202">
        <v>688</v>
      </c>
      <c r="BE202">
        <v>748</v>
      </c>
      <c r="BF202">
        <v>547</v>
      </c>
      <c r="BG202">
        <v>441</v>
      </c>
      <c r="BH202">
        <v>434</v>
      </c>
      <c r="BI202">
        <v>372</v>
      </c>
    </row>
    <row r="203" spans="1:61" x14ac:dyDescent="0.25">
      <c r="A203" t="str">
        <f t="shared" si="3"/>
        <v>HSI 7 P22400 Index</v>
      </c>
      <c r="B203" t="s">
        <v>3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>
        <v>23.864000000000001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t="s">
        <v>4</v>
      </c>
      <c r="AB203" t="s">
        <v>4</v>
      </c>
      <c r="AC203" t="s">
        <v>4</v>
      </c>
      <c r="AD203" t="s">
        <v>4</v>
      </c>
      <c r="AE203" t="s">
        <v>4</v>
      </c>
      <c r="AF203" t="s">
        <v>4</v>
      </c>
      <c r="AG203" t="s">
        <v>4</v>
      </c>
      <c r="AH203" t="s">
        <v>4</v>
      </c>
      <c r="AI203" t="s">
        <v>4</v>
      </c>
      <c r="AJ203" t="s">
        <v>4</v>
      </c>
      <c r="AK203" t="s">
        <v>4</v>
      </c>
      <c r="AL203" t="s">
        <v>4</v>
      </c>
      <c r="AM203" t="s">
        <v>4</v>
      </c>
      <c r="AN203" t="s">
        <v>4</v>
      </c>
      <c r="AO203" t="s">
        <v>4</v>
      </c>
      <c r="AP203" t="s">
        <v>4</v>
      </c>
      <c r="AQ203" t="s">
        <v>4</v>
      </c>
      <c r="AR203">
        <v>29.06</v>
      </c>
      <c r="AS203" t="s">
        <v>4</v>
      </c>
      <c r="AT203" t="s">
        <v>4</v>
      </c>
      <c r="AU203" t="s">
        <v>4</v>
      </c>
      <c r="AV203">
        <v>38.380000000000003</v>
      </c>
      <c r="AW203">
        <v>21.169</v>
      </c>
      <c r="AX203" t="s">
        <v>4</v>
      </c>
      <c r="AY203" t="s">
        <v>4</v>
      </c>
      <c r="AZ203" t="s">
        <v>4</v>
      </c>
      <c r="BA203">
        <v>16.623999999999999</v>
      </c>
      <c r="BB203">
        <v>13.404999999999999</v>
      </c>
      <c r="BC203" t="s">
        <v>4</v>
      </c>
      <c r="BD203">
        <v>16.587</v>
      </c>
      <c r="BE203">
        <v>17.077999999999999</v>
      </c>
      <c r="BF203">
        <v>13.391</v>
      </c>
      <c r="BG203">
        <v>12.457000000000001</v>
      </c>
      <c r="BH203" t="s">
        <v>4</v>
      </c>
      <c r="BI203" t="s">
        <v>4</v>
      </c>
    </row>
    <row r="204" spans="1:61" x14ac:dyDescent="0.25">
      <c r="A204" t="str">
        <f t="shared" si="3"/>
        <v>HSI 7 P22400 Index</v>
      </c>
      <c r="B204" t="s">
        <v>5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4</v>
      </c>
      <c r="AH204" t="s">
        <v>4</v>
      </c>
      <c r="AI204" t="s">
        <v>4</v>
      </c>
      <c r="AJ204" t="s">
        <v>4</v>
      </c>
      <c r="AK204" t="s">
        <v>4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4</v>
      </c>
      <c r="AR204" t="s">
        <v>4</v>
      </c>
      <c r="AS204" t="s">
        <v>4</v>
      </c>
      <c r="AT204" t="s">
        <v>4</v>
      </c>
      <c r="AU204" t="s">
        <v>4</v>
      </c>
      <c r="AV204" t="s">
        <v>4</v>
      </c>
      <c r="AW204" t="s">
        <v>4</v>
      </c>
      <c r="AX204" t="s">
        <v>4</v>
      </c>
      <c r="AY204" t="s">
        <v>4</v>
      </c>
      <c r="AZ204" t="s">
        <v>4</v>
      </c>
      <c r="BA204" t="s">
        <v>4</v>
      </c>
      <c r="BB204" t="s">
        <v>4</v>
      </c>
      <c r="BC204">
        <v>9</v>
      </c>
      <c r="BD204">
        <v>12</v>
      </c>
      <c r="BE204">
        <v>12</v>
      </c>
      <c r="BF204">
        <v>16</v>
      </c>
      <c r="BG204">
        <v>115</v>
      </c>
      <c r="BH204">
        <v>112</v>
      </c>
      <c r="BI204" t="s">
        <v>4</v>
      </c>
    </row>
    <row r="205" spans="1:61" x14ac:dyDescent="0.25">
      <c r="A205" t="str">
        <f t="shared" si="3"/>
        <v>HSI 7 P22400 Index</v>
      </c>
      <c r="B205" t="s">
        <v>6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4</v>
      </c>
      <c r="AB205" t="s">
        <v>4</v>
      </c>
      <c r="AC205" t="s">
        <v>4</v>
      </c>
      <c r="AD205" t="s">
        <v>4</v>
      </c>
      <c r="AE205" t="s">
        <v>4</v>
      </c>
      <c r="AF205" t="s">
        <v>4</v>
      </c>
      <c r="AG205" t="s">
        <v>4</v>
      </c>
      <c r="AH205" t="s">
        <v>4</v>
      </c>
      <c r="AI205" t="s">
        <v>4</v>
      </c>
      <c r="AJ205" t="s">
        <v>4</v>
      </c>
      <c r="AK205" t="s">
        <v>4</v>
      </c>
      <c r="AL205" t="s">
        <v>4</v>
      </c>
      <c r="AM205" t="s">
        <v>4</v>
      </c>
      <c r="AN205" t="s">
        <v>4</v>
      </c>
      <c r="AO205" t="s">
        <v>4</v>
      </c>
      <c r="AP205" t="s">
        <v>4</v>
      </c>
      <c r="AQ205" t="s">
        <v>4</v>
      </c>
      <c r="AR205" t="s">
        <v>4</v>
      </c>
      <c r="AS205" t="s">
        <v>4</v>
      </c>
      <c r="AT205" t="s">
        <v>4</v>
      </c>
      <c r="AU205" t="s">
        <v>4</v>
      </c>
      <c r="AV205" t="s">
        <v>4</v>
      </c>
      <c r="AW205">
        <v>1720</v>
      </c>
      <c r="AX205" t="s">
        <v>4</v>
      </c>
      <c r="AY205" t="s">
        <v>4</v>
      </c>
      <c r="AZ205" t="s">
        <v>4</v>
      </c>
      <c r="BA205" t="s">
        <v>4</v>
      </c>
      <c r="BB205" t="s">
        <v>4</v>
      </c>
      <c r="BC205">
        <v>760</v>
      </c>
      <c r="BD205">
        <v>706</v>
      </c>
      <c r="BE205">
        <v>697</v>
      </c>
      <c r="BF205">
        <v>610</v>
      </c>
      <c r="BG205">
        <v>449</v>
      </c>
      <c r="BH205">
        <v>530</v>
      </c>
      <c r="BI205">
        <v>458</v>
      </c>
    </row>
    <row r="206" spans="1:61" x14ac:dyDescent="0.25">
      <c r="A206" t="str">
        <f t="shared" si="3"/>
        <v>HSI 7 P22400 Index</v>
      </c>
      <c r="B206" t="s">
        <v>7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t="s">
        <v>4</v>
      </c>
      <c r="AB206" t="s">
        <v>4</v>
      </c>
      <c r="AC206" t="s">
        <v>4</v>
      </c>
      <c r="AD206" t="s">
        <v>4</v>
      </c>
      <c r="AE206" t="s">
        <v>4</v>
      </c>
      <c r="AF206" t="s">
        <v>4</v>
      </c>
      <c r="AG206" t="s">
        <v>4</v>
      </c>
      <c r="AH206" t="s">
        <v>4</v>
      </c>
      <c r="AI206" t="s">
        <v>4</v>
      </c>
      <c r="AJ206" t="s">
        <v>4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4</v>
      </c>
      <c r="AV206" t="s">
        <v>4</v>
      </c>
      <c r="AW206">
        <v>2</v>
      </c>
      <c r="AX206" t="s">
        <v>4</v>
      </c>
      <c r="AY206" t="s">
        <v>4</v>
      </c>
      <c r="AZ206" t="s">
        <v>4</v>
      </c>
      <c r="BA206" t="s">
        <v>4</v>
      </c>
      <c r="BB206" t="s">
        <v>4</v>
      </c>
      <c r="BC206">
        <v>10</v>
      </c>
      <c r="BD206">
        <v>18</v>
      </c>
      <c r="BE206">
        <v>1</v>
      </c>
      <c r="BF206">
        <v>19</v>
      </c>
      <c r="BG206">
        <v>121</v>
      </c>
      <c r="BH206">
        <v>5</v>
      </c>
      <c r="BI206">
        <v>6</v>
      </c>
    </row>
    <row r="207" spans="1:61" x14ac:dyDescent="0.25">
      <c r="A207" t="str">
        <f t="shared" si="3"/>
        <v>HSI 7 P22400 Index</v>
      </c>
      <c r="B207" t="s">
        <v>8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 t="s">
        <v>4</v>
      </c>
      <c r="AG207" t="s">
        <v>4</v>
      </c>
      <c r="AH207" t="s">
        <v>4</v>
      </c>
      <c r="AI207" t="s">
        <v>4</v>
      </c>
      <c r="AJ207" t="s">
        <v>4</v>
      </c>
      <c r="AK207" t="s">
        <v>4</v>
      </c>
      <c r="AL207" t="s">
        <v>4</v>
      </c>
      <c r="AM207" t="s">
        <v>4</v>
      </c>
      <c r="AN207" t="s">
        <v>4</v>
      </c>
      <c r="AO207" t="s">
        <v>4</v>
      </c>
      <c r="AP207" t="s">
        <v>4</v>
      </c>
      <c r="AQ207" t="s">
        <v>4</v>
      </c>
      <c r="AR207" t="s">
        <v>4</v>
      </c>
      <c r="AS207" t="s">
        <v>4</v>
      </c>
      <c r="AT207" t="s">
        <v>4</v>
      </c>
      <c r="AU207" t="s">
        <v>4</v>
      </c>
      <c r="AV207" t="s">
        <v>4</v>
      </c>
      <c r="AW207">
        <v>1760</v>
      </c>
      <c r="AX207" t="s">
        <v>4</v>
      </c>
      <c r="AY207" t="s">
        <v>4</v>
      </c>
      <c r="AZ207" t="s">
        <v>4</v>
      </c>
      <c r="BA207" t="s">
        <v>4</v>
      </c>
      <c r="BB207" t="s">
        <v>4</v>
      </c>
      <c r="BC207">
        <v>825</v>
      </c>
      <c r="BD207">
        <v>706</v>
      </c>
      <c r="BE207">
        <v>697</v>
      </c>
      <c r="BF207">
        <v>610</v>
      </c>
      <c r="BG207">
        <v>449</v>
      </c>
      <c r="BH207">
        <v>530</v>
      </c>
      <c r="BI207">
        <v>505</v>
      </c>
    </row>
    <row r="208" spans="1:61" x14ac:dyDescent="0.25">
      <c r="A208" t="str">
        <f t="shared" si="3"/>
        <v>HSI 7 P22400 Index</v>
      </c>
      <c r="B208" t="s">
        <v>9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t="s">
        <v>4</v>
      </c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t="s">
        <v>4</v>
      </c>
      <c r="AT208" t="s">
        <v>4</v>
      </c>
      <c r="AU208" t="s">
        <v>4</v>
      </c>
      <c r="AV208" t="s">
        <v>4</v>
      </c>
      <c r="AW208">
        <v>1720</v>
      </c>
      <c r="AX208" t="s">
        <v>4</v>
      </c>
      <c r="AY208" t="s">
        <v>4</v>
      </c>
      <c r="AZ208" t="s">
        <v>4</v>
      </c>
      <c r="BA208" t="s">
        <v>4</v>
      </c>
      <c r="BB208" t="s">
        <v>4</v>
      </c>
      <c r="BC208">
        <v>707</v>
      </c>
      <c r="BD208">
        <v>650</v>
      </c>
      <c r="BE208">
        <v>697</v>
      </c>
      <c r="BF208">
        <v>527</v>
      </c>
      <c r="BG208">
        <v>339</v>
      </c>
      <c r="BH208">
        <v>461</v>
      </c>
      <c r="BI208">
        <v>372</v>
      </c>
    </row>
    <row r="209" spans="1:61" x14ac:dyDescent="0.25">
      <c r="A209" t="str">
        <f t="shared" si="3"/>
        <v>HSI 7 P22400 Index</v>
      </c>
      <c r="B209" t="s">
        <v>10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>
        <v>-0.84</v>
      </c>
      <c r="U209" t="s">
        <v>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4</v>
      </c>
      <c r="AB209" t="s">
        <v>4</v>
      </c>
      <c r="AC209" t="s">
        <v>4</v>
      </c>
      <c r="AD209" t="s">
        <v>4</v>
      </c>
      <c r="AE209" t="s">
        <v>4</v>
      </c>
      <c r="AF209" t="s">
        <v>4</v>
      </c>
      <c r="AG209" t="s">
        <v>4</v>
      </c>
      <c r="AH209" t="s">
        <v>4</v>
      </c>
      <c r="AI209" t="s">
        <v>4</v>
      </c>
      <c r="AJ209" t="s">
        <v>4</v>
      </c>
      <c r="AK209" t="s">
        <v>4</v>
      </c>
      <c r="AL209" t="s">
        <v>4</v>
      </c>
      <c r="AM209" t="s">
        <v>4</v>
      </c>
      <c r="AN209" t="s">
        <v>4</v>
      </c>
      <c r="AO209" t="s">
        <v>4</v>
      </c>
      <c r="AP209" t="s">
        <v>4</v>
      </c>
      <c r="AQ209" t="s">
        <v>4</v>
      </c>
      <c r="AR209">
        <v>-0.85699999999999998</v>
      </c>
      <c r="AS209" t="s">
        <v>4</v>
      </c>
      <c r="AT209" t="s">
        <v>4</v>
      </c>
      <c r="AU209">
        <v>-1</v>
      </c>
      <c r="AV209">
        <v>-0.81200000000000006</v>
      </c>
      <c r="AW209">
        <v>-0.93300000000000005</v>
      </c>
      <c r="AX209" t="s">
        <v>4</v>
      </c>
      <c r="AY209" t="s">
        <v>4</v>
      </c>
      <c r="AZ209" t="s">
        <v>4</v>
      </c>
      <c r="BA209">
        <v>-0.92200000000000004</v>
      </c>
      <c r="BB209">
        <v>-0.92100000000000004</v>
      </c>
      <c r="BC209">
        <v>-1</v>
      </c>
      <c r="BD209">
        <v>-0.83899999999999997</v>
      </c>
      <c r="BE209">
        <v>-0.88300000000000001</v>
      </c>
      <c r="BF209">
        <v>-0.871</v>
      </c>
      <c r="BG209">
        <v>-0.85099999999999998</v>
      </c>
      <c r="BH209">
        <v>-1</v>
      </c>
      <c r="BI209" t="s">
        <v>4</v>
      </c>
    </row>
    <row r="210" spans="1:61" x14ac:dyDescent="0.25">
      <c r="A210" t="str">
        <f t="shared" si="3"/>
        <v>HSI 7 P22400 Index</v>
      </c>
    </row>
    <row r="211" spans="1:61" x14ac:dyDescent="0.25">
      <c r="A211" t="str">
        <f t="shared" si="3"/>
        <v>HSI 7 P22600 Index</v>
      </c>
      <c r="B211" t="s">
        <v>78</v>
      </c>
    </row>
    <row r="212" spans="1:61" x14ac:dyDescent="0.25">
      <c r="A212" t="str">
        <f t="shared" si="3"/>
        <v>HSI 7 P22600 Index</v>
      </c>
      <c r="B212" t="s">
        <v>1</v>
      </c>
      <c r="C212" s="1">
        <v>42489</v>
      </c>
      <c r="D212" s="1">
        <v>42493</v>
      </c>
      <c r="E212" s="1">
        <v>42494</v>
      </c>
      <c r="F212" s="1">
        <v>42495</v>
      </c>
      <c r="G212" s="1">
        <v>42496</v>
      </c>
      <c r="H212" s="1">
        <v>42499</v>
      </c>
      <c r="I212" s="1">
        <v>42500</v>
      </c>
      <c r="J212" s="1">
        <v>42501</v>
      </c>
      <c r="K212" s="1">
        <v>42502</v>
      </c>
      <c r="L212" s="1">
        <v>42503</v>
      </c>
      <c r="M212" s="1">
        <v>42506</v>
      </c>
      <c r="N212" s="1">
        <v>42507</v>
      </c>
      <c r="O212" s="1">
        <v>42508</v>
      </c>
      <c r="P212" s="1">
        <v>42509</v>
      </c>
      <c r="Q212" s="1">
        <v>42510</v>
      </c>
      <c r="R212" s="1">
        <v>42513</v>
      </c>
      <c r="S212" s="1">
        <v>42514</v>
      </c>
      <c r="T212" s="1">
        <v>42515</v>
      </c>
      <c r="U212" s="1">
        <v>42516</v>
      </c>
      <c r="V212" s="1">
        <v>42517</v>
      </c>
      <c r="W212" s="1">
        <v>42520</v>
      </c>
      <c r="X212" s="1">
        <v>42521</v>
      </c>
      <c r="Y212" s="1">
        <v>42522</v>
      </c>
      <c r="Z212" s="1">
        <v>42523</v>
      </c>
      <c r="AA212" s="1">
        <v>42524</v>
      </c>
      <c r="AB212" s="1">
        <v>42527</v>
      </c>
      <c r="AC212" s="1">
        <v>42528</v>
      </c>
      <c r="AD212" s="1">
        <v>42529</v>
      </c>
      <c r="AE212" s="1">
        <v>42531</v>
      </c>
      <c r="AF212" s="1">
        <v>42534</v>
      </c>
      <c r="AG212" s="1">
        <v>42535</v>
      </c>
      <c r="AH212" s="1">
        <v>42536</v>
      </c>
      <c r="AI212" s="1">
        <v>42537</v>
      </c>
      <c r="AJ212" s="1">
        <v>42538</v>
      </c>
      <c r="AK212" s="1">
        <v>42541</v>
      </c>
      <c r="AL212" s="1">
        <v>42542</v>
      </c>
      <c r="AM212" s="1">
        <v>42543</v>
      </c>
      <c r="AN212" s="1">
        <v>42544</v>
      </c>
      <c r="AO212" s="1">
        <v>42545</v>
      </c>
      <c r="AP212" s="1">
        <v>42548</v>
      </c>
      <c r="AQ212" s="1">
        <v>42549</v>
      </c>
      <c r="AR212" s="1">
        <v>42550</v>
      </c>
      <c r="AS212" s="1">
        <v>42551</v>
      </c>
      <c r="AT212" s="1">
        <v>42555</v>
      </c>
      <c r="AU212" s="1">
        <v>42556</v>
      </c>
      <c r="AV212" s="1">
        <v>42557</v>
      </c>
      <c r="AW212" s="1">
        <v>42558</v>
      </c>
      <c r="AX212" s="1">
        <v>42559</v>
      </c>
      <c r="AY212" s="1">
        <v>42562</v>
      </c>
      <c r="AZ212" s="1">
        <v>42563</v>
      </c>
      <c r="BA212" s="1">
        <v>42564</v>
      </c>
      <c r="BB212" s="1">
        <v>42565</v>
      </c>
      <c r="BC212" s="1">
        <v>42566</v>
      </c>
      <c r="BD212" s="1">
        <v>42569</v>
      </c>
      <c r="BE212" s="1">
        <v>42570</v>
      </c>
      <c r="BF212" s="1">
        <v>42571</v>
      </c>
      <c r="BG212" s="1">
        <v>42572</v>
      </c>
      <c r="BH212" s="1">
        <v>42573</v>
      </c>
      <c r="BI212" s="1">
        <v>42576</v>
      </c>
    </row>
    <row r="213" spans="1:61" x14ac:dyDescent="0.25">
      <c r="A213" t="str">
        <f t="shared" si="3"/>
        <v>HSI 7 P22600 Index</v>
      </c>
      <c r="B213" t="s">
        <v>2</v>
      </c>
      <c r="C213">
        <v>2182</v>
      </c>
      <c r="D213">
        <v>2422</v>
      </c>
      <c r="E213">
        <v>2647</v>
      </c>
      <c r="F213">
        <v>2657</v>
      </c>
      <c r="G213">
        <v>2936</v>
      </c>
      <c r="H213">
        <v>2852</v>
      </c>
      <c r="I213">
        <v>2772</v>
      </c>
      <c r="J213">
        <v>2988</v>
      </c>
      <c r="K213">
        <v>3082</v>
      </c>
      <c r="L213">
        <v>3275</v>
      </c>
      <c r="M213">
        <v>3066</v>
      </c>
      <c r="N213">
        <v>2939</v>
      </c>
      <c r="O213">
        <v>3192</v>
      </c>
      <c r="P213">
        <v>3266</v>
      </c>
      <c r="Q213">
        <v>3023</v>
      </c>
      <c r="R213">
        <v>3046</v>
      </c>
      <c r="S213">
        <v>3015</v>
      </c>
      <c r="T213">
        <v>2553</v>
      </c>
      <c r="U213">
        <v>2536</v>
      </c>
      <c r="V213">
        <v>2355</v>
      </c>
      <c r="W213">
        <v>2326</v>
      </c>
      <c r="X213">
        <v>2189</v>
      </c>
      <c r="Y213">
        <v>2126</v>
      </c>
      <c r="Z213">
        <v>2055</v>
      </c>
      <c r="AA213">
        <v>1967</v>
      </c>
      <c r="AB213">
        <v>1875</v>
      </c>
      <c r="AC213">
        <v>1604</v>
      </c>
      <c r="AD213">
        <v>1585</v>
      </c>
      <c r="AE213">
        <v>1844</v>
      </c>
      <c r="AF213">
        <v>2253</v>
      </c>
      <c r="AG213">
        <v>2446</v>
      </c>
      <c r="AH213">
        <v>2345</v>
      </c>
      <c r="AI213">
        <v>2736</v>
      </c>
      <c r="AJ213">
        <v>2630</v>
      </c>
      <c r="AK213">
        <v>2286</v>
      </c>
      <c r="AL213">
        <v>2152</v>
      </c>
      <c r="AM213">
        <v>1891</v>
      </c>
      <c r="AN213">
        <v>1757</v>
      </c>
      <c r="AO213">
        <v>2455</v>
      </c>
      <c r="AP213">
        <v>2499</v>
      </c>
      <c r="AQ213">
        <v>2450</v>
      </c>
      <c r="AR213">
        <v>2124</v>
      </c>
      <c r="AS213">
        <v>1712</v>
      </c>
      <c r="AT213">
        <v>1591</v>
      </c>
      <c r="AU213">
        <v>1883</v>
      </c>
      <c r="AV213">
        <v>2092</v>
      </c>
      <c r="AW213">
        <v>1900</v>
      </c>
      <c r="AX213">
        <v>2043</v>
      </c>
      <c r="AY213">
        <v>1729</v>
      </c>
      <c r="AZ213">
        <v>1337</v>
      </c>
      <c r="BA213">
        <v>1296</v>
      </c>
      <c r="BB213">
        <v>1030</v>
      </c>
      <c r="BC213">
        <v>900</v>
      </c>
      <c r="BD213">
        <v>851</v>
      </c>
      <c r="BE213">
        <v>950</v>
      </c>
      <c r="BF213">
        <v>721</v>
      </c>
      <c r="BG213">
        <v>616</v>
      </c>
      <c r="BH213">
        <v>625</v>
      </c>
      <c r="BI213">
        <v>560</v>
      </c>
    </row>
    <row r="214" spans="1:61" x14ac:dyDescent="0.25">
      <c r="A214" t="str">
        <f t="shared" si="3"/>
        <v>HSI 7 P22600 Index</v>
      </c>
      <c r="B214" t="s">
        <v>3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>
        <v>24.603000000000002</v>
      </c>
      <c r="U214" t="s">
        <v>4</v>
      </c>
      <c r="V214" t="s">
        <v>4</v>
      </c>
      <c r="W214" t="s">
        <v>4</v>
      </c>
      <c r="X214" t="s">
        <v>4</v>
      </c>
      <c r="Y214" t="s">
        <v>4</v>
      </c>
      <c r="Z214" t="s">
        <v>4</v>
      </c>
      <c r="AA214" t="s">
        <v>4</v>
      </c>
      <c r="AB214">
        <v>23.382000000000001</v>
      </c>
      <c r="AC214" t="s">
        <v>4</v>
      </c>
      <c r="AD214" t="s">
        <v>4</v>
      </c>
      <c r="AE214" t="s">
        <v>4</v>
      </c>
      <c r="AF214" t="s">
        <v>4</v>
      </c>
      <c r="AG214" t="s">
        <v>4</v>
      </c>
      <c r="AH214" t="s">
        <v>4</v>
      </c>
      <c r="AI214" t="s">
        <v>4</v>
      </c>
      <c r="AJ214" t="s">
        <v>4</v>
      </c>
      <c r="AK214" t="s">
        <v>4</v>
      </c>
      <c r="AL214" t="s">
        <v>4</v>
      </c>
      <c r="AM214">
        <v>21.175999999999998</v>
      </c>
      <c r="AN214" t="s">
        <v>4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>
        <v>8.7590000000000003</v>
      </c>
      <c r="AU214" t="s">
        <v>4</v>
      </c>
      <c r="AV214" t="s">
        <v>4</v>
      </c>
      <c r="AW214" t="s">
        <v>4</v>
      </c>
      <c r="AX214" t="s">
        <v>4</v>
      </c>
      <c r="AY214" t="s">
        <v>4</v>
      </c>
      <c r="AZ214" t="s">
        <v>4</v>
      </c>
      <c r="BA214" t="s">
        <v>4</v>
      </c>
      <c r="BB214" t="s">
        <v>4</v>
      </c>
      <c r="BC214" t="s">
        <v>4</v>
      </c>
      <c r="BD214">
        <v>16.077000000000002</v>
      </c>
      <c r="BE214">
        <v>17.065000000000001</v>
      </c>
      <c r="BF214">
        <v>12.692</v>
      </c>
      <c r="BG214">
        <v>11.74</v>
      </c>
      <c r="BH214" t="s">
        <v>4</v>
      </c>
      <c r="BI214" t="s">
        <v>4</v>
      </c>
    </row>
    <row r="215" spans="1:61" x14ac:dyDescent="0.25">
      <c r="A215" t="str">
        <f t="shared" si="3"/>
        <v>HSI 7 P22600 Index</v>
      </c>
      <c r="B215" t="s">
        <v>5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 t="s">
        <v>4</v>
      </c>
      <c r="AG215" t="s">
        <v>4</v>
      </c>
      <c r="AH215" t="s">
        <v>4</v>
      </c>
      <c r="AI215" t="s">
        <v>4</v>
      </c>
      <c r="AJ215" t="s">
        <v>4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2</v>
      </c>
      <c r="BF215">
        <v>4</v>
      </c>
      <c r="BG215">
        <v>8</v>
      </c>
      <c r="BH215">
        <v>8</v>
      </c>
      <c r="BI215" t="s">
        <v>4</v>
      </c>
    </row>
    <row r="216" spans="1:61" x14ac:dyDescent="0.25">
      <c r="A216" t="str">
        <f t="shared" si="3"/>
        <v>HSI 7 P22600 Index</v>
      </c>
      <c r="B216" t="s">
        <v>6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t="s">
        <v>4</v>
      </c>
      <c r="AB216" t="s">
        <v>4</v>
      </c>
      <c r="AC216" t="s">
        <v>4</v>
      </c>
      <c r="AD216" t="s">
        <v>4</v>
      </c>
      <c r="AE216" t="s">
        <v>4</v>
      </c>
      <c r="AF216" t="s">
        <v>4</v>
      </c>
      <c r="AG216" t="s">
        <v>4</v>
      </c>
      <c r="AH216" t="s">
        <v>4</v>
      </c>
      <c r="AI216" t="s">
        <v>4</v>
      </c>
      <c r="AJ216" t="s">
        <v>4</v>
      </c>
      <c r="AK216" t="s">
        <v>4</v>
      </c>
      <c r="AL216" t="s">
        <v>4</v>
      </c>
      <c r="AM216" t="s">
        <v>4</v>
      </c>
      <c r="AN216" t="s">
        <v>4</v>
      </c>
      <c r="AO216" t="s">
        <v>4</v>
      </c>
      <c r="AP216" t="s">
        <v>4</v>
      </c>
      <c r="AQ216" t="s">
        <v>4</v>
      </c>
      <c r="AR216" t="s">
        <v>4</v>
      </c>
      <c r="AS216">
        <v>1800</v>
      </c>
      <c r="AT216" t="s">
        <v>4</v>
      </c>
      <c r="AU216" t="s">
        <v>4</v>
      </c>
      <c r="AV216" t="s">
        <v>4</v>
      </c>
      <c r="AW216" t="s">
        <v>4</v>
      </c>
      <c r="AX216" t="s">
        <v>4</v>
      </c>
      <c r="AY216" t="s">
        <v>4</v>
      </c>
      <c r="AZ216" t="s">
        <v>4</v>
      </c>
      <c r="BA216" t="s">
        <v>4</v>
      </c>
      <c r="BB216" t="s">
        <v>4</v>
      </c>
      <c r="BC216" t="s">
        <v>4</v>
      </c>
      <c r="BD216" t="s">
        <v>4</v>
      </c>
      <c r="BE216">
        <v>937</v>
      </c>
      <c r="BF216">
        <v>822</v>
      </c>
      <c r="BG216">
        <v>615</v>
      </c>
      <c r="BH216">
        <v>636</v>
      </c>
      <c r="BI216">
        <v>697</v>
      </c>
    </row>
    <row r="217" spans="1:61" x14ac:dyDescent="0.25">
      <c r="A217" t="str">
        <f t="shared" si="3"/>
        <v>HSI 7 P22600 Index</v>
      </c>
      <c r="B217" t="s">
        <v>7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>
        <v>1</v>
      </c>
      <c r="AT217" t="s">
        <v>4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4</v>
      </c>
      <c r="BB217" t="s">
        <v>4</v>
      </c>
      <c r="BC217" t="s">
        <v>4</v>
      </c>
      <c r="BD217" t="s">
        <v>4</v>
      </c>
      <c r="BE217">
        <v>2</v>
      </c>
      <c r="BF217">
        <v>3</v>
      </c>
      <c r="BG217">
        <v>5</v>
      </c>
      <c r="BH217">
        <v>5</v>
      </c>
      <c r="BI217">
        <v>7</v>
      </c>
    </row>
    <row r="218" spans="1:61" x14ac:dyDescent="0.25">
      <c r="A218" t="str">
        <f t="shared" si="3"/>
        <v>HSI 7 P22600 Index</v>
      </c>
      <c r="B218" t="s">
        <v>8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 t="s">
        <v>4</v>
      </c>
      <c r="AG218" t="s">
        <v>4</v>
      </c>
      <c r="AH218" t="s">
        <v>4</v>
      </c>
      <c r="AI218" t="s">
        <v>4</v>
      </c>
      <c r="AJ218" t="s">
        <v>4</v>
      </c>
      <c r="AK218" t="s">
        <v>4</v>
      </c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Q218" t="s">
        <v>4</v>
      </c>
      <c r="AR218" t="s">
        <v>4</v>
      </c>
      <c r="AS218">
        <v>1800</v>
      </c>
      <c r="AT218" t="s">
        <v>4</v>
      </c>
      <c r="AU218" t="s">
        <v>4</v>
      </c>
      <c r="AV218" t="s">
        <v>4</v>
      </c>
      <c r="AW218" t="s">
        <v>4</v>
      </c>
      <c r="AX218" t="s">
        <v>4</v>
      </c>
      <c r="AY218" t="s">
        <v>4</v>
      </c>
      <c r="AZ218" t="s">
        <v>4</v>
      </c>
      <c r="BA218" t="s">
        <v>4</v>
      </c>
      <c r="BB218" t="s">
        <v>4</v>
      </c>
      <c r="BC218" t="s">
        <v>4</v>
      </c>
      <c r="BD218" t="s">
        <v>4</v>
      </c>
      <c r="BE218">
        <v>937</v>
      </c>
      <c r="BF218">
        <v>822</v>
      </c>
      <c r="BG218">
        <v>615</v>
      </c>
      <c r="BH218">
        <v>646</v>
      </c>
      <c r="BI218">
        <v>697</v>
      </c>
    </row>
    <row r="219" spans="1:61" x14ac:dyDescent="0.25">
      <c r="A219" t="str">
        <f t="shared" si="3"/>
        <v>HSI 7 P22600 Index</v>
      </c>
      <c r="B219" t="s">
        <v>9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4</v>
      </c>
      <c r="AH219" t="s">
        <v>4</v>
      </c>
      <c r="AI219" t="s">
        <v>4</v>
      </c>
      <c r="AJ219" t="s">
        <v>4</v>
      </c>
      <c r="AK219" t="s">
        <v>4</v>
      </c>
      <c r="AL219" t="s">
        <v>4</v>
      </c>
      <c r="AM219" t="s">
        <v>4</v>
      </c>
      <c r="AN219" t="s">
        <v>4</v>
      </c>
      <c r="AO219" t="s">
        <v>4</v>
      </c>
      <c r="AP219" t="s">
        <v>4</v>
      </c>
      <c r="AQ219" t="s">
        <v>4</v>
      </c>
      <c r="AR219" t="s">
        <v>4</v>
      </c>
      <c r="AS219">
        <v>1800</v>
      </c>
      <c r="AT219" t="s">
        <v>4</v>
      </c>
      <c r="AU219" t="s">
        <v>4</v>
      </c>
      <c r="AV219" t="s">
        <v>4</v>
      </c>
      <c r="AW219" t="s">
        <v>4</v>
      </c>
      <c r="AX219" t="s">
        <v>4</v>
      </c>
      <c r="AY219" t="s">
        <v>4</v>
      </c>
      <c r="AZ219" t="s">
        <v>4</v>
      </c>
      <c r="BA219" t="s">
        <v>4</v>
      </c>
      <c r="BB219" t="s">
        <v>4</v>
      </c>
      <c r="BC219" t="s">
        <v>4</v>
      </c>
      <c r="BD219" t="s">
        <v>4</v>
      </c>
      <c r="BE219">
        <v>937</v>
      </c>
      <c r="BF219">
        <v>745</v>
      </c>
      <c r="BG219">
        <v>560</v>
      </c>
      <c r="BH219">
        <v>625</v>
      </c>
      <c r="BI219">
        <v>560</v>
      </c>
    </row>
    <row r="220" spans="1:61" x14ac:dyDescent="0.25">
      <c r="A220" t="str">
        <f t="shared" si="3"/>
        <v>HSI 7 P22600 Index</v>
      </c>
      <c r="B220" t="s">
        <v>10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>
        <v>-0.85099999999999998</v>
      </c>
      <c r="U220" t="s">
        <v>4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t="s">
        <v>4</v>
      </c>
      <c r="AB220">
        <v>-0.80600000000000005</v>
      </c>
      <c r="AC220" t="s">
        <v>4</v>
      </c>
      <c r="AD220" t="s">
        <v>4</v>
      </c>
      <c r="AE220" t="s">
        <v>4</v>
      </c>
      <c r="AF220" t="s">
        <v>4</v>
      </c>
      <c r="AG220" t="s">
        <v>4</v>
      </c>
      <c r="AH220" t="s">
        <v>4</v>
      </c>
      <c r="AI220" t="s">
        <v>4</v>
      </c>
      <c r="AJ220" t="s">
        <v>4</v>
      </c>
      <c r="AK220" t="s">
        <v>4</v>
      </c>
      <c r="AL220" t="s">
        <v>4</v>
      </c>
      <c r="AM220">
        <v>-0.89400000000000002</v>
      </c>
      <c r="AN220" t="s">
        <v>4</v>
      </c>
      <c r="AO220" t="s">
        <v>4</v>
      </c>
      <c r="AP220" t="s">
        <v>4</v>
      </c>
      <c r="AQ220" t="s">
        <v>4</v>
      </c>
      <c r="AR220" t="s">
        <v>4</v>
      </c>
      <c r="AS220">
        <v>-1</v>
      </c>
      <c r="AT220">
        <v>-0.997</v>
      </c>
      <c r="AU220" t="s">
        <v>4</v>
      </c>
      <c r="AV220" t="s">
        <v>4</v>
      </c>
      <c r="AW220" t="s">
        <v>4</v>
      </c>
      <c r="AX220" t="s">
        <v>4</v>
      </c>
      <c r="AY220" t="s">
        <v>4</v>
      </c>
      <c r="AZ220" t="s">
        <v>4</v>
      </c>
      <c r="BA220" t="s">
        <v>4</v>
      </c>
      <c r="BB220">
        <v>-1</v>
      </c>
      <c r="BC220">
        <v>-1</v>
      </c>
      <c r="BD220">
        <v>-0.91100000000000003</v>
      </c>
      <c r="BE220">
        <v>-0.93500000000000005</v>
      </c>
      <c r="BF220">
        <v>-0.95099999999999996</v>
      </c>
      <c r="BG220">
        <v>-0.94799999999999995</v>
      </c>
      <c r="BH220">
        <v>-1</v>
      </c>
      <c r="BI220" t="s">
        <v>4</v>
      </c>
    </row>
    <row r="221" spans="1:61" x14ac:dyDescent="0.25">
      <c r="A221" t="str">
        <f t="shared" si="3"/>
        <v>HSI 7 P22600 Index</v>
      </c>
    </row>
    <row r="222" spans="1:61" x14ac:dyDescent="0.25">
      <c r="A222" t="str">
        <f t="shared" si="3"/>
        <v>HSI 7 P22800 Index</v>
      </c>
      <c r="B222" t="s">
        <v>79</v>
      </c>
    </row>
    <row r="223" spans="1:61" x14ac:dyDescent="0.25">
      <c r="A223" t="str">
        <f t="shared" si="3"/>
        <v>HSI 7 P22800 Index</v>
      </c>
      <c r="B223" t="s">
        <v>1</v>
      </c>
      <c r="C223" s="1">
        <v>42489</v>
      </c>
      <c r="D223" s="1">
        <v>42493</v>
      </c>
      <c r="E223" s="1">
        <v>42494</v>
      </c>
      <c r="F223" s="1">
        <v>42495</v>
      </c>
      <c r="G223" s="1">
        <v>42496</v>
      </c>
      <c r="H223" s="1">
        <v>42499</v>
      </c>
      <c r="I223" s="1">
        <v>42500</v>
      </c>
      <c r="J223" s="1">
        <v>42501</v>
      </c>
      <c r="K223" s="1">
        <v>42502</v>
      </c>
      <c r="L223" s="1">
        <v>42503</v>
      </c>
      <c r="M223" s="1">
        <v>42506</v>
      </c>
      <c r="N223" s="1">
        <v>42507</v>
      </c>
      <c r="O223" s="1">
        <v>42508</v>
      </c>
      <c r="P223" s="1">
        <v>42509</v>
      </c>
      <c r="Q223" s="1">
        <v>42510</v>
      </c>
      <c r="R223" s="1">
        <v>42513</v>
      </c>
      <c r="S223" s="1">
        <v>42514</v>
      </c>
      <c r="T223" s="1">
        <v>42515</v>
      </c>
      <c r="U223" s="1">
        <v>42516</v>
      </c>
      <c r="V223" s="1">
        <v>42517</v>
      </c>
      <c r="W223" s="1">
        <v>42520</v>
      </c>
      <c r="X223" s="1">
        <v>42521</v>
      </c>
      <c r="Y223" s="1">
        <v>42522</v>
      </c>
      <c r="Z223" s="1">
        <v>42523</v>
      </c>
      <c r="AA223" s="1">
        <v>42524</v>
      </c>
      <c r="AB223" s="1">
        <v>42527</v>
      </c>
      <c r="AC223" s="1">
        <v>42528</v>
      </c>
      <c r="AD223" s="1">
        <v>42529</v>
      </c>
      <c r="AE223" s="1">
        <v>42531</v>
      </c>
      <c r="AF223" s="1">
        <v>42534</v>
      </c>
      <c r="AG223" s="1">
        <v>42535</v>
      </c>
      <c r="AH223" s="1">
        <v>42536</v>
      </c>
      <c r="AI223" s="1">
        <v>42537</v>
      </c>
      <c r="AJ223" s="1">
        <v>42538</v>
      </c>
      <c r="AK223" s="1">
        <v>42541</v>
      </c>
      <c r="AL223" s="1">
        <v>42542</v>
      </c>
      <c r="AM223" s="1">
        <v>42543</v>
      </c>
      <c r="AN223" s="1">
        <v>42544</v>
      </c>
      <c r="AO223" s="1">
        <v>42545</v>
      </c>
      <c r="AP223" s="1">
        <v>42548</v>
      </c>
      <c r="AQ223" s="1">
        <v>42549</v>
      </c>
      <c r="AR223" s="1">
        <v>42550</v>
      </c>
      <c r="AS223" s="1">
        <v>42551</v>
      </c>
      <c r="AT223" s="1">
        <v>42555</v>
      </c>
      <c r="AU223" s="1">
        <v>42556</v>
      </c>
      <c r="AV223" s="1">
        <v>42557</v>
      </c>
      <c r="AW223" s="1">
        <v>42558</v>
      </c>
      <c r="AX223" s="1">
        <v>42559</v>
      </c>
      <c r="AY223" s="1">
        <v>42562</v>
      </c>
      <c r="AZ223" s="1">
        <v>42563</v>
      </c>
      <c r="BA223" s="1">
        <v>42564</v>
      </c>
      <c r="BB223" s="1">
        <v>42565</v>
      </c>
      <c r="BC223" s="1">
        <v>42566</v>
      </c>
      <c r="BD223" s="1">
        <v>42569</v>
      </c>
      <c r="BE223" s="1">
        <v>42570</v>
      </c>
      <c r="BF223" s="1">
        <v>42571</v>
      </c>
      <c r="BG223" s="1">
        <v>42572</v>
      </c>
      <c r="BH223" s="1">
        <v>42573</v>
      </c>
      <c r="BI223" s="1">
        <v>42576</v>
      </c>
    </row>
    <row r="224" spans="1:61" x14ac:dyDescent="0.25">
      <c r="A224" t="str">
        <f t="shared" si="3"/>
        <v>HSI 7 P22800 Index</v>
      </c>
      <c r="B224" t="s">
        <v>2</v>
      </c>
      <c r="C224">
        <v>2353</v>
      </c>
      <c r="D224">
        <v>2600</v>
      </c>
      <c r="E224">
        <v>2830</v>
      </c>
      <c r="F224">
        <v>2841</v>
      </c>
      <c r="G224">
        <v>3125</v>
      </c>
      <c r="H224">
        <v>3044</v>
      </c>
      <c r="I224">
        <v>2963</v>
      </c>
      <c r="J224">
        <v>3183</v>
      </c>
      <c r="K224">
        <v>3277</v>
      </c>
      <c r="L224">
        <v>3471</v>
      </c>
      <c r="M224">
        <v>3262</v>
      </c>
      <c r="N224">
        <v>3134</v>
      </c>
      <c r="O224">
        <v>3388</v>
      </c>
      <c r="P224">
        <v>3464</v>
      </c>
      <c r="Q224">
        <v>3220</v>
      </c>
      <c r="R224">
        <v>3243</v>
      </c>
      <c r="S224">
        <v>3212</v>
      </c>
      <c r="T224">
        <v>2746</v>
      </c>
      <c r="U224">
        <v>2728</v>
      </c>
      <c r="V224">
        <v>2544</v>
      </c>
      <c r="W224">
        <v>2513</v>
      </c>
      <c r="X224">
        <v>2374</v>
      </c>
      <c r="Y224">
        <v>2311</v>
      </c>
      <c r="Z224">
        <v>2238</v>
      </c>
      <c r="AA224">
        <v>2148</v>
      </c>
      <c r="AB224">
        <v>2056</v>
      </c>
      <c r="AC224">
        <v>1777</v>
      </c>
      <c r="AD224">
        <v>1759</v>
      </c>
      <c r="AE224">
        <v>2027</v>
      </c>
      <c r="AF224">
        <v>2443</v>
      </c>
      <c r="AG224">
        <v>2637</v>
      </c>
      <c r="AH224">
        <v>2538</v>
      </c>
      <c r="AI224">
        <v>2931</v>
      </c>
      <c r="AJ224">
        <v>2826</v>
      </c>
      <c r="AK224">
        <v>2478</v>
      </c>
      <c r="AL224">
        <v>2343</v>
      </c>
      <c r="AM224">
        <v>2078</v>
      </c>
      <c r="AN224">
        <v>1940</v>
      </c>
      <c r="AO224">
        <v>2649</v>
      </c>
      <c r="AP224">
        <v>2695</v>
      </c>
      <c r="AQ224">
        <v>2648</v>
      </c>
      <c r="AR224">
        <v>2321</v>
      </c>
      <c r="AS224">
        <v>1872</v>
      </c>
      <c r="AT224">
        <v>1773</v>
      </c>
      <c r="AU224">
        <v>2079</v>
      </c>
      <c r="AV224">
        <v>2291</v>
      </c>
      <c r="AW224">
        <v>2097</v>
      </c>
      <c r="AX224">
        <v>2242</v>
      </c>
      <c r="AY224">
        <v>1927</v>
      </c>
      <c r="AZ224">
        <v>1530</v>
      </c>
      <c r="BA224">
        <v>1490</v>
      </c>
      <c r="BB224">
        <v>1228</v>
      </c>
      <c r="BC224">
        <v>1080</v>
      </c>
      <c r="BD224">
        <v>1045</v>
      </c>
      <c r="BE224">
        <v>1134</v>
      </c>
      <c r="BF224">
        <v>917</v>
      </c>
      <c r="BG224">
        <v>813</v>
      </c>
      <c r="BH224">
        <v>822</v>
      </c>
      <c r="BI224">
        <v>753</v>
      </c>
    </row>
    <row r="225" spans="1:61" x14ac:dyDescent="0.25">
      <c r="A225" t="str">
        <f t="shared" si="3"/>
        <v>HSI 7 P22800 Index</v>
      </c>
      <c r="B225" t="s">
        <v>3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>
        <v>25.443999999999999</v>
      </c>
      <c r="U225" t="s">
        <v>4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t="s">
        <v>4</v>
      </c>
      <c r="AB225" t="s">
        <v>4</v>
      </c>
      <c r="AC225" t="s">
        <v>4</v>
      </c>
      <c r="AD225" t="s">
        <v>4</v>
      </c>
      <c r="AE225" t="s">
        <v>4</v>
      </c>
      <c r="AF225" t="s">
        <v>4</v>
      </c>
      <c r="AG225" t="s">
        <v>4</v>
      </c>
      <c r="AH225" t="s">
        <v>4</v>
      </c>
      <c r="AI225" t="s">
        <v>4</v>
      </c>
      <c r="AJ225" t="s">
        <v>4</v>
      </c>
      <c r="AK225" t="s">
        <v>4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Q225" t="s">
        <v>4</v>
      </c>
      <c r="AR225" t="s">
        <v>4</v>
      </c>
      <c r="AS225">
        <v>22.065999999999999</v>
      </c>
      <c r="AT225">
        <v>25.966999999999999</v>
      </c>
      <c r="AU225" t="s">
        <v>4</v>
      </c>
      <c r="AV225">
        <v>38.695</v>
      </c>
      <c r="AW225" t="s">
        <v>4</v>
      </c>
      <c r="AX225" t="s">
        <v>4</v>
      </c>
      <c r="AY225" t="s">
        <v>4</v>
      </c>
      <c r="AZ225" t="s">
        <v>4</v>
      </c>
      <c r="BA225" t="s">
        <v>4</v>
      </c>
      <c r="BB225" t="s">
        <v>4</v>
      </c>
      <c r="BC225" t="s">
        <v>4</v>
      </c>
      <c r="BD225">
        <v>17.422999999999998</v>
      </c>
      <c r="BE225" t="s">
        <v>4</v>
      </c>
      <c r="BF225">
        <v>9.1809999999999992</v>
      </c>
      <c r="BG225" t="s">
        <v>4</v>
      </c>
      <c r="BH225" t="s">
        <v>4</v>
      </c>
      <c r="BI225" t="s">
        <v>4</v>
      </c>
    </row>
    <row r="226" spans="1:61" x14ac:dyDescent="0.25">
      <c r="A226" t="str">
        <f t="shared" si="3"/>
        <v>HSI 7 P22800 Index</v>
      </c>
      <c r="B226" t="s">
        <v>5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t="s">
        <v>4</v>
      </c>
      <c r="AB226" t="s">
        <v>4</v>
      </c>
      <c r="AC226" t="s">
        <v>4</v>
      </c>
      <c r="AD226" t="s">
        <v>4</v>
      </c>
      <c r="AE226" t="s">
        <v>4</v>
      </c>
      <c r="AF226" t="s">
        <v>4</v>
      </c>
      <c r="AG226" t="s">
        <v>4</v>
      </c>
      <c r="AH226" t="s">
        <v>4</v>
      </c>
      <c r="AI226" t="s">
        <v>4</v>
      </c>
      <c r="AJ226" t="s">
        <v>4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4</v>
      </c>
      <c r="AU226" t="s">
        <v>4</v>
      </c>
      <c r="AV226" t="s">
        <v>4</v>
      </c>
      <c r="AW226" t="s">
        <v>4</v>
      </c>
      <c r="AX226" t="s">
        <v>4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4</v>
      </c>
      <c r="BE226" t="s">
        <v>4</v>
      </c>
      <c r="BF226" t="s">
        <v>4</v>
      </c>
      <c r="BG226">
        <v>4</v>
      </c>
      <c r="BH226">
        <v>4</v>
      </c>
      <c r="BI226" t="s">
        <v>4</v>
      </c>
    </row>
    <row r="227" spans="1:61" x14ac:dyDescent="0.25">
      <c r="A227" t="str">
        <f t="shared" si="3"/>
        <v>HSI 7 P22800 Index</v>
      </c>
      <c r="B227" t="s">
        <v>6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t="s">
        <v>4</v>
      </c>
      <c r="AB227" t="s">
        <v>4</v>
      </c>
      <c r="AC227" t="s">
        <v>4</v>
      </c>
      <c r="AD227" t="s">
        <v>4</v>
      </c>
      <c r="AE227" t="s">
        <v>4</v>
      </c>
      <c r="AF227" t="s">
        <v>4</v>
      </c>
      <c r="AG227" t="s">
        <v>4</v>
      </c>
      <c r="AH227" t="s">
        <v>4</v>
      </c>
      <c r="AI227" t="s">
        <v>4</v>
      </c>
      <c r="AJ227" t="s">
        <v>4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4</v>
      </c>
      <c r="AV227" t="s">
        <v>4</v>
      </c>
      <c r="AW227" t="s">
        <v>4</v>
      </c>
      <c r="AX227" t="s">
        <v>4</v>
      </c>
      <c r="AY227" t="s">
        <v>4</v>
      </c>
      <c r="AZ227" t="s">
        <v>4</v>
      </c>
      <c r="BA227" t="s">
        <v>4</v>
      </c>
      <c r="BB227" t="s">
        <v>4</v>
      </c>
      <c r="BC227" t="s">
        <v>4</v>
      </c>
      <c r="BD227" t="s">
        <v>4</v>
      </c>
      <c r="BE227" t="s">
        <v>4</v>
      </c>
      <c r="BF227" t="s">
        <v>4</v>
      </c>
      <c r="BG227">
        <v>766</v>
      </c>
      <c r="BH227" t="s">
        <v>4</v>
      </c>
      <c r="BI227" t="s">
        <v>4</v>
      </c>
    </row>
    <row r="228" spans="1:61" x14ac:dyDescent="0.25">
      <c r="A228" t="str">
        <f t="shared" si="3"/>
        <v>HSI 7 P22800 Index</v>
      </c>
      <c r="B228" t="s">
        <v>7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t="s">
        <v>4</v>
      </c>
      <c r="AB228" t="s">
        <v>4</v>
      </c>
      <c r="AC228" t="s">
        <v>4</v>
      </c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4</v>
      </c>
      <c r="AJ228" t="s">
        <v>4</v>
      </c>
      <c r="AK228" t="s">
        <v>4</v>
      </c>
      <c r="AL228" t="s">
        <v>4</v>
      </c>
      <c r="AM228" t="s">
        <v>4</v>
      </c>
      <c r="AN228" t="s">
        <v>4</v>
      </c>
      <c r="AO228" t="s">
        <v>4</v>
      </c>
      <c r="AP228" t="s">
        <v>4</v>
      </c>
      <c r="AQ228" t="s">
        <v>4</v>
      </c>
      <c r="AR228" t="s">
        <v>4</v>
      </c>
      <c r="AS228" t="s">
        <v>4</v>
      </c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4</v>
      </c>
      <c r="AZ228" t="s">
        <v>4</v>
      </c>
      <c r="BA228" t="s">
        <v>4</v>
      </c>
      <c r="BB228" t="s">
        <v>4</v>
      </c>
      <c r="BC228" t="s">
        <v>4</v>
      </c>
      <c r="BD228" t="s">
        <v>4</v>
      </c>
      <c r="BE228" t="s">
        <v>4</v>
      </c>
      <c r="BF228" t="s">
        <v>4</v>
      </c>
      <c r="BG228">
        <v>6</v>
      </c>
      <c r="BH228" t="s">
        <v>4</v>
      </c>
      <c r="BI228" t="s">
        <v>4</v>
      </c>
    </row>
    <row r="229" spans="1:61" x14ac:dyDescent="0.25">
      <c r="A229" t="str">
        <f t="shared" si="3"/>
        <v>HSI 7 P22800 Index</v>
      </c>
      <c r="B229" t="s">
        <v>8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4</v>
      </c>
      <c r="AD229" t="s">
        <v>4</v>
      </c>
      <c r="AE229" t="s">
        <v>4</v>
      </c>
      <c r="AF229" t="s">
        <v>4</v>
      </c>
      <c r="AG229" t="s">
        <v>4</v>
      </c>
      <c r="AH229" t="s">
        <v>4</v>
      </c>
      <c r="AI229" t="s">
        <v>4</v>
      </c>
      <c r="AJ229" t="s">
        <v>4</v>
      </c>
      <c r="AK229" t="s">
        <v>4</v>
      </c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t="s">
        <v>4</v>
      </c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AZ229" t="s">
        <v>4</v>
      </c>
      <c r="BA229" t="s">
        <v>4</v>
      </c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>
        <v>766</v>
      </c>
      <c r="BH229" t="s">
        <v>4</v>
      </c>
      <c r="BI229" t="s">
        <v>4</v>
      </c>
    </row>
    <row r="230" spans="1:61" x14ac:dyDescent="0.25">
      <c r="A230" t="str">
        <f t="shared" si="3"/>
        <v>HSI 7 P22800 Index</v>
      </c>
      <c r="B230" t="s">
        <v>9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4</v>
      </c>
      <c r="AB230" t="s">
        <v>4</v>
      </c>
      <c r="AC230" t="s">
        <v>4</v>
      </c>
      <c r="AD230" t="s">
        <v>4</v>
      </c>
      <c r="AE230" t="s">
        <v>4</v>
      </c>
      <c r="AF230" t="s">
        <v>4</v>
      </c>
      <c r="AG230" t="s">
        <v>4</v>
      </c>
      <c r="AH230" t="s">
        <v>4</v>
      </c>
      <c r="AI230" t="s">
        <v>4</v>
      </c>
      <c r="AJ230" t="s">
        <v>4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4</v>
      </c>
      <c r="AU230" t="s">
        <v>4</v>
      </c>
      <c r="AV230" t="s">
        <v>4</v>
      </c>
      <c r="AW230" t="s">
        <v>4</v>
      </c>
      <c r="AX230" t="s">
        <v>4</v>
      </c>
      <c r="AY230" t="s">
        <v>4</v>
      </c>
      <c r="AZ230" t="s">
        <v>4</v>
      </c>
      <c r="BA230" t="s">
        <v>4</v>
      </c>
      <c r="BB230" t="s">
        <v>4</v>
      </c>
      <c r="BC230" t="s">
        <v>4</v>
      </c>
      <c r="BD230" t="s">
        <v>4</v>
      </c>
      <c r="BE230" t="s">
        <v>4</v>
      </c>
      <c r="BF230" t="s">
        <v>4</v>
      </c>
      <c r="BG230">
        <v>738</v>
      </c>
      <c r="BH230" t="s">
        <v>4</v>
      </c>
      <c r="BI230" t="s">
        <v>4</v>
      </c>
    </row>
    <row r="231" spans="1:61" x14ac:dyDescent="0.25">
      <c r="A231" t="str">
        <f t="shared" si="3"/>
        <v>HSI 7 P22800 Index</v>
      </c>
      <c r="B231" t="s">
        <v>10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>
        <v>-0.86</v>
      </c>
      <c r="U231" t="s">
        <v>4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4</v>
      </c>
      <c r="AH231" t="s">
        <v>4</v>
      </c>
      <c r="AI231" t="s">
        <v>4</v>
      </c>
      <c r="AJ231" t="s">
        <v>4</v>
      </c>
      <c r="AK231" t="s">
        <v>4</v>
      </c>
      <c r="AL231" t="s">
        <v>4</v>
      </c>
      <c r="AM231" t="s">
        <v>4</v>
      </c>
      <c r="AN231" t="s">
        <v>4</v>
      </c>
      <c r="AO231" t="s">
        <v>4</v>
      </c>
      <c r="AP231" t="s">
        <v>4</v>
      </c>
      <c r="AQ231" t="s">
        <v>4</v>
      </c>
      <c r="AR231" t="s">
        <v>4</v>
      </c>
      <c r="AS231">
        <v>-0.92800000000000005</v>
      </c>
      <c r="AT231">
        <v>-0.879</v>
      </c>
      <c r="AU231" t="s">
        <v>4</v>
      </c>
      <c r="AV231">
        <v>-0.85599999999999998</v>
      </c>
      <c r="AW231" t="s">
        <v>4</v>
      </c>
      <c r="AX231" t="s">
        <v>4</v>
      </c>
      <c r="AY231" t="s">
        <v>4</v>
      </c>
      <c r="AZ231">
        <v>-1</v>
      </c>
      <c r="BA231" t="s">
        <v>4</v>
      </c>
      <c r="BB231" t="s">
        <v>4</v>
      </c>
      <c r="BC231" t="s">
        <v>4</v>
      </c>
      <c r="BD231">
        <v>-0.93700000000000006</v>
      </c>
      <c r="BE231" t="s">
        <v>4</v>
      </c>
      <c r="BF231">
        <v>-0.998</v>
      </c>
      <c r="BG231">
        <v>-1</v>
      </c>
      <c r="BH231">
        <v>-1</v>
      </c>
      <c r="BI231" t="s">
        <v>4</v>
      </c>
    </row>
    <row r="232" spans="1:61" x14ac:dyDescent="0.25">
      <c r="A232" t="str">
        <f t="shared" si="3"/>
        <v>HSI 7 P22800 Index</v>
      </c>
    </row>
    <row r="233" spans="1:61" x14ac:dyDescent="0.25">
      <c r="A233" t="str">
        <f t="shared" si="3"/>
        <v>HSI 7 P23000 Index</v>
      </c>
      <c r="B233" t="s">
        <v>80</v>
      </c>
    </row>
    <row r="234" spans="1:61" x14ac:dyDescent="0.25">
      <c r="A234" t="str">
        <f t="shared" si="3"/>
        <v>HSI 7 P23000 Index</v>
      </c>
      <c r="B234" t="s">
        <v>1</v>
      </c>
      <c r="C234" s="1">
        <v>42489</v>
      </c>
      <c r="D234" s="1">
        <v>42493</v>
      </c>
      <c r="E234" s="1">
        <v>42494</v>
      </c>
      <c r="F234" s="1">
        <v>42495</v>
      </c>
      <c r="G234" s="1">
        <v>42496</v>
      </c>
      <c r="H234" s="1">
        <v>42499</v>
      </c>
      <c r="I234" s="1">
        <v>42500</v>
      </c>
      <c r="J234" s="1">
        <v>42501</v>
      </c>
      <c r="K234" s="1">
        <v>42502</v>
      </c>
      <c r="L234" s="1">
        <v>42503</v>
      </c>
      <c r="M234" s="1">
        <v>42506</v>
      </c>
      <c r="N234" s="1">
        <v>42507</v>
      </c>
      <c r="O234" s="1">
        <v>42508</v>
      </c>
      <c r="P234" s="1">
        <v>42509</v>
      </c>
      <c r="Q234" s="1">
        <v>42510</v>
      </c>
      <c r="R234" s="1">
        <v>42513</v>
      </c>
      <c r="S234" s="1">
        <v>42514</v>
      </c>
      <c r="T234" s="1">
        <v>42515</v>
      </c>
      <c r="U234" s="1">
        <v>42516</v>
      </c>
      <c r="V234" s="1">
        <v>42517</v>
      </c>
      <c r="W234" s="1">
        <v>42520</v>
      </c>
      <c r="X234" s="1">
        <v>42521</v>
      </c>
      <c r="Y234" s="1">
        <v>42522</v>
      </c>
      <c r="Z234" s="1">
        <v>42523</v>
      </c>
      <c r="AA234" s="1">
        <v>42524</v>
      </c>
      <c r="AB234" s="1">
        <v>42527</v>
      </c>
      <c r="AC234" s="1">
        <v>42528</v>
      </c>
      <c r="AD234" s="1">
        <v>42529</v>
      </c>
      <c r="AE234" s="1">
        <v>42531</v>
      </c>
      <c r="AF234" s="1">
        <v>42534</v>
      </c>
      <c r="AG234" s="1">
        <v>42535</v>
      </c>
      <c r="AH234" s="1">
        <v>42536</v>
      </c>
      <c r="AI234" s="1">
        <v>42537</v>
      </c>
      <c r="AJ234" s="1">
        <v>42538</v>
      </c>
      <c r="AK234" s="1">
        <v>42541</v>
      </c>
      <c r="AL234" s="1">
        <v>42542</v>
      </c>
      <c r="AM234" s="1">
        <v>42543</v>
      </c>
      <c r="AN234" s="1">
        <v>42544</v>
      </c>
      <c r="AO234" s="1">
        <v>42545</v>
      </c>
      <c r="AP234" s="1">
        <v>42548</v>
      </c>
      <c r="AQ234" s="1">
        <v>42549</v>
      </c>
      <c r="AR234" s="1">
        <v>42550</v>
      </c>
      <c r="AS234" s="1">
        <v>42551</v>
      </c>
      <c r="AT234" s="1">
        <v>42555</v>
      </c>
      <c r="AU234" s="1">
        <v>42556</v>
      </c>
      <c r="AV234" s="1">
        <v>42557</v>
      </c>
      <c r="AW234" s="1">
        <v>42558</v>
      </c>
      <c r="AX234" s="1">
        <v>42559</v>
      </c>
      <c r="AY234" s="1">
        <v>42562</v>
      </c>
      <c r="AZ234" s="1">
        <v>42563</v>
      </c>
      <c r="BA234" s="1">
        <v>42564</v>
      </c>
      <c r="BB234" s="1">
        <v>42565</v>
      </c>
      <c r="BC234" s="1">
        <v>42566</v>
      </c>
      <c r="BD234" s="1">
        <v>42569</v>
      </c>
      <c r="BE234" s="1">
        <v>42570</v>
      </c>
      <c r="BF234" s="1">
        <v>42571</v>
      </c>
      <c r="BG234" s="1">
        <v>42572</v>
      </c>
      <c r="BH234" s="1">
        <v>42573</v>
      </c>
      <c r="BI234" s="1">
        <v>42576</v>
      </c>
    </row>
    <row r="235" spans="1:61" x14ac:dyDescent="0.25">
      <c r="A235" t="str">
        <f t="shared" si="3"/>
        <v>HSI 7 P23000 Index</v>
      </c>
      <c r="B235" t="s">
        <v>2</v>
      </c>
      <c r="C235">
        <v>2528</v>
      </c>
      <c r="D235">
        <v>2783</v>
      </c>
      <c r="E235">
        <v>3016</v>
      </c>
      <c r="F235">
        <v>3028</v>
      </c>
      <c r="G235">
        <v>3317</v>
      </c>
      <c r="H235">
        <v>3237</v>
      </c>
      <c r="I235">
        <v>3157</v>
      </c>
      <c r="J235">
        <v>3379</v>
      </c>
      <c r="K235">
        <v>3474</v>
      </c>
      <c r="L235">
        <v>3669</v>
      </c>
      <c r="M235">
        <v>3459</v>
      </c>
      <c r="N235">
        <v>3331</v>
      </c>
      <c r="O235">
        <v>3586</v>
      </c>
      <c r="P235">
        <v>3663</v>
      </c>
      <c r="Q235">
        <v>3418</v>
      </c>
      <c r="R235">
        <v>3441</v>
      </c>
      <c r="S235">
        <v>3411</v>
      </c>
      <c r="T235">
        <v>2940</v>
      </c>
      <c r="U235">
        <v>2922</v>
      </c>
      <c r="V235">
        <v>2735</v>
      </c>
      <c r="W235">
        <v>2704</v>
      </c>
      <c r="X235">
        <v>2562</v>
      </c>
      <c r="Y235">
        <v>2499</v>
      </c>
      <c r="Z235">
        <v>2424</v>
      </c>
      <c r="AA235">
        <v>2334</v>
      </c>
      <c r="AB235">
        <v>2241</v>
      </c>
      <c r="AC235">
        <v>1955</v>
      </c>
      <c r="AD235">
        <v>1938</v>
      </c>
      <c r="AE235">
        <v>2214</v>
      </c>
      <c r="AF235">
        <v>2635</v>
      </c>
      <c r="AG235">
        <v>2831</v>
      </c>
      <c r="AH235">
        <v>2733</v>
      </c>
      <c r="AI235">
        <v>3129</v>
      </c>
      <c r="AJ235">
        <v>3023</v>
      </c>
      <c r="AK235">
        <v>2673</v>
      </c>
      <c r="AL235">
        <v>2536</v>
      </c>
      <c r="AM235">
        <v>2270</v>
      </c>
      <c r="AN235">
        <v>2128</v>
      </c>
      <c r="AO235">
        <v>2846</v>
      </c>
      <c r="AP235">
        <v>2893</v>
      </c>
      <c r="AQ235">
        <v>2846</v>
      </c>
      <c r="AR235">
        <v>2520</v>
      </c>
      <c r="AS235">
        <v>2072</v>
      </c>
      <c r="AT235">
        <v>2003</v>
      </c>
      <c r="AU235">
        <v>2277</v>
      </c>
      <c r="AV235">
        <v>2490</v>
      </c>
      <c r="AW235">
        <v>2295</v>
      </c>
      <c r="AX235">
        <v>2441</v>
      </c>
      <c r="AY235">
        <v>2126</v>
      </c>
      <c r="AZ235">
        <v>1726</v>
      </c>
      <c r="BA235">
        <v>1687</v>
      </c>
      <c r="BB235">
        <v>1421</v>
      </c>
      <c r="BC235">
        <v>1273</v>
      </c>
      <c r="BD235">
        <v>1243</v>
      </c>
      <c r="BE235">
        <v>1331</v>
      </c>
      <c r="BF235">
        <v>1112</v>
      </c>
      <c r="BG235">
        <v>1009</v>
      </c>
      <c r="BH235">
        <v>1020</v>
      </c>
      <c r="BI235">
        <v>970</v>
      </c>
    </row>
    <row r="236" spans="1:61" x14ac:dyDescent="0.25">
      <c r="A236" t="str">
        <f t="shared" si="3"/>
        <v>HSI 7 P23000 Index</v>
      </c>
      <c r="B236" t="s">
        <v>3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>
        <v>14.852</v>
      </c>
      <c r="X236" t="s">
        <v>4</v>
      </c>
      <c r="Y236" t="s">
        <v>4</v>
      </c>
      <c r="Z236" t="s">
        <v>4</v>
      </c>
      <c r="AA236" t="s">
        <v>4</v>
      </c>
      <c r="AB236" t="s">
        <v>4</v>
      </c>
      <c r="AC236" t="s">
        <v>4</v>
      </c>
      <c r="AD236" t="s">
        <v>4</v>
      </c>
      <c r="AE236" t="s">
        <v>4</v>
      </c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t="s">
        <v>4</v>
      </c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t="s">
        <v>4</v>
      </c>
      <c r="AT236">
        <v>18.771000000000001</v>
      </c>
      <c r="AU236" t="s">
        <v>4</v>
      </c>
      <c r="AV236" t="s">
        <v>4</v>
      </c>
      <c r="AW236" t="s">
        <v>4</v>
      </c>
      <c r="AX236">
        <v>30.056999999999999</v>
      </c>
      <c r="AY236" t="s">
        <v>4</v>
      </c>
      <c r="AZ236">
        <v>38.332000000000001</v>
      </c>
      <c r="BA236" t="s">
        <v>4</v>
      </c>
      <c r="BB236">
        <v>22.126000000000001</v>
      </c>
      <c r="BC236" t="s">
        <v>4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</row>
    <row r="237" spans="1:61" x14ac:dyDescent="0.25">
      <c r="A237" t="str">
        <f t="shared" si="3"/>
        <v>HSI 7 P23000 Index</v>
      </c>
      <c r="B237" t="s">
        <v>5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t="s">
        <v>4</v>
      </c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t="s">
        <v>4</v>
      </c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>
        <v>7</v>
      </c>
      <c r="AT237">
        <v>13</v>
      </c>
      <c r="AU237">
        <v>13</v>
      </c>
      <c r="AV237">
        <v>13</v>
      </c>
      <c r="AW237">
        <v>13</v>
      </c>
      <c r="AX237">
        <v>13</v>
      </c>
      <c r="AY237">
        <v>12</v>
      </c>
      <c r="AZ237">
        <v>9</v>
      </c>
      <c r="BA237">
        <v>9</v>
      </c>
      <c r="BB237">
        <v>9</v>
      </c>
      <c r="BC237">
        <v>9</v>
      </c>
      <c r="BD237">
        <v>9</v>
      </c>
      <c r="BE237">
        <v>9</v>
      </c>
      <c r="BF237">
        <v>9</v>
      </c>
      <c r="BG237">
        <v>9</v>
      </c>
      <c r="BH237">
        <v>9</v>
      </c>
      <c r="BI237" t="s">
        <v>4</v>
      </c>
    </row>
    <row r="238" spans="1:61" x14ac:dyDescent="0.25">
      <c r="A238" t="str">
        <f t="shared" si="3"/>
        <v>HSI 7 P23000 Index</v>
      </c>
      <c r="B238" t="s">
        <v>6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t="s">
        <v>4</v>
      </c>
      <c r="AB238" t="s">
        <v>4</v>
      </c>
      <c r="AC238" t="s">
        <v>4</v>
      </c>
      <c r="AD238" t="s">
        <v>4</v>
      </c>
      <c r="AE238" t="s">
        <v>4</v>
      </c>
      <c r="AF238" t="s">
        <v>4</v>
      </c>
      <c r="AG238" t="s">
        <v>4</v>
      </c>
      <c r="AH238" t="s">
        <v>4</v>
      </c>
      <c r="AI238" t="s">
        <v>4</v>
      </c>
      <c r="AJ238" t="s">
        <v>4</v>
      </c>
      <c r="AK238" t="s">
        <v>4</v>
      </c>
      <c r="AL238" t="s">
        <v>4</v>
      </c>
      <c r="AM238" t="s">
        <v>4</v>
      </c>
      <c r="AN238" t="s">
        <v>4</v>
      </c>
      <c r="AO238" t="s">
        <v>4</v>
      </c>
      <c r="AP238" t="s">
        <v>4</v>
      </c>
      <c r="AQ238" t="s">
        <v>4</v>
      </c>
      <c r="AR238" t="s">
        <v>4</v>
      </c>
      <c r="AS238">
        <v>2101</v>
      </c>
      <c r="AT238">
        <v>1944</v>
      </c>
      <c r="AU238" t="s">
        <v>4</v>
      </c>
      <c r="AV238" t="s">
        <v>4</v>
      </c>
      <c r="AW238" t="s">
        <v>4</v>
      </c>
      <c r="AX238" t="s">
        <v>4</v>
      </c>
      <c r="AY238">
        <v>2023</v>
      </c>
      <c r="AZ238">
        <v>1940</v>
      </c>
      <c r="BA238" t="s">
        <v>4</v>
      </c>
      <c r="BB238" t="s">
        <v>4</v>
      </c>
      <c r="BC238" t="s">
        <v>4</v>
      </c>
      <c r="BD238" t="s">
        <v>4</v>
      </c>
      <c r="BE238" t="s">
        <v>4</v>
      </c>
      <c r="BF238" t="s">
        <v>4</v>
      </c>
      <c r="BG238" t="s">
        <v>4</v>
      </c>
      <c r="BH238" t="s">
        <v>4</v>
      </c>
      <c r="BI238" t="s">
        <v>4</v>
      </c>
    </row>
    <row r="239" spans="1:61" x14ac:dyDescent="0.25">
      <c r="A239" t="str">
        <f t="shared" si="3"/>
        <v>HSI 7 P23000 Index</v>
      </c>
      <c r="B239" t="s">
        <v>7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t="s">
        <v>4</v>
      </c>
      <c r="AL239" t="s">
        <v>4</v>
      </c>
      <c r="AM239" t="s">
        <v>4</v>
      </c>
      <c r="AN239" t="s">
        <v>4</v>
      </c>
      <c r="AO239" t="s">
        <v>4</v>
      </c>
      <c r="AP239" t="s">
        <v>4</v>
      </c>
      <c r="AQ239" t="s">
        <v>4</v>
      </c>
      <c r="AR239" t="s">
        <v>4</v>
      </c>
      <c r="AS239">
        <v>7</v>
      </c>
      <c r="AT239">
        <v>6</v>
      </c>
      <c r="AU239" t="s">
        <v>4</v>
      </c>
      <c r="AV239" t="s">
        <v>4</v>
      </c>
      <c r="AW239" t="s">
        <v>4</v>
      </c>
      <c r="AX239" t="s">
        <v>4</v>
      </c>
      <c r="AY239">
        <v>2</v>
      </c>
      <c r="AZ239">
        <v>11</v>
      </c>
      <c r="BA239" t="s">
        <v>4</v>
      </c>
      <c r="BB239" t="s">
        <v>4</v>
      </c>
      <c r="BC239" t="s">
        <v>4</v>
      </c>
      <c r="BD239" t="s">
        <v>4</v>
      </c>
      <c r="BE239" t="s">
        <v>4</v>
      </c>
      <c r="BF239" t="s">
        <v>4</v>
      </c>
      <c r="BG239" t="s">
        <v>4</v>
      </c>
      <c r="BH239" t="s">
        <v>4</v>
      </c>
      <c r="BI239" t="s">
        <v>4</v>
      </c>
    </row>
    <row r="240" spans="1:61" x14ac:dyDescent="0.25">
      <c r="A240" t="str">
        <f t="shared" si="3"/>
        <v>HSI 7 P23000 Index</v>
      </c>
      <c r="B240" t="s">
        <v>8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4</v>
      </c>
      <c r="AD240" t="s">
        <v>4</v>
      </c>
      <c r="AE240" t="s">
        <v>4</v>
      </c>
      <c r="AF240" t="s">
        <v>4</v>
      </c>
      <c r="AG240" t="s">
        <v>4</v>
      </c>
      <c r="AH240" t="s">
        <v>4</v>
      </c>
      <c r="AI240" t="s">
        <v>4</v>
      </c>
      <c r="AJ240" t="s">
        <v>4</v>
      </c>
      <c r="AK240" t="s">
        <v>4</v>
      </c>
      <c r="AL240" t="s">
        <v>4</v>
      </c>
      <c r="AM240" t="s">
        <v>4</v>
      </c>
      <c r="AN240" t="s">
        <v>4</v>
      </c>
      <c r="AO240" t="s">
        <v>4</v>
      </c>
      <c r="AP240" t="s">
        <v>4</v>
      </c>
      <c r="AQ240" t="s">
        <v>4</v>
      </c>
      <c r="AR240" t="s">
        <v>4</v>
      </c>
      <c r="AS240">
        <v>2106</v>
      </c>
      <c r="AT240">
        <v>1969</v>
      </c>
      <c r="AU240" t="s">
        <v>4</v>
      </c>
      <c r="AV240" t="s">
        <v>4</v>
      </c>
      <c r="AW240" t="s">
        <v>4</v>
      </c>
      <c r="AX240" t="s">
        <v>4</v>
      </c>
      <c r="AY240">
        <v>2055</v>
      </c>
      <c r="AZ240">
        <v>1966</v>
      </c>
      <c r="BA240" t="s">
        <v>4</v>
      </c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4</v>
      </c>
      <c r="BH240" t="s">
        <v>4</v>
      </c>
      <c r="BI240" t="s">
        <v>4</v>
      </c>
    </row>
    <row r="241" spans="1:61" x14ac:dyDescent="0.25">
      <c r="A241" t="str">
        <f t="shared" si="3"/>
        <v>HSI 7 P23000 Index</v>
      </c>
      <c r="B241" t="s">
        <v>9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4</v>
      </c>
      <c r="AD241" t="s">
        <v>4</v>
      </c>
      <c r="AE241" t="s">
        <v>4</v>
      </c>
      <c r="AF241" t="s">
        <v>4</v>
      </c>
      <c r="AG241" t="s">
        <v>4</v>
      </c>
      <c r="AH241" t="s">
        <v>4</v>
      </c>
      <c r="AI241" t="s">
        <v>4</v>
      </c>
      <c r="AJ241" t="s">
        <v>4</v>
      </c>
      <c r="AK241" t="s">
        <v>4</v>
      </c>
      <c r="AL241" t="s">
        <v>4</v>
      </c>
      <c r="AM241" t="s">
        <v>4</v>
      </c>
      <c r="AN241" t="s">
        <v>4</v>
      </c>
      <c r="AO241" t="s">
        <v>4</v>
      </c>
      <c r="AP241" t="s">
        <v>4</v>
      </c>
      <c r="AQ241" t="s">
        <v>4</v>
      </c>
      <c r="AR241" t="s">
        <v>4</v>
      </c>
      <c r="AS241">
        <v>2072</v>
      </c>
      <c r="AT241">
        <v>1944</v>
      </c>
      <c r="AU241" t="s">
        <v>4</v>
      </c>
      <c r="AV241" t="s">
        <v>4</v>
      </c>
      <c r="AW241" t="s">
        <v>4</v>
      </c>
      <c r="AX241" t="s">
        <v>4</v>
      </c>
      <c r="AY241">
        <v>2023</v>
      </c>
      <c r="AZ241">
        <v>1898</v>
      </c>
      <c r="BA241" t="s">
        <v>4</v>
      </c>
      <c r="BB241" t="s">
        <v>4</v>
      </c>
      <c r="BC241" t="s">
        <v>4</v>
      </c>
      <c r="BD241" t="s">
        <v>4</v>
      </c>
      <c r="BE241" t="s">
        <v>4</v>
      </c>
      <c r="BF241" t="s">
        <v>4</v>
      </c>
      <c r="BG241" t="s">
        <v>4</v>
      </c>
      <c r="BH241" t="s">
        <v>4</v>
      </c>
      <c r="BI241" t="s">
        <v>4</v>
      </c>
    </row>
    <row r="242" spans="1:61" x14ac:dyDescent="0.25">
      <c r="A242" t="str">
        <f t="shared" si="3"/>
        <v>HSI 7 P23000 Index</v>
      </c>
      <c r="B242" t="s">
        <v>10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>
        <v>-0.96399999999999997</v>
      </c>
      <c r="X242" t="s">
        <v>4</v>
      </c>
      <c r="Y242" t="s">
        <v>4</v>
      </c>
      <c r="Z242" t="s">
        <v>4</v>
      </c>
      <c r="AA242" t="s">
        <v>4</v>
      </c>
      <c r="AB242" t="s">
        <v>4</v>
      </c>
      <c r="AC242" t="s">
        <v>4</v>
      </c>
      <c r="AD242" t="s">
        <v>4</v>
      </c>
      <c r="AE242" t="s">
        <v>4</v>
      </c>
      <c r="AF242" t="s">
        <v>4</v>
      </c>
      <c r="AG242" t="s">
        <v>4</v>
      </c>
      <c r="AH242" t="s">
        <v>4</v>
      </c>
      <c r="AI242" t="s">
        <v>4</v>
      </c>
      <c r="AJ242" t="s">
        <v>4</v>
      </c>
      <c r="AK242" t="s">
        <v>4</v>
      </c>
      <c r="AL242" t="s">
        <v>4</v>
      </c>
      <c r="AM242" t="s">
        <v>4</v>
      </c>
      <c r="AN242" t="s">
        <v>4</v>
      </c>
      <c r="AO242" t="s">
        <v>4</v>
      </c>
      <c r="AP242" t="s">
        <v>4</v>
      </c>
      <c r="AQ242" t="s">
        <v>4</v>
      </c>
      <c r="AR242" t="s">
        <v>4</v>
      </c>
      <c r="AS242">
        <v>-1</v>
      </c>
      <c r="AT242">
        <v>-0.96499999999999997</v>
      </c>
      <c r="AU242">
        <v>-1</v>
      </c>
      <c r="AV242" t="s">
        <v>4</v>
      </c>
      <c r="AW242" t="s">
        <v>4</v>
      </c>
      <c r="AX242">
        <v>-0.93799999999999994</v>
      </c>
      <c r="AY242">
        <v>-1</v>
      </c>
      <c r="AZ242">
        <v>-0.82699999999999996</v>
      </c>
      <c r="BA242">
        <v>-1</v>
      </c>
      <c r="BB242">
        <v>-0.92500000000000004</v>
      </c>
      <c r="BC242" t="s">
        <v>4</v>
      </c>
      <c r="BD242" t="s">
        <v>4</v>
      </c>
      <c r="BE242" t="s">
        <v>4</v>
      </c>
      <c r="BF242" t="s">
        <v>4</v>
      </c>
      <c r="BG242">
        <v>-1</v>
      </c>
      <c r="BH242">
        <v>-1</v>
      </c>
      <c r="BI242" t="s">
        <v>4</v>
      </c>
    </row>
    <row r="243" spans="1:61" x14ac:dyDescent="0.25">
      <c r="A243" t="str">
        <f t="shared" si="3"/>
        <v>HSI 7 P23000 Index</v>
      </c>
    </row>
    <row r="244" spans="1:61" x14ac:dyDescent="0.25">
      <c r="A244" t="str">
        <f t="shared" si="3"/>
        <v>HSI 7 P23200 Index</v>
      </c>
      <c r="B244" t="s">
        <v>81</v>
      </c>
    </row>
    <row r="245" spans="1:61" x14ac:dyDescent="0.25">
      <c r="A245" t="str">
        <f t="shared" si="3"/>
        <v>HSI 7 P23200 Index</v>
      </c>
      <c r="B245" t="s">
        <v>1</v>
      </c>
      <c r="C245" s="1">
        <v>42489</v>
      </c>
      <c r="D245" s="1">
        <v>42493</v>
      </c>
      <c r="E245" s="1">
        <v>42494</v>
      </c>
      <c r="F245" s="1">
        <v>42495</v>
      </c>
      <c r="G245" s="1">
        <v>42496</v>
      </c>
      <c r="H245" s="1">
        <v>42499</v>
      </c>
      <c r="I245" s="1">
        <v>42500</v>
      </c>
      <c r="J245" s="1">
        <v>42501</v>
      </c>
      <c r="K245" s="1">
        <v>42502</v>
      </c>
      <c r="L245" s="1">
        <v>42503</v>
      </c>
      <c r="M245" s="1">
        <v>42506</v>
      </c>
      <c r="N245" s="1">
        <v>42507</v>
      </c>
      <c r="O245" s="1">
        <v>42508</v>
      </c>
      <c r="P245" s="1">
        <v>42509</v>
      </c>
      <c r="Q245" s="1">
        <v>42510</v>
      </c>
      <c r="R245" s="1">
        <v>42513</v>
      </c>
      <c r="S245" s="1">
        <v>42514</v>
      </c>
      <c r="T245" s="1">
        <v>42515</v>
      </c>
      <c r="U245" s="1">
        <v>42516</v>
      </c>
      <c r="V245" s="1">
        <v>42517</v>
      </c>
      <c r="W245" s="1">
        <v>42520</v>
      </c>
      <c r="X245" s="1">
        <v>42521</v>
      </c>
      <c r="Y245" s="1">
        <v>42522</v>
      </c>
      <c r="Z245" s="1">
        <v>42523</v>
      </c>
      <c r="AA245" s="1">
        <v>42524</v>
      </c>
      <c r="AB245" s="1">
        <v>42527</v>
      </c>
      <c r="AC245" s="1">
        <v>42528</v>
      </c>
      <c r="AD245" s="1">
        <v>42529</v>
      </c>
      <c r="AE245" s="1">
        <v>42531</v>
      </c>
      <c r="AF245" s="1">
        <v>42534</v>
      </c>
      <c r="AG245" s="1">
        <v>42535</v>
      </c>
      <c r="AH245" s="1">
        <v>42536</v>
      </c>
      <c r="AI245" s="1">
        <v>42537</v>
      </c>
      <c r="AJ245" s="1">
        <v>42538</v>
      </c>
      <c r="AK245" s="1">
        <v>42541</v>
      </c>
      <c r="AL245" s="1">
        <v>42542</v>
      </c>
      <c r="AM245" s="1">
        <v>42543</v>
      </c>
      <c r="AN245" s="1">
        <v>42544</v>
      </c>
      <c r="AO245" s="1">
        <v>42545</v>
      </c>
      <c r="AP245" s="1">
        <v>42548</v>
      </c>
      <c r="AQ245" s="1">
        <v>42549</v>
      </c>
      <c r="AR245" s="1">
        <v>42550</v>
      </c>
      <c r="AS245" s="1">
        <v>42551</v>
      </c>
      <c r="AT245" s="1">
        <v>42555</v>
      </c>
      <c r="AU245" s="1">
        <v>42556</v>
      </c>
      <c r="AV245" s="1">
        <v>42557</v>
      </c>
      <c r="AW245" s="1">
        <v>42558</v>
      </c>
      <c r="AX245" s="1">
        <v>42559</v>
      </c>
      <c r="AY245" s="1">
        <v>42562</v>
      </c>
      <c r="AZ245" s="1">
        <v>42563</v>
      </c>
      <c r="BA245" s="1">
        <v>42564</v>
      </c>
      <c r="BB245" s="1">
        <v>42565</v>
      </c>
      <c r="BC245" s="1">
        <v>42566</v>
      </c>
      <c r="BD245" s="1">
        <v>42569</v>
      </c>
      <c r="BE245" s="1">
        <v>42570</v>
      </c>
      <c r="BF245" s="1">
        <v>42571</v>
      </c>
      <c r="BG245" s="1">
        <v>42572</v>
      </c>
      <c r="BH245" s="1">
        <v>42573</v>
      </c>
      <c r="BI245" s="1">
        <v>42576</v>
      </c>
    </row>
    <row r="246" spans="1:61" x14ac:dyDescent="0.25">
      <c r="A246" t="str">
        <f t="shared" si="3"/>
        <v>HSI 7 P23200 Index</v>
      </c>
      <c r="B246" t="s">
        <v>2</v>
      </c>
      <c r="C246">
        <v>2707</v>
      </c>
      <c r="D246">
        <v>2970</v>
      </c>
      <c r="E246">
        <v>3205</v>
      </c>
      <c r="F246">
        <v>3218</v>
      </c>
      <c r="G246">
        <v>3511</v>
      </c>
      <c r="H246">
        <v>3433</v>
      </c>
      <c r="I246">
        <v>3353</v>
      </c>
      <c r="J246">
        <v>3577</v>
      </c>
      <c r="K246">
        <v>3671</v>
      </c>
      <c r="L246">
        <v>3867</v>
      </c>
      <c r="M246">
        <v>3657</v>
      </c>
      <c r="N246">
        <v>3529</v>
      </c>
      <c r="O246">
        <v>3785</v>
      </c>
      <c r="P246">
        <v>3863</v>
      </c>
      <c r="Q246">
        <v>3617</v>
      </c>
      <c r="R246">
        <v>3639</v>
      </c>
      <c r="S246">
        <v>3610</v>
      </c>
      <c r="T246">
        <v>3137</v>
      </c>
      <c r="U246">
        <v>3118</v>
      </c>
      <c r="V246">
        <v>2929</v>
      </c>
      <c r="W246">
        <v>2897</v>
      </c>
      <c r="X246">
        <v>2753</v>
      </c>
      <c r="Y246">
        <v>2691</v>
      </c>
      <c r="Z246">
        <v>2614</v>
      </c>
      <c r="AA246">
        <v>2523</v>
      </c>
      <c r="AB246">
        <v>2430</v>
      </c>
      <c r="AC246">
        <v>2138</v>
      </c>
      <c r="AD246">
        <v>2122</v>
      </c>
      <c r="AE246">
        <v>2405</v>
      </c>
      <c r="AF246">
        <v>2829</v>
      </c>
      <c r="AG246">
        <v>3027</v>
      </c>
      <c r="AH246">
        <v>2930</v>
      </c>
      <c r="AI246">
        <v>3327</v>
      </c>
      <c r="AJ246">
        <v>3222</v>
      </c>
      <c r="AK246">
        <v>2870</v>
      </c>
      <c r="AL246">
        <v>2732</v>
      </c>
      <c r="AM246">
        <v>2465</v>
      </c>
      <c r="AN246">
        <v>2321</v>
      </c>
      <c r="AO246">
        <v>3044</v>
      </c>
      <c r="AP246">
        <v>3092</v>
      </c>
      <c r="AQ246">
        <v>3046</v>
      </c>
      <c r="AR246">
        <v>2719</v>
      </c>
      <c r="AS246">
        <v>2260</v>
      </c>
      <c r="AT246">
        <v>2165</v>
      </c>
      <c r="AU246">
        <v>2476</v>
      </c>
      <c r="AV246">
        <v>2690</v>
      </c>
      <c r="AW246">
        <v>2495</v>
      </c>
      <c r="AX246">
        <v>2641</v>
      </c>
      <c r="AY246">
        <v>2325</v>
      </c>
      <c r="AZ246">
        <v>1924</v>
      </c>
      <c r="BA246">
        <v>1885</v>
      </c>
      <c r="BB246">
        <v>1617</v>
      </c>
      <c r="BC246">
        <v>1471</v>
      </c>
      <c r="BD246">
        <v>1441</v>
      </c>
      <c r="BE246">
        <v>1530</v>
      </c>
      <c r="BF246">
        <v>1311</v>
      </c>
      <c r="BG246">
        <v>1197</v>
      </c>
      <c r="BH246">
        <v>1208</v>
      </c>
      <c r="BI246">
        <v>1150</v>
      </c>
    </row>
    <row r="247" spans="1:61" x14ac:dyDescent="0.25">
      <c r="A247" t="str">
        <f t="shared" si="3"/>
        <v>HSI 7 P23200 Index</v>
      </c>
      <c r="B247" t="s">
        <v>3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t="s">
        <v>4</v>
      </c>
      <c r="AB247" t="s">
        <v>4</v>
      </c>
      <c r="AC247" t="s">
        <v>4</v>
      </c>
      <c r="AD247" t="s">
        <v>4</v>
      </c>
      <c r="AE247" t="s">
        <v>4</v>
      </c>
      <c r="AF247" t="s">
        <v>4</v>
      </c>
      <c r="AG247" t="s">
        <v>4</v>
      </c>
      <c r="AH247" t="s">
        <v>4</v>
      </c>
      <c r="AI247" t="s">
        <v>4</v>
      </c>
      <c r="AJ247" t="s">
        <v>4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4</v>
      </c>
      <c r="AU247" t="s">
        <v>4</v>
      </c>
      <c r="AV247" t="s">
        <v>4</v>
      </c>
      <c r="AW247" t="s">
        <v>4</v>
      </c>
      <c r="AX247" t="s">
        <v>4</v>
      </c>
      <c r="AY247" t="s">
        <v>4</v>
      </c>
      <c r="AZ247" t="s">
        <v>4</v>
      </c>
      <c r="BA247" t="s">
        <v>4</v>
      </c>
      <c r="BB247">
        <v>39.731999999999999</v>
      </c>
      <c r="BC247" t="s">
        <v>4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</row>
    <row r="248" spans="1:61" x14ac:dyDescent="0.25">
      <c r="A248" t="str">
        <f t="shared" si="3"/>
        <v>HSI 7 P23200 Index</v>
      </c>
      <c r="B248" t="s">
        <v>5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4</v>
      </c>
      <c r="AB248" t="s">
        <v>4</v>
      </c>
      <c r="AC248" t="s">
        <v>4</v>
      </c>
      <c r="AD248" t="s">
        <v>4</v>
      </c>
      <c r="AE248" t="s">
        <v>4</v>
      </c>
      <c r="AF248" t="s">
        <v>4</v>
      </c>
      <c r="AG248" t="s">
        <v>4</v>
      </c>
      <c r="AH248" t="s">
        <v>4</v>
      </c>
      <c r="AI248" t="s">
        <v>4</v>
      </c>
      <c r="AJ248" t="s">
        <v>4</v>
      </c>
      <c r="AK248" t="s">
        <v>4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4</v>
      </c>
      <c r="AT248" t="s">
        <v>4</v>
      </c>
      <c r="AU248" t="s">
        <v>4</v>
      </c>
      <c r="AV248" t="s">
        <v>4</v>
      </c>
      <c r="AW248" t="s">
        <v>4</v>
      </c>
      <c r="AX248" t="s">
        <v>4</v>
      </c>
      <c r="AY248" t="s">
        <v>4</v>
      </c>
      <c r="AZ248" t="s">
        <v>4</v>
      </c>
      <c r="BA248" t="s">
        <v>4</v>
      </c>
      <c r="BB248" t="s">
        <v>4</v>
      </c>
      <c r="BC248" t="s">
        <v>4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</row>
    <row r="249" spans="1:61" x14ac:dyDescent="0.25">
      <c r="A249" t="str">
        <f t="shared" si="3"/>
        <v>HSI 7 P23200 Index</v>
      </c>
      <c r="B249" t="s">
        <v>6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t="s">
        <v>4</v>
      </c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t="s">
        <v>4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t="s">
        <v>4</v>
      </c>
      <c r="BB249" t="s">
        <v>4</v>
      </c>
      <c r="BC249" t="s">
        <v>4</v>
      </c>
      <c r="BD249" t="s">
        <v>4</v>
      </c>
      <c r="BE249" t="s">
        <v>4</v>
      </c>
      <c r="BF249" t="s">
        <v>4</v>
      </c>
      <c r="BG249" t="s">
        <v>4</v>
      </c>
      <c r="BH249" t="s">
        <v>4</v>
      </c>
      <c r="BI249" t="s">
        <v>4</v>
      </c>
    </row>
    <row r="250" spans="1:61" x14ac:dyDescent="0.25">
      <c r="A250" t="str">
        <f t="shared" si="3"/>
        <v>HSI 7 P23200 Index</v>
      </c>
      <c r="B250" t="s">
        <v>7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t="s">
        <v>4</v>
      </c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4</v>
      </c>
      <c r="AT250" t="s">
        <v>4</v>
      </c>
      <c r="AU250" t="s">
        <v>4</v>
      </c>
      <c r="AV250" t="s">
        <v>4</v>
      </c>
      <c r="AW250" t="s">
        <v>4</v>
      </c>
      <c r="AX250" t="s">
        <v>4</v>
      </c>
      <c r="AY250" t="s">
        <v>4</v>
      </c>
      <c r="AZ250" t="s">
        <v>4</v>
      </c>
      <c r="BA250" t="s">
        <v>4</v>
      </c>
      <c r="BB250" t="s">
        <v>4</v>
      </c>
      <c r="BC250" t="s">
        <v>4</v>
      </c>
      <c r="BD250" t="s">
        <v>4</v>
      </c>
      <c r="BE250" t="s">
        <v>4</v>
      </c>
      <c r="BF250" t="s">
        <v>4</v>
      </c>
      <c r="BG250" t="s">
        <v>4</v>
      </c>
      <c r="BH250" t="s">
        <v>4</v>
      </c>
      <c r="BI250" t="s">
        <v>4</v>
      </c>
    </row>
    <row r="251" spans="1:61" x14ac:dyDescent="0.25">
      <c r="A251" t="str">
        <f t="shared" si="3"/>
        <v>HSI 7 P23200 Index</v>
      </c>
      <c r="B251" t="s">
        <v>8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4</v>
      </c>
      <c r="AB251" t="s">
        <v>4</v>
      </c>
      <c r="AC251" t="s">
        <v>4</v>
      </c>
      <c r="AD251" t="s">
        <v>4</v>
      </c>
      <c r="AE251" t="s">
        <v>4</v>
      </c>
      <c r="AF251" t="s">
        <v>4</v>
      </c>
      <c r="AG251" t="s">
        <v>4</v>
      </c>
      <c r="AH251" t="s">
        <v>4</v>
      </c>
      <c r="AI251" t="s">
        <v>4</v>
      </c>
      <c r="AJ251" t="s">
        <v>4</v>
      </c>
      <c r="AK251" t="s">
        <v>4</v>
      </c>
      <c r="AL251" t="s">
        <v>4</v>
      </c>
      <c r="AM251" t="s">
        <v>4</v>
      </c>
      <c r="AN251" t="s">
        <v>4</v>
      </c>
      <c r="AO251" t="s">
        <v>4</v>
      </c>
      <c r="AP251" t="s">
        <v>4</v>
      </c>
      <c r="AQ251" t="s">
        <v>4</v>
      </c>
      <c r="AR251" t="s">
        <v>4</v>
      </c>
      <c r="AS251" t="s">
        <v>4</v>
      </c>
      <c r="AT251" t="s">
        <v>4</v>
      </c>
      <c r="AU251" t="s">
        <v>4</v>
      </c>
      <c r="AV251" t="s">
        <v>4</v>
      </c>
      <c r="AW251" t="s">
        <v>4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4</v>
      </c>
      <c r="BD251" t="s">
        <v>4</v>
      </c>
      <c r="BE251" t="s">
        <v>4</v>
      </c>
      <c r="BF251" t="s">
        <v>4</v>
      </c>
      <c r="BG251" t="s">
        <v>4</v>
      </c>
      <c r="BH251" t="s">
        <v>4</v>
      </c>
      <c r="BI251" t="s">
        <v>4</v>
      </c>
    </row>
    <row r="252" spans="1:61" x14ac:dyDescent="0.25">
      <c r="A252" t="str">
        <f t="shared" si="3"/>
        <v>HSI 7 P23200 Index</v>
      </c>
      <c r="B252" t="s">
        <v>9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t="s">
        <v>4</v>
      </c>
      <c r="AD252" t="s">
        <v>4</v>
      </c>
      <c r="AE252" t="s">
        <v>4</v>
      </c>
      <c r="AF252" t="s">
        <v>4</v>
      </c>
      <c r="AG252" t="s">
        <v>4</v>
      </c>
      <c r="AH252" t="s">
        <v>4</v>
      </c>
      <c r="AI252" t="s">
        <v>4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t="s">
        <v>4</v>
      </c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t="s">
        <v>4</v>
      </c>
    </row>
    <row r="253" spans="1:61" x14ac:dyDescent="0.25">
      <c r="A253" t="str">
        <f t="shared" si="3"/>
        <v>HSI 7 P23200 Index</v>
      </c>
      <c r="B253" t="s">
        <v>10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t="s">
        <v>4</v>
      </c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t="s">
        <v>4</v>
      </c>
      <c r="AT253" t="s">
        <v>4</v>
      </c>
      <c r="AU253" t="s">
        <v>4</v>
      </c>
      <c r="AV253" t="s">
        <v>4</v>
      </c>
      <c r="AW253" t="s">
        <v>4</v>
      </c>
      <c r="AX253" t="s">
        <v>4</v>
      </c>
      <c r="AY253" t="s">
        <v>4</v>
      </c>
      <c r="AZ253" t="s">
        <v>4</v>
      </c>
      <c r="BA253">
        <v>-1</v>
      </c>
      <c r="BB253">
        <v>-0.81200000000000006</v>
      </c>
      <c r="BC253" t="s">
        <v>4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t="s">
        <v>4</v>
      </c>
    </row>
    <row r="254" spans="1:61" x14ac:dyDescent="0.25">
      <c r="A254" t="str">
        <f t="shared" si="3"/>
        <v>HSI 7 P23200 Index</v>
      </c>
    </row>
    <row r="255" spans="1:61" x14ac:dyDescent="0.25">
      <c r="A255" t="str">
        <f t="shared" si="3"/>
        <v>HSI 7 P23400 Index</v>
      </c>
      <c r="B255" t="s">
        <v>82</v>
      </c>
    </row>
    <row r="256" spans="1:61" x14ac:dyDescent="0.25">
      <c r="A256" t="str">
        <f t="shared" si="3"/>
        <v>HSI 7 P23400 Index</v>
      </c>
      <c r="B256" t="s">
        <v>1</v>
      </c>
      <c r="C256" s="1">
        <v>42489</v>
      </c>
      <c r="D256" s="1">
        <v>42493</v>
      </c>
      <c r="E256" s="1">
        <v>42494</v>
      </c>
      <c r="F256" s="1">
        <v>42495</v>
      </c>
      <c r="G256" s="1">
        <v>42496</v>
      </c>
      <c r="H256" s="1">
        <v>42499</v>
      </c>
      <c r="I256" s="1">
        <v>42500</v>
      </c>
      <c r="J256" s="1">
        <v>42501</v>
      </c>
      <c r="K256" s="1">
        <v>42502</v>
      </c>
      <c r="L256" s="1">
        <v>42503</v>
      </c>
      <c r="M256" s="1">
        <v>42506</v>
      </c>
      <c r="N256" s="1">
        <v>42507</v>
      </c>
      <c r="O256" s="1">
        <v>42508</v>
      </c>
      <c r="P256" s="1">
        <v>42509</v>
      </c>
      <c r="Q256" s="1">
        <v>42510</v>
      </c>
      <c r="R256" s="1">
        <v>42513</v>
      </c>
      <c r="S256" s="1">
        <v>42514</v>
      </c>
      <c r="T256" s="1">
        <v>42515</v>
      </c>
      <c r="U256" s="1">
        <v>42516</v>
      </c>
      <c r="V256" s="1">
        <v>42517</v>
      </c>
      <c r="W256" s="1">
        <v>42520</v>
      </c>
      <c r="X256" s="1">
        <v>42521</v>
      </c>
      <c r="Y256" s="1">
        <v>42522</v>
      </c>
      <c r="Z256" s="1">
        <v>42523</v>
      </c>
      <c r="AA256" s="1">
        <v>42524</v>
      </c>
      <c r="AB256" s="1">
        <v>42527</v>
      </c>
      <c r="AC256" s="1">
        <v>42528</v>
      </c>
      <c r="AD256" s="1">
        <v>42529</v>
      </c>
      <c r="AE256" s="1">
        <v>42531</v>
      </c>
      <c r="AF256" s="1">
        <v>42534</v>
      </c>
      <c r="AG256" s="1">
        <v>42535</v>
      </c>
      <c r="AH256" s="1">
        <v>42536</v>
      </c>
      <c r="AI256" s="1">
        <v>42537</v>
      </c>
      <c r="AJ256" s="1">
        <v>42538</v>
      </c>
      <c r="AK256" s="1">
        <v>42541</v>
      </c>
      <c r="AL256" s="1">
        <v>42542</v>
      </c>
      <c r="AM256" s="1">
        <v>42543</v>
      </c>
      <c r="AN256" s="1">
        <v>42544</v>
      </c>
      <c r="AO256" s="1">
        <v>42545</v>
      </c>
      <c r="AP256" s="1">
        <v>42548</v>
      </c>
      <c r="AQ256" s="1">
        <v>42549</v>
      </c>
      <c r="AR256" s="1">
        <v>42550</v>
      </c>
      <c r="AS256" s="1">
        <v>42551</v>
      </c>
      <c r="AT256" s="1">
        <v>42555</v>
      </c>
      <c r="AU256" s="1">
        <v>42556</v>
      </c>
      <c r="AV256" s="1">
        <v>42557</v>
      </c>
      <c r="AW256" s="1">
        <v>42558</v>
      </c>
      <c r="AX256" s="1">
        <v>42559</v>
      </c>
      <c r="AY256" s="1">
        <v>42562</v>
      </c>
      <c r="AZ256" s="1">
        <v>42563</v>
      </c>
      <c r="BA256" s="1">
        <v>42564</v>
      </c>
      <c r="BB256" s="1">
        <v>42565</v>
      </c>
      <c r="BC256" s="1">
        <v>42566</v>
      </c>
      <c r="BD256" s="1">
        <v>42569</v>
      </c>
      <c r="BE256" s="1">
        <v>42570</v>
      </c>
      <c r="BF256" s="1">
        <v>42571</v>
      </c>
      <c r="BG256" s="1">
        <v>42572</v>
      </c>
      <c r="BH256" s="1">
        <v>42573</v>
      </c>
      <c r="BI256" s="1">
        <v>42576</v>
      </c>
    </row>
    <row r="257" spans="1:61" x14ac:dyDescent="0.25">
      <c r="A257" t="str">
        <f t="shared" si="3"/>
        <v>HSI 7 P23400 Index</v>
      </c>
      <c r="B257" t="s">
        <v>2</v>
      </c>
      <c r="C257">
        <v>2890</v>
      </c>
      <c r="D257">
        <v>3160</v>
      </c>
      <c r="E257">
        <v>3397</v>
      </c>
      <c r="F257">
        <v>3411</v>
      </c>
      <c r="G257">
        <v>3707</v>
      </c>
      <c r="H257">
        <v>3630</v>
      </c>
      <c r="I257">
        <v>3550</v>
      </c>
      <c r="J257">
        <v>3776</v>
      </c>
      <c r="K257">
        <v>3870</v>
      </c>
      <c r="L257">
        <v>4066</v>
      </c>
      <c r="M257">
        <v>3856</v>
      </c>
      <c r="N257">
        <v>3728</v>
      </c>
      <c r="O257">
        <v>3984</v>
      </c>
      <c r="P257">
        <v>4062</v>
      </c>
      <c r="Q257">
        <v>3816</v>
      </c>
      <c r="R257">
        <v>3839</v>
      </c>
      <c r="S257">
        <v>3809</v>
      </c>
      <c r="T257">
        <v>3334</v>
      </c>
      <c r="U257">
        <v>3315</v>
      </c>
      <c r="V257">
        <v>3125</v>
      </c>
      <c r="W257">
        <v>3092</v>
      </c>
      <c r="X257">
        <v>2947</v>
      </c>
      <c r="Y257">
        <v>2885</v>
      </c>
      <c r="Z257">
        <v>2807</v>
      </c>
      <c r="AA257">
        <v>2714</v>
      </c>
      <c r="AB257">
        <v>2622</v>
      </c>
      <c r="AC257">
        <v>2326</v>
      </c>
      <c r="AD257">
        <v>2310</v>
      </c>
      <c r="AE257">
        <v>2599</v>
      </c>
      <c r="AF257">
        <v>3026</v>
      </c>
      <c r="AG257">
        <v>3225</v>
      </c>
      <c r="AH257">
        <v>3129</v>
      </c>
      <c r="AI257">
        <v>3526</v>
      </c>
      <c r="AJ257">
        <v>3421</v>
      </c>
      <c r="AK257">
        <v>3068</v>
      </c>
      <c r="AL257">
        <v>2930</v>
      </c>
      <c r="AM257">
        <v>2662</v>
      </c>
      <c r="AN257">
        <v>2516</v>
      </c>
      <c r="AO257">
        <v>3243</v>
      </c>
      <c r="AP257">
        <v>3291</v>
      </c>
      <c r="AQ257">
        <v>3245</v>
      </c>
      <c r="AR257">
        <v>2919</v>
      </c>
      <c r="AS257">
        <v>2457</v>
      </c>
      <c r="AT257">
        <v>2363</v>
      </c>
      <c r="AU257">
        <v>2675</v>
      </c>
      <c r="AV257">
        <v>2890</v>
      </c>
      <c r="AW257">
        <v>2694</v>
      </c>
      <c r="AX257">
        <v>2841</v>
      </c>
      <c r="AY257">
        <v>2525</v>
      </c>
      <c r="AZ257">
        <v>2124</v>
      </c>
      <c r="BA257">
        <v>2085</v>
      </c>
      <c r="BB257">
        <v>1815</v>
      </c>
      <c r="BC257">
        <v>1669</v>
      </c>
      <c r="BD257">
        <v>1640</v>
      </c>
      <c r="BE257">
        <v>1730</v>
      </c>
      <c r="BF257">
        <v>1510</v>
      </c>
      <c r="BG257">
        <v>1397</v>
      </c>
      <c r="BH257">
        <v>1408</v>
      </c>
      <c r="BI257">
        <v>1350</v>
      </c>
    </row>
    <row r="258" spans="1:61" x14ac:dyDescent="0.25">
      <c r="A258" t="str">
        <f t="shared" si="3"/>
        <v>HSI 7 P23400 Index</v>
      </c>
      <c r="B258" t="s">
        <v>3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>
        <v>25.327999999999999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4</v>
      </c>
      <c r="AB258" t="s">
        <v>4</v>
      </c>
      <c r="AC258" t="s">
        <v>4</v>
      </c>
      <c r="AD258" t="s">
        <v>4</v>
      </c>
      <c r="AE258" t="s">
        <v>4</v>
      </c>
      <c r="AF258" t="s">
        <v>4</v>
      </c>
      <c r="AG258" t="s">
        <v>4</v>
      </c>
      <c r="AH258" t="s">
        <v>4</v>
      </c>
      <c r="AI258" t="s">
        <v>4</v>
      </c>
      <c r="AJ258" t="s">
        <v>4</v>
      </c>
      <c r="AK258" t="s">
        <v>4</v>
      </c>
      <c r="AL258" t="s">
        <v>4</v>
      </c>
      <c r="AM258" t="s">
        <v>4</v>
      </c>
      <c r="AN258" t="s">
        <v>4</v>
      </c>
      <c r="AO258" t="s">
        <v>4</v>
      </c>
      <c r="AP258" t="s">
        <v>4</v>
      </c>
      <c r="AQ258" t="s">
        <v>4</v>
      </c>
      <c r="AR258" t="s">
        <v>4</v>
      </c>
      <c r="AS258" t="s">
        <v>4</v>
      </c>
      <c r="AT258" t="s">
        <v>4</v>
      </c>
      <c r="AU258" t="s">
        <v>4</v>
      </c>
      <c r="AV258" t="s">
        <v>4</v>
      </c>
      <c r="AW258" t="s">
        <v>4</v>
      </c>
      <c r="AX258" t="s">
        <v>4</v>
      </c>
      <c r="AY258" t="s">
        <v>4</v>
      </c>
      <c r="AZ258" t="s">
        <v>4</v>
      </c>
      <c r="BA258" t="s">
        <v>4</v>
      </c>
      <c r="BB258" t="s">
        <v>4</v>
      </c>
      <c r="BC258" t="s">
        <v>4</v>
      </c>
      <c r="BD258" t="s">
        <v>4</v>
      </c>
      <c r="BE258" t="s">
        <v>4</v>
      </c>
      <c r="BF258" t="s">
        <v>4</v>
      </c>
      <c r="BG258" t="s">
        <v>4</v>
      </c>
      <c r="BH258" t="s">
        <v>4</v>
      </c>
      <c r="BI258" t="s">
        <v>4</v>
      </c>
    </row>
    <row r="259" spans="1:61" x14ac:dyDescent="0.25">
      <c r="A259" t="str">
        <f t="shared" ref="A259:A322" si="4">IF(LEFT(B259,3)="hsi",B259,A258)</f>
        <v>HSI 7 P23400 Index</v>
      </c>
      <c r="B259" t="s">
        <v>5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4</v>
      </c>
      <c r="AB259" t="s">
        <v>4</v>
      </c>
      <c r="AC259" t="s">
        <v>4</v>
      </c>
      <c r="AD259" t="s">
        <v>4</v>
      </c>
      <c r="AE259" t="s">
        <v>4</v>
      </c>
      <c r="AF259" t="s">
        <v>4</v>
      </c>
      <c r="AG259" t="s">
        <v>4</v>
      </c>
      <c r="AH259" t="s">
        <v>4</v>
      </c>
      <c r="AI259" t="s">
        <v>4</v>
      </c>
      <c r="AJ259" t="s">
        <v>4</v>
      </c>
      <c r="AK259" t="s">
        <v>4</v>
      </c>
      <c r="AL259" t="s">
        <v>4</v>
      </c>
      <c r="AM259" t="s">
        <v>4</v>
      </c>
      <c r="AN259" t="s">
        <v>4</v>
      </c>
      <c r="AO259" t="s">
        <v>4</v>
      </c>
      <c r="AP259" t="s">
        <v>4</v>
      </c>
      <c r="AQ259" t="s">
        <v>4</v>
      </c>
      <c r="AR259" t="s">
        <v>4</v>
      </c>
      <c r="AS259" t="s">
        <v>4</v>
      </c>
      <c r="AT259" t="s">
        <v>4</v>
      </c>
      <c r="AU259" t="s">
        <v>4</v>
      </c>
      <c r="AV259" t="s">
        <v>4</v>
      </c>
      <c r="AW259" t="s">
        <v>4</v>
      </c>
      <c r="AX259" t="s">
        <v>4</v>
      </c>
      <c r="AY259" t="s">
        <v>4</v>
      </c>
      <c r="AZ259" t="s">
        <v>4</v>
      </c>
      <c r="BA259" t="s">
        <v>4</v>
      </c>
      <c r="BB259" t="s">
        <v>4</v>
      </c>
      <c r="BC259" t="s">
        <v>4</v>
      </c>
      <c r="BD259" t="s">
        <v>4</v>
      </c>
      <c r="BE259" t="s">
        <v>4</v>
      </c>
      <c r="BF259" t="s">
        <v>4</v>
      </c>
      <c r="BG259" t="s">
        <v>4</v>
      </c>
      <c r="BH259" t="s">
        <v>4</v>
      </c>
      <c r="BI259" t="s">
        <v>4</v>
      </c>
    </row>
    <row r="260" spans="1:61" x14ac:dyDescent="0.25">
      <c r="A260" t="str">
        <f t="shared" si="4"/>
        <v>HSI 7 P23400 Index</v>
      </c>
      <c r="B260" t="s">
        <v>6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4</v>
      </c>
      <c r="AB260" t="s">
        <v>4</v>
      </c>
      <c r="AC260" t="s">
        <v>4</v>
      </c>
      <c r="AD260" t="s">
        <v>4</v>
      </c>
      <c r="AE260" t="s">
        <v>4</v>
      </c>
      <c r="AF260" t="s">
        <v>4</v>
      </c>
      <c r="AG260" t="s">
        <v>4</v>
      </c>
      <c r="AH260" t="s">
        <v>4</v>
      </c>
      <c r="AI260" t="s">
        <v>4</v>
      </c>
      <c r="AJ260" t="s">
        <v>4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4</v>
      </c>
      <c r="AV260" t="s">
        <v>4</v>
      </c>
      <c r="AW260" t="s">
        <v>4</v>
      </c>
      <c r="AX260" t="s">
        <v>4</v>
      </c>
      <c r="AY260" t="s">
        <v>4</v>
      </c>
      <c r="AZ260" t="s">
        <v>4</v>
      </c>
      <c r="BA260" t="s">
        <v>4</v>
      </c>
      <c r="BB260" t="s">
        <v>4</v>
      </c>
      <c r="BC260" t="s">
        <v>4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</row>
    <row r="261" spans="1:61" x14ac:dyDescent="0.25">
      <c r="A261" t="str">
        <f t="shared" si="4"/>
        <v>HSI 7 P23400 Index</v>
      </c>
      <c r="B261" t="s">
        <v>7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t="s">
        <v>4</v>
      </c>
      <c r="AB261" t="s">
        <v>4</v>
      </c>
      <c r="AC261" t="s">
        <v>4</v>
      </c>
      <c r="AD261" t="s">
        <v>4</v>
      </c>
      <c r="AE261" t="s">
        <v>4</v>
      </c>
      <c r="AF261" t="s">
        <v>4</v>
      </c>
      <c r="AG261" t="s">
        <v>4</v>
      </c>
      <c r="AH261" t="s">
        <v>4</v>
      </c>
      <c r="AI261" t="s">
        <v>4</v>
      </c>
      <c r="AJ261" t="s">
        <v>4</v>
      </c>
      <c r="AK261" t="s">
        <v>4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 t="s">
        <v>4</v>
      </c>
      <c r="AR261" t="s">
        <v>4</v>
      </c>
      <c r="AS261" t="s">
        <v>4</v>
      </c>
      <c r="AT261" t="s">
        <v>4</v>
      </c>
      <c r="AU261" t="s">
        <v>4</v>
      </c>
      <c r="AV261" t="s">
        <v>4</v>
      </c>
      <c r="AW261" t="s">
        <v>4</v>
      </c>
      <c r="AX261" t="s">
        <v>4</v>
      </c>
      <c r="AY261" t="s">
        <v>4</v>
      </c>
      <c r="AZ261" t="s">
        <v>4</v>
      </c>
      <c r="BA261" t="s">
        <v>4</v>
      </c>
      <c r="BB261" t="s">
        <v>4</v>
      </c>
      <c r="BC261" t="s">
        <v>4</v>
      </c>
      <c r="BD261" t="s">
        <v>4</v>
      </c>
      <c r="BE261" t="s">
        <v>4</v>
      </c>
      <c r="BF261" t="s">
        <v>4</v>
      </c>
      <c r="BG261" t="s">
        <v>4</v>
      </c>
      <c r="BH261" t="s">
        <v>4</v>
      </c>
      <c r="BI261" t="s">
        <v>4</v>
      </c>
    </row>
    <row r="262" spans="1:61" x14ac:dyDescent="0.25">
      <c r="A262" t="str">
        <f t="shared" si="4"/>
        <v>HSI 7 P23400 Index</v>
      </c>
      <c r="B262" t="s">
        <v>8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t="s">
        <v>4</v>
      </c>
      <c r="AB262" t="s">
        <v>4</v>
      </c>
      <c r="AC262" t="s">
        <v>4</v>
      </c>
      <c r="AD262" t="s">
        <v>4</v>
      </c>
      <c r="AE262" t="s">
        <v>4</v>
      </c>
      <c r="AF262" t="s">
        <v>4</v>
      </c>
      <c r="AG262" t="s">
        <v>4</v>
      </c>
      <c r="AH262" t="s">
        <v>4</v>
      </c>
      <c r="AI262" t="s">
        <v>4</v>
      </c>
      <c r="AJ262" t="s">
        <v>4</v>
      </c>
      <c r="AK262" t="s">
        <v>4</v>
      </c>
      <c r="AL262" t="s">
        <v>4</v>
      </c>
      <c r="AM262" t="s">
        <v>4</v>
      </c>
      <c r="AN262" t="s">
        <v>4</v>
      </c>
      <c r="AO262" t="s">
        <v>4</v>
      </c>
      <c r="AP262" t="s">
        <v>4</v>
      </c>
      <c r="AQ262" t="s">
        <v>4</v>
      </c>
      <c r="AR262" t="s">
        <v>4</v>
      </c>
      <c r="AS262" t="s">
        <v>4</v>
      </c>
      <c r="AT262" t="s">
        <v>4</v>
      </c>
      <c r="AU262" t="s">
        <v>4</v>
      </c>
      <c r="AV262" t="s">
        <v>4</v>
      </c>
      <c r="AW262" t="s">
        <v>4</v>
      </c>
      <c r="AX262" t="s">
        <v>4</v>
      </c>
      <c r="AY262" t="s">
        <v>4</v>
      </c>
      <c r="AZ262" t="s">
        <v>4</v>
      </c>
      <c r="BA262" t="s">
        <v>4</v>
      </c>
      <c r="BB262" t="s">
        <v>4</v>
      </c>
      <c r="BC262" t="s">
        <v>4</v>
      </c>
      <c r="BD262" t="s">
        <v>4</v>
      </c>
      <c r="BE262" t="s">
        <v>4</v>
      </c>
      <c r="BF262" t="s">
        <v>4</v>
      </c>
      <c r="BG262" t="s">
        <v>4</v>
      </c>
      <c r="BH262" t="s">
        <v>4</v>
      </c>
      <c r="BI262" t="s">
        <v>4</v>
      </c>
    </row>
    <row r="263" spans="1:61" x14ac:dyDescent="0.25">
      <c r="A263" t="str">
        <f t="shared" si="4"/>
        <v>HSI 7 P23400 Index</v>
      </c>
      <c r="B263" t="s">
        <v>9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4</v>
      </c>
      <c r="AB263" t="s">
        <v>4</v>
      </c>
      <c r="AC263" t="s">
        <v>4</v>
      </c>
      <c r="AD263" t="s">
        <v>4</v>
      </c>
      <c r="AE263" t="s">
        <v>4</v>
      </c>
      <c r="AF263" t="s">
        <v>4</v>
      </c>
      <c r="AG263" t="s">
        <v>4</v>
      </c>
      <c r="AH263" t="s">
        <v>4</v>
      </c>
      <c r="AI263" t="s">
        <v>4</v>
      </c>
      <c r="AJ263" t="s">
        <v>4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4</v>
      </c>
      <c r="AV263" t="s">
        <v>4</v>
      </c>
      <c r="AW263" t="s">
        <v>4</v>
      </c>
      <c r="AX263" t="s">
        <v>4</v>
      </c>
      <c r="AY263" t="s">
        <v>4</v>
      </c>
      <c r="AZ263" t="s">
        <v>4</v>
      </c>
      <c r="BA263" t="s">
        <v>4</v>
      </c>
      <c r="BB263" t="s">
        <v>4</v>
      </c>
      <c r="BC263" t="s">
        <v>4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</row>
    <row r="264" spans="1:61" x14ac:dyDescent="0.25">
      <c r="A264" t="str">
        <f t="shared" si="4"/>
        <v>HSI 7 P23400 Index</v>
      </c>
      <c r="B264" t="s">
        <v>10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>
        <v>-0.92100000000000004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t="s">
        <v>4</v>
      </c>
      <c r="AB264" t="s">
        <v>4</v>
      </c>
      <c r="AC264" t="s">
        <v>4</v>
      </c>
      <c r="AD264" t="s">
        <v>4</v>
      </c>
      <c r="AE264" t="s">
        <v>4</v>
      </c>
      <c r="AF264" t="s">
        <v>4</v>
      </c>
      <c r="AG264" t="s">
        <v>4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4</v>
      </c>
      <c r="AU264" t="s">
        <v>4</v>
      </c>
      <c r="AV264" t="s">
        <v>4</v>
      </c>
      <c r="AW264" t="s">
        <v>4</v>
      </c>
      <c r="AX264" t="s">
        <v>4</v>
      </c>
      <c r="AY264" t="s">
        <v>4</v>
      </c>
      <c r="AZ264" t="s">
        <v>4</v>
      </c>
      <c r="BA264" t="s">
        <v>4</v>
      </c>
      <c r="BB264" t="s">
        <v>4</v>
      </c>
      <c r="BC264" t="s">
        <v>4</v>
      </c>
      <c r="BD264" t="s">
        <v>4</v>
      </c>
      <c r="BE264" t="s">
        <v>4</v>
      </c>
      <c r="BF264" t="s">
        <v>4</v>
      </c>
      <c r="BG264">
        <v>-1</v>
      </c>
      <c r="BH264" t="s">
        <v>4</v>
      </c>
      <c r="BI264" t="s">
        <v>4</v>
      </c>
    </row>
    <row r="265" spans="1:61" x14ac:dyDescent="0.25">
      <c r="A265" t="str">
        <f t="shared" si="4"/>
        <v>HSI 7 P23400 Index</v>
      </c>
    </row>
    <row r="266" spans="1:61" x14ac:dyDescent="0.25">
      <c r="A266" t="str">
        <f t="shared" si="4"/>
        <v>HSI 7 P23600 Index</v>
      </c>
      <c r="B266" t="s">
        <v>83</v>
      </c>
    </row>
    <row r="267" spans="1:61" x14ac:dyDescent="0.25">
      <c r="A267" t="str">
        <f t="shared" si="4"/>
        <v>HSI 7 P23600 Index</v>
      </c>
      <c r="B267" t="s">
        <v>1</v>
      </c>
      <c r="C267" s="1">
        <v>42493</v>
      </c>
      <c r="D267" s="1">
        <v>42494</v>
      </c>
      <c r="E267" s="1">
        <v>42495</v>
      </c>
      <c r="F267" s="1">
        <v>42496</v>
      </c>
      <c r="G267" s="1">
        <v>42499</v>
      </c>
      <c r="H267" s="1">
        <v>42500</v>
      </c>
      <c r="I267" s="1">
        <v>42501</v>
      </c>
      <c r="J267" s="1">
        <v>42502</v>
      </c>
      <c r="K267" s="1">
        <v>42503</v>
      </c>
      <c r="L267" s="1">
        <v>42506</v>
      </c>
      <c r="M267" s="1">
        <v>42507</v>
      </c>
      <c r="N267" s="1">
        <v>42508</v>
      </c>
      <c r="O267" s="1">
        <v>42509</v>
      </c>
      <c r="P267" s="1">
        <v>42510</v>
      </c>
      <c r="Q267" s="1">
        <v>42513</v>
      </c>
      <c r="R267" s="1">
        <v>42514</v>
      </c>
      <c r="S267" s="1">
        <v>42515</v>
      </c>
      <c r="T267" s="1">
        <v>42516</v>
      </c>
      <c r="U267" s="1">
        <v>42517</v>
      </c>
      <c r="V267" s="1">
        <v>42520</v>
      </c>
      <c r="W267" s="1">
        <v>42521</v>
      </c>
      <c r="X267" s="1">
        <v>42522</v>
      </c>
      <c r="Y267" s="1">
        <v>42523</v>
      </c>
      <c r="Z267" s="1">
        <v>42524</v>
      </c>
      <c r="AA267" s="1">
        <v>42527</v>
      </c>
      <c r="AB267" s="1">
        <v>42528</v>
      </c>
      <c r="AC267" s="1">
        <v>42529</v>
      </c>
      <c r="AD267" s="1">
        <v>42531</v>
      </c>
      <c r="AE267" s="1">
        <v>42534</v>
      </c>
      <c r="AF267" s="1">
        <v>42535</v>
      </c>
      <c r="AG267" s="1">
        <v>42536</v>
      </c>
      <c r="AH267" s="1">
        <v>42537</v>
      </c>
      <c r="AI267" s="1">
        <v>42538</v>
      </c>
      <c r="AJ267" s="1">
        <v>42541</v>
      </c>
      <c r="AK267" s="1">
        <v>42542</v>
      </c>
      <c r="AL267" s="1">
        <v>42543</v>
      </c>
      <c r="AM267" s="1">
        <v>42544</v>
      </c>
      <c r="AN267" s="1">
        <v>42545</v>
      </c>
      <c r="AO267" s="1">
        <v>42548</v>
      </c>
      <c r="AP267" s="1">
        <v>42549</v>
      </c>
      <c r="AQ267" s="1">
        <v>42550</v>
      </c>
      <c r="AR267" s="1">
        <v>42551</v>
      </c>
      <c r="AS267" s="1">
        <v>42555</v>
      </c>
      <c r="AT267" s="1">
        <v>42556</v>
      </c>
      <c r="AU267" s="1">
        <v>42557</v>
      </c>
      <c r="AV267" s="1">
        <v>42558</v>
      </c>
      <c r="AW267" s="1">
        <v>42559</v>
      </c>
      <c r="AX267" s="1">
        <v>42562</v>
      </c>
      <c r="AY267" s="1">
        <v>42563</v>
      </c>
      <c r="AZ267" s="1">
        <v>42564</v>
      </c>
      <c r="BA267" s="1">
        <v>42565</v>
      </c>
      <c r="BB267" s="1">
        <v>42566</v>
      </c>
      <c r="BC267" s="1">
        <v>42569</v>
      </c>
      <c r="BD267" s="1">
        <v>42570</v>
      </c>
      <c r="BE267" s="1">
        <v>42571</v>
      </c>
      <c r="BF267" s="1">
        <v>42572</v>
      </c>
      <c r="BG267" s="1">
        <v>42573</v>
      </c>
      <c r="BH267" s="1">
        <v>42576</v>
      </c>
    </row>
    <row r="268" spans="1:61" x14ac:dyDescent="0.25">
      <c r="A268" t="str">
        <f t="shared" si="4"/>
        <v>HSI 7 P23600 Index</v>
      </c>
      <c r="B268" t="s">
        <v>2</v>
      </c>
      <c r="C268">
        <v>3352</v>
      </c>
      <c r="D268">
        <v>3591</v>
      </c>
      <c r="E268">
        <v>3605</v>
      </c>
      <c r="F268">
        <v>3904</v>
      </c>
      <c r="G268">
        <v>3828</v>
      </c>
      <c r="H268">
        <v>3748</v>
      </c>
      <c r="I268">
        <v>3975</v>
      </c>
      <c r="J268">
        <v>4069</v>
      </c>
      <c r="K268">
        <v>4265</v>
      </c>
      <c r="L268">
        <v>4056</v>
      </c>
      <c r="M268">
        <v>3928</v>
      </c>
      <c r="N268">
        <v>4183</v>
      </c>
      <c r="O268">
        <v>4262</v>
      </c>
      <c r="P268">
        <v>4016</v>
      </c>
      <c r="Q268">
        <v>4038</v>
      </c>
      <c r="R268">
        <v>4009</v>
      </c>
      <c r="S268">
        <v>3533</v>
      </c>
      <c r="T268">
        <v>3513</v>
      </c>
      <c r="U268">
        <v>3322</v>
      </c>
      <c r="V268">
        <v>3288</v>
      </c>
      <c r="W268">
        <v>3142</v>
      </c>
      <c r="X268">
        <v>3081</v>
      </c>
      <c r="Y268">
        <v>3002</v>
      </c>
      <c r="Z268">
        <v>2908</v>
      </c>
      <c r="AA268">
        <v>2816</v>
      </c>
      <c r="AB268">
        <v>2516</v>
      </c>
      <c r="AC268">
        <v>2501</v>
      </c>
      <c r="AD268">
        <v>2795</v>
      </c>
      <c r="AE268">
        <v>3223</v>
      </c>
      <c r="AF268">
        <v>3423</v>
      </c>
      <c r="AG268">
        <v>3328</v>
      </c>
      <c r="AH268">
        <v>3725</v>
      </c>
      <c r="AI268">
        <v>3620</v>
      </c>
      <c r="AJ268">
        <v>3267</v>
      </c>
      <c r="AK268">
        <v>3128</v>
      </c>
      <c r="AL268">
        <v>2860</v>
      </c>
      <c r="AM268">
        <v>2713</v>
      </c>
      <c r="AN268">
        <v>3442</v>
      </c>
      <c r="AO268">
        <v>3490</v>
      </c>
      <c r="AP268">
        <v>3445</v>
      </c>
      <c r="AQ268">
        <v>3119</v>
      </c>
      <c r="AR268">
        <v>2655</v>
      </c>
      <c r="AS268">
        <v>2563</v>
      </c>
      <c r="AT268">
        <v>2875</v>
      </c>
      <c r="AU268">
        <v>3090</v>
      </c>
      <c r="AV268">
        <v>2894</v>
      </c>
      <c r="AW268">
        <v>3041</v>
      </c>
      <c r="AX268">
        <v>2725</v>
      </c>
      <c r="AY268">
        <v>2323</v>
      </c>
      <c r="AZ268">
        <v>2284</v>
      </c>
      <c r="BA268">
        <v>2015</v>
      </c>
      <c r="BB268">
        <v>1869</v>
      </c>
      <c r="BC268">
        <v>1840</v>
      </c>
      <c r="BD268">
        <v>1930</v>
      </c>
      <c r="BE268">
        <v>1710</v>
      </c>
      <c r="BF268">
        <v>1597</v>
      </c>
      <c r="BG268">
        <v>1608</v>
      </c>
      <c r="BH268">
        <v>1550</v>
      </c>
    </row>
    <row r="269" spans="1:61" x14ac:dyDescent="0.25">
      <c r="A269" t="str">
        <f t="shared" si="4"/>
        <v>HSI 7 P23600 Index</v>
      </c>
      <c r="B269" t="s">
        <v>3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t="s">
        <v>4</v>
      </c>
      <c r="AB269" t="s">
        <v>4</v>
      </c>
      <c r="AC269" t="s">
        <v>4</v>
      </c>
      <c r="AD269" t="s">
        <v>4</v>
      </c>
      <c r="AE269" t="s">
        <v>4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4</v>
      </c>
      <c r="AX269" t="s">
        <v>4</v>
      </c>
      <c r="AY269" t="s">
        <v>4</v>
      </c>
      <c r="AZ269" t="s">
        <v>4</v>
      </c>
      <c r="BA269" t="s">
        <v>4</v>
      </c>
      <c r="BB269" t="s">
        <v>4</v>
      </c>
      <c r="BC269" t="s">
        <v>4</v>
      </c>
      <c r="BD269" t="s">
        <v>4</v>
      </c>
      <c r="BE269" t="s">
        <v>4</v>
      </c>
      <c r="BF269" t="s">
        <v>4</v>
      </c>
      <c r="BG269" t="s">
        <v>4</v>
      </c>
      <c r="BH269" t="s">
        <v>4</v>
      </c>
    </row>
    <row r="270" spans="1:61" x14ac:dyDescent="0.25">
      <c r="A270" t="str">
        <f t="shared" si="4"/>
        <v>HSI 7 P23600 Index</v>
      </c>
      <c r="B270" t="s">
        <v>5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4</v>
      </c>
      <c r="AB270" t="s">
        <v>4</v>
      </c>
      <c r="AC270" t="s">
        <v>4</v>
      </c>
      <c r="AD270" t="s">
        <v>4</v>
      </c>
      <c r="AE270" t="s">
        <v>4</v>
      </c>
      <c r="AF270" t="s">
        <v>4</v>
      </c>
      <c r="AG270" t="s">
        <v>4</v>
      </c>
      <c r="AH270" t="s">
        <v>4</v>
      </c>
      <c r="AI270" t="s">
        <v>4</v>
      </c>
      <c r="AJ270" t="s">
        <v>4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4</v>
      </c>
      <c r="AX270" t="s">
        <v>4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</row>
    <row r="271" spans="1:61" x14ac:dyDescent="0.25">
      <c r="A271" t="str">
        <f t="shared" si="4"/>
        <v>HSI 7 P23600 Index</v>
      </c>
      <c r="B271" t="s">
        <v>6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4</v>
      </c>
      <c r="AH271" t="s">
        <v>4</v>
      </c>
      <c r="AI271" t="s">
        <v>4</v>
      </c>
      <c r="AJ271" t="s">
        <v>4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4</v>
      </c>
      <c r="AQ271" t="s">
        <v>4</v>
      </c>
      <c r="AR271" t="s">
        <v>4</v>
      </c>
      <c r="AS271" t="s">
        <v>4</v>
      </c>
      <c r="AT271" t="s">
        <v>4</v>
      </c>
      <c r="AU271" t="s">
        <v>4</v>
      </c>
      <c r="AV271" t="s">
        <v>4</v>
      </c>
      <c r="AW271" t="s">
        <v>4</v>
      </c>
      <c r="AX271" t="s">
        <v>4</v>
      </c>
      <c r="AY271" t="s">
        <v>4</v>
      </c>
      <c r="AZ271" t="s">
        <v>4</v>
      </c>
      <c r="BA271" t="s">
        <v>4</v>
      </c>
      <c r="BB271" t="s">
        <v>4</v>
      </c>
      <c r="BC271" t="s">
        <v>4</v>
      </c>
      <c r="BD271" t="s">
        <v>4</v>
      </c>
      <c r="BE271" t="s">
        <v>4</v>
      </c>
      <c r="BF271" t="s">
        <v>4</v>
      </c>
      <c r="BG271" t="s">
        <v>4</v>
      </c>
      <c r="BH271" t="s">
        <v>4</v>
      </c>
    </row>
    <row r="272" spans="1:61" x14ac:dyDescent="0.25">
      <c r="A272" t="str">
        <f t="shared" si="4"/>
        <v>HSI 7 P23600 Index</v>
      </c>
      <c r="B272" t="s">
        <v>7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4</v>
      </c>
      <c r="AB272" t="s">
        <v>4</v>
      </c>
      <c r="AC272" t="s">
        <v>4</v>
      </c>
      <c r="AD272" t="s">
        <v>4</v>
      </c>
      <c r="AE272" t="s">
        <v>4</v>
      </c>
      <c r="AF272" t="s">
        <v>4</v>
      </c>
      <c r="AG272" t="s">
        <v>4</v>
      </c>
      <c r="AH272" t="s">
        <v>4</v>
      </c>
      <c r="AI272" t="s">
        <v>4</v>
      </c>
      <c r="AJ272" t="s">
        <v>4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4</v>
      </c>
      <c r="AU272" t="s">
        <v>4</v>
      </c>
      <c r="AV272" t="s">
        <v>4</v>
      </c>
      <c r="AW272" t="s">
        <v>4</v>
      </c>
      <c r="AX272" t="s">
        <v>4</v>
      </c>
      <c r="AY272" t="s">
        <v>4</v>
      </c>
      <c r="AZ272" t="s">
        <v>4</v>
      </c>
      <c r="BA272" t="s">
        <v>4</v>
      </c>
      <c r="BB272" t="s">
        <v>4</v>
      </c>
      <c r="BC272" t="s">
        <v>4</v>
      </c>
      <c r="BD272" t="s">
        <v>4</v>
      </c>
      <c r="BE272" t="s">
        <v>4</v>
      </c>
      <c r="BF272" t="s">
        <v>4</v>
      </c>
      <c r="BG272" t="s">
        <v>4</v>
      </c>
      <c r="BH272" t="s">
        <v>4</v>
      </c>
    </row>
    <row r="273" spans="1:60" x14ac:dyDescent="0.25">
      <c r="A273" t="str">
        <f t="shared" si="4"/>
        <v>HSI 7 P23600 Index</v>
      </c>
      <c r="B273" t="s">
        <v>8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4</v>
      </c>
      <c r="AC273" t="s">
        <v>4</v>
      </c>
      <c r="AD273" t="s">
        <v>4</v>
      </c>
      <c r="AE273" t="s">
        <v>4</v>
      </c>
      <c r="AF273" t="s">
        <v>4</v>
      </c>
      <c r="AG273" t="s">
        <v>4</v>
      </c>
      <c r="AH273" t="s">
        <v>4</v>
      </c>
      <c r="AI273" t="s">
        <v>4</v>
      </c>
      <c r="AJ273" t="s">
        <v>4</v>
      </c>
      <c r="AK273" t="s">
        <v>4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4</v>
      </c>
      <c r="AW273" t="s">
        <v>4</v>
      </c>
      <c r="AX273" t="s">
        <v>4</v>
      </c>
      <c r="AY273" t="s">
        <v>4</v>
      </c>
      <c r="AZ273" t="s">
        <v>4</v>
      </c>
      <c r="BA273" t="s">
        <v>4</v>
      </c>
      <c r="BB273" t="s">
        <v>4</v>
      </c>
      <c r="BC273" t="s">
        <v>4</v>
      </c>
      <c r="BD273" t="s">
        <v>4</v>
      </c>
      <c r="BE273" t="s">
        <v>4</v>
      </c>
      <c r="BF273" t="s">
        <v>4</v>
      </c>
      <c r="BG273" t="s">
        <v>4</v>
      </c>
      <c r="BH273" t="s">
        <v>4</v>
      </c>
    </row>
    <row r="274" spans="1:60" x14ac:dyDescent="0.25">
      <c r="A274" t="str">
        <f t="shared" si="4"/>
        <v>HSI 7 P23600 Index</v>
      </c>
      <c r="B274" t="s">
        <v>9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  <c r="AE274" t="s">
        <v>4</v>
      </c>
      <c r="AF274" t="s">
        <v>4</v>
      </c>
      <c r="AG274" t="s">
        <v>4</v>
      </c>
      <c r="AH274" t="s">
        <v>4</v>
      </c>
      <c r="AI274" t="s">
        <v>4</v>
      </c>
      <c r="AJ274" t="s">
        <v>4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  <c r="AR274" t="s">
        <v>4</v>
      </c>
      <c r="AS274" t="s">
        <v>4</v>
      </c>
      <c r="AT274" t="s">
        <v>4</v>
      </c>
      <c r="AU274" t="s">
        <v>4</v>
      </c>
      <c r="AV274" t="s">
        <v>4</v>
      </c>
      <c r="AW274" t="s">
        <v>4</v>
      </c>
      <c r="AX274" t="s">
        <v>4</v>
      </c>
      <c r="AY274" t="s">
        <v>4</v>
      </c>
      <c r="AZ274" t="s">
        <v>4</v>
      </c>
      <c r="BA274" t="s">
        <v>4</v>
      </c>
      <c r="BB274" t="s">
        <v>4</v>
      </c>
      <c r="BC274" t="s">
        <v>4</v>
      </c>
      <c r="BD274" t="s">
        <v>4</v>
      </c>
      <c r="BE274" t="s">
        <v>4</v>
      </c>
      <c r="BF274" t="s">
        <v>4</v>
      </c>
      <c r="BG274" t="s">
        <v>4</v>
      </c>
      <c r="BH274" t="s">
        <v>4</v>
      </c>
    </row>
    <row r="275" spans="1:60" x14ac:dyDescent="0.25">
      <c r="A275" t="str">
        <f t="shared" si="4"/>
        <v>HSI 7 P23600 Index</v>
      </c>
      <c r="B275" t="s">
        <v>10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t="s">
        <v>4</v>
      </c>
      <c r="AB275" t="s">
        <v>4</v>
      </c>
      <c r="AC275" t="s">
        <v>4</v>
      </c>
      <c r="AD275" t="s">
        <v>4</v>
      </c>
      <c r="AE275" t="s">
        <v>4</v>
      </c>
      <c r="AF275" t="s">
        <v>4</v>
      </c>
      <c r="AG275" t="s">
        <v>4</v>
      </c>
      <c r="AH275" t="s">
        <v>4</v>
      </c>
      <c r="AI275" t="s">
        <v>4</v>
      </c>
      <c r="AJ275" t="s">
        <v>4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4</v>
      </c>
      <c r="AV275" t="s">
        <v>4</v>
      </c>
      <c r="AW275" t="s">
        <v>4</v>
      </c>
      <c r="AX275" t="s">
        <v>4</v>
      </c>
      <c r="AY275" t="s">
        <v>4</v>
      </c>
      <c r="AZ275" t="s">
        <v>4</v>
      </c>
      <c r="BA275" t="s">
        <v>4</v>
      </c>
      <c r="BB275">
        <v>-1</v>
      </c>
      <c r="BC275" t="s">
        <v>4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</row>
    <row r="276" spans="1:60" x14ac:dyDescent="0.25">
      <c r="A276" t="str">
        <f t="shared" si="4"/>
        <v>HSI 7 P23600 Index</v>
      </c>
    </row>
    <row r="277" spans="1:60" x14ac:dyDescent="0.25">
      <c r="A277" t="str">
        <f t="shared" si="4"/>
        <v>HSI 7 P23800 Index</v>
      </c>
      <c r="B277" t="s">
        <v>84</v>
      </c>
    </row>
    <row r="278" spans="1:60" x14ac:dyDescent="0.25">
      <c r="A278" t="str">
        <f t="shared" si="4"/>
        <v>HSI 7 P23800 Index</v>
      </c>
      <c r="B278" t="s">
        <v>1</v>
      </c>
      <c r="C278" s="1">
        <v>42493</v>
      </c>
      <c r="D278" s="1">
        <v>42494</v>
      </c>
      <c r="E278" s="1">
        <v>42495</v>
      </c>
      <c r="F278" s="1">
        <v>42496</v>
      </c>
      <c r="G278" s="1">
        <v>42499</v>
      </c>
      <c r="H278" s="1">
        <v>42500</v>
      </c>
      <c r="I278" s="1">
        <v>42501</v>
      </c>
      <c r="J278" s="1">
        <v>42502</v>
      </c>
      <c r="K278" s="1">
        <v>42503</v>
      </c>
      <c r="L278" s="1">
        <v>42506</v>
      </c>
      <c r="M278" s="1">
        <v>42507</v>
      </c>
      <c r="N278" s="1">
        <v>42508</v>
      </c>
      <c r="O278" s="1">
        <v>42509</v>
      </c>
      <c r="P278" s="1">
        <v>42510</v>
      </c>
      <c r="Q278" s="1">
        <v>42513</v>
      </c>
      <c r="R278" s="1">
        <v>42514</v>
      </c>
      <c r="S278" s="1">
        <v>42515</v>
      </c>
      <c r="T278" s="1">
        <v>42516</v>
      </c>
      <c r="U278" s="1">
        <v>42517</v>
      </c>
      <c r="V278" s="1">
        <v>42520</v>
      </c>
      <c r="W278" s="1">
        <v>42521</v>
      </c>
      <c r="X278" s="1">
        <v>42522</v>
      </c>
      <c r="Y278" s="1">
        <v>42523</v>
      </c>
      <c r="Z278" s="1">
        <v>42524</v>
      </c>
      <c r="AA278" s="1">
        <v>42527</v>
      </c>
      <c r="AB278" s="1">
        <v>42528</v>
      </c>
      <c r="AC278" s="1">
        <v>42529</v>
      </c>
      <c r="AD278" s="1">
        <v>42531</v>
      </c>
      <c r="AE278" s="1">
        <v>42534</v>
      </c>
      <c r="AF278" s="1">
        <v>42535</v>
      </c>
      <c r="AG278" s="1">
        <v>42536</v>
      </c>
      <c r="AH278" s="1">
        <v>42537</v>
      </c>
      <c r="AI278" s="1">
        <v>42538</v>
      </c>
      <c r="AJ278" s="1">
        <v>42541</v>
      </c>
      <c r="AK278" s="1">
        <v>42542</v>
      </c>
      <c r="AL278" s="1">
        <v>42543</v>
      </c>
      <c r="AM278" s="1">
        <v>42544</v>
      </c>
      <c r="AN278" s="1">
        <v>42545</v>
      </c>
      <c r="AO278" s="1">
        <v>42548</v>
      </c>
      <c r="AP278" s="1">
        <v>42549</v>
      </c>
      <c r="AQ278" s="1">
        <v>42550</v>
      </c>
      <c r="AR278" s="1">
        <v>42551</v>
      </c>
      <c r="AS278" s="1">
        <v>42555</v>
      </c>
      <c r="AT278" s="1">
        <v>42556</v>
      </c>
      <c r="AU278" s="1">
        <v>42557</v>
      </c>
      <c r="AV278" s="1">
        <v>42558</v>
      </c>
      <c r="AW278" s="1">
        <v>42559</v>
      </c>
      <c r="AX278" s="1">
        <v>42562</v>
      </c>
      <c r="AY278" s="1">
        <v>42563</v>
      </c>
      <c r="AZ278" s="1">
        <v>42564</v>
      </c>
      <c r="BA278" s="1">
        <v>42565</v>
      </c>
      <c r="BB278" s="1">
        <v>42566</v>
      </c>
      <c r="BC278" s="1">
        <v>42569</v>
      </c>
      <c r="BD278" s="1">
        <v>42570</v>
      </c>
      <c r="BE278" s="1">
        <v>42571</v>
      </c>
      <c r="BF278" s="1">
        <v>42572</v>
      </c>
      <c r="BG278" s="1">
        <v>42573</v>
      </c>
      <c r="BH278" s="1">
        <v>42576</v>
      </c>
    </row>
    <row r="279" spans="1:60" x14ac:dyDescent="0.25">
      <c r="A279" t="str">
        <f t="shared" si="4"/>
        <v>HSI 7 P23800 Index</v>
      </c>
      <c r="B279" t="s">
        <v>2</v>
      </c>
      <c r="C279">
        <v>3547</v>
      </c>
      <c r="D279">
        <v>3786</v>
      </c>
      <c r="E279">
        <v>3801</v>
      </c>
      <c r="F279">
        <v>4102</v>
      </c>
      <c r="G279">
        <v>4027</v>
      </c>
      <c r="H279">
        <v>3947</v>
      </c>
      <c r="I279">
        <v>4174</v>
      </c>
      <c r="J279">
        <v>4269</v>
      </c>
      <c r="K279">
        <v>4465</v>
      </c>
      <c r="L279">
        <v>4255</v>
      </c>
      <c r="M279">
        <v>4127</v>
      </c>
      <c r="N279">
        <v>4383</v>
      </c>
      <c r="O279">
        <v>4462</v>
      </c>
      <c r="P279">
        <v>4216</v>
      </c>
      <c r="Q279">
        <v>4238</v>
      </c>
      <c r="R279">
        <v>4209</v>
      </c>
      <c r="S279">
        <v>3732</v>
      </c>
      <c r="T279">
        <v>3712</v>
      </c>
      <c r="U279">
        <v>3520</v>
      </c>
      <c r="V279">
        <v>3486</v>
      </c>
      <c r="W279">
        <v>3338</v>
      </c>
      <c r="X279">
        <v>3278</v>
      </c>
      <c r="Y279">
        <v>3198</v>
      </c>
      <c r="Z279">
        <v>3104</v>
      </c>
      <c r="AA279">
        <v>3012</v>
      </c>
      <c r="AB279">
        <v>2709</v>
      </c>
      <c r="AC279">
        <v>2695</v>
      </c>
      <c r="AD279">
        <v>2992</v>
      </c>
      <c r="AE279">
        <v>3422</v>
      </c>
      <c r="AF279">
        <v>3622</v>
      </c>
      <c r="AG279">
        <v>3527</v>
      </c>
      <c r="AH279">
        <v>3925</v>
      </c>
      <c r="AI279">
        <v>3820</v>
      </c>
      <c r="AJ279">
        <v>3467</v>
      </c>
      <c r="AK279">
        <v>3327</v>
      </c>
      <c r="AL279">
        <v>3060</v>
      </c>
      <c r="AM279">
        <v>2911</v>
      </c>
      <c r="AN279">
        <v>3642</v>
      </c>
      <c r="AO279">
        <v>3690</v>
      </c>
      <c r="AP279">
        <v>3645</v>
      </c>
      <c r="AQ279">
        <v>3319</v>
      </c>
      <c r="AR279">
        <v>2925</v>
      </c>
      <c r="AS279">
        <v>2762</v>
      </c>
      <c r="AT279">
        <v>3075</v>
      </c>
      <c r="AU279">
        <v>3290</v>
      </c>
      <c r="AV279">
        <v>3094</v>
      </c>
      <c r="AW279">
        <v>3241</v>
      </c>
      <c r="AX279">
        <v>2925</v>
      </c>
      <c r="AY279">
        <v>2523</v>
      </c>
      <c r="AZ279">
        <v>2484</v>
      </c>
      <c r="BA279">
        <v>2214</v>
      </c>
      <c r="BB279">
        <v>2069</v>
      </c>
      <c r="BC279">
        <v>2040</v>
      </c>
      <c r="BD279">
        <v>2130</v>
      </c>
      <c r="BE279">
        <v>1910</v>
      </c>
      <c r="BF279">
        <v>1797</v>
      </c>
      <c r="BG279">
        <v>1808</v>
      </c>
      <c r="BH279">
        <v>1750</v>
      </c>
    </row>
    <row r="280" spans="1:60" x14ac:dyDescent="0.25">
      <c r="A280" t="str">
        <f t="shared" si="4"/>
        <v>HSI 7 P23800 Index</v>
      </c>
      <c r="B280" t="s">
        <v>3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4</v>
      </c>
      <c r="AB280" t="s">
        <v>4</v>
      </c>
      <c r="AC280" t="s">
        <v>4</v>
      </c>
      <c r="AD280" t="s">
        <v>4</v>
      </c>
      <c r="AE280" t="s">
        <v>4</v>
      </c>
      <c r="AF280" t="s">
        <v>4</v>
      </c>
      <c r="AG280" t="s">
        <v>4</v>
      </c>
      <c r="AH280" t="s">
        <v>4</v>
      </c>
      <c r="AI280" t="s">
        <v>4</v>
      </c>
      <c r="AJ280" t="s">
        <v>4</v>
      </c>
      <c r="AK280" t="s">
        <v>4</v>
      </c>
      <c r="AL280" t="s">
        <v>4</v>
      </c>
      <c r="AM280" t="s">
        <v>4</v>
      </c>
      <c r="AN280" t="s">
        <v>4</v>
      </c>
      <c r="AO280" t="s">
        <v>4</v>
      </c>
      <c r="AP280" t="s">
        <v>4</v>
      </c>
      <c r="AQ280" t="s">
        <v>4</v>
      </c>
      <c r="AR280" t="s">
        <v>4</v>
      </c>
      <c r="AS280" t="s">
        <v>4</v>
      </c>
      <c r="AT280" t="s">
        <v>4</v>
      </c>
      <c r="AU280" t="s">
        <v>4</v>
      </c>
      <c r="AV280" t="s">
        <v>4</v>
      </c>
      <c r="AW280" t="s">
        <v>4</v>
      </c>
      <c r="AX280" t="s">
        <v>4</v>
      </c>
      <c r="AY280" t="s">
        <v>4</v>
      </c>
      <c r="AZ280" t="s">
        <v>4</v>
      </c>
      <c r="BA280" t="s">
        <v>4</v>
      </c>
      <c r="BB280" t="s">
        <v>4</v>
      </c>
      <c r="BC280" t="s">
        <v>4</v>
      </c>
      <c r="BD280" t="s">
        <v>4</v>
      </c>
      <c r="BE280">
        <v>41.154000000000003</v>
      </c>
      <c r="BF280" t="s">
        <v>4</v>
      </c>
      <c r="BG280" t="s">
        <v>4</v>
      </c>
      <c r="BH280" t="s">
        <v>4</v>
      </c>
    </row>
    <row r="281" spans="1:60" x14ac:dyDescent="0.25">
      <c r="A281" t="str">
        <f t="shared" si="4"/>
        <v>HSI 7 P23800 Index</v>
      </c>
      <c r="B281" t="s">
        <v>5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4</v>
      </c>
      <c r="AB281" t="s">
        <v>4</v>
      </c>
      <c r="AC281" t="s">
        <v>4</v>
      </c>
      <c r="AD281" t="s">
        <v>4</v>
      </c>
      <c r="AE281" t="s">
        <v>4</v>
      </c>
      <c r="AF281" t="s">
        <v>4</v>
      </c>
      <c r="AG281" t="s">
        <v>4</v>
      </c>
      <c r="AH281" t="s">
        <v>4</v>
      </c>
      <c r="AI281" t="s">
        <v>4</v>
      </c>
      <c r="AJ281" t="s">
        <v>4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  <c r="AR281" t="s">
        <v>4</v>
      </c>
      <c r="AS281" t="s">
        <v>4</v>
      </c>
      <c r="AT281" t="s">
        <v>4</v>
      </c>
      <c r="AU281" t="s">
        <v>4</v>
      </c>
      <c r="AV281" t="s">
        <v>4</v>
      </c>
      <c r="AW281" t="s">
        <v>4</v>
      </c>
      <c r="AX281" t="s">
        <v>4</v>
      </c>
      <c r="AY281" t="s">
        <v>4</v>
      </c>
      <c r="AZ281" t="s">
        <v>4</v>
      </c>
      <c r="BA281" t="s">
        <v>4</v>
      </c>
      <c r="BB281" t="s">
        <v>4</v>
      </c>
      <c r="BC281" t="s">
        <v>4</v>
      </c>
      <c r="BD281" t="s">
        <v>4</v>
      </c>
      <c r="BE281" t="s">
        <v>4</v>
      </c>
      <c r="BF281" t="s">
        <v>4</v>
      </c>
      <c r="BG281" t="s">
        <v>4</v>
      </c>
      <c r="BH281" t="s">
        <v>4</v>
      </c>
    </row>
    <row r="282" spans="1:60" x14ac:dyDescent="0.25">
      <c r="A282" t="str">
        <f t="shared" si="4"/>
        <v>HSI 7 P23800 Index</v>
      </c>
      <c r="B282" t="s">
        <v>6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4</v>
      </c>
      <c r="AB282" t="s">
        <v>4</v>
      </c>
      <c r="AC282" t="s">
        <v>4</v>
      </c>
      <c r="AD282" t="s">
        <v>4</v>
      </c>
      <c r="AE282" t="s">
        <v>4</v>
      </c>
      <c r="AF282" t="s">
        <v>4</v>
      </c>
      <c r="AG282" t="s">
        <v>4</v>
      </c>
      <c r="AH282" t="s">
        <v>4</v>
      </c>
      <c r="AI282" t="s">
        <v>4</v>
      </c>
      <c r="AJ282" t="s">
        <v>4</v>
      </c>
      <c r="AK282" t="s">
        <v>4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4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4</v>
      </c>
      <c r="AX282" t="s">
        <v>4</v>
      </c>
      <c r="AY282" t="s">
        <v>4</v>
      </c>
      <c r="AZ282" t="s">
        <v>4</v>
      </c>
      <c r="BA282" t="s">
        <v>4</v>
      </c>
      <c r="BB282" t="s">
        <v>4</v>
      </c>
      <c r="BC282" t="s">
        <v>4</v>
      </c>
      <c r="BD282" t="s">
        <v>4</v>
      </c>
      <c r="BE282" t="s">
        <v>4</v>
      </c>
      <c r="BF282" t="s">
        <v>4</v>
      </c>
      <c r="BG282" t="s">
        <v>4</v>
      </c>
      <c r="BH282" t="s">
        <v>4</v>
      </c>
    </row>
    <row r="283" spans="1:60" x14ac:dyDescent="0.25">
      <c r="A283" t="str">
        <f t="shared" si="4"/>
        <v>HSI 7 P23800 Index</v>
      </c>
      <c r="B283" t="s">
        <v>7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4</v>
      </c>
      <c r="AB283" t="s">
        <v>4</v>
      </c>
      <c r="AC283" t="s">
        <v>4</v>
      </c>
      <c r="AD283" t="s">
        <v>4</v>
      </c>
      <c r="AE283" t="s">
        <v>4</v>
      </c>
      <c r="AF283" t="s">
        <v>4</v>
      </c>
      <c r="AG283" t="s">
        <v>4</v>
      </c>
      <c r="AH283" t="s">
        <v>4</v>
      </c>
      <c r="AI283" t="s">
        <v>4</v>
      </c>
      <c r="AJ283" t="s">
        <v>4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  <c r="AR283" t="s">
        <v>4</v>
      </c>
      <c r="AS283" t="s">
        <v>4</v>
      </c>
      <c r="AT283" t="s">
        <v>4</v>
      </c>
      <c r="AU283" t="s">
        <v>4</v>
      </c>
      <c r="AV283" t="s">
        <v>4</v>
      </c>
      <c r="AW283" t="s">
        <v>4</v>
      </c>
      <c r="AX283" t="s">
        <v>4</v>
      </c>
      <c r="AY283" t="s">
        <v>4</v>
      </c>
      <c r="AZ283" t="s">
        <v>4</v>
      </c>
      <c r="BA283" t="s">
        <v>4</v>
      </c>
      <c r="BB283" t="s">
        <v>4</v>
      </c>
      <c r="BC283" t="s">
        <v>4</v>
      </c>
      <c r="BD283" t="s">
        <v>4</v>
      </c>
      <c r="BE283" t="s">
        <v>4</v>
      </c>
      <c r="BF283" t="s">
        <v>4</v>
      </c>
      <c r="BG283" t="s">
        <v>4</v>
      </c>
      <c r="BH283" t="s">
        <v>4</v>
      </c>
    </row>
    <row r="284" spans="1:60" x14ac:dyDescent="0.25">
      <c r="A284" t="str">
        <f t="shared" si="4"/>
        <v>HSI 7 P23800 Index</v>
      </c>
      <c r="B284" t="s">
        <v>8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t="s">
        <v>4</v>
      </c>
      <c r="AB284" t="s">
        <v>4</v>
      </c>
      <c r="AC284" t="s">
        <v>4</v>
      </c>
      <c r="AD284" t="s">
        <v>4</v>
      </c>
      <c r="AE284" t="s">
        <v>4</v>
      </c>
      <c r="AF284" t="s">
        <v>4</v>
      </c>
      <c r="AG284" t="s">
        <v>4</v>
      </c>
      <c r="AH284" t="s">
        <v>4</v>
      </c>
      <c r="AI284" t="s">
        <v>4</v>
      </c>
      <c r="AJ284" t="s">
        <v>4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4</v>
      </c>
      <c r="AQ284" t="s">
        <v>4</v>
      </c>
      <c r="AR284" t="s">
        <v>4</v>
      </c>
      <c r="AS284" t="s">
        <v>4</v>
      </c>
      <c r="AT284" t="s">
        <v>4</v>
      </c>
      <c r="AU284" t="s">
        <v>4</v>
      </c>
      <c r="AV284" t="s">
        <v>4</v>
      </c>
      <c r="AW284" t="s">
        <v>4</v>
      </c>
      <c r="AX284" t="s">
        <v>4</v>
      </c>
      <c r="AY284" t="s">
        <v>4</v>
      </c>
      <c r="AZ284" t="s">
        <v>4</v>
      </c>
      <c r="BA284" t="s">
        <v>4</v>
      </c>
      <c r="BB284" t="s">
        <v>4</v>
      </c>
      <c r="BC284" t="s">
        <v>4</v>
      </c>
      <c r="BD284" t="s">
        <v>4</v>
      </c>
      <c r="BE284" t="s">
        <v>4</v>
      </c>
      <c r="BF284" t="s">
        <v>4</v>
      </c>
      <c r="BG284" t="s">
        <v>4</v>
      </c>
      <c r="BH284" t="s">
        <v>4</v>
      </c>
    </row>
    <row r="285" spans="1:60" x14ac:dyDescent="0.25">
      <c r="A285" t="str">
        <f t="shared" si="4"/>
        <v>HSI 7 P23800 Index</v>
      </c>
      <c r="B285" t="s">
        <v>9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4</v>
      </c>
      <c r="AB285" t="s">
        <v>4</v>
      </c>
      <c r="AC285" t="s">
        <v>4</v>
      </c>
      <c r="AD285" t="s">
        <v>4</v>
      </c>
      <c r="AE285" t="s">
        <v>4</v>
      </c>
      <c r="AF285" t="s">
        <v>4</v>
      </c>
      <c r="AG285" t="s">
        <v>4</v>
      </c>
      <c r="AH285" t="s">
        <v>4</v>
      </c>
      <c r="AI285" t="s">
        <v>4</v>
      </c>
      <c r="AJ285" t="s">
        <v>4</v>
      </c>
      <c r="AK285" t="s">
        <v>4</v>
      </c>
      <c r="AL285" t="s">
        <v>4</v>
      </c>
      <c r="AM285" t="s">
        <v>4</v>
      </c>
      <c r="AN285" t="s">
        <v>4</v>
      </c>
      <c r="AO285" t="s">
        <v>4</v>
      </c>
      <c r="AP285" t="s">
        <v>4</v>
      </c>
      <c r="AQ285" t="s">
        <v>4</v>
      </c>
      <c r="AR285" t="s">
        <v>4</v>
      </c>
      <c r="AS285" t="s">
        <v>4</v>
      </c>
      <c r="AT285" t="s">
        <v>4</v>
      </c>
      <c r="AU285" t="s">
        <v>4</v>
      </c>
      <c r="AV285" t="s">
        <v>4</v>
      </c>
      <c r="AW285" t="s">
        <v>4</v>
      </c>
      <c r="AX285" t="s">
        <v>4</v>
      </c>
      <c r="AY285" t="s">
        <v>4</v>
      </c>
      <c r="AZ285" t="s">
        <v>4</v>
      </c>
      <c r="BA285" t="s">
        <v>4</v>
      </c>
      <c r="BB285" t="s">
        <v>4</v>
      </c>
      <c r="BC285" t="s">
        <v>4</v>
      </c>
      <c r="BD285" t="s">
        <v>4</v>
      </c>
      <c r="BE285" t="s">
        <v>4</v>
      </c>
      <c r="BF285" t="s">
        <v>4</v>
      </c>
      <c r="BG285" t="s">
        <v>4</v>
      </c>
      <c r="BH285" t="s">
        <v>4</v>
      </c>
    </row>
    <row r="286" spans="1:60" x14ac:dyDescent="0.25">
      <c r="A286" t="str">
        <f t="shared" si="4"/>
        <v>HSI 7 P23800 Index</v>
      </c>
      <c r="B286" t="s">
        <v>10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4</v>
      </c>
      <c r="AB286" t="s">
        <v>4</v>
      </c>
      <c r="AC286" t="s">
        <v>4</v>
      </c>
      <c r="AD286" t="s">
        <v>4</v>
      </c>
      <c r="AE286" t="s">
        <v>4</v>
      </c>
      <c r="AF286" t="s">
        <v>4</v>
      </c>
      <c r="AG286" t="s">
        <v>4</v>
      </c>
      <c r="AH286" t="s">
        <v>4</v>
      </c>
      <c r="AI286" t="s">
        <v>4</v>
      </c>
      <c r="AJ286" t="s">
        <v>4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>
        <v>-1</v>
      </c>
      <c r="AS286" t="s">
        <v>4</v>
      </c>
      <c r="AT286" t="s">
        <v>4</v>
      </c>
      <c r="AU286" t="s">
        <v>4</v>
      </c>
      <c r="AV286" t="s">
        <v>4</v>
      </c>
      <c r="AW286" t="s">
        <v>4</v>
      </c>
      <c r="AX286" t="s">
        <v>4</v>
      </c>
      <c r="AY286" t="s">
        <v>4</v>
      </c>
      <c r="AZ286" t="s">
        <v>4</v>
      </c>
      <c r="BA286" t="s">
        <v>4</v>
      </c>
      <c r="BB286" t="s">
        <v>4</v>
      </c>
      <c r="BC286" t="s">
        <v>4</v>
      </c>
      <c r="BD286" t="s">
        <v>4</v>
      </c>
      <c r="BE286">
        <v>-0.90400000000000003</v>
      </c>
      <c r="BF286" t="s">
        <v>4</v>
      </c>
      <c r="BG286" t="s">
        <v>4</v>
      </c>
      <c r="BH286" t="s">
        <v>4</v>
      </c>
    </row>
    <row r="287" spans="1:60" x14ac:dyDescent="0.25">
      <c r="A287" t="str">
        <f t="shared" si="4"/>
        <v>HSI 7 P23800 Index</v>
      </c>
    </row>
    <row r="288" spans="1:60" x14ac:dyDescent="0.25">
      <c r="A288" t="str">
        <f t="shared" si="4"/>
        <v>HSI 7 P24000 Index</v>
      </c>
      <c r="B288" t="s">
        <v>85</v>
      </c>
    </row>
    <row r="289" spans="1:60" x14ac:dyDescent="0.25">
      <c r="A289" t="str">
        <f t="shared" si="4"/>
        <v>HSI 7 P24000 Index</v>
      </c>
      <c r="B289" t="s">
        <v>1</v>
      </c>
      <c r="C289" s="1">
        <v>42493</v>
      </c>
      <c r="D289" s="1">
        <v>42494</v>
      </c>
      <c r="E289" s="1">
        <v>42495</v>
      </c>
      <c r="F289" s="1">
        <v>42496</v>
      </c>
      <c r="G289" s="1">
        <v>42499</v>
      </c>
      <c r="H289" s="1">
        <v>42500</v>
      </c>
      <c r="I289" s="1">
        <v>42501</v>
      </c>
      <c r="J289" s="1">
        <v>42502</v>
      </c>
      <c r="K289" s="1">
        <v>42503</v>
      </c>
      <c r="L289" s="1">
        <v>42506</v>
      </c>
      <c r="M289" s="1">
        <v>42507</v>
      </c>
      <c r="N289" s="1">
        <v>42508</v>
      </c>
      <c r="O289" s="1">
        <v>42509</v>
      </c>
      <c r="P289" s="1">
        <v>42510</v>
      </c>
      <c r="Q289" s="1">
        <v>42513</v>
      </c>
      <c r="R289" s="1">
        <v>42514</v>
      </c>
      <c r="S289" s="1">
        <v>42515</v>
      </c>
      <c r="T289" s="1">
        <v>42516</v>
      </c>
      <c r="U289" s="1">
        <v>42517</v>
      </c>
      <c r="V289" s="1">
        <v>42520</v>
      </c>
      <c r="W289" s="1">
        <v>42521</v>
      </c>
      <c r="X289" s="1">
        <v>42522</v>
      </c>
      <c r="Y289" s="1">
        <v>42523</v>
      </c>
      <c r="Z289" s="1">
        <v>42524</v>
      </c>
      <c r="AA289" s="1">
        <v>42527</v>
      </c>
      <c r="AB289" s="1">
        <v>42528</v>
      </c>
      <c r="AC289" s="1">
        <v>42529</v>
      </c>
      <c r="AD289" s="1">
        <v>42531</v>
      </c>
      <c r="AE289" s="1">
        <v>42534</v>
      </c>
      <c r="AF289" s="1">
        <v>42535</v>
      </c>
      <c r="AG289" s="1">
        <v>42536</v>
      </c>
      <c r="AH289" s="1">
        <v>42537</v>
      </c>
      <c r="AI289" s="1">
        <v>42538</v>
      </c>
      <c r="AJ289" s="1">
        <v>42541</v>
      </c>
      <c r="AK289" s="1">
        <v>42542</v>
      </c>
      <c r="AL289" s="1">
        <v>42543</v>
      </c>
      <c r="AM289" s="1">
        <v>42544</v>
      </c>
      <c r="AN289" s="1">
        <v>42545</v>
      </c>
      <c r="AO289" s="1">
        <v>42548</v>
      </c>
      <c r="AP289" s="1">
        <v>42549</v>
      </c>
      <c r="AQ289" s="1">
        <v>42550</v>
      </c>
      <c r="AR289" s="1">
        <v>42551</v>
      </c>
      <c r="AS289" s="1">
        <v>42555</v>
      </c>
      <c r="AT289" s="1">
        <v>42556</v>
      </c>
      <c r="AU289" s="1">
        <v>42557</v>
      </c>
      <c r="AV289" s="1">
        <v>42558</v>
      </c>
      <c r="AW289" s="1">
        <v>42559</v>
      </c>
      <c r="AX289" s="1">
        <v>42562</v>
      </c>
      <c r="AY289" s="1">
        <v>42563</v>
      </c>
      <c r="AZ289" s="1">
        <v>42564</v>
      </c>
      <c r="BA289" s="1">
        <v>42565</v>
      </c>
      <c r="BB289" s="1">
        <v>42566</v>
      </c>
      <c r="BC289" s="1">
        <v>42569</v>
      </c>
      <c r="BD289" s="1">
        <v>42570</v>
      </c>
      <c r="BE289" s="1">
        <v>42571</v>
      </c>
      <c r="BF289" s="1">
        <v>42572</v>
      </c>
      <c r="BG289" s="1">
        <v>42573</v>
      </c>
      <c r="BH289" s="1">
        <v>42576</v>
      </c>
    </row>
    <row r="290" spans="1:60" x14ac:dyDescent="0.25">
      <c r="A290" t="str">
        <f t="shared" si="4"/>
        <v>HSI 7 P24000 Index</v>
      </c>
      <c r="B290" t="s">
        <v>2</v>
      </c>
      <c r="C290">
        <v>3743</v>
      </c>
      <c r="D290">
        <v>3983</v>
      </c>
      <c r="E290">
        <v>3998</v>
      </c>
      <c r="F290">
        <v>4300</v>
      </c>
      <c r="G290">
        <v>4226</v>
      </c>
      <c r="H290">
        <v>4146</v>
      </c>
      <c r="I290">
        <v>4374</v>
      </c>
      <c r="J290">
        <v>4468</v>
      </c>
      <c r="K290">
        <v>4664</v>
      </c>
      <c r="L290">
        <v>4455</v>
      </c>
      <c r="M290">
        <v>4327</v>
      </c>
      <c r="N290">
        <v>4583</v>
      </c>
      <c r="O290">
        <v>4662</v>
      </c>
      <c r="P290">
        <v>4416</v>
      </c>
      <c r="Q290">
        <v>4438</v>
      </c>
      <c r="R290">
        <v>4409</v>
      </c>
      <c r="S290">
        <v>3932</v>
      </c>
      <c r="T290">
        <v>3911</v>
      </c>
      <c r="U290">
        <v>3719</v>
      </c>
      <c r="V290">
        <v>3684</v>
      </c>
      <c r="W290">
        <v>3536</v>
      </c>
      <c r="X290">
        <v>3476</v>
      </c>
      <c r="Y290">
        <v>3395</v>
      </c>
      <c r="Z290">
        <v>3300</v>
      </c>
      <c r="AA290">
        <v>3210</v>
      </c>
      <c r="AB290">
        <v>2904</v>
      </c>
      <c r="AC290">
        <v>2890</v>
      </c>
      <c r="AD290">
        <v>3190</v>
      </c>
      <c r="AE290">
        <v>3621</v>
      </c>
      <c r="AF290">
        <v>3822</v>
      </c>
      <c r="AG290">
        <v>3727</v>
      </c>
      <c r="AH290">
        <v>4125</v>
      </c>
      <c r="AI290">
        <v>4020</v>
      </c>
      <c r="AJ290">
        <v>3666</v>
      </c>
      <c r="AK290">
        <v>3527</v>
      </c>
      <c r="AL290">
        <v>3259</v>
      </c>
      <c r="AM290">
        <v>3111</v>
      </c>
      <c r="AN290">
        <v>3842</v>
      </c>
      <c r="AO290">
        <v>3890</v>
      </c>
      <c r="AP290">
        <v>3845</v>
      </c>
      <c r="AQ290">
        <v>3519</v>
      </c>
      <c r="AR290">
        <v>3106</v>
      </c>
      <c r="AS290">
        <v>2962</v>
      </c>
      <c r="AT290">
        <v>3275</v>
      </c>
      <c r="AU290">
        <v>3490</v>
      </c>
      <c r="AV290">
        <v>3294</v>
      </c>
      <c r="AW290">
        <v>3441</v>
      </c>
      <c r="AX290">
        <v>3125</v>
      </c>
      <c r="AY290">
        <v>2723</v>
      </c>
      <c r="AZ290">
        <v>2684</v>
      </c>
      <c r="BA290">
        <v>2414</v>
      </c>
      <c r="BB290">
        <v>2269</v>
      </c>
      <c r="BC290">
        <v>2240</v>
      </c>
      <c r="BD290">
        <v>2330</v>
      </c>
      <c r="BE290">
        <v>2110</v>
      </c>
      <c r="BF290">
        <v>1997</v>
      </c>
      <c r="BG290">
        <v>2008</v>
      </c>
      <c r="BH290">
        <v>1950</v>
      </c>
    </row>
    <row r="291" spans="1:60" x14ac:dyDescent="0.25">
      <c r="A291" t="str">
        <f t="shared" si="4"/>
        <v>HSI 7 P24000 Index</v>
      </c>
      <c r="B291" t="s">
        <v>3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4</v>
      </c>
      <c r="AB291" t="s">
        <v>4</v>
      </c>
      <c r="AC291" t="s">
        <v>4</v>
      </c>
      <c r="AD291" t="s">
        <v>4</v>
      </c>
      <c r="AE291" t="s">
        <v>4</v>
      </c>
      <c r="AF291" t="s">
        <v>4</v>
      </c>
      <c r="AG291" t="s">
        <v>4</v>
      </c>
      <c r="AH291" t="s">
        <v>4</v>
      </c>
      <c r="AI291" t="s">
        <v>4</v>
      </c>
      <c r="AJ291" t="s">
        <v>4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4</v>
      </c>
      <c r="AV291" t="s">
        <v>4</v>
      </c>
      <c r="AW291" t="s">
        <v>4</v>
      </c>
      <c r="AX291" t="s">
        <v>4</v>
      </c>
      <c r="AY291">
        <v>54.198999999999998</v>
      </c>
      <c r="AZ291" t="s">
        <v>4</v>
      </c>
      <c r="BA291" t="s">
        <v>4</v>
      </c>
      <c r="BB291" t="s">
        <v>4</v>
      </c>
      <c r="BC291" t="s">
        <v>4</v>
      </c>
      <c r="BD291" t="s">
        <v>4</v>
      </c>
      <c r="BE291" t="s">
        <v>4</v>
      </c>
      <c r="BF291" t="s">
        <v>4</v>
      </c>
      <c r="BG291" t="s">
        <v>4</v>
      </c>
      <c r="BH291" t="s">
        <v>4</v>
      </c>
    </row>
    <row r="292" spans="1:60" x14ac:dyDescent="0.25">
      <c r="A292" t="str">
        <f t="shared" si="4"/>
        <v>HSI 7 P24000 Index</v>
      </c>
      <c r="B292" t="s">
        <v>5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4</v>
      </c>
      <c r="AB292" t="s">
        <v>4</v>
      </c>
      <c r="AC292" t="s">
        <v>4</v>
      </c>
      <c r="AD292" t="s">
        <v>4</v>
      </c>
      <c r="AE292" t="s">
        <v>4</v>
      </c>
      <c r="AF292" t="s">
        <v>4</v>
      </c>
      <c r="AG292" t="s">
        <v>4</v>
      </c>
      <c r="AH292" t="s">
        <v>4</v>
      </c>
      <c r="AI292" t="s">
        <v>4</v>
      </c>
      <c r="AJ292" t="s">
        <v>4</v>
      </c>
      <c r="AK292" t="s">
        <v>4</v>
      </c>
      <c r="AL292" t="s">
        <v>4</v>
      </c>
      <c r="AM292" t="s">
        <v>4</v>
      </c>
      <c r="AN292" t="s">
        <v>4</v>
      </c>
      <c r="AO292" t="s">
        <v>4</v>
      </c>
      <c r="AP292" t="s">
        <v>4</v>
      </c>
      <c r="AQ292" t="s">
        <v>4</v>
      </c>
      <c r="AR292">
        <v>6</v>
      </c>
      <c r="AS292">
        <v>6</v>
      </c>
      <c r="AT292">
        <v>6</v>
      </c>
      <c r="AU292">
        <v>6</v>
      </c>
      <c r="AV292">
        <v>6</v>
      </c>
      <c r="AW292">
        <v>6</v>
      </c>
      <c r="AX292">
        <v>4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 t="s">
        <v>4</v>
      </c>
    </row>
    <row r="293" spans="1:60" x14ac:dyDescent="0.25">
      <c r="A293" t="str">
        <f t="shared" si="4"/>
        <v>HSI 7 P24000 Index</v>
      </c>
      <c r="B293" t="s">
        <v>6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t="s">
        <v>4</v>
      </c>
      <c r="AB293" t="s">
        <v>4</v>
      </c>
      <c r="AC293" t="s">
        <v>4</v>
      </c>
      <c r="AD293" t="s">
        <v>4</v>
      </c>
      <c r="AE293" t="s">
        <v>4</v>
      </c>
      <c r="AF293" t="s">
        <v>4</v>
      </c>
      <c r="AG293" t="s">
        <v>4</v>
      </c>
      <c r="AH293" t="s">
        <v>4</v>
      </c>
      <c r="AI293" t="s">
        <v>4</v>
      </c>
      <c r="AJ293" t="s">
        <v>4</v>
      </c>
      <c r="AK293" t="s">
        <v>4</v>
      </c>
      <c r="AL293" t="s">
        <v>4</v>
      </c>
      <c r="AM293" t="s">
        <v>4</v>
      </c>
      <c r="AN293" t="s">
        <v>4</v>
      </c>
      <c r="AO293" t="s">
        <v>4</v>
      </c>
      <c r="AP293" t="s">
        <v>4</v>
      </c>
      <c r="AQ293" t="s">
        <v>4</v>
      </c>
      <c r="AR293">
        <v>3108</v>
      </c>
      <c r="AS293" t="s">
        <v>4</v>
      </c>
      <c r="AT293" t="s">
        <v>4</v>
      </c>
      <c r="AU293" t="s">
        <v>4</v>
      </c>
      <c r="AV293" t="s">
        <v>4</v>
      </c>
      <c r="AW293" t="s">
        <v>4</v>
      </c>
      <c r="AX293">
        <v>3024</v>
      </c>
      <c r="AY293">
        <v>2916</v>
      </c>
      <c r="AZ293" t="s">
        <v>4</v>
      </c>
      <c r="BA293" t="s">
        <v>4</v>
      </c>
      <c r="BB293" t="s">
        <v>4</v>
      </c>
      <c r="BC293" t="s">
        <v>4</v>
      </c>
      <c r="BD293" t="s">
        <v>4</v>
      </c>
      <c r="BE293" t="s">
        <v>4</v>
      </c>
      <c r="BF293" t="s">
        <v>4</v>
      </c>
      <c r="BG293" t="s">
        <v>4</v>
      </c>
      <c r="BH293" t="s">
        <v>4</v>
      </c>
    </row>
    <row r="294" spans="1:60" x14ac:dyDescent="0.25">
      <c r="A294" t="str">
        <f t="shared" si="4"/>
        <v>HSI 7 P24000 Index</v>
      </c>
      <c r="B294" t="s">
        <v>7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t="s">
        <v>4</v>
      </c>
      <c r="AB294" t="s">
        <v>4</v>
      </c>
      <c r="AC294" t="s">
        <v>4</v>
      </c>
      <c r="AD294" t="s">
        <v>4</v>
      </c>
      <c r="AE294" t="s">
        <v>4</v>
      </c>
      <c r="AF294" t="s">
        <v>4</v>
      </c>
      <c r="AG294" t="s">
        <v>4</v>
      </c>
      <c r="AH294" t="s">
        <v>4</v>
      </c>
      <c r="AI294" t="s">
        <v>4</v>
      </c>
      <c r="AJ294" t="s">
        <v>4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>
        <v>6</v>
      </c>
      <c r="AS294" t="s">
        <v>4</v>
      </c>
      <c r="AT294" t="s">
        <v>4</v>
      </c>
      <c r="AU294" t="s">
        <v>4</v>
      </c>
      <c r="AV294" t="s">
        <v>4</v>
      </c>
      <c r="AW294" t="s">
        <v>4</v>
      </c>
      <c r="AX294">
        <v>2</v>
      </c>
      <c r="AY294">
        <v>4</v>
      </c>
      <c r="AZ294" t="s">
        <v>4</v>
      </c>
      <c r="BA294" t="s">
        <v>4</v>
      </c>
      <c r="BB294" t="s">
        <v>4</v>
      </c>
      <c r="BC294" t="s">
        <v>4</v>
      </c>
      <c r="BD294" t="s">
        <v>4</v>
      </c>
      <c r="BE294" t="s">
        <v>4</v>
      </c>
      <c r="BF294" t="s">
        <v>4</v>
      </c>
      <c r="BG294" t="s">
        <v>4</v>
      </c>
      <c r="BH294" t="s">
        <v>4</v>
      </c>
    </row>
    <row r="295" spans="1:60" x14ac:dyDescent="0.25">
      <c r="A295" t="str">
        <f t="shared" si="4"/>
        <v>HSI 7 P24000 Index</v>
      </c>
      <c r="B295" t="s">
        <v>8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t="s">
        <v>4</v>
      </c>
      <c r="AB295" t="s">
        <v>4</v>
      </c>
      <c r="AC295" t="s">
        <v>4</v>
      </c>
      <c r="AD295" t="s">
        <v>4</v>
      </c>
      <c r="AE295" t="s">
        <v>4</v>
      </c>
      <c r="AF295" t="s">
        <v>4</v>
      </c>
      <c r="AG295" t="s">
        <v>4</v>
      </c>
      <c r="AH295" t="s">
        <v>4</v>
      </c>
      <c r="AI295" t="s">
        <v>4</v>
      </c>
      <c r="AJ295" t="s">
        <v>4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  <c r="AR295">
        <v>3131</v>
      </c>
      <c r="AS295" t="s">
        <v>4</v>
      </c>
      <c r="AT295" t="s">
        <v>4</v>
      </c>
      <c r="AU295" t="s">
        <v>4</v>
      </c>
      <c r="AV295" t="s">
        <v>4</v>
      </c>
      <c r="AW295" t="s">
        <v>4</v>
      </c>
      <c r="AX295">
        <v>3034</v>
      </c>
      <c r="AY295">
        <v>2950</v>
      </c>
      <c r="AZ295" t="s">
        <v>4</v>
      </c>
      <c r="BA295" t="s">
        <v>4</v>
      </c>
      <c r="BB295" t="s">
        <v>4</v>
      </c>
      <c r="BC295" t="s">
        <v>4</v>
      </c>
      <c r="BD295" t="s">
        <v>4</v>
      </c>
      <c r="BE295" t="s">
        <v>4</v>
      </c>
      <c r="BF295" t="s">
        <v>4</v>
      </c>
      <c r="BG295" t="s">
        <v>4</v>
      </c>
      <c r="BH295" t="s">
        <v>4</v>
      </c>
    </row>
    <row r="296" spans="1:60" x14ac:dyDescent="0.25">
      <c r="A296" t="str">
        <f t="shared" si="4"/>
        <v>HSI 7 P24000 Index</v>
      </c>
      <c r="B296" t="s">
        <v>9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t="s">
        <v>4</v>
      </c>
      <c r="AB296" t="s">
        <v>4</v>
      </c>
      <c r="AC296" t="s">
        <v>4</v>
      </c>
      <c r="AD296" t="s">
        <v>4</v>
      </c>
      <c r="AE296" t="s">
        <v>4</v>
      </c>
      <c r="AF296" t="s">
        <v>4</v>
      </c>
      <c r="AG296" t="s">
        <v>4</v>
      </c>
      <c r="AH296" t="s">
        <v>4</v>
      </c>
      <c r="AI296" t="s">
        <v>4</v>
      </c>
      <c r="AJ296" t="s">
        <v>4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  <c r="AR296">
        <v>3108</v>
      </c>
      <c r="AS296" t="s">
        <v>4</v>
      </c>
      <c r="AT296" t="s">
        <v>4</v>
      </c>
      <c r="AU296" t="s">
        <v>4</v>
      </c>
      <c r="AV296" t="s">
        <v>4</v>
      </c>
      <c r="AW296" t="s">
        <v>4</v>
      </c>
      <c r="AX296">
        <v>3024</v>
      </c>
      <c r="AY296">
        <v>2916</v>
      </c>
      <c r="AZ296" t="s">
        <v>4</v>
      </c>
      <c r="BA296" t="s">
        <v>4</v>
      </c>
      <c r="BB296" t="s">
        <v>4</v>
      </c>
      <c r="BC296" t="s">
        <v>4</v>
      </c>
      <c r="BD296" t="s">
        <v>4</v>
      </c>
      <c r="BE296" t="s">
        <v>4</v>
      </c>
      <c r="BF296" t="s">
        <v>4</v>
      </c>
      <c r="BG296" t="s">
        <v>4</v>
      </c>
      <c r="BH296" t="s">
        <v>4</v>
      </c>
    </row>
    <row r="297" spans="1:60" x14ac:dyDescent="0.25">
      <c r="A297" t="str">
        <f t="shared" si="4"/>
        <v>HSI 7 P24000 Index</v>
      </c>
      <c r="B297" t="s">
        <v>10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4</v>
      </c>
      <c r="AB297" t="s">
        <v>4</v>
      </c>
      <c r="AC297" t="s">
        <v>4</v>
      </c>
      <c r="AD297" t="s">
        <v>4</v>
      </c>
      <c r="AE297" t="s">
        <v>4</v>
      </c>
      <c r="AF297" t="s">
        <v>4</v>
      </c>
      <c r="AG297" t="s">
        <v>4</v>
      </c>
      <c r="AH297" t="s">
        <v>4</v>
      </c>
      <c r="AI297" t="s">
        <v>4</v>
      </c>
      <c r="AJ297" t="s">
        <v>4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>
        <v>-1</v>
      </c>
      <c r="AS297">
        <v>-1</v>
      </c>
      <c r="AT297">
        <v>-1</v>
      </c>
      <c r="AU297" t="s">
        <v>4</v>
      </c>
      <c r="AV297" t="s">
        <v>4</v>
      </c>
      <c r="AW297" t="s">
        <v>4</v>
      </c>
      <c r="AX297">
        <v>-1</v>
      </c>
      <c r="AY297">
        <v>-0.84299999999999997</v>
      </c>
      <c r="AZ297" t="s">
        <v>4</v>
      </c>
      <c r="BA297" t="s">
        <v>4</v>
      </c>
      <c r="BB297" t="s">
        <v>4</v>
      </c>
      <c r="BC297" t="s">
        <v>4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</row>
    <row r="298" spans="1:60" x14ac:dyDescent="0.25">
      <c r="A298" t="str">
        <f t="shared" si="4"/>
        <v>HSI 7 P24000 Index</v>
      </c>
    </row>
    <row r="299" spans="1:60" x14ac:dyDescent="0.25">
      <c r="A299" t="str">
        <f t="shared" si="4"/>
        <v>HSI 7 P24200 Index</v>
      </c>
      <c r="B299" t="s">
        <v>86</v>
      </c>
    </row>
    <row r="300" spans="1:60" x14ac:dyDescent="0.25">
      <c r="A300" t="str">
        <f t="shared" si="4"/>
        <v>HSI 7 P24200 Index</v>
      </c>
      <c r="B300" t="s">
        <v>1</v>
      </c>
      <c r="C300" s="1">
        <v>42493</v>
      </c>
      <c r="D300" s="1">
        <v>42494</v>
      </c>
      <c r="E300" s="1">
        <v>42495</v>
      </c>
      <c r="F300" s="1">
        <v>42496</v>
      </c>
      <c r="G300" s="1">
        <v>42499</v>
      </c>
      <c r="H300" s="1">
        <v>42500</v>
      </c>
      <c r="I300" s="1">
        <v>42501</v>
      </c>
      <c r="J300" s="1">
        <v>42502</v>
      </c>
      <c r="K300" s="1">
        <v>42503</v>
      </c>
      <c r="L300" s="1">
        <v>42506</v>
      </c>
      <c r="M300" s="1">
        <v>42507</v>
      </c>
      <c r="N300" s="1">
        <v>42508</v>
      </c>
      <c r="O300" s="1">
        <v>42509</v>
      </c>
      <c r="P300" s="1">
        <v>42510</v>
      </c>
      <c r="Q300" s="1">
        <v>42513</v>
      </c>
      <c r="R300" s="1">
        <v>42514</v>
      </c>
      <c r="S300" s="1">
        <v>42515</v>
      </c>
      <c r="T300" s="1">
        <v>42516</v>
      </c>
      <c r="U300" s="1">
        <v>42517</v>
      </c>
      <c r="V300" s="1">
        <v>42520</v>
      </c>
      <c r="W300" s="1">
        <v>42521</v>
      </c>
      <c r="X300" s="1">
        <v>42522</v>
      </c>
      <c r="Y300" s="1">
        <v>42523</v>
      </c>
      <c r="Z300" s="1">
        <v>42524</v>
      </c>
      <c r="AA300" s="1">
        <v>42527</v>
      </c>
      <c r="AB300" s="1">
        <v>42528</v>
      </c>
      <c r="AC300" s="1">
        <v>42529</v>
      </c>
      <c r="AD300" s="1">
        <v>42531</v>
      </c>
      <c r="AE300" s="1">
        <v>42534</v>
      </c>
      <c r="AF300" s="1">
        <v>42535</v>
      </c>
      <c r="AG300" s="1">
        <v>42536</v>
      </c>
      <c r="AH300" s="1">
        <v>42537</v>
      </c>
      <c r="AI300" s="1">
        <v>42538</v>
      </c>
      <c r="AJ300" s="1">
        <v>42541</v>
      </c>
      <c r="AK300" s="1">
        <v>42542</v>
      </c>
      <c r="AL300" s="1">
        <v>42543</v>
      </c>
      <c r="AM300" s="1">
        <v>42544</v>
      </c>
      <c r="AN300" s="1">
        <v>42545</v>
      </c>
      <c r="AO300" s="1">
        <v>42548</v>
      </c>
      <c r="AP300" s="1">
        <v>42549</v>
      </c>
      <c r="AQ300" s="1">
        <v>42550</v>
      </c>
      <c r="AR300" s="1">
        <v>42551</v>
      </c>
      <c r="AS300" s="1">
        <v>42555</v>
      </c>
      <c r="AT300" s="1">
        <v>42556</v>
      </c>
      <c r="AU300" s="1">
        <v>42557</v>
      </c>
      <c r="AV300" s="1">
        <v>42558</v>
      </c>
      <c r="AW300" s="1">
        <v>42559</v>
      </c>
      <c r="AX300" s="1">
        <v>42562</v>
      </c>
      <c r="AY300" s="1">
        <v>42563</v>
      </c>
      <c r="AZ300" s="1">
        <v>42564</v>
      </c>
      <c r="BA300" s="1">
        <v>42565</v>
      </c>
      <c r="BB300" s="1">
        <v>42566</v>
      </c>
      <c r="BC300" s="1">
        <v>42569</v>
      </c>
      <c r="BD300" s="1">
        <v>42570</v>
      </c>
      <c r="BE300" s="1">
        <v>42571</v>
      </c>
      <c r="BF300" s="1">
        <v>42572</v>
      </c>
      <c r="BG300" s="1">
        <v>42573</v>
      </c>
      <c r="BH300" s="1">
        <v>42576</v>
      </c>
    </row>
    <row r="301" spans="1:60" x14ac:dyDescent="0.25">
      <c r="A301" t="str">
        <f t="shared" si="4"/>
        <v>HSI 7 P24200 Index</v>
      </c>
      <c r="B301" t="s">
        <v>2</v>
      </c>
      <c r="C301">
        <v>3940</v>
      </c>
      <c r="D301">
        <v>4181</v>
      </c>
      <c r="E301">
        <v>4196</v>
      </c>
      <c r="F301">
        <v>4499</v>
      </c>
      <c r="G301">
        <v>4425</v>
      </c>
      <c r="H301">
        <v>4345</v>
      </c>
      <c r="I301">
        <v>4574</v>
      </c>
      <c r="J301">
        <v>4668</v>
      </c>
      <c r="K301">
        <v>4864</v>
      </c>
      <c r="L301">
        <v>4655</v>
      </c>
      <c r="M301">
        <v>4527</v>
      </c>
      <c r="N301">
        <v>4783</v>
      </c>
      <c r="O301">
        <v>4862</v>
      </c>
      <c r="P301">
        <v>4616</v>
      </c>
      <c r="Q301">
        <v>4638</v>
      </c>
      <c r="R301">
        <v>4609</v>
      </c>
      <c r="S301">
        <v>4131</v>
      </c>
      <c r="T301">
        <v>4111</v>
      </c>
      <c r="U301">
        <v>3918</v>
      </c>
      <c r="V301">
        <v>3883</v>
      </c>
      <c r="W301">
        <v>3734</v>
      </c>
      <c r="X301">
        <v>3675</v>
      </c>
      <c r="Y301">
        <v>3593</v>
      </c>
      <c r="Z301">
        <v>3498</v>
      </c>
      <c r="AA301">
        <v>3408</v>
      </c>
      <c r="AB301">
        <v>3101</v>
      </c>
      <c r="AC301">
        <v>3087</v>
      </c>
      <c r="AD301">
        <v>3389</v>
      </c>
      <c r="AE301">
        <v>3821</v>
      </c>
      <c r="AF301">
        <v>4021</v>
      </c>
      <c r="AG301">
        <v>3927</v>
      </c>
      <c r="AH301">
        <v>4325</v>
      </c>
      <c r="AI301">
        <v>4220</v>
      </c>
      <c r="AJ301">
        <v>3866</v>
      </c>
      <c r="AK301">
        <v>3726</v>
      </c>
      <c r="AL301">
        <v>3459</v>
      </c>
      <c r="AM301">
        <v>3310</v>
      </c>
      <c r="AN301">
        <v>4042</v>
      </c>
      <c r="AO301">
        <v>4090</v>
      </c>
      <c r="AP301">
        <v>4045</v>
      </c>
      <c r="AQ301">
        <v>3719</v>
      </c>
      <c r="AR301">
        <v>3253</v>
      </c>
      <c r="AS301">
        <v>3162</v>
      </c>
      <c r="AT301">
        <v>3475</v>
      </c>
      <c r="AU301">
        <v>3690</v>
      </c>
      <c r="AV301">
        <v>3494</v>
      </c>
      <c r="AW301">
        <v>3641</v>
      </c>
      <c r="AX301">
        <v>3325</v>
      </c>
      <c r="AY301">
        <v>2923</v>
      </c>
      <c r="AZ301">
        <v>2884</v>
      </c>
      <c r="BA301">
        <v>2614</v>
      </c>
      <c r="BB301">
        <v>2469</v>
      </c>
      <c r="BC301">
        <v>2440</v>
      </c>
      <c r="BD301">
        <v>2530</v>
      </c>
      <c r="BE301">
        <v>2310</v>
      </c>
      <c r="BF301">
        <v>2197</v>
      </c>
      <c r="BG301">
        <v>2208</v>
      </c>
      <c r="BH301">
        <v>2150</v>
      </c>
    </row>
    <row r="302" spans="1:60" x14ac:dyDescent="0.25">
      <c r="A302" t="str">
        <f t="shared" si="4"/>
        <v>HSI 7 P24200 Index</v>
      </c>
      <c r="B302" t="s">
        <v>3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4</v>
      </c>
      <c r="AB302" t="s">
        <v>4</v>
      </c>
      <c r="AC302" t="s">
        <v>4</v>
      </c>
      <c r="AD302" t="s">
        <v>4</v>
      </c>
      <c r="AE302" t="s">
        <v>4</v>
      </c>
      <c r="AF302" t="s">
        <v>4</v>
      </c>
      <c r="AG302" t="s">
        <v>4</v>
      </c>
      <c r="AH302" t="s">
        <v>4</v>
      </c>
      <c r="AI302" t="s">
        <v>4</v>
      </c>
      <c r="AJ302" t="s">
        <v>4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S302" t="s">
        <v>4</v>
      </c>
      <c r="AT302" t="s">
        <v>4</v>
      </c>
      <c r="AU302" t="s">
        <v>4</v>
      </c>
      <c r="AV302" t="s">
        <v>4</v>
      </c>
      <c r="AW302" t="s">
        <v>4</v>
      </c>
      <c r="AX302" t="s">
        <v>4</v>
      </c>
      <c r="AY302" t="s">
        <v>4</v>
      </c>
      <c r="AZ302" t="s">
        <v>4</v>
      </c>
      <c r="BA302" t="s">
        <v>4</v>
      </c>
      <c r="BB302" t="s">
        <v>4</v>
      </c>
      <c r="BC302" t="s">
        <v>4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</row>
    <row r="303" spans="1:60" x14ac:dyDescent="0.25">
      <c r="A303" t="str">
        <f t="shared" si="4"/>
        <v>HSI 7 P24200 Index</v>
      </c>
      <c r="B303" t="s">
        <v>5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t="s">
        <v>4</v>
      </c>
      <c r="AB303" t="s">
        <v>4</v>
      </c>
      <c r="AC303" t="s">
        <v>4</v>
      </c>
      <c r="AD303" t="s">
        <v>4</v>
      </c>
      <c r="AE303" t="s">
        <v>4</v>
      </c>
      <c r="AF303" t="s">
        <v>4</v>
      </c>
      <c r="AG303" t="s">
        <v>4</v>
      </c>
      <c r="AH303" t="s">
        <v>4</v>
      </c>
      <c r="AI303" t="s">
        <v>4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4</v>
      </c>
      <c r="AS303" t="s">
        <v>4</v>
      </c>
      <c r="AT303" t="s">
        <v>4</v>
      </c>
      <c r="AU303" t="s">
        <v>4</v>
      </c>
      <c r="AV303" t="s">
        <v>4</v>
      </c>
      <c r="AW303" t="s">
        <v>4</v>
      </c>
      <c r="AX303" t="s">
        <v>4</v>
      </c>
      <c r="AY303" t="s">
        <v>4</v>
      </c>
      <c r="AZ303" t="s">
        <v>4</v>
      </c>
      <c r="BA303" t="s">
        <v>4</v>
      </c>
      <c r="BB303" t="s">
        <v>4</v>
      </c>
      <c r="BC303" t="s">
        <v>4</v>
      </c>
      <c r="BD303" t="s">
        <v>4</v>
      </c>
      <c r="BE303" t="s">
        <v>4</v>
      </c>
      <c r="BF303" t="s">
        <v>4</v>
      </c>
      <c r="BG303" t="s">
        <v>4</v>
      </c>
      <c r="BH303" t="s">
        <v>4</v>
      </c>
    </row>
    <row r="304" spans="1:60" x14ac:dyDescent="0.25">
      <c r="A304" t="str">
        <f t="shared" si="4"/>
        <v>HSI 7 P24200 Index</v>
      </c>
      <c r="B304" t="s">
        <v>6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t="s">
        <v>4</v>
      </c>
      <c r="AB304" t="s">
        <v>4</v>
      </c>
      <c r="AC304" t="s">
        <v>4</v>
      </c>
      <c r="AD304" t="s">
        <v>4</v>
      </c>
      <c r="AE304" t="s">
        <v>4</v>
      </c>
      <c r="AF304" t="s">
        <v>4</v>
      </c>
      <c r="AG304" t="s">
        <v>4</v>
      </c>
      <c r="AH304" t="s">
        <v>4</v>
      </c>
      <c r="AI304" t="s">
        <v>4</v>
      </c>
      <c r="AJ304" t="s">
        <v>4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4</v>
      </c>
      <c r="AU304" t="s">
        <v>4</v>
      </c>
      <c r="AV304" t="s">
        <v>4</v>
      </c>
      <c r="AW304" t="s">
        <v>4</v>
      </c>
      <c r="AX304" t="s">
        <v>4</v>
      </c>
      <c r="AY304" t="s">
        <v>4</v>
      </c>
      <c r="AZ304" t="s">
        <v>4</v>
      </c>
      <c r="BA304" t="s">
        <v>4</v>
      </c>
      <c r="BB304" t="s">
        <v>4</v>
      </c>
      <c r="BC304" t="s">
        <v>4</v>
      </c>
      <c r="BD304" t="s">
        <v>4</v>
      </c>
      <c r="BE304" t="s">
        <v>4</v>
      </c>
      <c r="BF304" t="s">
        <v>4</v>
      </c>
      <c r="BG304" t="s">
        <v>4</v>
      </c>
      <c r="BH304" t="s">
        <v>4</v>
      </c>
    </row>
    <row r="305" spans="1:60" x14ac:dyDescent="0.25">
      <c r="A305" t="str">
        <f t="shared" si="4"/>
        <v>HSI 7 P24200 Index</v>
      </c>
      <c r="B305" t="s">
        <v>7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4</v>
      </c>
      <c r="AB305" t="s">
        <v>4</v>
      </c>
      <c r="AC305" t="s">
        <v>4</v>
      </c>
      <c r="AD305" t="s">
        <v>4</v>
      </c>
      <c r="AE305" t="s">
        <v>4</v>
      </c>
      <c r="AF305" t="s">
        <v>4</v>
      </c>
      <c r="AG305" t="s">
        <v>4</v>
      </c>
      <c r="AH305" t="s">
        <v>4</v>
      </c>
      <c r="AI305" t="s">
        <v>4</v>
      </c>
      <c r="AJ305" t="s">
        <v>4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4</v>
      </c>
      <c r="AX305" t="s">
        <v>4</v>
      </c>
      <c r="AY305" t="s">
        <v>4</v>
      </c>
      <c r="AZ305" t="s">
        <v>4</v>
      </c>
      <c r="BA305" t="s">
        <v>4</v>
      </c>
      <c r="BB305" t="s">
        <v>4</v>
      </c>
      <c r="BC305" t="s">
        <v>4</v>
      </c>
      <c r="BD305" t="s">
        <v>4</v>
      </c>
      <c r="BE305" t="s">
        <v>4</v>
      </c>
      <c r="BF305" t="s">
        <v>4</v>
      </c>
      <c r="BG305" t="s">
        <v>4</v>
      </c>
      <c r="BH305" t="s">
        <v>4</v>
      </c>
    </row>
    <row r="306" spans="1:60" x14ac:dyDescent="0.25">
      <c r="A306" t="str">
        <f t="shared" si="4"/>
        <v>HSI 7 P24200 Index</v>
      </c>
      <c r="B306" t="s">
        <v>8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4</v>
      </c>
      <c r="AB306" t="s">
        <v>4</v>
      </c>
      <c r="AC306" t="s">
        <v>4</v>
      </c>
      <c r="AD306" t="s">
        <v>4</v>
      </c>
      <c r="AE306" t="s">
        <v>4</v>
      </c>
      <c r="AF306" t="s">
        <v>4</v>
      </c>
      <c r="AG306" t="s">
        <v>4</v>
      </c>
      <c r="AH306" t="s">
        <v>4</v>
      </c>
      <c r="AI306" t="s">
        <v>4</v>
      </c>
      <c r="AJ306" t="s">
        <v>4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4</v>
      </c>
      <c r="AU306" t="s">
        <v>4</v>
      </c>
      <c r="AV306" t="s">
        <v>4</v>
      </c>
      <c r="AW306" t="s">
        <v>4</v>
      </c>
      <c r="AX306" t="s">
        <v>4</v>
      </c>
      <c r="AY306" t="s">
        <v>4</v>
      </c>
      <c r="AZ306" t="s">
        <v>4</v>
      </c>
      <c r="BA306" t="s">
        <v>4</v>
      </c>
      <c r="BB306" t="s">
        <v>4</v>
      </c>
      <c r="BC306" t="s">
        <v>4</v>
      </c>
      <c r="BD306" t="s">
        <v>4</v>
      </c>
      <c r="BE306" t="s">
        <v>4</v>
      </c>
      <c r="BF306" t="s">
        <v>4</v>
      </c>
      <c r="BG306" t="s">
        <v>4</v>
      </c>
      <c r="BH306" t="s">
        <v>4</v>
      </c>
    </row>
    <row r="307" spans="1:60" x14ac:dyDescent="0.25">
      <c r="A307" t="str">
        <f t="shared" si="4"/>
        <v>HSI 7 P24200 Index</v>
      </c>
      <c r="B307" t="s">
        <v>9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4</v>
      </c>
      <c r="AB307" t="s">
        <v>4</v>
      </c>
      <c r="AC307" t="s">
        <v>4</v>
      </c>
      <c r="AD307" t="s">
        <v>4</v>
      </c>
      <c r="AE307" t="s">
        <v>4</v>
      </c>
      <c r="AF307" t="s">
        <v>4</v>
      </c>
      <c r="AG307" t="s">
        <v>4</v>
      </c>
      <c r="AH307" t="s">
        <v>4</v>
      </c>
      <c r="AI307" t="s">
        <v>4</v>
      </c>
      <c r="AJ307" t="s">
        <v>4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  <c r="AR307" t="s">
        <v>4</v>
      </c>
      <c r="AS307" t="s">
        <v>4</v>
      </c>
      <c r="AT307" t="s">
        <v>4</v>
      </c>
      <c r="AU307" t="s">
        <v>4</v>
      </c>
      <c r="AV307" t="s">
        <v>4</v>
      </c>
      <c r="AW307" t="s">
        <v>4</v>
      </c>
      <c r="AX307" t="s">
        <v>4</v>
      </c>
      <c r="AY307" t="s">
        <v>4</v>
      </c>
      <c r="AZ307" t="s">
        <v>4</v>
      </c>
      <c r="BA307" t="s">
        <v>4</v>
      </c>
      <c r="BB307" t="s">
        <v>4</v>
      </c>
      <c r="BC307" t="s">
        <v>4</v>
      </c>
      <c r="BD307" t="s">
        <v>4</v>
      </c>
      <c r="BE307" t="s">
        <v>4</v>
      </c>
      <c r="BF307" t="s">
        <v>4</v>
      </c>
      <c r="BG307" t="s">
        <v>4</v>
      </c>
      <c r="BH307" t="s">
        <v>4</v>
      </c>
    </row>
    <row r="308" spans="1:60" x14ac:dyDescent="0.25">
      <c r="A308" t="str">
        <f t="shared" si="4"/>
        <v>HSI 7 P24200 Index</v>
      </c>
      <c r="B308" t="s">
        <v>10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t="s">
        <v>4</v>
      </c>
      <c r="AB308" t="s">
        <v>4</v>
      </c>
      <c r="AC308" t="s">
        <v>4</v>
      </c>
      <c r="AD308" t="s">
        <v>4</v>
      </c>
      <c r="AE308" t="s">
        <v>4</v>
      </c>
      <c r="AF308" t="s">
        <v>4</v>
      </c>
      <c r="AG308" t="s">
        <v>4</v>
      </c>
      <c r="AH308" t="s">
        <v>4</v>
      </c>
      <c r="AI308" t="s">
        <v>4</v>
      </c>
      <c r="AJ308" t="s">
        <v>4</v>
      </c>
      <c r="AK308" t="s">
        <v>4</v>
      </c>
      <c r="AL308" t="s">
        <v>4</v>
      </c>
      <c r="AM308" t="s">
        <v>4</v>
      </c>
      <c r="AN308" t="s">
        <v>4</v>
      </c>
      <c r="AO308" t="s">
        <v>4</v>
      </c>
      <c r="AP308" t="s">
        <v>4</v>
      </c>
      <c r="AQ308" t="s">
        <v>4</v>
      </c>
      <c r="AR308" t="s">
        <v>4</v>
      </c>
      <c r="AS308" t="s">
        <v>4</v>
      </c>
      <c r="AT308" t="s">
        <v>4</v>
      </c>
      <c r="AU308" t="s">
        <v>4</v>
      </c>
      <c r="AV308" t="s">
        <v>4</v>
      </c>
      <c r="AW308" t="s">
        <v>4</v>
      </c>
      <c r="AX308" t="s">
        <v>4</v>
      </c>
      <c r="AY308" t="s">
        <v>4</v>
      </c>
      <c r="AZ308" t="s">
        <v>4</v>
      </c>
      <c r="BA308" t="s">
        <v>4</v>
      </c>
      <c r="BB308" t="s">
        <v>4</v>
      </c>
      <c r="BC308" t="s">
        <v>4</v>
      </c>
      <c r="BD308" t="s">
        <v>4</v>
      </c>
      <c r="BE308" t="s">
        <v>4</v>
      </c>
      <c r="BF308" t="s">
        <v>4</v>
      </c>
      <c r="BG308" t="s">
        <v>4</v>
      </c>
      <c r="BH308" t="s">
        <v>4</v>
      </c>
    </row>
    <row r="309" spans="1:60" x14ac:dyDescent="0.25">
      <c r="A309" t="str">
        <f t="shared" si="4"/>
        <v>HSI 7 P24200 Index</v>
      </c>
    </row>
    <row r="310" spans="1:60" x14ac:dyDescent="0.25">
      <c r="A310" t="str">
        <f t="shared" si="4"/>
        <v>HSI 7 P24400 Index</v>
      </c>
      <c r="B310" t="s">
        <v>87</v>
      </c>
    </row>
    <row r="311" spans="1:60" x14ac:dyDescent="0.25">
      <c r="A311" t="str">
        <f t="shared" si="4"/>
        <v>HSI 7 P24400 Index</v>
      </c>
      <c r="B311" t="s">
        <v>1</v>
      </c>
      <c r="C311" s="1">
        <v>42493</v>
      </c>
      <c r="D311" s="1">
        <v>42494</v>
      </c>
      <c r="E311" s="1">
        <v>42495</v>
      </c>
      <c r="F311" s="1">
        <v>42496</v>
      </c>
      <c r="G311" s="1">
        <v>42499</v>
      </c>
      <c r="H311" s="1">
        <v>42500</v>
      </c>
      <c r="I311" s="1">
        <v>42501</v>
      </c>
      <c r="J311" s="1">
        <v>42502</v>
      </c>
      <c r="K311" s="1">
        <v>42503</v>
      </c>
      <c r="L311" s="1">
        <v>42506</v>
      </c>
      <c r="M311" s="1">
        <v>42507</v>
      </c>
      <c r="N311" s="1">
        <v>42508</v>
      </c>
      <c r="O311" s="1">
        <v>42509</v>
      </c>
      <c r="P311" s="1">
        <v>42510</v>
      </c>
      <c r="Q311" s="1">
        <v>42513</v>
      </c>
      <c r="R311" s="1">
        <v>42514</v>
      </c>
      <c r="S311" s="1">
        <v>42515</v>
      </c>
      <c r="T311" s="1">
        <v>42516</v>
      </c>
      <c r="U311" s="1">
        <v>42517</v>
      </c>
      <c r="V311" s="1">
        <v>42520</v>
      </c>
      <c r="W311" s="1">
        <v>42521</v>
      </c>
      <c r="X311" s="1">
        <v>42522</v>
      </c>
      <c r="Y311" s="1">
        <v>42523</v>
      </c>
      <c r="Z311" s="1">
        <v>42524</v>
      </c>
      <c r="AA311" s="1">
        <v>42527</v>
      </c>
      <c r="AB311" s="1">
        <v>42528</v>
      </c>
      <c r="AC311" s="1">
        <v>42529</v>
      </c>
      <c r="AD311" s="1">
        <v>42531</v>
      </c>
      <c r="AE311" s="1">
        <v>42534</v>
      </c>
      <c r="AF311" s="1">
        <v>42535</v>
      </c>
      <c r="AG311" s="1">
        <v>42536</v>
      </c>
      <c r="AH311" s="1">
        <v>42537</v>
      </c>
      <c r="AI311" s="1">
        <v>42538</v>
      </c>
      <c r="AJ311" s="1">
        <v>42541</v>
      </c>
      <c r="AK311" s="1">
        <v>42542</v>
      </c>
      <c r="AL311" s="1">
        <v>42543</v>
      </c>
      <c r="AM311" s="1">
        <v>42544</v>
      </c>
      <c r="AN311" s="1">
        <v>42545</v>
      </c>
      <c r="AO311" s="1">
        <v>42548</v>
      </c>
      <c r="AP311" s="1">
        <v>42549</v>
      </c>
      <c r="AQ311" s="1">
        <v>42550</v>
      </c>
      <c r="AR311" s="1">
        <v>42551</v>
      </c>
      <c r="AS311" s="1">
        <v>42555</v>
      </c>
      <c r="AT311" s="1">
        <v>42556</v>
      </c>
      <c r="AU311" s="1">
        <v>42557</v>
      </c>
      <c r="AV311" s="1">
        <v>42558</v>
      </c>
      <c r="AW311" s="1">
        <v>42559</v>
      </c>
      <c r="AX311" s="1">
        <v>42562</v>
      </c>
      <c r="AY311" s="1">
        <v>42563</v>
      </c>
      <c r="AZ311" s="1">
        <v>42564</v>
      </c>
      <c r="BA311" s="1">
        <v>42565</v>
      </c>
      <c r="BB311" s="1">
        <v>42566</v>
      </c>
      <c r="BC311" s="1">
        <v>42569</v>
      </c>
      <c r="BD311" s="1">
        <v>42570</v>
      </c>
      <c r="BE311" s="1">
        <v>42571</v>
      </c>
      <c r="BF311" s="1">
        <v>42572</v>
      </c>
      <c r="BG311" s="1">
        <v>42573</v>
      </c>
      <c r="BH311" s="1">
        <v>42576</v>
      </c>
    </row>
    <row r="312" spans="1:60" x14ac:dyDescent="0.25">
      <c r="A312" t="str">
        <f t="shared" si="4"/>
        <v>HSI 7 P24400 Index</v>
      </c>
      <c r="B312" t="s">
        <v>2</v>
      </c>
      <c r="C312">
        <v>4138</v>
      </c>
      <c r="D312">
        <v>4379</v>
      </c>
      <c r="E312">
        <v>4395</v>
      </c>
      <c r="F312">
        <v>4699</v>
      </c>
      <c r="G312">
        <v>4625</v>
      </c>
      <c r="H312">
        <v>4545</v>
      </c>
      <c r="I312">
        <v>4774</v>
      </c>
      <c r="J312">
        <v>4868</v>
      </c>
      <c r="K312">
        <v>5064</v>
      </c>
      <c r="L312">
        <v>4855</v>
      </c>
      <c r="M312">
        <v>4727</v>
      </c>
      <c r="N312">
        <v>4983</v>
      </c>
      <c r="O312">
        <v>5062</v>
      </c>
      <c r="P312">
        <v>4816</v>
      </c>
      <c r="Q312">
        <v>4838</v>
      </c>
      <c r="R312">
        <v>4809</v>
      </c>
      <c r="S312">
        <v>4331</v>
      </c>
      <c r="T312">
        <v>4310</v>
      </c>
      <c r="U312">
        <v>4118</v>
      </c>
      <c r="V312">
        <v>4082</v>
      </c>
      <c r="W312">
        <v>3933</v>
      </c>
      <c r="X312">
        <v>3874</v>
      </c>
      <c r="Y312">
        <v>3792</v>
      </c>
      <c r="Z312">
        <v>3697</v>
      </c>
      <c r="AA312">
        <v>3607</v>
      </c>
      <c r="AB312">
        <v>3298</v>
      </c>
      <c r="AC312">
        <v>3285</v>
      </c>
      <c r="AD312">
        <v>3589</v>
      </c>
      <c r="AE312">
        <v>4020</v>
      </c>
      <c r="AF312">
        <v>4221</v>
      </c>
      <c r="AG312">
        <v>4127</v>
      </c>
      <c r="AH312">
        <v>4525</v>
      </c>
      <c r="AI312">
        <v>4420</v>
      </c>
      <c r="AJ312">
        <v>4066</v>
      </c>
      <c r="AK312">
        <v>3926</v>
      </c>
      <c r="AL312">
        <v>3659</v>
      </c>
      <c r="AM312">
        <v>3510</v>
      </c>
      <c r="AN312">
        <v>4242</v>
      </c>
      <c r="AO312">
        <v>4290</v>
      </c>
      <c r="AP312">
        <v>4245</v>
      </c>
      <c r="AQ312">
        <v>3919</v>
      </c>
      <c r="AR312">
        <v>3453</v>
      </c>
      <c r="AS312">
        <v>3362</v>
      </c>
      <c r="AT312">
        <v>3675</v>
      </c>
      <c r="AU312">
        <v>3890</v>
      </c>
      <c r="AV312">
        <v>3694</v>
      </c>
      <c r="AW312">
        <v>3841</v>
      </c>
      <c r="AX312">
        <v>3525</v>
      </c>
      <c r="AY312">
        <v>3123</v>
      </c>
      <c r="AZ312">
        <v>3084</v>
      </c>
      <c r="BA312">
        <v>2814</v>
      </c>
      <c r="BB312">
        <v>2669</v>
      </c>
      <c r="BC312">
        <v>2640</v>
      </c>
      <c r="BD312">
        <v>2730</v>
      </c>
      <c r="BE312">
        <v>2510</v>
      </c>
      <c r="BF312">
        <v>2397</v>
      </c>
      <c r="BG312">
        <v>2408</v>
      </c>
      <c r="BH312">
        <v>2350</v>
      </c>
    </row>
    <row r="313" spans="1:60" x14ac:dyDescent="0.25">
      <c r="A313" t="str">
        <f t="shared" si="4"/>
        <v>HSI 7 P24400 Index</v>
      </c>
      <c r="B313" t="s">
        <v>3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4</v>
      </c>
      <c r="AB313" t="s">
        <v>4</v>
      </c>
      <c r="AC313" t="s">
        <v>4</v>
      </c>
      <c r="AD313" t="s">
        <v>4</v>
      </c>
      <c r="AE313" t="s">
        <v>4</v>
      </c>
      <c r="AF313" t="s">
        <v>4</v>
      </c>
      <c r="AG313" t="s">
        <v>4</v>
      </c>
      <c r="AH313" t="s">
        <v>4</v>
      </c>
      <c r="AI313" t="s">
        <v>4</v>
      </c>
      <c r="AJ313" t="s">
        <v>4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  <c r="AR313" t="s">
        <v>4</v>
      </c>
      <c r="AS313" t="s">
        <v>4</v>
      </c>
      <c r="AT313" t="s">
        <v>4</v>
      </c>
      <c r="AU313" t="s">
        <v>4</v>
      </c>
      <c r="AV313" t="s">
        <v>4</v>
      </c>
      <c r="AW313" t="s">
        <v>4</v>
      </c>
      <c r="AX313" t="s">
        <v>4</v>
      </c>
      <c r="AY313" t="s">
        <v>4</v>
      </c>
      <c r="AZ313" t="s">
        <v>4</v>
      </c>
      <c r="BA313" t="s">
        <v>4</v>
      </c>
      <c r="BB313" t="s">
        <v>4</v>
      </c>
      <c r="BC313" t="s">
        <v>4</v>
      </c>
      <c r="BD313" t="s">
        <v>4</v>
      </c>
      <c r="BE313" t="s">
        <v>4</v>
      </c>
      <c r="BF313" t="s">
        <v>4</v>
      </c>
      <c r="BG313" t="s">
        <v>4</v>
      </c>
      <c r="BH313" t="s">
        <v>4</v>
      </c>
    </row>
    <row r="314" spans="1:60" x14ac:dyDescent="0.25">
      <c r="A314" t="str">
        <f t="shared" si="4"/>
        <v>HSI 7 P24400 Index</v>
      </c>
      <c r="B314" t="s">
        <v>5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4</v>
      </c>
      <c r="AE314" t="s">
        <v>4</v>
      </c>
      <c r="AF314" t="s">
        <v>4</v>
      </c>
      <c r="AG314" t="s">
        <v>4</v>
      </c>
      <c r="AH314" t="s">
        <v>4</v>
      </c>
      <c r="AI314" t="s">
        <v>4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  <c r="AR314" t="s">
        <v>4</v>
      </c>
      <c r="AS314" t="s">
        <v>4</v>
      </c>
      <c r="AT314" t="s">
        <v>4</v>
      </c>
      <c r="AU314" t="s">
        <v>4</v>
      </c>
      <c r="AV314" t="s">
        <v>4</v>
      </c>
      <c r="AW314" t="s">
        <v>4</v>
      </c>
      <c r="AX314" t="s">
        <v>4</v>
      </c>
      <c r="AY314" t="s">
        <v>4</v>
      </c>
      <c r="AZ314" t="s">
        <v>4</v>
      </c>
      <c r="BA314" t="s">
        <v>4</v>
      </c>
      <c r="BB314" t="s">
        <v>4</v>
      </c>
      <c r="BC314" t="s">
        <v>4</v>
      </c>
      <c r="BD314" t="s">
        <v>4</v>
      </c>
      <c r="BE314" t="s">
        <v>4</v>
      </c>
      <c r="BF314" t="s">
        <v>4</v>
      </c>
      <c r="BG314" t="s">
        <v>4</v>
      </c>
      <c r="BH314" t="s">
        <v>4</v>
      </c>
    </row>
    <row r="315" spans="1:60" x14ac:dyDescent="0.25">
      <c r="A315" t="str">
        <f t="shared" si="4"/>
        <v>HSI 7 P24400 Index</v>
      </c>
      <c r="B315" t="s">
        <v>6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4</v>
      </c>
      <c r="AB315" t="s">
        <v>4</v>
      </c>
      <c r="AC315" t="s">
        <v>4</v>
      </c>
      <c r="AD315" t="s">
        <v>4</v>
      </c>
      <c r="AE315" t="s">
        <v>4</v>
      </c>
      <c r="AF315" t="s">
        <v>4</v>
      </c>
      <c r="AG315" t="s">
        <v>4</v>
      </c>
      <c r="AH315" t="s">
        <v>4</v>
      </c>
      <c r="AI315" t="s">
        <v>4</v>
      </c>
      <c r="AJ315" t="s">
        <v>4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4</v>
      </c>
      <c r="AV315" t="s">
        <v>4</v>
      </c>
      <c r="AW315" t="s">
        <v>4</v>
      </c>
      <c r="AX315" t="s">
        <v>4</v>
      </c>
      <c r="AY315" t="s">
        <v>4</v>
      </c>
      <c r="AZ315" t="s">
        <v>4</v>
      </c>
      <c r="BA315" t="s">
        <v>4</v>
      </c>
      <c r="BB315" t="s">
        <v>4</v>
      </c>
      <c r="BC315" t="s">
        <v>4</v>
      </c>
      <c r="BD315" t="s">
        <v>4</v>
      </c>
      <c r="BE315" t="s">
        <v>4</v>
      </c>
      <c r="BF315" t="s">
        <v>4</v>
      </c>
      <c r="BG315" t="s">
        <v>4</v>
      </c>
      <c r="BH315" t="s">
        <v>4</v>
      </c>
    </row>
    <row r="316" spans="1:60" x14ac:dyDescent="0.25">
      <c r="A316" t="str">
        <f t="shared" si="4"/>
        <v>HSI 7 P24400 Index</v>
      </c>
      <c r="B316" t="s">
        <v>7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t="s">
        <v>4</v>
      </c>
      <c r="AB316" t="s">
        <v>4</v>
      </c>
      <c r="AC316" t="s">
        <v>4</v>
      </c>
      <c r="AD316" t="s">
        <v>4</v>
      </c>
      <c r="AE316" t="s">
        <v>4</v>
      </c>
      <c r="AF316" t="s">
        <v>4</v>
      </c>
      <c r="AG316" t="s">
        <v>4</v>
      </c>
      <c r="AH316" t="s">
        <v>4</v>
      </c>
      <c r="AI316" t="s">
        <v>4</v>
      </c>
      <c r="AJ316" t="s">
        <v>4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4</v>
      </c>
      <c r="AV316" t="s">
        <v>4</v>
      </c>
      <c r="AW316" t="s">
        <v>4</v>
      </c>
      <c r="AX316" t="s">
        <v>4</v>
      </c>
      <c r="AY316" t="s">
        <v>4</v>
      </c>
      <c r="AZ316" t="s">
        <v>4</v>
      </c>
      <c r="BA316" t="s">
        <v>4</v>
      </c>
      <c r="BB316" t="s">
        <v>4</v>
      </c>
      <c r="BC316" t="s">
        <v>4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</row>
    <row r="317" spans="1:60" x14ac:dyDescent="0.25">
      <c r="A317" t="str">
        <f t="shared" si="4"/>
        <v>HSI 7 P24400 Index</v>
      </c>
      <c r="B317" t="s">
        <v>8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4</v>
      </c>
      <c r="AB317" t="s">
        <v>4</v>
      </c>
      <c r="AC317" t="s">
        <v>4</v>
      </c>
      <c r="AD317" t="s">
        <v>4</v>
      </c>
      <c r="AE317" t="s">
        <v>4</v>
      </c>
      <c r="AF317" t="s">
        <v>4</v>
      </c>
      <c r="AG317" t="s">
        <v>4</v>
      </c>
      <c r="AH317" t="s">
        <v>4</v>
      </c>
      <c r="AI317" t="s">
        <v>4</v>
      </c>
      <c r="AJ317" t="s">
        <v>4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4</v>
      </c>
      <c r="AV317" t="s">
        <v>4</v>
      </c>
      <c r="AW317" t="s">
        <v>4</v>
      </c>
      <c r="AX317" t="s">
        <v>4</v>
      </c>
      <c r="AY317" t="s">
        <v>4</v>
      </c>
      <c r="AZ317" t="s">
        <v>4</v>
      </c>
      <c r="BA317" t="s">
        <v>4</v>
      </c>
      <c r="BB317" t="s">
        <v>4</v>
      </c>
      <c r="BC317" t="s">
        <v>4</v>
      </c>
      <c r="BD317" t="s">
        <v>4</v>
      </c>
      <c r="BE317" t="s">
        <v>4</v>
      </c>
      <c r="BF317" t="s">
        <v>4</v>
      </c>
      <c r="BG317" t="s">
        <v>4</v>
      </c>
      <c r="BH317" t="s">
        <v>4</v>
      </c>
    </row>
    <row r="318" spans="1:60" x14ac:dyDescent="0.25">
      <c r="A318" t="str">
        <f t="shared" si="4"/>
        <v>HSI 7 P24400 Index</v>
      </c>
      <c r="B318" t="s">
        <v>9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t="s">
        <v>4</v>
      </c>
      <c r="AB318" t="s">
        <v>4</v>
      </c>
      <c r="AC318" t="s">
        <v>4</v>
      </c>
      <c r="AD318" t="s">
        <v>4</v>
      </c>
      <c r="AE318" t="s">
        <v>4</v>
      </c>
      <c r="AF318" t="s">
        <v>4</v>
      </c>
      <c r="AG318" t="s">
        <v>4</v>
      </c>
      <c r="AH318" t="s">
        <v>4</v>
      </c>
      <c r="AI318" t="s">
        <v>4</v>
      </c>
      <c r="AJ318" t="s">
        <v>4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  <c r="AR318" t="s">
        <v>4</v>
      </c>
      <c r="AS318" t="s">
        <v>4</v>
      </c>
      <c r="AT318" t="s">
        <v>4</v>
      </c>
      <c r="AU318" t="s">
        <v>4</v>
      </c>
      <c r="AV318" t="s">
        <v>4</v>
      </c>
      <c r="AW318" t="s">
        <v>4</v>
      </c>
      <c r="AX318" t="s">
        <v>4</v>
      </c>
      <c r="AY318" t="s">
        <v>4</v>
      </c>
      <c r="AZ318" t="s">
        <v>4</v>
      </c>
      <c r="BA318" t="s">
        <v>4</v>
      </c>
      <c r="BB318" t="s">
        <v>4</v>
      </c>
      <c r="BC318" t="s">
        <v>4</v>
      </c>
      <c r="BD318" t="s">
        <v>4</v>
      </c>
      <c r="BE318" t="s">
        <v>4</v>
      </c>
      <c r="BF318" t="s">
        <v>4</v>
      </c>
      <c r="BG318" t="s">
        <v>4</v>
      </c>
      <c r="BH318" t="s">
        <v>4</v>
      </c>
    </row>
    <row r="319" spans="1:60" x14ac:dyDescent="0.25">
      <c r="A319" t="str">
        <f t="shared" si="4"/>
        <v>HSI 7 P24400 Index</v>
      </c>
      <c r="B319" t="s">
        <v>10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4</v>
      </c>
      <c r="AC319" t="s">
        <v>4</v>
      </c>
      <c r="AD319" t="s">
        <v>4</v>
      </c>
      <c r="AE319" t="s">
        <v>4</v>
      </c>
      <c r="AF319" t="s">
        <v>4</v>
      </c>
      <c r="AG319" t="s">
        <v>4</v>
      </c>
      <c r="AH319" t="s">
        <v>4</v>
      </c>
      <c r="AI319" t="s">
        <v>4</v>
      </c>
      <c r="AJ319" t="s">
        <v>4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4</v>
      </c>
      <c r="AT319" t="s">
        <v>4</v>
      </c>
      <c r="AU319" t="s">
        <v>4</v>
      </c>
      <c r="AV319" t="s">
        <v>4</v>
      </c>
      <c r="AW319" t="s">
        <v>4</v>
      </c>
      <c r="AX319" t="s">
        <v>4</v>
      </c>
      <c r="AY319" t="s">
        <v>4</v>
      </c>
      <c r="AZ319" t="s">
        <v>4</v>
      </c>
      <c r="BA319" t="s">
        <v>4</v>
      </c>
      <c r="BB319" t="s">
        <v>4</v>
      </c>
      <c r="BC319" t="s">
        <v>4</v>
      </c>
      <c r="BD319" t="s">
        <v>4</v>
      </c>
      <c r="BE319" t="s">
        <v>4</v>
      </c>
      <c r="BF319" t="s">
        <v>4</v>
      </c>
      <c r="BG319" t="s">
        <v>4</v>
      </c>
      <c r="BH319" t="s">
        <v>4</v>
      </c>
    </row>
    <row r="320" spans="1:60" x14ac:dyDescent="0.25">
      <c r="A320" t="str">
        <f t="shared" si="4"/>
        <v>HSI 7 P24400 Index</v>
      </c>
    </row>
    <row r="321" spans="1:60" x14ac:dyDescent="0.25">
      <c r="A321" t="str">
        <f t="shared" si="4"/>
        <v>HSI 7 P24600 Index</v>
      </c>
      <c r="B321" t="s">
        <v>88</v>
      </c>
    </row>
    <row r="322" spans="1:60" x14ac:dyDescent="0.25">
      <c r="A322" t="str">
        <f t="shared" si="4"/>
        <v>HSI 7 P24600 Index</v>
      </c>
      <c r="B322" t="s">
        <v>1</v>
      </c>
      <c r="C322" s="1">
        <v>42493</v>
      </c>
      <c r="D322" s="1">
        <v>42494</v>
      </c>
      <c r="E322" s="1">
        <v>42495</v>
      </c>
      <c r="F322" s="1">
        <v>42496</v>
      </c>
      <c r="G322" s="1">
        <v>42499</v>
      </c>
      <c r="H322" s="1">
        <v>42500</v>
      </c>
      <c r="I322" s="1">
        <v>42501</v>
      </c>
      <c r="J322" s="1">
        <v>42502</v>
      </c>
      <c r="K322" s="1">
        <v>42503</v>
      </c>
      <c r="L322" s="1">
        <v>42506</v>
      </c>
      <c r="M322" s="1">
        <v>42507</v>
      </c>
      <c r="N322" s="1">
        <v>42508</v>
      </c>
      <c r="O322" s="1">
        <v>42509</v>
      </c>
      <c r="P322" s="1">
        <v>42510</v>
      </c>
      <c r="Q322" s="1">
        <v>42513</v>
      </c>
      <c r="R322" s="1">
        <v>42514</v>
      </c>
      <c r="S322" s="1">
        <v>42515</v>
      </c>
      <c r="T322" s="1">
        <v>42516</v>
      </c>
      <c r="U322" s="1">
        <v>42517</v>
      </c>
      <c r="V322" s="1">
        <v>42520</v>
      </c>
      <c r="W322" s="1">
        <v>42521</v>
      </c>
      <c r="X322" s="1">
        <v>42522</v>
      </c>
      <c r="Y322" s="1">
        <v>42523</v>
      </c>
      <c r="Z322" s="1">
        <v>42524</v>
      </c>
      <c r="AA322" s="1">
        <v>42527</v>
      </c>
      <c r="AB322" s="1">
        <v>42528</v>
      </c>
      <c r="AC322" s="1">
        <v>42529</v>
      </c>
      <c r="AD322" s="1">
        <v>42531</v>
      </c>
      <c r="AE322" s="1">
        <v>42534</v>
      </c>
      <c r="AF322" s="1">
        <v>42535</v>
      </c>
      <c r="AG322" s="1">
        <v>42536</v>
      </c>
      <c r="AH322" s="1">
        <v>42537</v>
      </c>
      <c r="AI322" s="1">
        <v>42538</v>
      </c>
      <c r="AJ322" s="1">
        <v>42541</v>
      </c>
      <c r="AK322" s="1">
        <v>42542</v>
      </c>
      <c r="AL322" s="1">
        <v>42543</v>
      </c>
      <c r="AM322" s="1">
        <v>42544</v>
      </c>
      <c r="AN322" s="1">
        <v>42545</v>
      </c>
      <c r="AO322" s="1">
        <v>42548</v>
      </c>
      <c r="AP322" s="1">
        <v>42549</v>
      </c>
      <c r="AQ322" s="1">
        <v>42550</v>
      </c>
      <c r="AR322" s="1">
        <v>42551</v>
      </c>
      <c r="AS322" s="1">
        <v>42555</v>
      </c>
      <c r="AT322" s="1">
        <v>42556</v>
      </c>
      <c r="AU322" s="1">
        <v>42557</v>
      </c>
      <c r="AV322" s="1">
        <v>42558</v>
      </c>
      <c r="AW322" s="1">
        <v>42559</v>
      </c>
      <c r="AX322" s="1">
        <v>42562</v>
      </c>
      <c r="AY322" s="1">
        <v>42563</v>
      </c>
      <c r="AZ322" s="1">
        <v>42564</v>
      </c>
      <c r="BA322" s="1">
        <v>42565</v>
      </c>
      <c r="BB322" s="1">
        <v>42566</v>
      </c>
      <c r="BC322" s="1">
        <v>42569</v>
      </c>
      <c r="BD322" s="1">
        <v>42570</v>
      </c>
      <c r="BE322" s="1">
        <v>42571</v>
      </c>
      <c r="BF322" s="1">
        <v>42572</v>
      </c>
      <c r="BG322" s="1">
        <v>42573</v>
      </c>
      <c r="BH322" s="1">
        <v>42576</v>
      </c>
    </row>
    <row r="323" spans="1:60" x14ac:dyDescent="0.25">
      <c r="A323" t="str">
        <f t="shared" ref="A323:A386" si="5">IF(LEFT(B323,3)="hsi",B323,A322)</f>
        <v>HSI 7 P24600 Index</v>
      </c>
      <c r="B323" t="s">
        <v>2</v>
      </c>
      <c r="C323">
        <v>4337</v>
      </c>
      <c r="D323">
        <v>4578</v>
      </c>
      <c r="E323">
        <v>4594</v>
      </c>
      <c r="F323">
        <v>4898</v>
      </c>
      <c r="G323">
        <v>4825</v>
      </c>
      <c r="H323">
        <v>4745</v>
      </c>
      <c r="I323">
        <v>4974</v>
      </c>
      <c r="J323">
        <v>5068</v>
      </c>
      <c r="K323">
        <v>5264</v>
      </c>
      <c r="L323">
        <v>5055</v>
      </c>
      <c r="M323">
        <v>4927</v>
      </c>
      <c r="N323">
        <v>5183</v>
      </c>
      <c r="O323">
        <v>5262</v>
      </c>
      <c r="P323">
        <v>5016</v>
      </c>
      <c r="Q323">
        <v>5038</v>
      </c>
      <c r="R323">
        <v>5009</v>
      </c>
      <c r="S323">
        <v>4531</v>
      </c>
      <c r="T323">
        <v>4510</v>
      </c>
      <c r="U323">
        <v>4317</v>
      </c>
      <c r="V323">
        <v>4282</v>
      </c>
      <c r="W323">
        <v>4132</v>
      </c>
      <c r="X323">
        <v>4074</v>
      </c>
      <c r="Y323">
        <v>3991</v>
      </c>
      <c r="Z323">
        <v>3896</v>
      </c>
      <c r="AA323">
        <v>3806</v>
      </c>
      <c r="AB323">
        <v>3497</v>
      </c>
      <c r="AC323">
        <v>3483</v>
      </c>
      <c r="AD323">
        <v>3788</v>
      </c>
      <c r="AE323">
        <v>4220</v>
      </c>
      <c r="AF323">
        <v>4421</v>
      </c>
      <c r="AG323">
        <v>4327</v>
      </c>
      <c r="AH323">
        <v>4725</v>
      </c>
      <c r="AI323">
        <v>4620</v>
      </c>
      <c r="AJ323">
        <v>4266</v>
      </c>
      <c r="AK323">
        <v>4126</v>
      </c>
      <c r="AL323">
        <v>3859</v>
      </c>
      <c r="AM323">
        <v>3710</v>
      </c>
      <c r="AN323">
        <v>4442</v>
      </c>
      <c r="AO323">
        <v>4490</v>
      </c>
      <c r="AP323">
        <v>4445</v>
      </c>
      <c r="AQ323">
        <v>4119</v>
      </c>
      <c r="AR323">
        <v>3653</v>
      </c>
      <c r="AS323">
        <v>3562</v>
      </c>
      <c r="AT323">
        <v>3875</v>
      </c>
      <c r="AU323">
        <v>4090</v>
      </c>
      <c r="AV323">
        <v>3894</v>
      </c>
      <c r="AW323">
        <v>4041</v>
      </c>
      <c r="AX323">
        <v>3725</v>
      </c>
      <c r="AY323">
        <v>3323</v>
      </c>
      <c r="AZ323">
        <v>3284</v>
      </c>
      <c r="BA323">
        <v>3014</v>
      </c>
      <c r="BB323">
        <v>2869</v>
      </c>
      <c r="BC323">
        <v>2840</v>
      </c>
      <c r="BD323">
        <v>2930</v>
      </c>
      <c r="BE323">
        <v>2710</v>
      </c>
      <c r="BF323">
        <v>2597</v>
      </c>
      <c r="BG323">
        <v>2608</v>
      </c>
      <c r="BH323">
        <v>2550</v>
      </c>
    </row>
    <row r="324" spans="1:60" x14ac:dyDescent="0.25">
      <c r="A324" t="str">
        <f t="shared" si="5"/>
        <v>HSI 7 P24600 Index</v>
      </c>
      <c r="B324" t="s">
        <v>3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t="s">
        <v>4</v>
      </c>
      <c r="AB324" t="s">
        <v>4</v>
      </c>
      <c r="AC324" t="s">
        <v>4</v>
      </c>
      <c r="AD324" t="s">
        <v>4</v>
      </c>
      <c r="AE324" t="s">
        <v>4</v>
      </c>
      <c r="AF324" t="s">
        <v>4</v>
      </c>
      <c r="AG324" t="s">
        <v>4</v>
      </c>
      <c r="AH324" t="s">
        <v>4</v>
      </c>
      <c r="AI324" t="s">
        <v>4</v>
      </c>
      <c r="AJ324" t="s">
        <v>4</v>
      </c>
      <c r="AK324" t="s">
        <v>4</v>
      </c>
      <c r="AL324" t="s">
        <v>4</v>
      </c>
      <c r="AM324" t="s">
        <v>4</v>
      </c>
      <c r="AN324" t="s">
        <v>4</v>
      </c>
      <c r="AO324" t="s">
        <v>4</v>
      </c>
      <c r="AP324" t="s">
        <v>4</v>
      </c>
      <c r="AQ324" t="s">
        <v>4</v>
      </c>
      <c r="AR324" t="s">
        <v>4</v>
      </c>
      <c r="AS324" t="s">
        <v>4</v>
      </c>
      <c r="AT324" t="s">
        <v>4</v>
      </c>
      <c r="AU324" t="s">
        <v>4</v>
      </c>
      <c r="AV324" t="s">
        <v>4</v>
      </c>
      <c r="AW324" t="s">
        <v>4</v>
      </c>
      <c r="AX324" t="s">
        <v>4</v>
      </c>
      <c r="AY324" t="s">
        <v>4</v>
      </c>
      <c r="AZ324" t="s">
        <v>4</v>
      </c>
      <c r="BA324" t="s">
        <v>4</v>
      </c>
      <c r="BB324" t="s">
        <v>4</v>
      </c>
      <c r="BC324" t="s">
        <v>4</v>
      </c>
      <c r="BD324" t="s">
        <v>4</v>
      </c>
      <c r="BE324" t="s">
        <v>4</v>
      </c>
      <c r="BF324" t="s">
        <v>4</v>
      </c>
      <c r="BG324" t="s">
        <v>4</v>
      </c>
      <c r="BH324" t="s">
        <v>4</v>
      </c>
    </row>
    <row r="325" spans="1:60" x14ac:dyDescent="0.25">
      <c r="A325" t="str">
        <f t="shared" si="5"/>
        <v>HSI 7 P24600 Index</v>
      </c>
      <c r="B325" t="s">
        <v>5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4</v>
      </c>
      <c r="AB325" t="s">
        <v>4</v>
      </c>
      <c r="AC325" t="s">
        <v>4</v>
      </c>
      <c r="AD325" t="s">
        <v>4</v>
      </c>
      <c r="AE325" t="s">
        <v>4</v>
      </c>
      <c r="AF325" t="s">
        <v>4</v>
      </c>
      <c r="AG325" t="s">
        <v>4</v>
      </c>
      <c r="AH325" t="s">
        <v>4</v>
      </c>
      <c r="AI325" t="s">
        <v>4</v>
      </c>
      <c r="AJ325" t="s">
        <v>4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  <c r="AR325" t="s">
        <v>4</v>
      </c>
      <c r="AS325" t="s">
        <v>4</v>
      </c>
      <c r="AT325" t="s">
        <v>4</v>
      </c>
      <c r="AU325" t="s">
        <v>4</v>
      </c>
      <c r="AV325" t="s">
        <v>4</v>
      </c>
      <c r="AW325" t="s">
        <v>4</v>
      </c>
      <c r="AX325" t="s">
        <v>4</v>
      </c>
      <c r="AY325" t="s">
        <v>4</v>
      </c>
      <c r="AZ325" t="s">
        <v>4</v>
      </c>
      <c r="BA325" t="s">
        <v>4</v>
      </c>
      <c r="BB325" t="s">
        <v>4</v>
      </c>
      <c r="BC325" t="s">
        <v>4</v>
      </c>
      <c r="BD325" t="s">
        <v>4</v>
      </c>
      <c r="BE325" t="s">
        <v>4</v>
      </c>
      <c r="BF325" t="s">
        <v>4</v>
      </c>
      <c r="BG325" t="s">
        <v>4</v>
      </c>
      <c r="BH325" t="s">
        <v>4</v>
      </c>
    </row>
    <row r="326" spans="1:60" x14ac:dyDescent="0.25">
      <c r="A326" t="str">
        <f t="shared" si="5"/>
        <v>HSI 7 P24600 Index</v>
      </c>
      <c r="B326" t="s">
        <v>6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t="s">
        <v>4</v>
      </c>
      <c r="AB326" t="s">
        <v>4</v>
      </c>
      <c r="AC326" t="s">
        <v>4</v>
      </c>
      <c r="AD326" t="s">
        <v>4</v>
      </c>
      <c r="AE326" t="s">
        <v>4</v>
      </c>
      <c r="AF326" t="s">
        <v>4</v>
      </c>
      <c r="AG326" t="s">
        <v>4</v>
      </c>
      <c r="AH326" t="s">
        <v>4</v>
      </c>
      <c r="AI326" t="s">
        <v>4</v>
      </c>
      <c r="AJ326" t="s">
        <v>4</v>
      </c>
      <c r="AK326" t="s">
        <v>4</v>
      </c>
      <c r="AL326" t="s">
        <v>4</v>
      </c>
      <c r="AM326" t="s">
        <v>4</v>
      </c>
      <c r="AN326" t="s">
        <v>4</v>
      </c>
      <c r="AO326" t="s">
        <v>4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4</v>
      </c>
      <c r="AV326" t="s">
        <v>4</v>
      </c>
      <c r="AW326" t="s">
        <v>4</v>
      </c>
      <c r="AX326" t="s">
        <v>4</v>
      </c>
      <c r="AY326" t="s">
        <v>4</v>
      </c>
      <c r="AZ326" t="s">
        <v>4</v>
      </c>
      <c r="BA326" t="s">
        <v>4</v>
      </c>
      <c r="BB326" t="s">
        <v>4</v>
      </c>
      <c r="BC326" t="s">
        <v>4</v>
      </c>
      <c r="BD326" t="s">
        <v>4</v>
      </c>
      <c r="BE326" t="s">
        <v>4</v>
      </c>
      <c r="BF326" t="s">
        <v>4</v>
      </c>
      <c r="BG326" t="s">
        <v>4</v>
      </c>
      <c r="BH326" t="s">
        <v>4</v>
      </c>
    </row>
    <row r="327" spans="1:60" x14ac:dyDescent="0.25">
      <c r="A327" t="str">
        <f t="shared" si="5"/>
        <v>HSI 7 P24600 Index</v>
      </c>
      <c r="B327" t="s">
        <v>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t="s">
        <v>4</v>
      </c>
      <c r="AB327" t="s">
        <v>4</v>
      </c>
      <c r="AC327" t="s">
        <v>4</v>
      </c>
      <c r="AD327" t="s">
        <v>4</v>
      </c>
      <c r="AE327" t="s">
        <v>4</v>
      </c>
      <c r="AF327" t="s">
        <v>4</v>
      </c>
      <c r="AG327" t="s">
        <v>4</v>
      </c>
      <c r="AH327" t="s">
        <v>4</v>
      </c>
      <c r="AI327" t="s">
        <v>4</v>
      </c>
      <c r="AJ327" t="s">
        <v>4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  <c r="AR327" t="s">
        <v>4</v>
      </c>
      <c r="AS327" t="s">
        <v>4</v>
      </c>
      <c r="AT327" t="s">
        <v>4</v>
      </c>
      <c r="AU327" t="s">
        <v>4</v>
      </c>
      <c r="AV327" t="s">
        <v>4</v>
      </c>
      <c r="AW327" t="s">
        <v>4</v>
      </c>
      <c r="AX327" t="s">
        <v>4</v>
      </c>
      <c r="AY327" t="s">
        <v>4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4</v>
      </c>
      <c r="BF327" t="s">
        <v>4</v>
      </c>
      <c r="BG327" t="s">
        <v>4</v>
      </c>
      <c r="BH327" t="s">
        <v>4</v>
      </c>
    </row>
    <row r="328" spans="1:60" x14ac:dyDescent="0.25">
      <c r="A328" t="str">
        <f t="shared" si="5"/>
        <v>HSI 7 P24600 Index</v>
      </c>
      <c r="B328" t="s">
        <v>8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4</v>
      </c>
      <c r="AB328" t="s">
        <v>4</v>
      </c>
      <c r="AC328" t="s">
        <v>4</v>
      </c>
      <c r="AD328" t="s">
        <v>4</v>
      </c>
      <c r="AE328" t="s">
        <v>4</v>
      </c>
      <c r="AF328" t="s">
        <v>4</v>
      </c>
      <c r="AG328" t="s">
        <v>4</v>
      </c>
      <c r="AH328" t="s">
        <v>4</v>
      </c>
      <c r="AI328" t="s">
        <v>4</v>
      </c>
      <c r="AJ328" t="s">
        <v>4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  <c r="AR328" t="s">
        <v>4</v>
      </c>
      <c r="AS328" t="s">
        <v>4</v>
      </c>
      <c r="AT328" t="s">
        <v>4</v>
      </c>
      <c r="AU328" t="s">
        <v>4</v>
      </c>
      <c r="AV328" t="s">
        <v>4</v>
      </c>
      <c r="AW328" t="s">
        <v>4</v>
      </c>
      <c r="AX328" t="s">
        <v>4</v>
      </c>
      <c r="AY328" t="s">
        <v>4</v>
      </c>
      <c r="AZ328" t="s">
        <v>4</v>
      </c>
      <c r="BA328" t="s">
        <v>4</v>
      </c>
      <c r="BB328" t="s">
        <v>4</v>
      </c>
      <c r="BC328" t="s">
        <v>4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</row>
    <row r="329" spans="1:60" x14ac:dyDescent="0.25">
      <c r="A329" t="str">
        <f t="shared" si="5"/>
        <v>HSI 7 P24600 Index</v>
      </c>
      <c r="B329" t="s">
        <v>9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t="s">
        <v>4</v>
      </c>
      <c r="AB329" t="s">
        <v>4</v>
      </c>
      <c r="AC329" t="s">
        <v>4</v>
      </c>
      <c r="AD329" t="s">
        <v>4</v>
      </c>
      <c r="AE329" t="s">
        <v>4</v>
      </c>
      <c r="AF329" t="s">
        <v>4</v>
      </c>
      <c r="AG329" t="s">
        <v>4</v>
      </c>
      <c r="AH329" t="s">
        <v>4</v>
      </c>
      <c r="AI329" t="s">
        <v>4</v>
      </c>
      <c r="AJ329" t="s">
        <v>4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  <c r="AR329" t="s">
        <v>4</v>
      </c>
      <c r="AS329" t="s">
        <v>4</v>
      </c>
      <c r="AT329" t="s">
        <v>4</v>
      </c>
      <c r="AU329" t="s">
        <v>4</v>
      </c>
      <c r="AV329" t="s">
        <v>4</v>
      </c>
      <c r="AW329" t="s">
        <v>4</v>
      </c>
      <c r="AX329" t="s">
        <v>4</v>
      </c>
      <c r="AY329" t="s">
        <v>4</v>
      </c>
      <c r="AZ329" t="s">
        <v>4</v>
      </c>
      <c r="BA329" t="s">
        <v>4</v>
      </c>
      <c r="BB329" t="s">
        <v>4</v>
      </c>
      <c r="BC329" t="s">
        <v>4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</row>
    <row r="330" spans="1:60" x14ac:dyDescent="0.25">
      <c r="A330" t="str">
        <f t="shared" si="5"/>
        <v>HSI 7 P24600 Index</v>
      </c>
      <c r="B330" t="s">
        <v>10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t="s">
        <v>4</v>
      </c>
      <c r="AB330" t="s">
        <v>4</v>
      </c>
      <c r="AC330" t="s">
        <v>4</v>
      </c>
      <c r="AD330" t="s">
        <v>4</v>
      </c>
      <c r="AE330" t="s">
        <v>4</v>
      </c>
      <c r="AF330" t="s">
        <v>4</v>
      </c>
      <c r="AG330" t="s">
        <v>4</v>
      </c>
      <c r="AH330" t="s">
        <v>4</v>
      </c>
      <c r="AI330" t="s">
        <v>4</v>
      </c>
      <c r="AJ330" t="s">
        <v>4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4</v>
      </c>
      <c r="AV330" t="s">
        <v>4</v>
      </c>
      <c r="AW330" t="s">
        <v>4</v>
      </c>
      <c r="AX330" t="s">
        <v>4</v>
      </c>
      <c r="AY330" t="s">
        <v>4</v>
      </c>
      <c r="AZ330" t="s">
        <v>4</v>
      </c>
      <c r="BA330" t="s">
        <v>4</v>
      </c>
      <c r="BB330" t="s">
        <v>4</v>
      </c>
      <c r="BC330" t="s">
        <v>4</v>
      </c>
      <c r="BD330" t="s">
        <v>4</v>
      </c>
      <c r="BE330" t="s">
        <v>4</v>
      </c>
      <c r="BF330" t="s">
        <v>4</v>
      </c>
      <c r="BG330" t="s">
        <v>4</v>
      </c>
      <c r="BH330" t="s">
        <v>4</v>
      </c>
    </row>
    <row r="331" spans="1:60" x14ac:dyDescent="0.25">
      <c r="A331" t="str">
        <f t="shared" si="5"/>
        <v>HSI 7 P24600 Index</v>
      </c>
    </row>
    <row r="332" spans="1:60" x14ac:dyDescent="0.25">
      <c r="A332" t="str">
        <f t="shared" si="5"/>
        <v>HSI 7 P24800 Index</v>
      </c>
      <c r="B332" t="s">
        <v>89</v>
      </c>
    </row>
    <row r="333" spans="1:60" x14ac:dyDescent="0.25">
      <c r="A333" t="str">
        <f t="shared" si="5"/>
        <v>HSI 7 P24800 Index</v>
      </c>
      <c r="B333" t="s">
        <v>1</v>
      </c>
      <c r="C333" s="1">
        <v>42493</v>
      </c>
      <c r="D333" s="1">
        <v>42494</v>
      </c>
      <c r="E333" s="1">
        <v>42495</v>
      </c>
      <c r="F333" s="1">
        <v>42496</v>
      </c>
      <c r="G333" s="1">
        <v>42499</v>
      </c>
      <c r="H333" s="1">
        <v>42500</v>
      </c>
      <c r="I333" s="1">
        <v>42501</v>
      </c>
      <c r="J333" s="1">
        <v>42502</v>
      </c>
      <c r="K333" s="1">
        <v>42503</v>
      </c>
      <c r="L333" s="1">
        <v>42506</v>
      </c>
      <c r="M333" s="1">
        <v>42507</v>
      </c>
      <c r="N333" s="1">
        <v>42508</v>
      </c>
      <c r="O333" s="1">
        <v>42509</v>
      </c>
      <c r="P333" s="1">
        <v>42510</v>
      </c>
      <c r="Q333" s="1">
        <v>42513</v>
      </c>
      <c r="R333" s="1">
        <v>42514</v>
      </c>
      <c r="S333" s="1">
        <v>42515</v>
      </c>
      <c r="T333" s="1">
        <v>42516</v>
      </c>
      <c r="U333" s="1">
        <v>42517</v>
      </c>
      <c r="V333" s="1">
        <v>42520</v>
      </c>
      <c r="W333" s="1">
        <v>42521</v>
      </c>
      <c r="X333" s="1">
        <v>42522</v>
      </c>
      <c r="Y333" s="1">
        <v>42523</v>
      </c>
      <c r="Z333" s="1">
        <v>42524</v>
      </c>
      <c r="AA333" s="1">
        <v>42527</v>
      </c>
      <c r="AB333" s="1">
        <v>42528</v>
      </c>
      <c r="AC333" s="1">
        <v>42529</v>
      </c>
      <c r="AD333" s="1">
        <v>42531</v>
      </c>
      <c r="AE333" s="1">
        <v>42534</v>
      </c>
      <c r="AF333" s="1">
        <v>42535</v>
      </c>
      <c r="AG333" s="1">
        <v>42536</v>
      </c>
      <c r="AH333" s="1">
        <v>42537</v>
      </c>
      <c r="AI333" s="1">
        <v>42538</v>
      </c>
      <c r="AJ333" s="1">
        <v>42541</v>
      </c>
      <c r="AK333" s="1">
        <v>42542</v>
      </c>
      <c r="AL333" s="1">
        <v>42543</v>
      </c>
      <c r="AM333" s="1">
        <v>42544</v>
      </c>
      <c r="AN333" s="1">
        <v>42545</v>
      </c>
      <c r="AO333" s="1">
        <v>42548</v>
      </c>
      <c r="AP333" s="1">
        <v>42549</v>
      </c>
      <c r="AQ333" s="1">
        <v>42550</v>
      </c>
      <c r="AR333" s="1">
        <v>42551</v>
      </c>
      <c r="AS333" s="1">
        <v>42555</v>
      </c>
      <c r="AT333" s="1">
        <v>42556</v>
      </c>
      <c r="AU333" s="1">
        <v>42557</v>
      </c>
      <c r="AV333" s="1">
        <v>42558</v>
      </c>
      <c r="AW333" s="1">
        <v>42559</v>
      </c>
      <c r="AX333" s="1">
        <v>42562</v>
      </c>
      <c r="AY333" s="1">
        <v>42563</v>
      </c>
      <c r="AZ333" s="1">
        <v>42564</v>
      </c>
      <c r="BA333" s="1">
        <v>42565</v>
      </c>
      <c r="BB333" s="1">
        <v>42566</v>
      </c>
      <c r="BC333" s="1">
        <v>42569</v>
      </c>
      <c r="BD333" s="1">
        <v>42570</v>
      </c>
      <c r="BE333" s="1">
        <v>42571</v>
      </c>
      <c r="BF333" s="1">
        <v>42572</v>
      </c>
      <c r="BG333" s="1">
        <v>42573</v>
      </c>
      <c r="BH333" s="1">
        <v>42576</v>
      </c>
    </row>
    <row r="334" spans="1:60" x14ac:dyDescent="0.25">
      <c r="A334" t="str">
        <f t="shared" si="5"/>
        <v>HSI 7 P24800 Index</v>
      </c>
      <c r="B334" t="s">
        <v>2</v>
      </c>
      <c r="C334">
        <v>4537</v>
      </c>
      <c r="D334">
        <v>4778</v>
      </c>
      <c r="E334">
        <v>4794</v>
      </c>
      <c r="F334">
        <v>5098</v>
      </c>
      <c r="G334">
        <v>5025</v>
      </c>
      <c r="H334">
        <v>4945</v>
      </c>
      <c r="I334">
        <v>5174</v>
      </c>
      <c r="J334">
        <v>5268</v>
      </c>
      <c r="K334">
        <v>5464</v>
      </c>
      <c r="L334">
        <v>5255</v>
      </c>
      <c r="M334">
        <v>5127</v>
      </c>
      <c r="N334">
        <v>5383</v>
      </c>
      <c r="O334">
        <v>5462</v>
      </c>
      <c r="P334">
        <v>5216</v>
      </c>
      <c r="Q334">
        <v>5238</v>
      </c>
      <c r="R334">
        <v>5209</v>
      </c>
      <c r="S334">
        <v>4731</v>
      </c>
      <c r="T334">
        <v>4710</v>
      </c>
      <c r="U334">
        <v>4517</v>
      </c>
      <c r="V334">
        <v>4481</v>
      </c>
      <c r="W334">
        <v>4332</v>
      </c>
      <c r="X334">
        <v>4273</v>
      </c>
      <c r="Y334">
        <v>4191</v>
      </c>
      <c r="Z334">
        <v>4095</v>
      </c>
      <c r="AA334">
        <v>4006</v>
      </c>
      <c r="AB334">
        <v>3696</v>
      </c>
      <c r="AC334">
        <v>3683</v>
      </c>
      <c r="AD334">
        <v>3988</v>
      </c>
      <c r="AE334">
        <v>4420</v>
      </c>
      <c r="AF334">
        <v>4621</v>
      </c>
      <c r="AG334">
        <v>4527</v>
      </c>
      <c r="AH334">
        <v>4925</v>
      </c>
      <c r="AI334">
        <v>4820</v>
      </c>
      <c r="AJ334">
        <v>4466</v>
      </c>
      <c r="AK334">
        <v>4326</v>
      </c>
      <c r="AL334">
        <v>4059</v>
      </c>
      <c r="AM334">
        <v>3910</v>
      </c>
      <c r="AN334">
        <v>4642</v>
      </c>
      <c r="AO334">
        <v>4690</v>
      </c>
      <c r="AP334">
        <v>4645</v>
      </c>
      <c r="AQ334">
        <v>4319</v>
      </c>
      <c r="AR334">
        <v>3853</v>
      </c>
      <c r="AS334">
        <v>3762</v>
      </c>
      <c r="AT334">
        <v>4075</v>
      </c>
      <c r="AU334">
        <v>4290</v>
      </c>
      <c r="AV334">
        <v>4094</v>
      </c>
      <c r="AW334">
        <v>4241</v>
      </c>
      <c r="AX334">
        <v>3925</v>
      </c>
      <c r="AY334">
        <v>3523</v>
      </c>
      <c r="AZ334">
        <v>3484</v>
      </c>
      <c r="BA334">
        <v>3214</v>
      </c>
      <c r="BB334">
        <v>3069</v>
      </c>
      <c r="BC334">
        <v>3040</v>
      </c>
      <c r="BD334">
        <v>3130</v>
      </c>
      <c r="BE334">
        <v>2910</v>
      </c>
      <c r="BF334">
        <v>2797</v>
      </c>
      <c r="BG334">
        <v>2808</v>
      </c>
      <c r="BH334">
        <v>2750</v>
      </c>
    </row>
    <row r="335" spans="1:60" x14ac:dyDescent="0.25">
      <c r="A335" t="str">
        <f t="shared" si="5"/>
        <v>HSI 7 P24800 Index</v>
      </c>
      <c r="B335" t="s">
        <v>3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t="s">
        <v>4</v>
      </c>
      <c r="AB335" t="s">
        <v>4</v>
      </c>
      <c r="AC335" t="s">
        <v>4</v>
      </c>
      <c r="AD335" t="s">
        <v>4</v>
      </c>
      <c r="AE335" t="s">
        <v>4</v>
      </c>
      <c r="AF335" t="s">
        <v>4</v>
      </c>
      <c r="AG335" t="s">
        <v>4</v>
      </c>
      <c r="AH335" t="s">
        <v>4</v>
      </c>
      <c r="AI335" t="s">
        <v>4</v>
      </c>
      <c r="AJ335" t="s">
        <v>4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  <c r="AR335" t="s">
        <v>4</v>
      </c>
      <c r="AS335" t="s">
        <v>4</v>
      </c>
      <c r="AT335" t="s">
        <v>4</v>
      </c>
      <c r="AU335" t="s">
        <v>4</v>
      </c>
      <c r="AV335" t="s">
        <v>4</v>
      </c>
      <c r="AW335" t="s">
        <v>4</v>
      </c>
      <c r="AX335" t="s">
        <v>4</v>
      </c>
      <c r="AY335" t="s">
        <v>4</v>
      </c>
      <c r="AZ335" t="s">
        <v>4</v>
      </c>
      <c r="BA335" t="s">
        <v>4</v>
      </c>
      <c r="BB335" t="s">
        <v>4</v>
      </c>
      <c r="BC335" t="s">
        <v>4</v>
      </c>
      <c r="BD335" t="s">
        <v>4</v>
      </c>
      <c r="BE335" t="s">
        <v>4</v>
      </c>
      <c r="BF335" t="s">
        <v>4</v>
      </c>
      <c r="BG335" t="s">
        <v>4</v>
      </c>
      <c r="BH335" t="s">
        <v>4</v>
      </c>
    </row>
    <row r="336" spans="1:60" x14ac:dyDescent="0.25">
      <c r="A336" t="str">
        <f t="shared" si="5"/>
        <v>HSI 7 P24800 Index</v>
      </c>
      <c r="B336" t="s">
        <v>5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t="s">
        <v>4</v>
      </c>
      <c r="AB336" t="s">
        <v>4</v>
      </c>
      <c r="AC336" t="s">
        <v>4</v>
      </c>
      <c r="AD336" t="s">
        <v>4</v>
      </c>
      <c r="AE336" t="s">
        <v>4</v>
      </c>
      <c r="AF336" t="s">
        <v>4</v>
      </c>
      <c r="AG336" t="s">
        <v>4</v>
      </c>
      <c r="AH336" t="s">
        <v>4</v>
      </c>
      <c r="AI336" t="s">
        <v>4</v>
      </c>
      <c r="AJ336" t="s">
        <v>4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  <c r="AR336" t="s">
        <v>4</v>
      </c>
      <c r="AS336" t="s">
        <v>4</v>
      </c>
      <c r="AT336" t="s">
        <v>4</v>
      </c>
      <c r="AU336" t="s">
        <v>4</v>
      </c>
      <c r="AV336" t="s">
        <v>4</v>
      </c>
      <c r="AW336" t="s">
        <v>4</v>
      </c>
      <c r="AX336" t="s">
        <v>4</v>
      </c>
      <c r="AY336" t="s">
        <v>4</v>
      </c>
      <c r="AZ336" t="s">
        <v>4</v>
      </c>
      <c r="BA336" t="s">
        <v>4</v>
      </c>
      <c r="BB336" t="s">
        <v>4</v>
      </c>
      <c r="BC336" t="s">
        <v>4</v>
      </c>
      <c r="BD336" t="s">
        <v>4</v>
      </c>
      <c r="BE336" t="s">
        <v>4</v>
      </c>
      <c r="BF336" t="s">
        <v>4</v>
      </c>
      <c r="BG336" t="s">
        <v>4</v>
      </c>
      <c r="BH336" t="s">
        <v>4</v>
      </c>
    </row>
    <row r="337" spans="1:60" x14ac:dyDescent="0.25">
      <c r="A337" t="str">
        <f t="shared" si="5"/>
        <v>HSI 7 P24800 Index</v>
      </c>
      <c r="B337" t="s">
        <v>6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t="s">
        <v>4</v>
      </c>
      <c r="AB337" t="s">
        <v>4</v>
      </c>
      <c r="AC337" t="s">
        <v>4</v>
      </c>
      <c r="AD337" t="s">
        <v>4</v>
      </c>
      <c r="AE337" t="s">
        <v>4</v>
      </c>
      <c r="AF337" t="s">
        <v>4</v>
      </c>
      <c r="AG337" t="s">
        <v>4</v>
      </c>
      <c r="AH337" t="s">
        <v>4</v>
      </c>
      <c r="AI337" t="s">
        <v>4</v>
      </c>
      <c r="AJ337" t="s">
        <v>4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  <c r="AR337" t="s">
        <v>4</v>
      </c>
      <c r="AS337" t="s">
        <v>4</v>
      </c>
      <c r="AT337" t="s">
        <v>4</v>
      </c>
      <c r="AU337" t="s">
        <v>4</v>
      </c>
      <c r="AV337" t="s">
        <v>4</v>
      </c>
      <c r="AW337" t="s">
        <v>4</v>
      </c>
      <c r="AX337" t="s">
        <v>4</v>
      </c>
      <c r="AY337" t="s">
        <v>4</v>
      </c>
      <c r="AZ337" t="s">
        <v>4</v>
      </c>
      <c r="BA337" t="s">
        <v>4</v>
      </c>
      <c r="BB337" t="s">
        <v>4</v>
      </c>
      <c r="BC337" t="s">
        <v>4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</row>
    <row r="338" spans="1:60" x14ac:dyDescent="0.25">
      <c r="A338" t="str">
        <f t="shared" si="5"/>
        <v>HSI 7 P24800 Index</v>
      </c>
      <c r="B338" t="s">
        <v>7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t="s">
        <v>4</v>
      </c>
      <c r="AB338" t="s">
        <v>4</v>
      </c>
      <c r="AC338" t="s">
        <v>4</v>
      </c>
      <c r="AD338" t="s">
        <v>4</v>
      </c>
      <c r="AE338" t="s">
        <v>4</v>
      </c>
      <c r="AF338" t="s">
        <v>4</v>
      </c>
      <c r="AG338" t="s">
        <v>4</v>
      </c>
      <c r="AH338" t="s">
        <v>4</v>
      </c>
      <c r="AI338" t="s">
        <v>4</v>
      </c>
      <c r="AJ338" t="s">
        <v>4</v>
      </c>
      <c r="AK338" t="s">
        <v>4</v>
      </c>
      <c r="AL338" t="s">
        <v>4</v>
      </c>
      <c r="AM338" t="s">
        <v>4</v>
      </c>
      <c r="AN338" t="s">
        <v>4</v>
      </c>
      <c r="AO338" t="s">
        <v>4</v>
      </c>
      <c r="AP338" t="s">
        <v>4</v>
      </c>
      <c r="AQ338" t="s">
        <v>4</v>
      </c>
      <c r="AR338" t="s">
        <v>4</v>
      </c>
      <c r="AS338" t="s">
        <v>4</v>
      </c>
      <c r="AT338" t="s">
        <v>4</v>
      </c>
      <c r="AU338" t="s">
        <v>4</v>
      </c>
      <c r="AV338" t="s">
        <v>4</v>
      </c>
      <c r="AW338" t="s">
        <v>4</v>
      </c>
      <c r="AX338" t="s">
        <v>4</v>
      </c>
      <c r="AY338" t="s">
        <v>4</v>
      </c>
      <c r="AZ338" t="s">
        <v>4</v>
      </c>
      <c r="BA338" t="s">
        <v>4</v>
      </c>
      <c r="BB338" t="s">
        <v>4</v>
      </c>
      <c r="BC338" t="s">
        <v>4</v>
      </c>
      <c r="BD338" t="s">
        <v>4</v>
      </c>
      <c r="BE338" t="s">
        <v>4</v>
      </c>
      <c r="BF338" t="s">
        <v>4</v>
      </c>
      <c r="BG338" t="s">
        <v>4</v>
      </c>
      <c r="BH338" t="s">
        <v>4</v>
      </c>
    </row>
    <row r="339" spans="1:60" x14ac:dyDescent="0.25">
      <c r="A339" t="str">
        <f t="shared" si="5"/>
        <v>HSI 7 P24800 Index</v>
      </c>
      <c r="B339" t="s">
        <v>8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4</v>
      </c>
      <c r="AB339" t="s">
        <v>4</v>
      </c>
      <c r="AC339" t="s">
        <v>4</v>
      </c>
      <c r="AD339" t="s">
        <v>4</v>
      </c>
      <c r="AE339" t="s">
        <v>4</v>
      </c>
      <c r="AF339" t="s">
        <v>4</v>
      </c>
      <c r="AG339" t="s">
        <v>4</v>
      </c>
      <c r="AH339" t="s">
        <v>4</v>
      </c>
      <c r="AI339" t="s">
        <v>4</v>
      </c>
      <c r="AJ339" t="s">
        <v>4</v>
      </c>
      <c r="AK339" t="s">
        <v>4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Q339" t="s">
        <v>4</v>
      </c>
      <c r="AR339" t="s">
        <v>4</v>
      </c>
      <c r="AS339" t="s">
        <v>4</v>
      </c>
      <c r="AT339" t="s">
        <v>4</v>
      </c>
      <c r="AU339" t="s">
        <v>4</v>
      </c>
      <c r="AV339" t="s">
        <v>4</v>
      </c>
      <c r="AW339" t="s">
        <v>4</v>
      </c>
      <c r="AX339" t="s">
        <v>4</v>
      </c>
      <c r="AY339" t="s">
        <v>4</v>
      </c>
      <c r="AZ339" t="s">
        <v>4</v>
      </c>
      <c r="BA339" t="s">
        <v>4</v>
      </c>
      <c r="BB339" t="s">
        <v>4</v>
      </c>
      <c r="BC339" t="s">
        <v>4</v>
      </c>
      <c r="BD339" t="s">
        <v>4</v>
      </c>
      <c r="BE339" t="s">
        <v>4</v>
      </c>
      <c r="BF339" t="s">
        <v>4</v>
      </c>
      <c r="BG339" t="s">
        <v>4</v>
      </c>
      <c r="BH339" t="s">
        <v>4</v>
      </c>
    </row>
    <row r="340" spans="1:60" x14ac:dyDescent="0.25">
      <c r="A340" t="str">
        <f t="shared" si="5"/>
        <v>HSI 7 P24800 Index</v>
      </c>
      <c r="B340" t="s">
        <v>9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t="s">
        <v>4</v>
      </c>
      <c r="AB340" t="s">
        <v>4</v>
      </c>
      <c r="AC340" t="s">
        <v>4</v>
      </c>
      <c r="AD340" t="s">
        <v>4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  <c r="AR340" t="s">
        <v>4</v>
      </c>
      <c r="AS340" t="s">
        <v>4</v>
      </c>
      <c r="AT340" t="s">
        <v>4</v>
      </c>
      <c r="AU340" t="s">
        <v>4</v>
      </c>
      <c r="AV340" t="s">
        <v>4</v>
      </c>
      <c r="AW340" t="s">
        <v>4</v>
      </c>
      <c r="AX340" t="s">
        <v>4</v>
      </c>
      <c r="AY340" t="s">
        <v>4</v>
      </c>
      <c r="AZ340" t="s">
        <v>4</v>
      </c>
      <c r="BA340" t="s">
        <v>4</v>
      </c>
      <c r="BB340" t="s">
        <v>4</v>
      </c>
      <c r="BC340" t="s">
        <v>4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</row>
    <row r="341" spans="1:60" x14ac:dyDescent="0.25">
      <c r="A341" t="str">
        <f t="shared" si="5"/>
        <v>HSI 7 P24800 Index</v>
      </c>
      <c r="B341" t="s">
        <v>10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t="s">
        <v>4</v>
      </c>
      <c r="AB341" t="s">
        <v>4</v>
      </c>
      <c r="AC341" t="s">
        <v>4</v>
      </c>
      <c r="AD341" t="s">
        <v>4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4</v>
      </c>
      <c r="AV341" t="s">
        <v>4</v>
      </c>
      <c r="AW341" t="s">
        <v>4</v>
      </c>
      <c r="AX341" t="s">
        <v>4</v>
      </c>
      <c r="AY341" t="s">
        <v>4</v>
      </c>
      <c r="AZ341" t="s">
        <v>4</v>
      </c>
      <c r="BA341" t="s">
        <v>4</v>
      </c>
      <c r="BB341" t="s">
        <v>4</v>
      </c>
      <c r="BC341" t="s">
        <v>4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</row>
    <row r="342" spans="1:60" x14ac:dyDescent="0.25">
      <c r="A342" t="str">
        <f t="shared" si="5"/>
        <v>HSI 7 P24800 Index</v>
      </c>
    </row>
    <row r="343" spans="1:60" x14ac:dyDescent="0.25">
      <c r="A343" t="str">
        <f t="shared" si="5"/>
        <v>HSI 7 P25000 Index</v>
      </c>
      <c r="B343" t="s">
        <v>90</v>
      </c>
    </row>
    <row r="344" spans="1:60" x14ac:dyDescent="0.25">
      <c r="A344" t="str">
        <f t="shared" si="5"/>
        <v>HSI 7 P25000 Index</v>
      </c>
      <c r="B344" t="s">
        <v>1</v>
      </c>
      <c r="C344" s="1">
        <v>42493</v>
      </c>
      <c r="D344" s="1">
        <v>42494</v>
      </c>
      <c r="E344" s="1">
        <v>42495</v>
      </c>
      <c r="F344" s="1">
        <v>42496</v>
      </c>
      <c r="G344" s="1">
        <v>42499</v>
      </c>
      <c r="H344" s="1">
        <v>42500</v>
      </c>
      <c r="I344" s="1">
        <v>42501</v>
      </c>
      <c r="J344" s="1">
        <v>42502</v>
      </c>
      <c r="K344" s="1">
        <v>42503</v>
      </c>
      <c r="L344" s="1">
        <v>42506</v>
      </c>
      <c r="M344" s="1">
        <v>42507</v>
      </c>
      <c r="N344" s="1">
        <v>42508</v>
      </c>
      <c r="O344" s="1">
        <v>42509</v>
      </c>
      <c r="P344" s="1">
        <v>42510</v>
      </c>
      <c r="Q344" s="1">
        <v>42513</v>
      </c>
      <c r="R344" s="1">
        <v>42514</v>
      </c>
      <c r="S344" s="1">
        <v>42515</v>
      </c>
      <c r="T344" s="1">
        <v>42516</v>
      </c>
      <c r="U344" s="1">
        <v>42517</v>
      </c>
      <c r="V344" s="1">
        <v>42520</v>
      </c>
      <c r="W344" s="1">
        <v>42521</v>
      </c>
      <c r="X344" s="1">
        <v>42522</v>
      </c>
      <c r="Y344" s="1">
        <v>42523</v>
      </c>
      <c r="Z344" s="1">
        <v>42524</v>
      </c>
      <c r="AA344" s="1">
        <v>42527</v>
      </c>
      <c r="AB344" s="1">
        <v>42528</v>
      </c>
      <c r="AC344" s="1">
        <v>42529</v>
      </c>
      <c r="AD344" s="1">
        <v>42531</v>
      </c>
      <c r="AE344" s="1">
        <v>42534</v>
      </c>
      <c r="AF344" s="1">
        <v>42535</v>
      </c>
      <c r="AG344" s="1">
        <v>42536</v>
      </c>
      <c r="AH344" s="1">
        <v>42537</v>
      </c>
      <c r="AI344" s="1">
        <v>42538</v>
      </c>
      <c r="AJ344" s="1">
        <v>42541</v>
      </c>
      <c r="AK344" s="1">
        <v>42542</v>
      </c>
      <c r="AL344" s="1">
        <v>42543</v>
      </c>
      <c r="AM344" s="1">
        <v>42544</v>
      </c>
      <c r="AN344" s="1">
        <v>42545</v>
      </c>
      <c r="AO344" s="1">
        <v>42548</v>
      </c>
      <c r="AP344" s="1">
        <v>42549</v>
      </c>
      <c r="AQ344" s="1">
        <v>42550</v>
      </c>
      <c r="AR344" s="1">
        <v>42551</v>
      </c>
      <c r="AS344" s="1">
        <v>42555</v>
      </c>
      <c r="AT344" s="1">
        <v>42556</v>
      </c>
      <c r="AU344" s="1">
        <v>42557</v>
      </c>
      <c r="AV344" s="1">
        <v>42558</v>
      </c>
      <c r="AW344" s="1">
        <v>42559</v>
      </c>
      <c r="AX344" s="1">
        <v>42562</v>
      </c>
      <c r="AY344" s="1">
        <v>42563</v>
      </c>
      <c r="AZ344" s="1">
        <v>42564</v>
      </c>
      <c r="BA344" s="1">
        <v>42565</v>
      </c>
      <c r="BB344" s="1">
        <v>42566</v>
      </c>
      <c r="BC344" s="1">
        <v>42569</v>
      </c>
      <c r="BD344" s="1">
        <v>42570</v>
      </c>
      <c r="BE344" s="1">
        <v>42571</v>
      </c>
      <c r="BF344" s="1">
        <v>42572</v>
      </c>
      <c r="BG344" s="1">
        <v>42573</v>
      </c>
      <c r="BH344" s="1">
        <v>42576</v>
      </c>
    </row>
    <row r="345" spans="1:60" x14ac:dyDescent="0.25">
      <c r="A345" t="str">
        <f t="shared" si="5"/>
        <v>HSI 7 P25000 Index</v>
      </c>
      <c r="B345" t="s">
        <v>2</v>
      </c>
      <c r="C345">
        <v>4736</v>
      </c>
      <c r="D345">
        <v>4977</v>
      </c>
      <c r="E345">
        <v>4993</v>
      </c>
      <c r="F345">
        <v>5298</v>
      </c>
      <c r="G345">
        <v>5225</v>
      </c>
      <c r="H345">
        <v>5145</v>
      </c>
      <c r="I345">
        <v>5374</v>
      </c>
      <c r="J345">
        <v>5468</v>
      </c>
      <c r="K345">
        <v>5664</v>
      </c>
      <c r="L345">
        <v>5455</v>
      </c>
      <c r="M345">
        <v>5327</v>
      </c>
      <c r="N345">
        <v>5583</v>
      </c>
      <c r="O345">
        <v>5662</v>
      </c>
      <c r="P345">
        <v>5416</v>
      </c>
      <c r="Q345">
        <v>5438</v>
      </c>
      <c r="R345">
        <v>5409</v>
      </c>
      <c r="S345">
        <v>4931</v>
      </c>
      <c r="T345">
        <v>4910</v>
      </c>
      <c r="U345">
        <v>4717</v>
      </c>
      <c r="V345">
        <v>4681</v>
      </c>
      <c r="W345">
        <v>4531</v>
      </c>
      <c r="X345">
        <v>4473</v>
      </c>
      <c r="Y345">
        <v>4390</v>
      </c>
      <c r="Z345">
        <v>4295</v>
      </c>
      <c r="AA345">
        <v>4205</v>
      </c>
      <c r="AB345">
        <v>3895</v>
      </c>
      <c r="AC345">
        <v>3882</v>
      </c>
      <c r="AD345">
        <v>4188</v>
      </c>
      <c r="AE345">
        <v>4620</v>
      </c>
      <c r="AF345">
        <v>4821</v>
      </c>
      <c r="AG345">
        <v>4727</v>
      </c>
      <c r="AH345">
        <v>5125</v>
      </c>
      <c r="AI345">
        <v>5020</v>
      </c>
      <c r="AJ345">
        <v>4666</v>
      </c>
      <c r="AK345">
        <v>4526</v>
      </c>
      <c r="AL345">
        <v>4259</v>
      </c>
      <c r="AM345">
        <v>4110</v>
      </c>
      <c r="AN345">
        <v>4842</v>
      </c>
      <c r="AO345">
        <v>4890</v>
      </c>
      <c r="AP345">
        <v>4845</v>
      </c>
      <c r="AQ345">
        <v>4519</v>
      </c>
      <c r="AR345">
        <v>4053</v>
      </c>
      <c r="AS345">
        <v>3962</v>
      </c>
      <c r="AT345">
        <v>4275</v>
      </c>
      <c r="AU345">
        <v>4490</v>
      </c>
      <c r="AV345">
        <v>4294</v>
      </c>
      <c r="AW345">
        <v>4441</v>
      </c>
      <c r="AX345">
        <v>4125</v>
      </c>
      <c r="AY345">
        <v>3723</v>
      </c>
      <c r="AZ345">
        <v>3684</v>
      </c>
      <c r="BA345">
        <v>3414</v>
      </c>
      <c r="BB345">
        <v>3269</v>
      </c>
      <c r="BC345">
        <v>3240</v>
      </c>
      <c r="BD345">
        <v>3330</v>
      </c>
      <c r="BE345">
        <v>3110</v>
      </c>
      <c r="BF345">
        <v>2997</v>
      </c>
      <c r="BG345">
        <v>3008</v>
      </c>
      <c r="BH345">
        <v>2950</v>
      </c>
    </row>
    <row r="346" spans="1:60" x14ac:dyDescent="0.25">
      <c r="A346" t="str">
        <f t="shared" si="5"/>
        <v>HSI 7 P25000 Index</v>
      </c>
      <c r="B346" t="s">
        <v>3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t="s">
        <v>4</v>
      </c>
      <c r="AB346" t="s">
        <v>4</v>
      </c>
      <c r="AC346" t="s">
        <v>4</v>
      </c>
      <c r="AD346" t="s">
        <v>4</v>
      </c>
      <c r="AE346" t="s">
        <v>4</v>
      </c>
      <c r="AF346" t="s">
        <v>4</v>
      </c>
      <c r="AG346" t="s">
        <v>4</v>
      </c>
      <c r="AH346" t="s">
        <v>4</v>
      </c>
      <c r="AI346" t="s">
        <v>4</v>
      </c>
      <c r="AJ346" t="s">
        <v>4</v>
      </c>
      <c r="AK346" t="s">
        <v>4</v>
      </c>
      <c r="AL346" t="s">
        <v>4</v>
      </c>
      <c r="AM346" t="s">
        <v>4</v>
      </c>
      <c r="AN346" t="s">
        <v>4</v>
      </c>
      <c r="AO346" t="s">
        <v>4</v>
      </c>
      <c r="AP346" t="s">
        <v>4</v>
      </c>
      <c r="AQ346" t="s">
        <v>4</v>
      </c>
      <c r="AR346" t="s">
        <v>4</v>
      </c>
      <c r="AS346" t="s">
        <v>4</v>
      </c>
      <c r="AT346" t="s">
        <v>4</v>
      </c>
      <c r="AU346" t="s">
        <v>4</v>
      </c>
      <c r="AV346" t="s">
        <v>4</v>
      </c>
      <c r="AW346" t="s">
        <v>4</v>
      </c>
      <c r="AX346" t="s">
        <v>4</v>
      </c>
      <c r="AY346" t="s">
        <v>4</v>
      </c>
      <c r="AZ346" t="s">
        <v>4</v>
      </c>
      <c r="BA346" t="s">
        <v>4</v>
      </c>
      <c r="BB346" t="s">
        <v>4</v>
      </c>
      <c r="BC346" t="s">
        <v>4</v>
      </c>
      <c r="BD346" t="s">
        <v>4</v>
      </c>
      <c r="BE346" t="s">
        <v>4</v>
      </c>
      <c r="BF346" t="s">
        <v>4</v>
      </c>
      <c r="BG346" t="s">
        <v>4</v>
      </c>
      <c r="BH346" t="s">
        <v>4</v>
      </c>
    </row>
    <row r="347" spans="1:60" x14ac:dyDescent="0.25">
      <c r="A347" t="str">
        <f t="shared" si="5"/>
        <v>HSI 7 P25000 Index</v>
      </c>
      <c r="B347" t="s">
        <v>5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4</v>
      </c>
      <c r="AA347" t="s">
        <v>4</v>
      </c>
      <c r="AB347" t="s">
        <v>4</v>
      </c>
      <c r="AC347" t="s">
        <v>4</v>
      </c>
      <c r="AD347" t="s">
        <v>4</v>
      </c>
      <c r="AE347" t="s">
        <v>4</v>
      </c>
      <c r="AF347" t="s">
        <v>4</v>
      </c>
      <c r="AG347" t="s">
        <v>4</v>
      </c>
      <c r="AH347" t="s">
        <v>4</v>
      </c>
      <c r="AI347" t="s">
        <v>4</v>
      </c>
      <c r="AJ347" t="s">
        <v>4</v>
      </c>
      <c r="AK347" t="s">
        <v>4</v>
      </c>
      <c r="AL347" t="s">
        <v>4</v>
      </c>
      <c r="AM347" t="s">
        <v>4</v>
      </c>
      <c r="AN347" t="s">
        <v>4</v>
      </c>
      <c r="AO347" t="s">
        <v>4</v>
      </c>
      <c r="AP347" t="s">
        <v>4</v>
      </c>
      <c r="AQ347" t="s">
        <v>4</v>
      </c>
      <c r="AR347" t="s">
        <v>4</v>
      </c>
      <c r="AS347" t="s">
        <v>4</v>
      </c>
      <c r="AT347" t="s">
        <v>4</v>
      </c>
      <c r="AU347" t="s">
        <v>4</v>
      </c>
      <c r="AV347" t="s">
        <v>4</v>
      </c>
      <c r="AW347" t="s">
        <v>4</v>
      </c>
      <c r="AX347" t="s">
        <v>4</v>
      </c>
      <c r="AY347" t="s">
        <v>4</v>
      </c>
      <c r="AZ347" t="s">
        <v>4</v>
      </c>
      <c r="BA347" t="s">
        <v>4</v>
      </c>
      <c r="BB347" t="s">
        <v>4</v>
      </c>
      <c r="BC347" t="s">
        <v>4</v>
      </c>
      <c r="BD347" t="s">
        <v>4</v>
      </c>
      <c r="BE347" t="s">
        <v>4</v>
      </c>
      <c r="BF347" t="s">
        <v>4</v>
      </c>
      <c r="BG347" t="s">
        <v>4</v>
      </c>
      <c r="BH347" t="s">
        <v>4</v>
      </c>
    </row>
    <row r="348" spans="1:60" x14ac:dyDescent="0.25">
      <c r="A348" t="str">
        <f t="shared" si="5"/>
        <v>HSI 7 P25000 Index</v>
      </c>
      <c r="B348" t="s">
        <v>6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4</v>
      </c>
      <c r="AB348" t="s">
        <v>4</v>
      </c>
      <c r="AC348" t="s">
        <v>4</v>
      </c>
      <c r="AD348" t="s">
        <v>4</v>
      </c>
      <c r="AE348" t="s">
        <v>4</v>
      </c>
      <c r="AF348" t="s">
        <v>4</v>
      </c>
      <c r="AG348" t="s">
        <v>4</v>
      </c>
      <c r="AH348" t="s">
        <v>4</v>
      </c>
      <c r="AI348" t="s">
        <v>4</v>
      </c>
      <c r="AJ348" t="s">
        <v>4</v>
      </c>
      <c r="AK348" t="s">
        <v>4</v>
      </c>
      <c r="AL348" t="s">
        <v>4</v>
      </c>
      <c r="AM348" t="s">
        <v>4</v>
      </c>
      <c r="AN348" t="s">
        <v>4</v>
      </c>
      <c r="AO348" t="s">
        <v>4</v>
      </c>
      <c r="AP348" t="s">
        <v>4</v>
      </c>
      <c r="AQ348" t="s">
        <v>4</v>
      </c>
      <c r="AR348" t="s">
        <v>4</v>
      </c>
      <c r="AS348" t="s">
        <v>4</v>
      </c>
      <c r="AT348" t="s">
        <v>4</v>
      </c>
      <c r="AU348" t="s">
        <v>4</v>
      </c>
      <c r="AV348" t="s">
        <v>4</v>
      </c>
      <c r="AW348" t="s">
        <v>4</v>
      </c>
      <c r="AX348" t="s">
        <v>4</v>
      </c>
      <c r="AY348" t="s">
        <v>4</v>
      </c>
      <c r="AZ348" t="s">
        <v>4</v>
      </c>
      <c r="BA348" t="s">
        <v>4</v>
      </c>
      <c r="BB348" t="s">
        <v>4</v>
      </c>
      <c r="BC348" t="s">
        <v>4</v>
      </c>
      <c r="BD348" t="s">
        <v>4</v>
      </c>
      <c r="BE348" t="s">
        <v>4</v>
      </c>
      <c r="BF348" t="s">
        <v>4</v>
      </c>
      <c r="BG348" t="s">
        <v>4</v>
      </c>
      <c r="BH348" t="s">
        <v>4</v>
      </c>
    </row>
    <row r="349" spans="1:60" x14ac:dyDescent="0.25">
      <c r="A349" t="str">
        <f t="shared" si="5"/>
        <v>HSI 7 P25000 Index</v>
      </c>
      <c r="B349" t="s">
        <v>7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t="s">
        <v>4</v>
      </c>
      <c r="AB349" t="s">
        <v>4</v>
      </c>
      <c r="AC349" t="s">
        <v>4</v>
      </c>
      <c r="AD349" t="s">
        <v>4</v>
      </c>
      <c r="AE349" t="s">
        <v>4</v>
      </c>
      <c r="AF349" t="s">
        <v>4</v>
      </c>
      <c r="AG349" t="s">
        <v>4</v>
      </c>
      <c r="AH349" t="s">
        <v>4</v>
      </c>
      <c r="AI349" t="s">
        <v>4</v>
      </c>
      <c r="AJ349" t="s">
        <v>4</v>
      </c>
      <c r="AK349" t="s">
        <v>4</v>
      </c>
      <c r="AL349" t="s">
        <v>4</v>
      </c>
      <c r="AM349" t="s">
        <v>4</v>
      </c>
      <c r="AN349" t="s">
        <v>4</v>
      </c>
      <c r="AO349" t="s">
        <v>4</v>
      </c>
      <c r="AP349" t="s">
        <v>4</v>
      </c>
      <c r="AQ349" t="s">
        <v>4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4</v>
      </c>
      <c r="AX349" t="s">
        <v>4</v>
      </c>
      <c r="AY349" t="s">
        <v>4</v>
      </c>
      <c r="AZ349" t="s">
        <v>4</v>
      </c>
      <c r="BA349" t="s">
        <v>4</v>
      </c>
      <c r="BB349" t="s">
        <v>4</v>
      </c>
      <c r="BC349" t="s">
        <v>4</v>
      </c>
      <c r="BD349" t="s">
        <v>4</v>
      </c>
      <c r="BE349" t="s">
        <v>4</v>
      </c>
      <c r="BF349" t="s">
        <v>4</v>
      </c>
      <c r="BG349" t="s">
        <v>4</v>
      </c>
      <c r="BH349" t="s">
        <v>4</v>
      </c>
    </row>
    <row r="350" spans="1:60" x14ac:dyDescent="0.25">
      <c r="A350" t="str">
        <f t="shared" si="5"/>
        <v>HSI 7 P25000 Index</v>
      </c>
      <c r="B350" t="s">
        <v>8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4</v>
      </c>
      <c r="AB350" t="s">
        <v>4</v>
      </c>
      <c r="AC350" t="s">
        <v>4</v>
      </c>
      <c r="AD350" t="s">
        <v>4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4</v>
      </c>
      <c r="AR350" t="s">
        <v>4</v>
      </c>
      <c r="AS350" t="s">
        <v>4</v>
      </c>
      <c r="AT350" t="s">
        <v>4</v>
      </c>
      <c r="AU350" t="s">
        <v>4</v>
      </c>
      <c r="AV350" t="s">
        <v>4</v>
      </c>
      <c r="AW350" t="s">
        <v>4</v>
      </c>
      <c r="AX350" t="s">
        <v>4</v>
      </c>
      <c r="AY350" t="s">
        <v>4</v>
      </c>
      <c r="AZ350" t="s">
        <v>4</v>
      </c>
      <c r="BA350" t="s">
        <v>4</v>
      </c>
      <c r="BB350" t="s">
        <v>4</v>
      </c>
      <c r="BC350" t="s">
        <v>4</v>
      </c>
      <c r="BD350" t="s">
        <v>4</v>
      </c>
      <c r="BE350" t="s">
        <v>4</v>
      </c>
      <c r="BF350" t="s">
        <v>4</v>
      </c>
      <c r="BG350" t="s">
        <v>4</v>
      </c>
      <c r="BH350" t="s">
        <v>4</v>
      </c>
    </row>
    <row r="351" spans="1:60" x14ac:dyDescent="0.25">
      <c r="A351" t="str">
        <f t="shared" si="5"/>
        <v>HSI 7 P25000 Index</v>
      </c>
      <c r="B351" t="s">
        <v>9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t="s">
        <v>4</v>
      </c>
      <c r="AB351" t="s">
        <v>4</v>
      </c>
      <c r="AC351" t="s">
        <v>4</v>
      </c>
      <c r="AD351" t="s">
        <v>4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4</v>
      </c>
      <c r="AX351" t="s">
        <v>4</v>
      </c>
      <c r="AY351" t="s">
        <v>4</v>
      </c>
      <c r="AZ351" t="s">
        <v>4</v>
      </c>
      <c r="BA351" t="s">
        <v>4</v>
      </c>
      <c r="BB351" t="s">
        <v>4</v>
      </c>
      <c r="BC351" t="s">
        <v>4</v>
      </c>
      <c r="BD351" t="s">
        <v>4</v>
      </c>
      <c r="BE351" t="s">
        <v>4</v>
      </c>
      <c r="BF351" t="s">
        <v>4</v>
      </c>
      <c r="BG351" t="s">
        <v>4</v>
      </c>
      <c r="BH351" t="s">
        <v>4</v>
      </c>
    </row>
    <row r="352" spans="1:60" x14ac:dyDescent="0.25">
      <c r="A352" t="str">
        <f t="shared" si="5"/>
        <v>HSI 7 P25000 Index</v>
      </c>
      <c r="B352" t="s">
        <v>10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t="s">
        <v>4</v>
      </c>
      <c r="AB352" t="s">
        <v>4</v>
      </c>
      <c r="AC352" t="s">
        <v>4</v>
      </c>
      <c r="AD352" t="s">
        <v>4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  <c r="AO352" t="s">
        <v>4</v>
      </c>
      <c r="AP352" t="s">
        <v>4</v>
      </c>
      <c r="AQ352" t="s">
        <v>4</v>
      </c>
      <c r="AR352" t="s">
        <v>4</v>
      </c>
      <c r="AS352" t="s">
        <v>4</v>
      </c>
      <c r="AT352" t="s">
        <v>4</v>
      </c>
      <c r="AU352" t="s">
        <v>4</v>
      </c>
      <c r="AV352" t="s">
        <v>4</v>
      </c>
      <c r="AW352" t="s">
        <v>4</v>
      </c>
      <c r="AX352" t="s">
        <v>4</v>
      </c>
      <c r="AY352" t="s">
        <v>4</v>
      </c>
      <c r="AZ352" t="s">
        <v>4</v>
      </c>
      <c r="BA352" t="s">
        <v>4</v>
      </c>
      <c r="BB352" t="s">
        <v>4</v>
      </c>
      <c r="BC352" t="s">
        <v>4</v>
      </c>
      <c r="BD352" t="s">
        <v>4</v>
      </c>
      <c r="BE352" t="s">
        <v>4</v>
      </c>
      <c r="BF352" t="s">
        <v>4</v>
      </c>
      <c r="BG352" t="s">
        <v>4</v>
      </c>
      <c r="BH352" t="s">
        <v>4</v>
      </c>
    </row>
    <row r="353" spans="1:60" x14ac:dyDescent="0.25">
      <c r="A353" t="str">
        <f t="shared" si="5"/>
        <v>HSI 7 P25000 Index</v>
      </c>
    </row>
    <row r="354" spans="1:60" x14ac:dyDescent="0.25">
      <c r="A354" t="str">
        <f t="shared" si="5"/>
        <v>HSI 7 P25200 Index</v>
      </c>
      <c r="B354" t="s">
        <v>91</v>
      </c>
    </row>
    <row r="355" spans="1:60" x14ac:dyDescent="0.25">
      <c r="A355" t="str">
        <f t="shared" si="5"/>
        <v>HSI 7 P25200 Index</v>
      </c>
      <c r="B355" t="s">
        <v>1</v>
      </c>
      <c r="C355" s="1">
        <v>42493</v>
      </c>
      <c r="D355" s="1">
        <v>42494</v>
      </c>
      <c r="E355" s="1">
        <v>42495</v>
      </c>
      <c r="F355" s="1">
        <v>42496</v>
      </c>
      <c r="G355" s="1">
        <v>42499</v>
      </c>
      <c r="H355" s="1">
        <v>42500</v>
      </c>
      <c r="I355" s="1">
        <v>42501</v>
      </c>
      <c r="J355" s="1">
        <v>42502</v>
      </c>
      <c r="K355" s="1">
        <v>42503</v>
      </c>
      <c r="L355" s="1">
        <v>42506</v>
      </c>
      <c r="M355" s="1">
        <v>42507</v>
      </c>
      <c r="N355" s="1">
        <v>42508</v>
      </c>
      <c r="O355" s="1">
        <v>42509</v>
      </c>
      <c r="P355" s="1">
        <v>42510</v>
      </c>
      <c r="Q355" s="1">
        <v>42513</v>
      </c>
      <c r="R355" s="1">
        <v>42514</v>
      </c>
      <c r="S355" s="1">
        <v>42515</v>
      </c>
      <c r="T355" s="1">
        <v>42516</v>
      </c>
      <c r="U355" s="1">
        <v>42517</v>
      </c>
      <c r="V355" s="1">
        <v>42520</v>
      </c>
      <c r="W355" s="1">
        <v>42521</v>
      </c>
      <c r="X355" s="1">
        <v>42522</v>
      </c>
      <c r="Y355" s="1">
        <v>42523</v>
      </c>
      <c r="Z355" s="1">
        <v>42524</v>
      </c>
      <c r="AA355" s="1">
        <v>42527</v>
      </c>
      <c r="AB355" s="1">
        <v>42528</v>
      </c>
      <c r="AC355" s="1">
        <v>42529</v>
      </c>
      <c r="AD355" s="1">
        <v>42531</v>
      </c>
      <c r="AE355" s="1">
        <v>42534</v>
      </c>
      <c r="AF355" s="1">
        <v>42535</v>
      </c>
      <c r="AG355" s="1">
        <v>42536</v>
      </c>
      <c r="AH355" s="1">
        <v>42537</v>
      </c>
      <c r="AI355" s="1">
        <v>42538</v>
      </c>
      <c r="AJ355" s="1">
        <v>42541</v>
      </c>
      <c r="AK355" s="1">
        <v>42542</v>
      </c>
      <c r="AL355" s="1">
        <v>42543</v>
      </c>
      <c r="AM355" s="1">
        <v>42544</v>
      </c>
      <c r="AN355" s="1">
        <v>42545</v>
      </c>
      <c r="AO355" s="1">
        <v>42548</v>
      </c>
      <c r="AP355" s="1">
        <v>42549</v>
      </c>
      <c r="AQ355" s="1">
        <v>42550</v>
      </c>
      <c r="AR355" s="1">
        <v>42551</v>
      </c>
      <c r="AS355" s="1">
        <v>42555</v>
      </c>
      <c r="AT355" s="1">
        <v>42556</v>
      </c>
      <c r="AU355" s="1">
        <v>42557</v>
      </c>
      <c r="AV355" s="1">
        <v>42558</v>
      </c>
      <c r="AW355" s="1">
        <v>42559</v>
      </c>
      <c r="AX355" s="1">
        <v>42562</v>
      </c>
      <c r="AY355" s="1">
        <v>42563</v>
      </c>
      <c r="AZ355" s="1">
        <v>42564</v>
      </c>
      <c r="BA355" s="1">
        <v>42565</v>
      </c>
      <c r="BB355" s="1">
        <v>42566</v>
      </c>
      <c r="BC355" s="1">
        <v>42569</v>
      </c>
      <c r="BD355" s="1">
        <v>42570</v>
      </c>
      <c r="BE355" s="1">
        <v>42571</v>
      </c>
      <c r="BF355" s="1">
        <v>42572</v>
      </c>
      <c r="BG355" s="1">
        <v>42573</v>
      </c>
      <c r="BH355" s="1">
        <v>42576</v>
      </c>
    </row>
    <row r="356" spans="1:60" x14ac:dyDescent="0.25">
      <c r="A356" t="str">
        <f t="shared" si="5"/>
        <v>HSI 7 P25200 Index</v>
      </c>
      <c r="B356" t="s">
        <v>2</v>
      </c>
      <c r="C356">
        <v>4936</v>
      </c>
      <c r="D356">
        <v>5177</v>
      </c>
      <c r="E356">
        <v>5193</v>
      </c>
      <c r="F356">
        <v>5498</v>
      </c>
      <c r="G356">
        <v>5425</v>
      </c>
      <c r="H356">
        <v>5345</v>
      </c>
      <c r="I356">
        <v>5574</v>
      </c>
      <c r="J356">
        <v>5668</v>
      </c>
      <c r="K356">
        <v>5864</v>
      </c>
      <c r="L356">
        <v>5655</v>
      </c>
      <c r="M356">
        <v>5527</v>
      </c>
      <c r="N356">
        <v>5783</v>
      </c>
      <c r="O356">
        <v>5862</v>
      </c>
      <c r="P356">
        <v>5616</v>
      </c>
      <c r="Q356">
        <v>5638</v>
      </c>
      <c r="R356">
        <v>5609</v>
      </c>
      <c r="S356">
        <v>5131</v>
      </c>
      <c r="T356">
        <v>5110</v>
      </c>
      <c r="U356">
        <v>4917</v>
      </c>
      <c r="V356">
        <v>4881</v>
      </c>
      <c r="W356">
        <v>4731</v>
      </c>
      <c r="X356">
        <v>4673</v>
      </c>
      <c r="Y356">
        <v>4590</v>
      </c>
      <c r="Z356">
        <v>4494</v>
      </c>
      <c r="AA356">
        <v>4405</v>
      </c>
      <c r="AB356">
        <v>4095</v>
      </c>
      <c r="AC356">
        <v>4082</v>
      </c>
      <c r="AD356">
        <v>4388</v>
      </c>
      <c r="AE356">
        <v>4820</v>
      </c>
      <c r="AF356">
        <v>5021</v>
      </c>
      <c r="AG356">
        <v>4927</v>
      </c>
      <c r="AH356">
        <v>5325</v>
      </c>
      <c r="AI356">
        <v>5220</v>
      </c>
      <c r="AJ356">
        <v>4866</v>
      </c>
      <c r="AK356">
        <v>4726</v>
      </c>
      <c r="AL356">
        <v>4459</v>
      </c>
      <c r="AM356">
        <v>4310</v>
      </c>
      <c r="AN356">
        <v>5042</v>
      </c>
      <c r="AO356">
        <v>5090</v>
      </c>
      <c r="AP356">
        <v>5045</v>
      </c>
      <c r="AQ356">
        <v>4719</v>
      </c>
      <c r="AR356">
        <v>4253</v>
      </c>
      <c r="AS356">
        <v>4162</v>
      </c>
      <c r="AT356">
        <v>4475</v>
      </c>
      <c r="AU356">
        <v>4690</v>
      </c>
      <c r="AV356">
        <v>4494</v>
      </c>
      <c r="AW356">
        <v>4641</v>
      </c>
      <c r="AX356">
        <v>4325</v>
      </c>
      <c r="AY356">
        <v>3923</v>
      </c>
      <c r="AZ356">
        <v>3884</v>
      </c>
      <c r="BA356">
        <v>3614</v>
      </c>
      <c r="BB356">
        <v>3469</v>
      </c>
      <c r="BC356">
        <v>3440</v>
      </c>
      <c r="BD356">
        <v>3530</v>
      </c>
      <c r="BE356">
        <v>3310</v>
      </c>
      <c r="BF356">
        <v>3197</v>
      </c>
      <c r="BG356">
        <v>3208</v>
      </c>
      <c r="BH356">
        <v>3150</v>
      </c>
    </row>
    <row r="357" spans="1:60" x14ac:dyDescent="0.25">
      <c r="A357" t="str">
        <f t="shared" si="5"/>
        <v>HSI 7 P25200 Index</v>
      </c>
      <c r="B357" t="s">
        <v>3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4</v>
      </c>
      <c r="AB357" t="s">
        <v>4</v>
      </c>
      <c r="AC357" t="s">
        <v>4</v>
      </c>
      <c r="AD357" t="s">
        <v>4</v>
      </c>
      <c r="AE357" t="s">
        <v>4</v>
      </c>
      <c r="AF357" t="s">
        <v>4</v>
      </c>
      <c r="AG357" t="s">
        <v>4</v>
      </c>
      <c r="AH357" t="s">
        <v>4</v>
      </c>
      <c r="AI357" t="s">
        <v>4</v>
      </c>
      <c r="AJ357" t="s">
        <v>4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4</v>
      </c>
      <c r="AU357" t="s">
        <v>4</v>
      </c>
      <c r="AV357" t="s">
        <v>4</v>
      </c>
      <c r="AW357" t="s">
        <v>4</v>
      </c>
      <c r="AX357" t="s">
        <v>4</v>
      </c>
      <c r="AY357" t="s">
        <v>4</v>
      </c>
      <c r="AZ357" t="s">
        <v>4</v>
      </c>
      <c r="BA357" t="s">
        <v>4</v>
      </c>
      <c r="BB357" t="s">
        <v>4</v>
      </c>
      <c r="BC357" t="s">
        <v>4</v>
      </c>
      <c r="BD357" t="s">
        <v>4</v>
      </c>
      <c r="BE357" t="s">
        <v>4</v>
      </c>
      <c r="BF357" t="s">
        <v>4</v>
      </c>
      <c r="BG357" t="s">
        <v>4</v>
      </c>
      <c r="BH357" t="s">
        <v>4</v>
      </c>
    </row>
    <row r="358" spans="1:60" x14ac:dyDescent="0.25">
      <c r="A358" t="str">
        <f t="shared" si="5"/>
        <v>HSI 7 P25200 Index</v>
      </c>
      <c r="B358" t="s">
        <v>5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t="s">
        <v>4</v>
      </c>
      <c r="AB358" t="s">
        <v>4</v>
      </c>
      <c r="AC358" t="s">
        <v>4</v>
      </c>
      <c r="AD358" t="s">
        <v>4</v>
      </c>
      <c r="AE358" t="s">
        <v>4</v>
      </c>
      <c r="AF358" t="s">
        <v>4</v>
      </c>
      <c r="AG358" t="s">
        <v>4</v>
      </c>
      <c r="AH358" t="s">
        <v>4</v>
      </c>
      <c r="AI358" t="s">
        <v>4</v>
      </c>
      <c r="AJ358" t="s">
        <v>4</v>
      </c>
      <c r="AK358" t="s">
        <v>4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  <c r="AR358" t="s">
        <v>4</v>
      </c>
      <c r="AS358" t="s">
        <v>4</v>
      </c>
      <c r="AT358" t="s">
        <v>4</v>
      </c>
      <c r="AU358" t="s">
        <v>4</v>
      </c>
      <c r="AV358" t="s">
        <v>4</v>
      </c>
      <c r="AW358" t="s">
        <v>4</v>
      </c>
      <c r="AX358" t="s">
        <v>4</v>
      </c>
      <c r="AY358" t="s">
        <v>4</v>
      </c>
      <c r="AZ358" t="s">
        <v>4</v>
      </c>
      <c r="BA358" t="s">
        <v>4</v>
      </c>
      <c r="BB358" t="s">
        <v>4</v>
      </c>
      <c r="BC358" t="s">
        <v>4</v>
      </c>
      <c r="BD358" t="s">
        <v>4</v>
      </c>
      <c r="BE358" t="s">
        <v>4</v>
      </c>
      <c r="BF358" t="s">
        <v>4</v>
      </c>
      <c r="BG358" t="s">
        <v>4</v>
      </c>
      <c r="BH358" t="s">
        <v>4</v>
      </c>
    </row>
    <row r="359" spans="1:60" x14ac:dyDescent="0.25">
      <c r="A359" t="str">
        <f t="shared" si="5"/>
        <v>HSI 7 P25200 Index</v>
      </c>
      <c r="B359" t="s">
        <v>6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4</v>
      </c>
      <c r="AB359" t="s">
        <v>4</v>
      </c>
      <c r="AC359" t="s">
        <v>4</v>
      </c>
      <c r="AD359" t="s">
        <v>4</v>
      </c>
      <c r="AE359" t="s">
        <v>4</v>
      </c>
      <c r="AF359" t="s">
        <v>4</v>
      </c>
      <c r="AG359" t="s">
        <v>4</v>
      </c>
      <c r="AH359" t="s">
        <v>4</v>
      </c>
      <c r="AI359" t="s">
        <v>4</v>
      </c>
      <c r="AJ359" t="s">
        <v>4</v>
      </c>
      <c r="AK359" t="s">
        <v>4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  <c r="AR359" t="s">
        <v>4</v>
      </c>
      <c r="AS359" t="s">
        <v>4</v>
      </c>
      <c r="AT359" t="s">
        <v>4</v>
      </c>
      <c r="AU359" t="s">
        <v>4</v>
      </c>
      <c r="AV359" t="s">
        <v>4</v>
      </c>
      <c r="AW359" t="s">
        <v>4</v>
      </c>
      <c r="AX359" t="s">
        <v>4</v>
      </c>
      <c r="AY359" t="s">
        <v>4</v>
      </c>
      <c r="AZ359" t="s">
        <v>4</v>
      </c>
      <c r="BA359" t="s">
        <v>4</v>
      </c>
      <c r="BB359" t="s">
        <v>4</v>
      </c>
      <c r="BC359" t="s">
        <v>4</v>
      </c>
      <c r="BD359" t="s">
        <v>4</v>
      </c>
      <c r="BE359" t="s">
        <v>4</v>
      </c>
      <c r="BF359" t="s">
        <v>4</v>
      </c>
      <c r="BG359" t="s">
        <v>4</v>
      </c>
      <c r="BH359" t="s">
        <v>4</v>
      </c>
    </row>
    <row r="360" spans="1:60" x14ac:dyDescent="0.25">
      <c r="A360" t="str">
        <f t="shared" si="5"/>
        <v>HSI 7 P25200 Index</v>
      </c>
      <c r="B360" t="s">
        <v>7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 t="s">
        <v>4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4</v>
      </c>
      <c r="AB360" t="s">
        <v>4</v>
      </c>
      <c r="AC360" t="s">
        <v>4</v>
      </c>
      <c r="AD360" t="s">
        <v>4</v>
      </c>
      <c r="AE360" t="s">
        <v>4</v>
      </c>
      <c r="AF360" t="s">
        <v>4</v>
      </c>
      <c r="AG360" t="s">
        <v>4</v>
      </c>
      <c r="AH360" t="s">
        <v>4</v>
      </c>
      <c r="AI360" t="s">
        <v>4</v>
      </c>
      <c r="AJ360" t="s">
        <v>4</v>
      </c>
      <c r="AK360" t="s">
        <v>4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4</v>
      </c>
      <c r="AX360" t="s">
        <v>4</v>
      </c>
      <c r="AY360" t="s">
        <v>4</v>
      </c>
      <c r="AZ360" t="s">
        <v>4</v>
      </c>
      <c r="BA360" t="s">
        <v>4</v>
      </c>
      <c r="BB360" t="s">
        <v>4</v>
      </c>
      <c r="BC360" t="s">
        <v>4</v>
      </c>
      <c r="BD360" t="s">
        <v>4</v>
      </c>
      <c r="BE360" t="s">
        <v>4</v>
      </c>
      <c r="BF360" t="s">
        <v>4</v>
      </c>
      <c r="BG360" t="s">
        <v>4</v>
      </c>
      <c r="BH360" t="s">
        <v>4</v>
      </c>
    </row>
    <row r="361" spans="1:60" x14ac:dyDescent="0.25">
      <c r="A361" t="str">
        <f t="shared" si="5"/>
        <v>HSI 7 P25200 Index</v>
      </c>
      <c r="B361" t="s">
        <v>8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t="s">
        <v>4</v>
      </c>
      <c r="AB361" t="s">
        <v>4</v>
      </c>
      <c r="AC361" t="s">
        <v>4</v>
      </c>
      <c r="AD361" t="s">
        <v>4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  <c r="AR361" t="s">
        <v>4</v>
      </c>
      <c r="AS361" t="s">
        <v>4</v>
      </c>
      <c r="AT361" t="s">
        <v>4</v>
      </c>
      <c r="AU361" t="s">
        <v>4</v>
      </c>
      <c r="AV361" t="s">
        <v>4</v>
      </c>
      <c r="AW361" t="s">
        <v>4</v>
      </c>
      <c r="AX361" t="s">
        <v>4</v>
      </c>
      <c r="AY361" t="s">
        <v>4</v>
      </c>
      <c r="AZ361" t="s">
        <v>4</v>
      </c>
      <c r="BA361" t="s">
        <v>4</v>
      </c>
      <c r="BB361" t="s">
        <v>4</v>
      </c>
      <c r="BC361" t="s">
        <v>4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</row>
    <row r="362" spans="1:60" x14ac:dyDescent="0.25">
      <c r="A362" t="str">
        <f t="shared" si="5"/>
        <v>HSI 7 P25200 Index</v>
      </c>
      <c r="B362" t="s">
        <v>9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t="s">
        <v>4</v>
      </c>
      <c r="AB362" t="s">
        <v>4</v>
      </c>
      <c r="AC362" t="s">
        <v>4</v>
      </c>
      <c r="AD362" t="s">
        <v>4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4</v>
      </c>
      <c r="AU362" t="s">
        <v>4</v>
      </c>
      <c r="AV362" t="s">
        <v>4</v>
      </c>
      <c r="AW362" t="s">
        <v>4</v>
      </c>
      <c r="AX362" t="s">
        <v>4</v>
      </c>
      <c r="AY362" t="s">
        <v>4</v>
      </c>
      <c r="AZ362" t="s">
        <v>4</v>
      </c>
      <c r="BA362" t="s">
        <v>4</v>
      </c>
      <c r="BB362" t="s">
        <v>4</v>
      </c>
      <c r="BC362" t="s">
        <v>4</v>
      </c>
      <c r="BD362" t="s">
        <v>4</v>
      </c>
      <c r="BE362" t="s">
        <v>4</v>
      </c>
      <c r="BF362" t="s">
        <v>4</v>
      </c>
      <c r="BG362" t="s">
        <v>4</v>
      </c>
      <c r="BH362" t="s">
        <v>4</v>
      </c>
    </row>
    <row r="363" spans="1:60" x14ac:dyDescent="0.25">
      <c r="A363" t="str">
        <f t="shared" si="5"/>
        <v>HSI 7 P25200 Index</v>
      </c>
      <c r="B363" t="s">
        <v>10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t="s">
        <v>4</v>
      </c>
      <c r="AB363" t="s">
        <v>4</v>
      </c>
      <c r="AC363" t="s">
        <v>4</v>
      </c>
      <c r="AD363" t="s">
        <v>4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  <c r="AR363" t="s">
        <v>4</v>
      </c>
      <c r="AS363" t="s">
        <v>4</v>
      </c>
      <c r="AT363" t="s">
        <v>4</v>
      </c>
      <c r="AU363" t="s">
        <v>4</v>
      </c>
      <c r="AV363" t="s">
        <v>4</v>
      </c>
      <c r="AW363" t="s">
        <v>4</v>
      </c>
      <c r="AX363" t="s">
        <v>4</v>
      </c>
      <c r="AY363" t="s">
        <v>4</v>
      </c>
      <c r="AZ363" t="s">
        <v>4</v>
      </c>
      <c r="BA363" t="s">
        <v>4</v>
      </c>
      <c r="BB363" t="s">
        <v>4</v>
      </c>
      <c r="BC363" t="s">
        <v>4</v>
      </c>
      <c r="BD363" t="s">
        <v>4</v>
      </c>
      <c r="BE363" t="s">
        <v>4</v>
      </c>
      <c r="BF363" t="s">
        <v>4</v>
      </c>
      <c r="BG363" t="s">
        <v>4</v>
      </c>
      <c r="BH363" t="s">
        <v>4</v>
      </c>
    </row>
    <row r="364" spans="1:60" x14ac:dyDescent="0.25">
      <c r="A364" t="str">
        <f t="shared" si="5"/>
        <v>HSI 7 P25200 Index</v>
      </c>
    </row>
    <row r="365" spans="1:60" x14ac:dyDescent="0.25">
      <c r="A365" t="str">
        <f t="shared" si="5"/>
        <v>HSI 7 P25400 Index</v>
      </c>
      <c r="B365" t="s">
        <v>92</v>
      </c>
    </row>
    <row r="366" spans="1:60" x14ac:dyDescent="0.25">
      <c r="A366" t="str">
        <f t="shared" si="5"/>
        <v>HSI 7 P25400 Index</v>
      </c>
      <c r="B366" t="s">
        <v>1</v>
      </c>
      <c r="C366" s="1">
        <v>42493</v>
      </c>
      <c r="D366" s="1">
        <v>42494</v>
      </c>
      <c r="E366" s="1">
        <v>42495</v>
      </c>
      <c r="F366" s="1">
        <v>42496</v>
      </c>
      <c r="G366" s="1">
        <v>42499</v>
      </c>
      <c r="H366" s="1">
        <v>42500</v>
      </c>
      <c r="I366" s="1">
        <v>42501</v>
      </c>
      <c r="J366" s="1">
        <v>42502</v>
      </c>
      <c r="K366" s="1">
        <v>42503</v>
      </c>
      <c r="L366" s="1">
        <v>42506</v>
      </c>
      <c r="M366" s="1">
        <v>42507</v>
      </c>
      <c r="N366" s="1">
        <v>42508</v>
      </c>
      <c r="O366" s="1">
        <v>42509</v>
      </c>
      <c r="P366" s="1">
        <v>42510</v>
      </c>
      <c r="Q366" s="1">
        <v>42513</v>
      </c>
      <c r="R366" s="1">
        <v>42514</v>
      </c>
      <c r="S366" s="1">
        <v>42515</v>
      </c>
      <c r="T366" s="1">
        <v>42516</v>
      </c>
      <c r="U366" s="1">
        <v>42517</v>
      </c>
      <c r="V366" s="1">
        <v>42520</v>
      </c>
      <c r="W366" s="1">
        <v>42521</v>
      </c>
      <c r="X366" s="1">
        <v>42522</v>
      </c>
      <c r="Y366" s="1">
        <v>42523</v>
      </c>
      <c r="Z366" s="1">
        <v>42524</v>
      </c>
      <c r="AA366" s="1">
        <v>42527</v>
      </c>
      <c r="AB366" s="1">
        <v>42528</v>
      </c>
      <c r="AC366" s="1">
        <v>42529</v>
      </c>
      <c r="AD366" s="1">
        <v>42531</v>
      </c>
      <c r="AE366" s="1">
        <v>42534</v>
      </c>
      <c r="AF366" s="1">
        <v>42535</v>
      </c>
      <c r="AG366" s="1">
        <v>42536</v>
      </c>
      <c r="AH366" s="1">
        <v>42537</v>
      </c>
      <c r="AI366" s="1">
        <v>42538</v>
      </c>
      <c r="AJ366" s="1">
        <v>42541</v>
      </c>
      <c r="AK366" s="1">
        <v>42542</v>
      </c>
      <c r="AL366" s="1">
        <v>42543</v>
      </c>
      <c r="AM366" s="1">
        <v>42544</v>
      </c>
      <c r="AN366" s="1">
        <v>42545</v>
      </c>
      <c r="AO366" s="1">
        <v>42548</v>
      </c>
      <c r="AP366" s="1">
        <v>42549</v>
      </c>
      <c r="AQ366" s="1">
        <v>42550</v>
      </c>
      <c r="AR366" s="1">
        <v>42551</v>
      </c>
      <c r="AS366" s="1">
        <v>42555</v>
      </c>
      <c r="AT366" s="1">
        <v>42556</v>
      </c>
      <c r="AU366" s="1">
        <v>42557</v>
      </c>
      <c r="AV366" s="1">
        <v>42558</v>
      </c>
      <c r="AW366" s="1">
        <v>42559</v>
      </c>
      <c r="AX366" s="1">
        <v>42562</v>
      </c>
      <c r="AY366" s="1">
        <v>42563</v>
      </c>
      <c r="AZ366" s="1">
        <v>42564</v>
      </c>
      <c r="BA366" s="1">
        <v>42565</v>
      </c>
      <c r="BB366" s="1">
        <v>42566</v>
      </c>
      <c r="BC366" s="1">
        <v>42569</v>
      </c>
      <c r="BD366" s="1">
        <v>42570</v>
      </c>
      <c r="BE366" s="1">
        <v>42571</v>
      </c>
      <c r="BF366" s="1">
        <v>42572</v>
      </c>
      <c r="BG366" s="1">
        <v>42573</v>
      </c>
      <c r="BH366" s="1">
        <v>42576</v>
      </c>
    </row>
    <row r="367" spans="1:60" x14ac:dyDescent="0.25">
      <c r="A367" t="str">
        <f t="shared" si="5"/>
        <v>HSI 7 P25400 Index</v>
      </c>
      <c r="B367" t="s">
        <v>2</v>
      </c>
      <c r="C367">
        <v>5136</v>
      </c>
      <c r="D367">
        <v>5377</v>
      </c>
      <c r="E367">
        <v>5393</v>
      </c>
      <c r="F367">
        <v>5698</v>
      </c>
      <c r="G367">
        <v>5625</v>
      </c>
      <c r="H367">
        <v>5545</v>
      </c>
      <c r="I367">
        <v>5774</v>
      </c>
      <c r="J367">
        <v>5868</v>
      </c>
      <c r="K367">
        <v>6064</v>
      </c>
      <c r="L367">
        <v>5855</v>
      </c>
      <c r="M367">
        <v>5727</v>
      </c>
      <c r="N367">
        <v>5983</v>
      </c>
      <c r="O367">
        <v>6062</v>
      </c>
      <c r="P367">
        <v>5816</v>
      </c>
      <c r="Q367">
        <v>5838</v>
      </c>
      <c r="R367">
        <v>5809</v>
      </c>
      <c r="S367">
        <v>5331</v>
      </c>
      <c r="T367">
        <v>5310</v>
      </c>
      <c r="U367">
        <v>5117</v>
      </c>
      <c r="V367">
        <v>5081</v>
      </c>
      <c r="W367">
        <v>4931</v>
      </c>
      <c r="X367">
        <v>4873</v>
      </c>
      <c r="Y367">
        <v>4790</v>
      </c>
      <c r="Z367">
        <v>4694</v>
      </c>
      <c r="AA367">
        <v>4605</v>
      </c>
      <c r="AB367">
        <v>4294</v>
      </c>
      <c r="AC367">
        <v>4281</v>
      </c>
      <c r="AD367">
        <v>4588</v>
      </c>
      <c r="AE367">
        <v>5020</v>
      </c>
      <c r="AF367">
        <v>5221</v>
      </c>
      <c r="AG367">
        <v>5127</v>
      </c>
      <c r="AH367">
        <v>5525</v>
      </c>
      <c r="AI367">
        <v>5420</v>
      </c>
      <c r="AJ367">
        <v>5066</v>
      </c>
      <c r="AK367">
        <v>4926</v>
      </c>
      <c r="AL367">
        <v>4659</v>
      </c>
      <c r="AM367">
        <v>4510</v>
      </c>
      <c r="AN367">
        <v>5242</v>
      </c>
      <c r="AO367">
        <v>5290</v>
      </c>
      <c r="AP367">
        <v>5245</v>
      </c>
      <c r="AQ367">
        <v>4919</v>
      </c>
      <c r="AR367">
        <v>4453</v>
      </c>
      <c r="AS367">
        <v>4362</v>
      </c>
      <c r="AT367">
        <v>4675</v>
      </c>
      <c r="AU367">
        <v>4890</v>
      </c>
      <c r="AV367">
        <v>4694</v>
      </c>
      <c r="AW367">
        <v>4841</v>
      </c>
      <c r="AX367">
        <v>4525</v>
      </c>
      <c r="AY367">
        <v>4123</v>
      </c>
      <c r="AZ367">
        <v>4084</v>
      </c>
      <c r="BA367">
        <v>3814</v>
      </c>
      <c r="BB367">
        <v>3669</v>
      </c>
      <c r="BC367">
        <v>3640</v>
      </c>
      <c r="BD367">
        <v>3730</v>
      </c>
      <c r="BE367">
        <v>3510</v>
      </c>
      <c r="BF367">
        <v>3397</v>
      </c>
      <c r="BG367">
        <v>3408</v>
      </c>
      <c r="BH367">
        <v>3350</v>
      </c>
    </row>
    <row r="368" spans="1:60" x14ac:dyDescent="0.25">
      <c r="A368" t="str">
        <f t="shared" si="5"/>
        <v>HSI 7 P25400 Index</v>
      </c>
      <c r="B368" t="s">
        <v>3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 t="s">
        <v>4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4</v>
      </c>
      <c r="AB368" t="s">
        <v>4</v>
      </c>
      <c r="AC368" t="s">
        <v>4</v>
      </c>
      <c r="AD368" t="s">
        <v>4</v>
      </c>
      <c r="AE368" t="s">
        <v>4</v>
      </c>
      <c r="AF368" t="s">
        <v>4</v>
      </c>
      <c r="AG368" t="s">
        <v>4</v>
      </c>
      <c r="AH368" t="s">
        <v>4</v>
      </c>
      <c r="AI368" t="s">
        <v>4</v>
      </c>
      <c r="AJ368" t="s">
        <v>4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4</v>
      </c>
      <c r="AV368" t="s">
        <v>4</v>
      </c>
      <c r="AW368" t="s">
        <v>4</v>
      </c>
      <c r="AX368" t="s">
        <v>4</v>
      </c>
      <c r="AY368" t="s">
        <v>4</v>
      </c>
      <c r="AZ368" t="s">
        <v>4</v>
      </c>
      <c r="BA368" t="s">
        <v>4</v>
      </c>
      <c r="BB368" t="s">
        <v>4</v>
      </c>
      <c r="BC368" t="s">
        <v>4</v>
      </c>
      <c r="BD368" t="s">
        <v>4</v>
      </c>
      <c r="BE368" t="s">
        <v>4</v>
      </c>
      <c r="BF368" t="s">
        <v>4</v>
      </c>
      <c r="BG368" t="s">
        <v>4</v>
      </c>
      <c r="BH368" t="s">
        <v>4</v>
      </c>
    </row>
    <row r="369" spans="1:60" x14ac:dyDescent="0.25">
      <c r="A369" t="str">
        <f t="shared" si="5"/>
        <v>HSI 7 P25400 Index</v>
      </c>
      <c r="B369" t="s">
        <v>5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4</v>
      </c>
      <c r="AA369" t="s">
        <v>4</v>
      </c>
      <c r="AB369" t="s">
        <v>4</v>
      </c>
      <c r="AC369" t="s">
        <v>4</v>
      </c>
      <c r="AD369" t="s">
        <v>4</v>
      </c>
      <c r="AE369" t="s">
        <v>4</v>
      </c>
      <c r="AF369" t="s">
        <v>4</v>
      </c>
      <c r="AG369" t="s">
        <v>4</v>
      </c>
      <c r="AH369" t="s">
        <v>4</v>
      </c>
      <c r="AI369" t="s">
        <v>4</v>
      </c>
      <c r="AJ369" t="s">
        <v>4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4</v>
      </c>
      <c r="AV369" t="s">
        <v>4</v>
      </c>
      <c r="AW369" t="s">
        <v>4</v>
      </c>
      <c r="AX369" t="s">
        <v>4</v>
      </c>
      <c r="AY369" t="s">
        <v>4</v>
      </c>
      <c r="AZ369" t="s">
        <v>4</v>
      </c>
      <c r="BA369" t="s">
        <v>4</v>
      </c>
      <c r="BB369" t="s">
        <v>4</v>
      </c>
      <c r="BC369" t="s">
        <v>4</v>
      </c>
      <c r="BD369" t="s">
        <v>4</v>
      </c>
      <c r="BE369" t="s">
        <v>4</v>
      </c>
      <c r="BF369" t="s">
        <v>4</v>
      </c>
      <c r="BG369" t="s">
        <v>4</v>
      </c>
      <c r="BH369" t="s">
        <v>4</v>
      </c>
    </row>
    <row r="370" spans="1:60" x14ac:dyDescent="0.25">
      <c r="A370" t="str">
        <f t="shared" si="5"/>
        <v>HSI 7 P25400 Index</v>
      </c>
      <c r="B370" t="s">
        <v>6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 t="s">
        <v>4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t="s">
        <v>4</v>
      </c>
      <c r="AB370" t="s">
        <v>4</v>
      </c>
      <c r="AC370" t="s">
        <v>4</v>
      </c>
      <c r="AD370" t="s">
        <v>4</v>
      </c>
      <c r="AE370" t="s">
        <v>4</v>
      </c>
      <c r="AF370" t="s">
        <v>4</v>
      </c>
      <c r="AG370" t="s">
        <v>4</v>
      </c>
      <c r="AH370" t="s">
        <v>4</v>
      </c>
      <c r="AI370" t="s">
        <v>4</v>
      </c>
      <c r="AJ370" t="s">
        <v>4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4</v>
      </c>
      <c r="AY370" t="s">
        <v>4</v>
      </c>
      <c r="AZ370" t="s">
        <v>4</v>
      </c>
      <c r="BA370" t="s">
        <v>4</v>
      </c>
      <c r="BB370" t="s">
        <v>4</v>
      </c>
      <c r="BC370" t="s">
        <v>4</v>
      </c>
      <c r="BD370" t="s">
        <v>4</v>
      </c>
      <c r="BE370" t="s">
        <v>4</v>
      </c>
      <c r="BF370" t="s">
        <v>4</v>
      </c>
      <c r="BG370" t="s">
        <v>4</v>
      </c>
      <c r="BH370" t="s">
        <v>4</v>
      </c>
    </row>
    <row r="371" spans="1:60" x14ac:dyDescent="0.25">
      <c r="A371" t="str">
        <f t="shared" si="5"/>
        <v>HSI 7 P25400 Index</v>
      </c>
      <c r="B371" t="s">
        <v>7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t="s">
        <v>4</v>
      </c>
      <c r="AB371" t="s">
        <v>4</v>
      </c>
      <c r="AC371" t="s">
        <v>4</v>
      </c>
      <c r="AD371" t="s">
        <v>4</v>
      </c>
      <c r="AE371" t="s">
        <v>4</v>
      </c>
      <c r="AF371" t="s">
        <v>4</v>
      </c>
      <c r="AG371" t="s">
        <v>4</v>
      </c>
      <c r="AH371" t="s">
        <v>4</v>
      </c>
      <c r="AI371" t="s">
        <v>4</v>
      </c>
      <c r="AJ371" t="s">
        <v>4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4</v>
      </c>
      <c r="AU371" t="s">
        <v>4</v>
      </c>
      <c r="AV371" t="s">
        <v>4</v>
      </c>
      <c r="AW371" t="s">
        <v>4</v>
      </c>
      <c r="AX371" t="s">
        <v>4</v>
      </c>
      <c r="AY371" t="s">
        <v>4</v>
      </c>
      <c r="AZ371" t="s">
        <v>4</v>
      </c>
      <c r="BA371" t="s">
        <v>4</v>
      </c>
      <c r="BB371" t="s">
        <v>4</v>
      </c>
      <c r="BC371" t="s">
        <v>4</v>
      </c>
      <c r="BD371" t="s">
        <v>4</v>
      </c>
      <c r="BE371" t="s">
        <v>4</v>
      </c>
      <c r="BF371" t="s">
        <v>4</v>
      </c>
      <c r="BG371" t="s">
        <v>4</v>
      </c>
      <c r="BH371" t="s">
        <v>4</v>
      </c>
    </row>
    <row r="372" spans="1:60" x14ac:dyDescent="0.25">
      <c r="A372" t="str">
        <f t="shared" si="5"/>
        <v>HSI 7 P25400 Index</v>
      </c>
      <c r="B372" t="s">
        <v>8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t="s">
        <v>4</v>
      </c>
      <c r="AB372" t="s">
        <v>4</v>
      </c>
      <c r="AC372" t="s">
        <v>4</v>
      </c>
      <c r="AD372" t="s">
        <v>4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4</v>
      </c>
      <c r="AQ372" t="s">
        <v>4</v>
      </c>
      <c r="AR372" t="s">
        <v>4</v>
      </c>
      <c r="AS372" t="s">
        <v>4</v>
      </c>
      <c r="AT372" t="s">
        <v>4</v>
      </c>
      <c r="AU372" t="s">
        <v>4</v>
      </c>
      <c r="AV372" t="s">
        <v>4</v>
      </c>
      <c r="AW372" t="s">
        <v>4</v>
      </c>
      <c r="AX372" t="s">
        <v>4</v>
      </c>
      <c r="AY372" t="s">
        <v>4</v>
      </c>
      <c r="AZ372" t="s">
        <v>4</v>
      </c>
      <c r="BA372" t="s">
        <v>4</v>
      </c>
      <c r="BB372" t="s">
        <v>4</v>
      </c>
      <c r="BC372" t="s">
        <v>4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</row>
    <row r="373" spans="1:60" x14ac:dyDescent="0.25">
      <c r="A373" t="str">
        <f t="shared" si="5"/>
        <v>HSI 7 P25400 Index</v>
      </c>
      <c r="B373" t="s">
        <v>9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t="s">
        <v>4</v>
      </c>
      <c r="AB373" t="s">
        <v>4</v>
      </c>
      <c r="AC373" t="s">
        <v>4</v>
      </c>
      <c r="AD373" t="s">
        <v>4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4</v>
      </c>
      <c r="AV373" t="s">
        <v>4</v>
      </c>
      <c r="AW373" t="s">
        <v>4</v>
      </c>
      <c r="AX373" t="s">
        <v>4</v>
      </c>
      <c r="AY373" t="s">
        <v>4</v>
      </c>
      <c r="AZ373" t="s">
        <v>4</v>
      </c>
      <c r="BA373" t="s">
        <v>4</v>
      </c>
      <c r="BB373" t="s">
        <v>4</v>
      </c>
      <c r="BC373" t="s">
        <v>4</v>
      </c>
      <c r="BD373" t="s">
        <v>4</v>
      </c>
      <c r="BE373" t="s">
        <v>4</v>
      </c>
      <c r="BF373" t="s">
        <v>4</v>
      </c>
      <c r="BG373" t="s">
        <v>4</v>
      </c>
      <c r="BH373" t="s">
        <v>4</v>
      </c>
    </row>
    <row r="374" spans="1:60" x14ac:dyDescent="0.25">
      <c r="A374" t="str">
        <f t="shared" si="5"/>
        <v>HSI 7 P25400 Index</v>
      </c>
      <c r="B374" t="s">
        <v>10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 t="s">
        <v>4</v>
      </c>
      <c r="X374" t="s">
        <v>4</v>
      </c>
      <c r="Y374" t="s">
        <v>4</v>
      </c>
      <c r="Z374" t="s">
        <v>4</v>
      </c>
      <c r="AA374" t="s">
        <v>4</v>
      </c>
      <c r="AB374" t="s">
        <v>4</v>
      </c>
      <c r="AC374" t="s">
        <v>4</v>
      </c>
      <c r="AD374" t="s">
        <v>4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4</v>
      </c>
      <c r="AU374" t="s">
        <v>4</v>
      </c>
      <c r="AV374" t="s">
        <v>4</v>
      </c>
      <c r="AW374" t="s">
        <v>4</v>
      </c>
      <c r="AX374" t="s">
        <v>4</v>
      </c>
      <c r="AY374" t="s">
        <v>4</v>
      </c>
      <c r="AZ374" t="s">
        <v>4</v>
      </c>
      <c r="BA374" t="s">
        <v>4</v>
      </c>
      <c r="BB374" t="s">
        <v>4</v>
      </c>
      <c r="BC374" t="s">
        <v>4</v>
      </c>
      <c r="BD374" t="s">
        <v>4</v>
      </c>
      <c r="BE374" t="s">
        <v>4</v>
      </c>
      <c r="BF374" t="s">
        <v>4</v>
      </c>
      <c r="BG374" t="s">
        <v>4</v>
      </c>
      <c r="BH374" t="s">
        <v>4</v>
      </c>
    </row>
    <row r="375" spans="1:60" x14ac:dyDescent="0.25">
      <c r="A375" t="str">
        <f t="shared" si="5"/>
        <v>HSI 7 P25400 Index</v>
      </c>
    </row>
    <row r="376" spans="1:60" x14ac:dyDescent="0.25">
      <c r="A376" t="str">
        <f t="shared" si="5"/>
        <v>HSI 7 P25600 Index</v>
      </c>
      <c r="B376" t="s">
        <v>93</v>
      </c>
    </row>
    <row r="377" spans="1:60" x14ac:dyDescent="0.25">
      <c r="A377" t="str">
        <f t="shared" si="5"/>
        <v>HSI 7 P25600 Index</v>
      </c>
      <c r="B377" t="s">
        <v>1</v>
      </c>
      <c r="C377" s="1">
        <v>42493</v>
      </c>
      <c r="D377" s="1">
        <v>42494</v>
      </c>
      <c r="E377" s="1">
        <v>42495</v>
      </c>
      <c r="F377" s="1">
        <v>42496</v>
      </c>
      <c r="G377" s="1">
        <v>42499</v>
      </c>
      <c r="H377" s="1">
        <v>42500</v>
      </c>
      <c r="I377" s="1">
        <v>42501</v>
      </c>
      <c r="J377" s="1">
        <v>42502</v>
      </c>
      <c r="K377" s="1">
        <v>42503</v>
      </c>
      <c r="L377" s="1">
        <v>42506</v>
      </c>
      <c r="M377" s="1">
        <v>42507</v>
      </c>
      <c r="N377" s="1">
        <v>42508</v>
      </c>
      <c r="O377" s="1">
        <v>42509</v>
      </c>
      <c r="P377" s="1">
        <v>42510</v>
      </c>
      <c r="Q377" s="1">
        <v>42513</v>
      </c>
      <c r="R377" s="1">
        <v>42514</v>
      </c>
      <c r="S377" s="1">
        <v>42515</v>
      </c>
      <c r="T377" s="1">
        <v>42516</v>
      </c>
      <c r="U377" s="1">
        <v>42517</v>
      </c>
      <c r="V377" s="1">
        <v>42520</v>
      </c>
      <c r="W377" s="1">
        <v>42521</v>
      </c>
      <c r="X377" s="1">
        <v>42522</v>
      </c>
      <c r="Y377" s="1">
        <v>42523</v>
      </c>
      <c r="Z377" s="1">
        <v>42524</v>
      </c>
      <c r="AA377" s="1">
        <v>42527</v>
      </c>
      <c r="AB377" s="1">
        <v>42528</v>
      </c>
      <c r="AC377" s="1">
        <v>42529</v>
      </c>
      <c r="AD377" s="1">
        <v>42531</v>
      </c>
      <c r="AE377" s="1">
        <v>42534</v>
      </c>
      <c r="AF377" s="1">
        <v>42535</v>
      </c>
      <c r="AG377" s="1">
        <v>42536</v>
      </c>
      <c r="AH377" s="1">
        <v>42537</v>
      </c>
      <c r="AI377" s="1">
        <v>42538</v>
      </c>
      <c r="AJ377" s="1">
        <v>42541</v>
      </c>
      <c r="AK377" s="1">
        <v>42542</v>
      </c>
      <c r="AL377" s="1">
        <v>42543</v>
      </c>
      <c r="AM377" s="1">
        <v>42544</v>
      </c>
      <c r="AN377" s="1">
        <v>42545</v>
      </c>
      <c r="AO377" s="1">
        <v>42548</v>
      </c>
      <c r="AP377" s="1">
        <v>42549</v>
      </c>
      <c r="AQ377" s="1">
        <v>42550</v>
      </c>
      <c r="AR377" s="1">
        <v>42551</v>
      </c>
      <c r="AS377" s="1">
        <v>42555</v>
      </c>
      <c r="AT377" s="1">
        <v>42556</v>
      </c>
      <c r="AU377" s="1">
        <v>42557</v>
      </c>
      <c r="AV377" s="1">
        <v>42558</v>
      </c>
      <c r="AW377" s="1">
        <v>42559</v>
      </c>
      <c r="AX377" s="1">
        <v>42562</v>
      </c>
      <c r="AY377" s="1">
        <v>42563</v>
      </c>
      <c r="AZ377" s="1">
        <v>42564</v>
      </c>
      <c r="BA377" s="1">
        <v>42565</v>
      </c>
      <c r="BB377" s="1">
        <v>42566</v>
      </c>
      <c r="BC377" s="1">
        <v>42569</v>
      </c>
      <c r="BD377" s="1">
        <v>42570</v>
      </c>
      <c r="BE377" s="1">
        <v>42571</v>
      </c>
      <c r="BF377" s="1">
        <v>42572</v>
      </c>
      <c r="BG377" s="1">
        <v>42573</v>
      </c>
      <c r="BH377" s="1">
        <v>42576</v>
      </c>
    </row>
    <row r="378" spans="1:60" x14ac:dyDescent="0.25">
      <c r="A378" t="str">
        <f t="shared" si="5"/>
        <v>HSI 7 P25600 Index</v>
      </c>
      <c r="B378" t="s">
        <v>2</v>
      </c>
      <c r="C378">
        <v>5336</v>
      </c>
      <c r="D378">
        <v>5577</v>
      </c>
      <c r="E378">
        <v>5593</v>
      </c>
      <c r="F378">
        <v>5898</v>
      </c>
      <c r="G378">
        <v>5825</v>
      </c>
      <c r="H378">
        <v>5745</v>
      </c>
      <c r="I378">
        <v>5974</v>
      </c>
      <c r="J378">
        <v>6068</v>
      </c>
      <c r="K378">
        <v>6264</v>
      </c>
      <c r="L378">
        <v>6055</v>
      </c>
      <c r="M378">
        <v>5927</v>
      </c>
      <c r="N378">
        <v>6183</v>
      </c>
      <c r="O378">
        <v>6262</v>
      </c>
      <c r="P378">
        <v>6016</v>
      </c>
      <c r="Q378">
        <v>6038</v>
      </c>
      <c r="R378">
        <v>6009</v>
      </c>
      <c r="S378">
        <v>5531</v>
      </c>
      <c r="T378">
        <v>5510</v>
      </c>
      <c r="U378">
        <v>5317</v>
      </c>
      <c r="V378">
        <v>5281</v>
      </c>
      <c r="W378">
        <v>5131</v>
      </c>
      <c r="X378">
        <v>5073</v>
      </c>
      <c r="Y378">
        <v>4990</v>
      </c>
      <c r="Z378">
        <v>4894</v>
      </c>
      <c r="AA378">
        <v>4805</v>
      </c>
      <c r="AB378">
        <v>4494</v>
      </c>
      <c r="AC378">
        <v>4481</v>
      </c>
      <c r="AD378">
        <v>4788</v>
      </c>
      <c r="AE378">
        <v>5220</v>
      </c>
      <c r="AF378">
        <v>5421</v>
      </c>
      <c r="AG378">
        <v>5327</v>
      </c>
      <c r="AH378">
        <v>5725</v>
      </c>
      <c r="AI378">
        <v>5620</v>
      </c>
      <c r="AJ378">
        <v>5266</v>
      </c>
      <c r="AK378">
        <v>5126</v>
      </c>
      <c r="AL378">
        <v>4859</v>
      </c>
      <c r="AM378">
        <v>4710</v>
      </c>
      <c r="AN378">
        <v>5442</v>
      </c>
      <c r="AO378">
        <v>5490</v>
      </c>
      <c r="AP378">
        <v>5445</v>
      </c>
      <c r="AQ378">
        <v>5119</v>
      </c>
      <c r="AR378">
        <v>4653</v>
      </c>
      <c r="AS378">
        <v>4562</v>
      </c>
      <c r="AT378">
        <v>4875</v>
      </c>
      <c r="AU378">
        <v>5090</v>
      </c>
      <c r="AV378">
        <v>4894</v>
      </c>
      <c r="AW378">
        <v>5041</v>
      </c>
      <c r="AX378">
        <v>4725</v>
      </c>
      <c r="AY378">
        <v>4323</v>
      </c>
      <c r="AZ378">
        <v>4284</v>
      </c>
      <c r="BA378">
        <v>4014</v>
      </c>
      <c r="BB378">
        <v>3869</v>
      </c>
      <c r="BC378">
        <v>3840</v>
      </c>
      <c r="BD378">
        <v>3930</v>
      </c>
      <c r="BE378">
        <v>3710</v>
      </c>
      <c r="BF378">
        <v>3597</v>
      </c>
      <c r="BG378">
        <v>3608</v>
      </c>
      <c r="BH378">
        <v>3550</v>
      </c>
    </row>
    <row r="379" spans="1:60" x14ac:dyDescent="0.25">
      <c r="A379" t="str">
        <f t="shared" si="5"/>
        <v>HSI 7 P25600 Index</v>
      </c>
      <c r="B379" t="s">
        <v>3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t="s">
        <v>4</v>
      </c>
      <c r="AB379" t="s">
        <v>4</v>
      </c>
      <c r="AC379" t="s">
        <v>4</v>
      </c>
      <c r="AD379" t="s">
        <v>4</v>
      </c>
      <c r="AE379" t="s">
        <v>4</v>
      </c>
      <c r="AF379" t="s">
        <v>4</v>
      </c>
      <c r="AG379" t="s">
        <v>4</v>
      </c>
      <c r="AH379" t="s">
        <v>4</v>
      </c>
      <c r="AI379" t="s">
        <v>4</v>
      </c>
      <c r="AJ379" t="s">
        <v>4</v>
      </c>
      <c r="AK379">
        <v>32.866999999999997</v>
      </c>
      <c r="AL379" t="s">
        <v>4</v>
      </c>
      <c r="AM379" t="s">
        <v>4</v>
      </c>
      <c r="AN379" t="s">
        <v>4</v>
      </c>
      <c r="AO379" t="s">
        <v>4</v>
      </c>
      <c r="AP379" t="s">
        <v>4</v>
      </c>
      <c r="AQ379">
        <v>56.511000000000003</v>
      </c>
      <c r="AR379" t="s">
        <v>4</v>
      </c>
      <c r="AS379" t="s">
        <v>4</v>
      </c>
      <c r="AT379" t="s">
        <v>4</v>
      </c>
      <c r="AU379" t="s">
        <v>4</v>
      </c>
      <c r="AV379" t="s">
        <v>4</v>
      </c>
      <c r="AW379" t="s">
        <v>4</v>
      </c>
      <c r="AX379" t="s">
        <v>4</v>
      </c>
      <c r="AY379" t="s">
        <v>4</v>
      </c>
      <c r="AZ379" t="s">
        <v>4</v>
      </c>
      <c r="BA379" t="s">
        <v>4</v>
      </c>
      <c r="BB379" t="s">
        <v>4</v>
      </c>
      <c r="BC379" t="s">
        <v>4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</row>
    <row r="380" spans="1:60" x14ac:dyDescent="0.25">
      <c r="A380" t="str">
        <f t="shared" si="5"/>
        <v>HSI 7 P25600 Index</v>
      </c>
      <c r="B380" t="s">
        <v>5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 t="s">
        <v>4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t="s">
        <v>4</v>
      </c>
      <c r="AB380" t="s">
        <v>4</v>
      </c>
      <c r="AC380" t="s">
        <v>4</v>
      </c>
      <c r="AD380" t="s">
        <v>4</v>
      </c>
      <c r="AE380" t="s">
        <v>4</v>
      </c>
      <c r="AF380" t="s">
        <v>4</v>
      </c>
      <c r="AG380" t="s">
        <v>4</v>
      </c>
      <c r="AH380" t="s">
        <v>4</v>
      </c>
      <c r="AI380" t="s">
        <v>4</v>
      </c>
      <c r="AJ380" t="s">
        <v>4</v>
      </c>
      <c r="AK380" t="s">
        <v>4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4</v>
      </c>
      <c r="AX380" t="s">
        <v>4</v>
      </c>
      <c r="AY380" t="s">
        <v>4</v>
      </c>
      <c r="AZ380" t="s">
        <v>4</v>
      </c>
      <c r="BA380" t="s">
        <v>4</v>
      </c>
      <c r="BB380" t="s">
        <v>4</v>
      </c>
      <c r="BC380" t="s">
        <v>4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</row>
    <row r="381" spans="1:60" x14ac:dyDescent="0.25">
      <c r="A381" t="str">
        <f t="shared" si="5"/>
        <v>HSI 7 P25600 Index</v>
      </c>
      <c r="B381" t="s">
        <v>6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4</v>
      </c>
      <c r="AB381" t="s">
        <v>4</v>
      </c>
      <c r="AC381" t="s">
        <v>4</v>
      </c>
      <c r="AD381" t="s">
        <v>4</v>
      </c>
      <c r="AE381" t="s">
        <v>4</v>
      </c>
      <c r="AF381" t="s">
        <v>4</v>
      </c>
      <c r="AG381" t="s">
        <v>4</v>
      </c>
      <c r="AH381" t="s">
        <v>4</v>
      </c>
      <c r="AI381" t="s">
        <v>4</v>
      </c>
      <c r="AJ381" t="s">
        <v>4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4</v>
      </c>
      <c r="AX381" t="s">
        <v>4</v>
      </c>
      <c r="AY381" t="s">
        <v>4</v>
      </c>
      <c r="AZ381" t="s">
        <v>4</v>
      </c>
      <c r="BA381" t="s">
        <v>4</v>
      </c>
      <c r="BB381" t="s">
        <v>4</v>
      </c>
      <c r="BC381" t="s">
        <v>4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</row>
    <row r="382" spans="1:60" x14ac:dyDescent="0.25">
      <c r="A382" t="str">
        <f t="shared" si="5"/>
        <v>HSI 7 P25600 Index</v>
      </c>
      <c r="B382" t="s">
        <v>7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 t="s">
        <v>4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4</v>
      </c>
      <c r="AB382" t="s">
        <v>4</v>
      </c>
      <c r="AC382" t="s">
        <v>4</v>
      </c>
      <c r="AD382" t="s">
        <v>4</v>
      </c>
      <c r="AE382" t="s">
        <v>4</v>
      </c>
      <c r="AF382" t="s">
        <v>4</v>
      </c>
      <c r="AG382" t="s">
        <v>4</v>
      </c>
      <c r="AH382" t="s">
        <v>4</v>
      </c>
      <c r="AI382" t="s">
        <v>4</v>
      </c>
      <c r="AJ382" t="s">
        <v>4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  <c r="AR382" t="s">
        <v>4</v>
      </c>
      <c r="AS382" t="s">
        <v>4</v>
      </c>
      <c r="AT382" t="s">
        <v>4</v>
      </c>
      <c r="AU382" t="s">
        <v>4</v>
      </c>
      <c r="AV382" t="s">
        <v>4</v>
      </c>
      <c r="AW382" t="s">
        <v>4</v>
      </c>
      <c r="AX382" t="s">
        <v>4</v>
      </c>
      <c r="AY382" t="s">
        <v>4</v>
      </c>
      <c r="AZ382" t="s">
        <v>4</v>
      </c>
      <c r="BA382" t="s">
        <v>4</v>
      </c>
      <c r="BB382" t="s">
        <v>4</v>
      </c>
      <c r="BC382" t="s">
        <v>4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</row>
    <row r="383" spans="1:60" x14ac:dyDescent="0.25">
      <c r="A383" t="str">
        <f t="shared" si="5"/>
        <v>HSI 7 P25600 Index</v>
      </c>
      <c r="B383" t="s">
        <v>8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 t="s">
        <v>4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4</v>
      </c>
      <c r="AB383" t="s">
        <v>4</v>
      </c>
      <c r="AC383" t="s">
        <v>4</v>
      </c>
      <c r="AD383" t="s">
        <v>4</v>
      </c>
      <c r="AE383" t="s">
        <v>4</v>
      </c>
      <c r="AF383" t="s">
        <v>4</v>
      </c>
      <c r="AG383" t="s">
        <v>4</v>
      </c>
      <c r="AH383" t="s">
        <v>4</v>
      </c>
      <c r="AI383" t="s">
        <v>4</v>
      </c>
      <c r="AJ383" t="s">
        <v>4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4</v>
      </c>
      <c r="AT383" t="s">
        <v>4</v>
      </c>
      <c r="AU383" t="s">
        <v>4</v>
      </c>
      <c r="AV383" t="s">
        <v>4</v>
      </c>
      <c r="AW383" t="s">
        <v>4</v>
      </c>
      <c r="AX383" t="s">
        <v>4</v>
      </c>
      <c r="AY383" t="s">
        <v>4</v>
      </c>
      <c r="AZ383" t="s">
        <v>4</v>
      </c>
      <c r="BA383" t="s">
        <v>4</v>
      </c>
      <c r="BB383" t="s">
        <v>4</v>
      </c>
      <c r="BC383" t="s">
        <v>4</v>
      </c>
      <c r="BD383" t="s">
        <v>4</v>
      </c>
      <c r="BE383" t="s">
        <v>4</v>
      </c>
      <c r="BF383" t="s">
        <v>4</v>
      </c>
      <c r="BG383" t="s">
        <v>4</v>
      </c>
      <c r="BH383" t="s">
        <v>4</v>
      </c>
    </row>
    <row r="384" spans="1:60" x14ac:dyDescent="0.25">
      <c r="A384" t="str">
        <f t="shared" si="5"/>
        <v>HSI 7 P25600 Index</v>
      </c>
      <c r="B384" t="s">
        <v>9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 t="s">
        <v>4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t="s">
        <v>4</v>
      </c>
      <c r="AB384" t="s">
        <v>4</v>
      </c>
      <c r="AC384" t="s">
        <v>4</v>
      </c>
      <c r="AD384" t="s">
        <v>4</v>
      </c>
      <c r="AE384" t="s">
        <v>4</v>
      </c>
      <c r="AF384" t="s">
        <v>4</v>
      </c>
      <c r="AG384" t="s">
        <v>4</v>
      </c>
      <c r="AH384" t="s">
        <v>4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4</v>
      </c>
      <c r="BC384" t="s">
        <v>4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</row>
    <row r="385" spans="1:60" x14ac:dyDescent="0.25">
      <c r="A385" t="str">
        <f t="shared" si="5"/>
        <v>HSI 7 P25600 Index</v>
      </c>
      <c r="B385" t="s">
        <v>10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t="s">
        <v>4</v>
      </c>
      <c r="AB385" t="s">
        <v>4</v>
      </c>
      <c r="AC385" t="s">
        <v>4</v>
      </c>
      <c r="AD385" t="s">
        <v>4</v>
      </c>
      <c r="AE385" t="s">
        <v>4</v>
      </c>
      <c r="AF385" t="s">
        <v>4</v>
      </c>
      <c r="AG385" t="s">
        <v>4</v>
      </c>
      <c r="AH385" t="s">
        <v>4</v>
      </c>
      <c r="AI385" t="s">
        <v>4</v>
      </c>
      <c r="AJ385">
        <v>-1</v>
      </c>
      <c r="AK385">
        <v>-0.97099999999999997</v>
      </c>
      <c r="AL385" t="s">
        <v>4</v>
      </c>
      <c r="AM385" t="s">
        <v>4</v>
      </c>
      <c r="AN385" t="s">
        <v>4</v>
      </c>
      <c r="AO385" t="s">
        <v>4</v>
      </c>
      <c r="AP385" t="s">
        <v>4</v>
      </c>
      <c r="AQ385">
        <v>-0.90700000000000003</v>
      </c>
      <c r="AR385" t="s">
        <v>4</v>
      </c>
      <c r="AS385" t="s">
        <v>4</v>
      </c>
      <c r="AT385" t="s">
        <v>4</v>
      </c>
      <c r="AU385" t="s">
        <v>4</v>
      </c>
      <c r="AV385" t="s">
        <v>4</v>
      </c>
      <c r="AW385" t="s">
        <v>4</v>
      </c>
      <c r="AX385" t="s">
        <v>4</v>
      </c>
      <c r="AY385" t="s">
        <v>4</v>
      </c>
      <c r="AZ385" t="s">
        <v>4</v>
      </c>
      <c r="BA385" t="s">
        <v>4</v>
      </c>
      <c r="BB385" t="s">
        <v>4</v>
      </c>
      <c r="BC385" t="s">
        <v>4</v>
      </c>
      <c r="BD385" t="s">
        <v>4</v>
      </c>
      <c r="BE385" t="s">
        <v>4</v>
      </c>
      <c r="BF385" t="s">
        <v>4</v>
      </c>
      <c r="BG385" t="s">
        <v>4</v>
      </c>
      <c r="BH385" t="s">
        <v>4</v>
      </c>
    </row>
    <row r="386" spans="1:60" x14ac:dyDescent="0.25">
      <c r="A386" t="str">
        <f t="shared" si="5"/>
        <v>HSI 7 P25600 Index</v>
      </c>
    </row>
    <row r="387" spans="1:60" x14ac:dyDescent="0.25">
      <c r="A387" t="str">
        <f t="shared" ref="A387:A450" si="6">IF(LEFT(B387,3)="hsi",B387,A386)</f>
        <v>HSI 7 P25800 Index</v>
      </c>
      <c r="B387" t="s">
        <v>94</v>
      </c>
    </row>
    <row r="388" spans="1:60" x14ac:dyDescent="0.25">
      <c r="A388" t="str">
        <f t="shared" si="6"/>
        <v>HSI 7 P25800 Index</v>
      </c>
      <c r="B388" t="s">
        <v>1</v>
      </c>
      <c r="C388" s="1">
        <v>42493</v>
      </c>
      <c r="D388" s="1">
        <v>42494</v>
      </c>
      <c r="E388" s="1">
        <v>42495</v>
      </c>
      <c r="F388" s="1">
        <v>42496</v>
      </c>
      <c r="G388" s="1">
        <v>42499</v>
      </c>
      <c r="H388" s="1">
        <v>42500</v>
      </c>
      <c r="I388" s="1">
        <v>42501</v>
      </c>
      <c r="J388" s="1">
        <v>42502</v>
      </c>
      <c r="K388" s="1">
        <v>42503</v>
      </c>
      <c r="L388" s="1">
        <v>42506</v>
      </c>
      <c r="M388" s="1">
        <v>42507</v>
      </c>
      <c r="N388" s="1">
        <v>42508</v>
      </c>
      <c r="O388" s="1">
        <v>42509</v>
      </c>
      <c r="P388" s="1">
        <v>42510</v>
      </c>
      <c r="Q388" s="1">
        <v>42513</v>
      </c>
      <c r="R388" s="1">
        <v>42514</v>
      </c>
      <c r="S388" s="1">
        <v>42515</v>
      </c>
      <c r="T388" s="1">
        <v>42516</v>
      </c>
      <c r="U388" s="1">
        <v>42517</v>
      </c>
      <c r="V388" s="1">
        <v>42520</v>
      </c>
      <c r="W388" s="1">
        <v>42521</v>
      </c>
      <c r="X388" s="1">
        <v>42522</v>
      </c>
      <c r="Y388" s="1">
        <v>42523</v>
      </c>
      <c r="Z388" s="1">
        <v>42524</v>
      </c>
      <c r="AA388" s="1">
        <v>42527</v>
      </c>
      <c r="AB388" s="1">
        <v>42528</v>
      </c>
      <c r="AC388" s="1">
        <v>42529</v>
      </c>
      <c r="AD388" s="1">
        <v>42531</v>
      </c>
      <c r="AE388" s="1">
        <v>42534</v>
      </c>
      <c r="AF388" s="1">
        <v>42535</v>
      </c>
      <c r="AG388" s="1">
        <v>42536</v>
      </c>
      <c r="AH388" s="1">
        <v>42537</v>
      </c>
      <c r="AI388" s="1">
        <v>42538</v>
      </c>
      <c r="AJ388" s="1">
        <v>42541</v>
      </c>
      <c r="AK388" s="1">
        <v>42542</v>
      </c>
      <c r="AL388" s="1">
        <v>42543</v>
      </c>
      <c r="AM388" s="1">
        <v>42544</v>
      </c>
      <c r="AN388" s="1">
        <v>42545</v>
      </c>
      <c r="AO388" s="1">
        <v>42548</v>
      </c>
      <c r="AP388" s="1">
        <v>42549</v>
      </c>
      <c r="AQ388" s="1">
        <v>42550</v>
      </c>
      <c r="AR388" s="1">
        <v>42551</v>
      </c>
      <c r="AS388" s="1">
        <v>42555</v>
      </c>
      <c r="AT388" s="1">
        <v>42556</v>
      </c>
      <c r="AU388" s="1">
        <v>42557</v>
      </c>
      <c r="AV388" s="1">
        <v>42558</v>
      </c>
      <c r="AW388" s="1">
        <v>42559</v>
      </c>
      <c r="AX388" s="1">
        <v>42562</v>
      </c>
      <c r="AY388" s="1">
        <v>42563</v>
      </c>
      <c r="AZ388" s="1">
        <v>42564</v>
      </c>
      <c r="BA388" s="1">
        <v>42565</v>
      </c>
      <c r="BB388" s="1">
        <v>42566</v>
      </c>
      <c r="BC388" s="1">
        <v>42569</v>
      </c>
      <c r="BD388" s="1">
        <v>42570</v>
      </c>
      <c r="BE388" s="1">
        <v>42571</v>
      </c>
      <c r="BF388" s="1">
        <v>42572</v>
      </c>
      <c r="BG388" s="1">
        <v>42573</v>
      </c>
      <c r="BH388" s="1">
        <v>42576</v>
      </c>
    </row>
    <row r="389" spans="1:60" x14ac:dyDescent="0.25">
      <c r="A389" t="str">
        <f t="shared" si="6"/>
        <v>HSI 7 P25800 Index</v>
      </c>
      <c r="B389" t="s">
        <v>2</v>
      </c>
      <c r="C389">
        <v>5536</v>
      </c>
      <c r="D389">
        <v>5777</v>
      </c>
      <c r="E389">
        <v>5793</v>
      </c>
      <c r="F389">
        <v>6098</v>
      </c>
      <c r="G389">
        <v>6025</v>
      </c>
      <c r="H389">
        <v>5945</v>
      </c>
      <c r="I389">
        <v>6174</v>
      </c>
      <c r="J389">
        <v>6268</v>
      </c>
      <c r="K389">
        <v>6464</v>
      </c>
      <c r="L389">
        <v>6255</v>
      </c>
      <c r="M389">
        <v>6127</v>
      </c>
      <c r="N389">
        <v>6383</v>
      </c>
      <c r="O389">
        <v>6462</v>
      </c>
      <c r="P389">
        <v>6216</v>
      </c>
      <c r="Q389">
        <v>6238</v>
      </c>
      <c r="R389">
        <v>6209</v>
      </c>
      <c r="S389">
        <v>5731</v>
      </c>
      <c r="T389">
        <v>5710</v>
      </c>
      <c r="U389">
        <v>5517</v>
      </c>
      <c r="V389">
        <v>5481</v>
      </c>
      <c r="W389">
        <v>5331</v>
      </c>
      <c r="X389">
        <v>5273</v>
      </c>
      <c r="Y389">
        <v>5190</v>
      </c>
      <c r="Z389">
        <v>5094</v>
      </c>
      <c r="AA389">
        <v>5005</v>
      </c>
      <c r="AB389">
        <v>4694</v>
      </c>
      <c r="AC389">
        <v>4681</v>
      </c>
      <c r="AD389">
        <v>4988</v>
      </c>
      <c r="AE389">
        <v>5420</v>
      </c>
      <c r="AF389">
        <v>5621</v>
      </c>
      <c r="AG389">
        <v>5527</v>
      </c>
      <c r="AH389">
        <v>5925</v>
      </c>
      <c r="AI389">
        <v>5820</v>
      </c>
      <c r="AJ389">
        <v>5466</v>
      </c>
      <c r="AK389">
        <v>5326</v>
      </c>
      <c r="AL389">
        <v>5059</v>
      </c>
      <c r="AM389">
        <v>4910</v>
      </c>
      <c r="AN389">
        <v>5642</v>
      </c>
      <c r="AO389">
        <v>5690</v>
      </c>
      <c r="AP389">
        <v>5645</v>
      </c>
      <c r="AQ389">
        <v>5319</v>
      </c>
      <c r="AR389">
        <v>4853</v>
      </c>
      <c r="AS389">
        <v>4762</v>
      </c>
      <c r="AT389">
        <v>5075</v>
      </c>
      <c r="AU389">
        <v>5290</v>
      </c>
      <c r="AV389">
        <v>5094</v>
      </c>
      <c r="AW389">
        <v>5241</v>
      </c>
      <c r="AX389">
        <v>4925</v>
      </c>
      <c r="AY389">
        <v>4523</v>
      </c>
      <c r="AZ389">
        <v>4484</v>
      </c>
      <c r="BA389">
        <v>4214</v>
      </c>
      <c r="BB389">
        <v>4069</v>
      </c>
      <c r="BC389">
        <v>4040</v>
      </c>
      <c r="BD389">
        <v>4130</v>
      </c>
      <c r="BE389">
        <v>3910</v>
      </c>
      <c r="BF389">
        <v>3797</v>
      </c>
      <c r="BG389">
        <v>3808</v>
      </c>
      <c r="BH389">
        <v>3750</v>
      </c>
    </row>
    <row r="390" spans="1:60" x14ac:dyDescent="0.25">
      <c r="A390" t="str">
        <f t="shared" si="6"/>
        <v>HSI 7 P25800 Index</v>
      </c>
      <c r="B390" t="s">
        <v>3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4</v>
      </c>
      <c r="AB390" t="s">
        <v>4</v>
      </c>
      <c r="AC390" t="s">
        <v>4</v>
      </c>
      <c r="AD390" t="s">
        <v>4</v>
      </c>
      <c r="AE390" t="s">
        <v>4</v>
      </c>
      <c r="AF390" t="s">
        <v>4</v>
      </c>
      <c r="AG390" t="s">
        <v>4</v>
      </c>
      <c r="AH390" t="s">
        <v>4</v>
      </c>
      <c r="AI390" t="s">
        <v>4</v>
      </c>
      <c r="AJ390">
        <v>56.619</v>
      </c>
      <c r="AK390">
        <v>41.082999999999998</v>
      </c>
      <c r="AL390" t="s">
        <v>4</v>
      </c>
      <c r="AM390" t="s">
        <v>4</v>
      </c>
      <c r="AN390" t="s">
        <v>4</v>
      </c>
      <c r="AO390" t="s">
        <v>4</v>
      </c>
      <c r="AP390" t="s">
        <v>4</v>
      </c>
      <c r="AQ390" t="s">
        <v>4</v>
      </c>
      <c r="AR390" t="s">
        <v>4</v>
      </c>
      <c r="AS390" t="s">
        <v>4</v>
      </c>
      <c r="AT390" t="s">
        <v>4</v>
      </c>
      <c r="AU390" t="s">
        <v>4</v>
      </c>
      <c r="AV390" t="s">
        <v>4</v>
      </c>
      <c r="AW390" t="s">
        <v>4</v>
      </c>
      <c r="AX390" t="s">
        <v>4</v>
      </c>
      <c r="AY390" t="s">
        <v>4</v>
      </c>
      <c r="AZ390" t="s">
        <v>4</v>
      </c>
      <c r="BA390" t="s">
        <v>4</v>
      </c>
      <c r="BB390" t="s">
        <v>4</v>
      </c>
      <c r="BC390">
        <v>32.406999999999996</v>
      </c>
      <c r="BD390" t="s">
        <v>4</v>
      </c>
      <c r="BE390" t="s">
        <v>4</v>
      </c>
      <c r="BF390" t="s">
        <v>4</v>
      </c>
      <c r="BG390" t="s">
        <v>4</v>
      </c>
      <c r="BH390" t="s">
        <v>4</v>
      </c>
    </row>
    <row r="391" spans="1:60" x14ac:dyDescent="0.25">
      <c r="A391" t="str">
        <f t="shared" si="6"/>
        <v>HSI 7 P25800 Index</v>
      </c>
      <c r="B391" t="s">
        <v>5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 t="s">
        <v>4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t="s">
        <v>4</v>
      </c>
      <c r="AB391" t="s">
        <v>4</v>
      </c>
      <c r="AC391" t="s">
        <v>4</v>
      </c>
      <c r="AD391" t="s">
        <v>4</v>
      </c>
      <c r="AE391" t="s">
        <v>4</v>
      </c>
      <c r="AF391" t="s">
        <v>4</v>
      </c>
      <c r="AG391" t="s">
        <v>4</v>
      </c>
      <c r="AH391" t="s">
        <v>4</v>
      </c>
      <c r="AI391" t="s">
        <v>4</v>
      </c>
      <c r="AJ391" t="s">
        <v>4</v>
      </c>
      <c r="AK391">
        <v>6</v>
      </c>
      <c r="AL391">
        <v>6</v>
      </c>
      <c r="AM391">
        <v>6</v>
      </c>
      <c r="AN391">
        <v>6</v>
      </c>
      <c r="AO391">
        <v>6</v>
      </c>
      <c r="AP391">
        <v>6</v>
      </c>
      <c r="AQ391">
        <v>6</v>
      </c>
      <c r="AR391">
        <v>6</v>
      </c>
      <c r="AS391">
        <v>6</v>
      </c>
      <c r="AT391">
        <v>6</v>
      </c>
      <c r="AU391">
        <v>6</v>
      </c>
      <c r="AV391">
        <v>6</v>
      </c>
      <c r="AW391">
        <v>6</v>
      </c>
      <c r="AX391">
        <v>6</v>
      </c>
      <c r="AY391">
        <v>6</v>
      </c>
      <c r="AZ391">
        <v>6</v>
      </c>
      <c r="BA391">
        <v>6</v>
      </c>
      <c r="BB391">
        <v>6</v>
      </c>
      <c r="BC391">
        <v>12</v>
      </c>
      <c r="BD391">
        <v>12</v>
      </c>
      <c r="BE391">
        <v>12</v>
      </c>
      <c r="BF391">
        <v>12</v>
      </c>
      <c r="BG391">
        <v>12</v>
      </c>
      <c r="BH391" t="s">
        <v>4</v>
      </c>
    </row>
    <row r="392" spans="1:60" x14ac:dyDescent="0.25">
      <c r="A392" t="str">
        <f t="shared" si="6"/>
        <v>HSI 7 P25800 Index</v>
      </c>
      <c r="B392" t="s">
        <v>6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 t="s">
        <v>4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4</v>
      </c>
      <c r="AB392" t="s">
        <v>4</v>
      </c>
      <c r="AC392" t="s">
        <v>4</v>
      </c>
      <c r="AD392" t="s">
        <v>4</v>
      </c>
      <c r="AE392" t="s">
        <v>4</v>
      </c>
      <c r="AF392" t="s">
        <v>4</v>
      </c>
      <c r="AG392" t="s">
        <v>4</v>
      </c>
      <c r="AH392" t="s">
        <v>4</v>
      </c>
      <c r="AI392" t="s">
        <v>4</v>
      </c>
      <c r="AJ392" t="s">
        <v>4</v>
      </c>
      <c r="AK392" t="s">
        <v>4</v>
      </c>
      <c r="AL392" t="s">
        <v>4</v>
      </c>
      <c r="AM392" t="s">
        <v>4</v>
      </c>
      <c r="AN392" t="s">
        <v>4</v>
      </c>
      <c r="AO392" t="s">
        <v>4</v>
      </c>
      <c r="AP392" t="s">
        <v>4</v>
      </c>
      <c r="AQ392" t="s">
        <v>4</v>
      </c>
      <c r="AR392" t="s">
        <v>4</v>
      </c>
      <c r="AS392" t="s">
        <v>4</v>
      </c>
      <c r="AT392" t="s">
        <v>4</v>
      </c>
      <c r="AU392" t="s">
        <v>4</v>
      </c>
      <c r="AV392" t="s">
        <v>4</v>
      </c>
      <c r="AW392" t="s">
        <v>4</v>
      </c>
      <c r="AX392" t="s">
        <v>4</v>
      </c>
      <c r="AY392" t="s">
        <v>4</v>
      </c>
      <c r="AZ392" t="s">
        <v>4</v>
      </c>
      <c r="BA392" t="s">
        <v>4</v>
      </c>
      <c r="BB392" t="s">
        <v>4</v>
      </c>
      <c r="BC392" t="s">
        <v>4</v>
      </c>
      <c r="BD392" t="s">
        <v>4</v>
      </c>
      <c r="BE392" t="s">
        <v>4</v>
      </c>
      <c r="BF392" t="s">
        <v>4</v>
      </c>
      <c r="BG392" t="s">
        <v>4</v>
      </c>
      <c r="BH392" t="s">
        <v>4</v>
      </c>
    </row>
    <row r="393" spans="1:60" x14ac:dyDescent="0.25">
      <c r="A393" t="str">
        <f t="shared" si="6"/>
        <v>HSI 7 P25800 Index</v>
      </c>
      <c r="B393" t="s">
        <v>7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t="s">
        <v>4</v>
      </c>
      <c r="AB393" t="s">
        <v>4</v>
      </c>
      <c r="AC393" t="s">
        <v>4</v>
      </c>
      <c r="AD393" t="s">
        <v>4</v>
      </c>
      <c r="AE393" t="s">
        <v>4</v>
      </c>
      <c r="AF393" t="s">
        <v>4</v>
      </c>
      <c r="AG393" t="s">
        <v>4</v>
      </c>
      <c r="AH393" t="s">
        <v>4</v>
      </c>
      <c r="AI393" t="s">
        <v>4</v>
      </c>
      <c r="AJ393" t="s">
        <v>4</v>
      </c>
      <c r="AK393">
        <v>6</v>
      </c>
      <c r="AL393" t="s">
        <v>4</v>
      </c>
      <c r="AM393" t="s">
        <v>4</v>
      </c>
      <c r="AN393" t="s">
        <v>4</v>
      </c>
      <c r="AO393" t="s">
        <v>4</v>
      </c>
      <c r="AP393" t="s">
        <v>4</v>
      </c>
      <c r="AQ393" t="s">
        <v>4</v>
      </c>
      <c r="AR393" t="s">
        <v>4</v>
      </c>
      <c r="AS393" t="s">
        <v>4</v>
      </c>
      <c r="AT393" t="s">
        <v>4</v>
      </c>
      <c r="AU393" t="s">
        <v>4</v>
      </c>
      <c r="AV393" t="s">
        <v>4</v>
      </c>
      <c r="AW393" t="s">
        <v>4</v>
      </c>
      <c r="AX393" t="s">
        <v>4</v>
      </c>
      <c r="AY393" t="s">
        <v>4</v>
      </c>
      <c r="AZ393" t="s">
        <v>4</v>
      </c>
      <c r="BA393" t="s">
        <v>4</v>
      </c>
      <c r="BB393" t="s">
        <v>4</v>
      </c>
      <c r="BC393">
        <v>12</v>
      </c>
      <c r="BD393" t="s">
        <v>4</v>
      </c>
      <c r="BE393" t="s">
        <v>4</v>
      </c>
      <c r="BF393" t="s">
        <v>4</v>
      </c>
      <c r="BG393" t="s">
        <v>4</v>
      </c>
      <c r="BH393" t="s">
        <v>4</v>
      </c>
    </row>
    <row r="394" spans="1:60" x14ac:dyDescent="0.25">
      <c r="A394" t="str">
        <f t="shared" si="6"/>
        <v>HSI 7 P25800 Index</v>
      </c>
      <c r="B394" t="s">
        <v>8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t="s">
        <v>4</v>
      </c>
      <c r="AB394" t="s">
        <v>4</v>
      </c>
      <c r="AC394" t="s">
        <v>4</v>
      </c>
      <c r="AD394" t="s">
        <v>4</v>
      </c>
      <c r="AE394" t="s">
        <v>4</v>
      </c>
      <c r="AF394" t="s">
        <v>4</v>
      </c>
      <c r="AG394" t="s">
        <v>4</v>
      </c>
      <c r="AH394" t="s">
        <v>4</v>
      </c>
      <c r="AI394" t="s">
        <v>4</v>
      </c>
      <c r="AJ394" t="s">
        <v>4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Q394" t="s">
        <v>4</v>
      </c>
      <c r="AR394" t="s">
        <v>4</v>
      </c>
      <c r="AS394" t="s">
        <v>4</v>
      </c>
      <c r="AT394" t="s">
        <v>4</v>
      </c>
      <c r="AU394" t="s">
        <v>4</v>
      </c>
      <c r="AV394" t="s">
        <v>4</v>
      </c>
      <c r="AW394" t="s">
        <v>4</v>
      </c>
      <c r="AX394" t="s">
        <v>4</v>
      </c>
      <c r="AY394" t="s">
        <v>4</v>
      </c>
      <c r="AZ394" t="s">
        <v>4</v>
      </c>
      <c r="BA394" t="s">
        <v>4</v>
      </c>
      <c r="BB394" t="s">
        <v>4</v>
      </c>
      <c r="BC394" t="s">
        <v>4</v>
      </c>
      <c r="BD394" t="s">
        <v>4</v>
      </c>
      <c r="BE394" t="s">
        <v>4</v>
      </c>
      <c r="BF394" t="s">
        <v>4</v>
      </c>
      <c r="BG394" t="s">
        <v>4</v>
      </c>
      <c r="BH394" t="s">
        <v>4</v>
      </c>
    </row>
    <row r="395" spans="1:60" x14ac:dyDescent="0.25">
      <c r="A395" t="str">
        <f t="shared" si="6"/>
        <v>HSI 7 P25800 Index</v>
      </c>
      <c r="B395" t="s">
        <v>9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 t="s">
        <v>4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t="s">
        <v>4</v>
      </c>
      <c r="AB395" t="s">
        <v>4</v>
      </c>
      <c r="AC395" t="s">
        <v>4</v>
      </c>
      <c r="AD395" t="s">
        <v>4</v>
      </c>
      <c r="AE395" t="s">
        <v>4</v>
      </c>
      <c r="AF395" t="s">
        <v>4</v>
      </c>
      <c r="AG395" t="s">
        <v>4</v>
      </c>
      <c r="AH395" t="s">
        <v>4</v>
      </c>
      <c r="AI395" t="s">
        <v>4</v>
      </c>
      <c r="AJ395" t="s">
        <v>4</v>
      </c>
      <c r="AK395" t="s">
        <v>4</v>
      </c>
      <c r="AL395" t="s">
        <v>4</v>
      </c>
      <c r="AM395" t="s">
        <v>4</v>
      </c>
      <c r="AN395" t="s">
        <v>4</v>
      </c>
      <c r="AO395" t="s">
        <v>4</v>
      </c>
      <c r="AP395" t="s">
        <v>4</v>
      </c>
      <c r="AQ395" t="s">
        <v>4</v>
      </c>
      <c r="AR395" t="s">
        <v>4</v>
      </c>
      <c r="AS395" t="s">
        <v>4</v>
      </c>
      <c r="AT395" t="s">
        <v>4</v>
      </c>
      <c r="AU395" t="s">
        <v>4</v>
      </c>
      <c r="AV395" t="s">
        <v>4</v>
      </c>
      <c r="AW395" t="s">
        <v>4</v>
      </c>
      <c r="AX395" t="s">
        <v>4</v>
      </c>
      <c r="AY395" t="s">
        <v>4</v>
      </c>
      <c r="AZ395" t="s">
        <v>4</v>
      </c>
      <c r="BA395" t="s">
        <v>4</v>
      </c>
      <c r="BB395" t="s">
        <v>4</v>
      </c>
      <c r="BC395" t="s">
        <v>4</v>
      </c>
      <c r="BD395" t="s">
        <v>4</v>
      </c>
      <c r="BE395" t="s">
        <v>4</v>
      </c>
      <c r="BF395" t="s">
        <v>4</v>
      </c>
      <c r="BG395" t="s">
        <v>4</v>
      </c>
      <c r="BH395" t="s">
        <v>4</v>
      </c>
    </row>
    <row r="396" spans="1:60" x14ac:dyDescent="0.25">
      <c r="A396" t="str">
        <f t="shared" si="6"/>
        <v>HSI 7 P25800 Index</v>
      </c>
      <c r="B396" t="s">
        <v>10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t="s">
        <v>4</v>
      </c>
      <c r="AB396" t="s">
        <v>4</v>
      </c>
      <c r="AC396" t="s">
        <v>4</v>
      </c>
      <c r="AD396" t="s">
        <v>4</v>
      </c>
      <c r="AE396" t="s">
        <v>4</v>
      </c>
      <c r="AF396" t="s">
        <v>4</v>
      </c>
      <c r="AG396" t="s">
        <v>4</v>
      </c>
      <c r="AH396" t="s">
        <v>4</v>
      </c>
      <c r="AI396" t="s">
        <v>4</v>
      </c>
      <c r="AJ396">
        <v>-0.878</v>
      </c>
      <c r="AK396">
        <v>-0.94499999999999995</v>
      </c>
      <c r="AL396" t="s">
        <v>4</v>
      </c>
      <c r="AM396" t="s">
        <v>4</v>
      </c>
      <c r="AN396" t="s">
        <v>4</v>
      </c>
      <c r="AO396" t="s">
        <v>4</v>
      </c>
      <c r="AP396" t="s">
        <v>4</v>
      </c>
      <c r="AQ396" t="s">
        <v>4</v>
      </c>
      <c r="AR396" t="s">
        <v>4</v>
      </c>
      <c r="AS396" t="s">
        <v>4</v>
      </c>
      <c r="AT396" t="s">
        <v>4</v>
      </c>
      <c r="AU396" t="s">
        <v>4</v>
      </c>
      <c r="AV396" t="s">
        <v>4</v>
      </c>
      <c r="AW396" t="s">
        <v>4</v>
      </c>
      <c r="AX396" t="s">
        <v>4</v>
      </c>
      <c r="AY396" t="s">
        <v>4</v>
      </c>
      <c r="AZ396" t="s">
        <v>4</v>
      </c>
      <c r="BA396" t="s">
        <v>4</v>
      </c>
      <c r="BB396" t="s">
        <v>4</v>
      </c>
      <c r="BC396">
        <v>-0.997</v>
      </c>
      <c r="BD396" t="s">
        <v>4</v>
      </c>
      <c r="BE396" t="s">
        <v>4</v>
      </c>
      <c r="BF396" t="s">
        <v>4</v>
      </c>
      <c r="BG396" t="s">
        <v>4</v>
      </c>
      <c r="BH396" t="s">
        <v>4</v>
      </c>
    </row>
    <row r="397" spans="1:60" x14ac:dyDescent="0.25">
      <c r="A397" t="str">
        <f t="shared" si="6"/>
        <v>HSI 7 P25800 Index</v>
      </c>
    </row>
    <row r="398" spans="1:60" x14ac:dyDescent="0.25">
      <c r="A398" t="str">
        <f t="shared" si="6"/>
        <v>HSI 7 P26000 Index</v>
      </c>
      <c r="B398" t="s">
        <v>95</v>
      </c>
    </row>
    <row r="399" spans="1:60" x14ac:dyDescent="0.25">
      <c r="A399" t="str">
        <f t="shared" si="6"/>
        <v>HSI 7 P26000 Index</v>
      </c>
      <c r="B399" t="s">
        <v>1</v>
      </c>
      <c r="C399" s="1">
        <v>42493</v>
      </c>
      <c r="D399" s="1">
        <v>42494</v>
      </c>
      <c r="E399" s="1">
        <v>42495</v>
      </c>
      <c r="F399" s="1">
        <v>42496</v>
      </c>
      <c r="G399" s="1">
        <v>42499</v>
      </c>
      <c r="H399" s="1">
        <v>42500</v>
      </c>
      <c r="I399" s="1">
        <v>42501</v>
      </c>
      <c r="J399" s="1">
        <v>42502</v>
      </c>
      <c r="K399" s="1">
        <v>42503</v>
      </c>
      <c r="L399" s="1">
        <v>42506</v>
      </c>
      <c r="M399" s="1">
        <v>42507</v>
      </c>
      <c r="N399" s="1">
        <v>42508</v>
      </c>
      <c r="O399" s="1">
        <v>42509</v>
      </c>
      <c r="P399" s="1">
        <v>42510</v>
      </c>
      <c r="Q399" s="1">
        <v>42513</v>
      </c>
      <c r="R399" s="1">
        <v>42514</v>
      </c>
      <c r="S399" s="1">
        <v>42515</v>
      </c>
      <c r="T399" s="1">
        <v>42516</v>
      </c>
      <c r="U399" s="1">
        <v>42517</v>
      </c>
      <c r="V399" s="1">
        <v>42520</v>
      </c>
      <c r="W399" s="1">
        <v>42521</v>
      </c>
      <c r="X399" s="1">
        <v>42522</v>
      </c>
      <c r="Y399" s="1">
        <v>42523</v>
      </c>
      <c r="Z399" s="1">
        <v>42524</v>
      </c>
      <c r="AA399" s="1">
        <v>42527</v>
      </c>
      <c r="AB399" s="1">
        <v>42528</v>
      </c>
      <c r="AC399" s="1">
        <v>42529</v>
      </c>
      <c r="AD399" s="1">
        <v>42531</v>
      </c>
      <c r="AE399" s="1">
        <v>42534</v>
      </c>
      <c r="AF399" s="1">
        <v>42535</v>
      </c>
      <c r="AG399" s="1">
        <v>42536</v>
      </c>
      <c r="AH399" s="1">
        <v>42537</v>
      </c>
      <c r="AI399" s="1">
        <v>42538</v>
      </c>
      <c r="AJ399" s="1">
        <v>42541</v>
      </c>
      <c r="AK399" s="1">
        <v>42542</v>
      </c>
      <c r="AL399" s="1">
        <v>42543</v>
      </c>
      <c r="AM399" s="1">
        <v>42544</v>
      </c>
      <c r="AN399" s="1">
        <v>42545</v>
      </c>
      <c r="AO399" s="1">
        <v>42548</v>
      </c>
      <c r="AP399" s="1">
        <v>42549</v>
      </c>
      <c r="AQ399" s="1">
        <v>42550</v>
      </c>
      <c r="AR399" s="1">
        <v>42551</v>
      </c>
      <c r="AS399" s="1">
        <v>42555</v>
      </c>
      <c r="AT399" s="1">
        <v>42556</v>
      </c>
      <c r="AU399" s="1">
        <v>42557</v>
      </c>
      <c r="AV399" s="1">
        <v>42558</v>
      </c>
      <c r="AW399" s="1">
        <v>42559</v>
      </c>
      <c r="AX399" s="1">
        <v>42562</v>
      </c>
      <c r="AY399" s="1">
        <v>42563</v>
      </c>
      <c r="AZ399" s="1">
        <v>42564</v>
      </c>
      <c r="BA399" s="1">
        <v>42565</v>
      </c>
      <c r="BB399" s="1">
        <v>42566</v>
      </c>
      <c r="BC399" s="1">
        <v>42569</v>
      </c>
      <c r="BD399" s="1">
        <v>42570</v>
      </c>
      <c r="BE399" s="1">
        <v>42571</v>
      </c>
      <c r="BF399" s="1">
        <v>42572</v>
      </c>
      <c r="BG399" s="1">
        <v>42573</v>
      </c>
      <c r="BH399" s="1">
        <v>42576</v>
      </c>
    </row>
    <row r="400" spans="1:60" x14ac:dyDescent="0.25">
      <c r="A400" t="str">
        <f t="shared" si="6"/>
        <v>HSI 7 P26000 Index</v>
      </c>
      <c r="B400" t="s">
        <v>2</v>
      </c>
      <c r="C400">
        <v>5736</v>
      </c>
      <c r="D400">
        <v>5977</v>
      </c>
      <c r="E400">
        <v>5993</v>
      </c>
      <c r="F400">
        <v>6298</v>
      </c>
      <c r="G400">
        <v>6225</v>
      </c>
      <c r="H400">
        <v>6145</v>
      </c>
      <c r="I400">
        <v>6374</v>
      </c>
      <c r="J400">
        <v>6468</v>
      </c>
      <c r="K400">
        <v>6664</v>
      </c>
      <c r="L400">
        <v>6455</v>
      </c>
      <c r="M400">
        <v>6327</v>
      </c>
      <c r="N400">
        <v>6583</v>
      </c>
      <c r="O400">
        <v>6662</v>
      </c>
      <c r="P400">
        <v>6416</v>
      </c>
      <c r="Q400">
        <v>6438</v>
      </c>
      <c r="R400">
        <v>6409</v>
      </c>
      <c r="S400">
        <v>5931</v>
      </c>
      <c r="T400">
        <v>5910</v>
      </c>
      <c r="U400">
        <v>5717</v>
      </c>
      <c r="V400">
        <v>5681</v>
      </c>
      <c r="W400">
        <v>5531</v>
      </c>
      <c r="X400">
        <v>5473</v>
      </c>
      <c r="Y400">
        <v>5390</v>
      </c>
      <c r="Z400">
        <v>5294</v>
      </c>
      <c r="AA400">
        <v>5205</v>
      </c>
      <c r="AB400">
        <v>4894</v>
      </c>
      <c r="AC400">
        <v>4881</v>
      </c>
      <c r="AD400">
        <v>5188</v>
      </c>
      <c r="AE400">
        <v>5620</v>
      </c>
      <c r="AF400">
        <v>5821</v>
      </c>
      <c r="AG400">
        <v>5727</v>
      </c>
      <c r="AH400">
        <v>6125</v>
      </c>
      <c r="AI400">
        <v>6020</v>
      </c>
      <c r="AJ400">
        <v>5666</v>
      </c>
      <c r="AK400">
        <v>5526</v>
      </c>
      <c r="AL400">
        <v>5259</v>
      </c>
      <c r="AM400">
        <v>5110</v>
      </c>
      <c r="AN400">
        <v>5842</v>
      </c>
      <c r="AO400">
        <v>5890</v>
      </c>
      <c r="AP400">
        <v>5845</v>
      </c>
      <c r="AQ400">
        <v>5519</v>
      </c>
      <c r="AR400">
        <v>5053</v>
      </c>
      <c r="AS400">
        <v>4962</v>
      </c>
      <c r="AT400">
        <v>5275</v>
      </c>
      <c r="AU400">
        <v>5490</v>
      </c>
      <c r="AV400">
        <v>5294</v>
      </c>
      <c r="AW400">
        <v>5441</v>
      </c>
      <c r="AX400">
        <v>5125</v>
      </c>
      <c r="AY400">
        <v>4723</v>
      </c>
      <c r="AZ400">
        <v>4684</v>
      </c>
      <c r="BA400">
        <v>4414</v>
      </c>
      <c r="BB400">
        <v>4269</v>
      </c>
      <c r="BC400">
        <v>4240</v>
      </c>
      <c r="BD400">
        <v>4330</v>
      </c>
      <c r="BE400">
        <v>4110</v>
      </c>
      <c r="BF400">
        <v>3997</v>
      </c>
      <c r="BG400">
        <v>4008</v>
      </c>
      <c r="BH400">
        <v>3950</v>
      </c>
    </row>
    <row r="401" spans="1:60" x14ac:dyDescent="0.25">
      <c r="A401" t="str">
        <f t="shared" si="6"/>
        <v>HSI 7 P26000 Index</v>
      </c>
      <c r="B401" t="s">
        <v>3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 t="s">
        <v>4</v>
      </c>
      <c r="Q401" t="s">
        <v>4</v>
      </c>
      <c r="R401" t="s">
        <v>4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4</v>
      </c>
      <c r="AB401" t="s">
        <v>4</v>
      </c>
      <c r="AC401" t="s">
        <v>4</v>
      </c>
      <c r="AD401" t="s">
        <v>4</v>
      </c>
      <c r="AE401" t="s">
        <v>4</v>
      </c>
      <c r="AF401" t="s">
        <v>4</v>
      </c>
      <c r="AG401" t="s">
        <v>4</v>
      </c>
      <c r="AH401" t="s">
        <v>4</v>
      </c>
      <c r="AI401" t="s">
        <v>4</v>
      </c>
      <c r="AJ401" t="s">
        <v>4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  <c r="AR401" t="s">
        <v>4</v>
      </c>
      <c r="AS401" t="s">
        <v>4</v>
      </c>
      <c r="AT401" t="s">
        <v>4</v>
      </c>
      <c r="AU401" t="s">
        <v>4</v>
      </c>
      <c r="AV401" t="s">
        <v>4</v>
      </c>
      <c r="AW401" t="s">
        <v>4</v>
      </c>
      <c r="AX401" t="s">
        <v>4</v>
      </c>
      <c r="AY401" t="s">
        <v>4</v>
      </c>
      <c r="AZ401" t="s">
        <v>4</v>
      </c>
      <c r="BA401" t="s">
        <v>4</v>
      </c>
      <c r="BB401" t="s">
        <v>4</v>
      </c>
      <c r="BC401" t="s">
        <v>4</v>
      </c>
      <c r="BD401" t="s">
        <v>4</v>
      </c>
      <c r="BE401" t="s">
        <v>4</v>
      </c>
      <c r="BF401" t="s">
        <v>4</v>
      </c>
      <c r="BG401" t="s">
        <v>4</v>
      </c>
      <c r="BH401" t="s">
        <v>4</v>
      </c>
    </row>
    <row r="402" spans="1:60" x14ac:dyDescent="0.25">
      <c r="A402" t="str">
        <f t="shared" si="6"/>
        <v>HSI 7 P26000 Index</v>
      </c>
      <c r="B402" t="s">
        <v>5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 t="s">
        <v>4</v>
      </c>
      <c r="Q402" t="s">
        <v>4</v>
      </c>
      <c r="R402" t="s">
        <v>4</v>
      </c>
      <c r="S402" t="s">
        <v>4</v>
      </c>
      <c r="T402" t="s">
        <v>4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4</v>
      </c>
      <c r="AB402" t="s">
        <v>4</v>
      </c>
      <c r="AC402" t="s">
        <v>4</v>
      </c>
      <c r="AD402" t="s">
        <v>4</v>
      </c>
      <c r="AE402" t="s">
        <v>4</v>
      </c>
      <c r="AF402" t="s">
        <v>4</v>
      </c>
      <c r="AG402" t="s">
        <v>4</v>
      </c>
      <c r="AH402" t="s">
        <v>4</v>
      </c>
      <c r="AI402" t="s">
        <v>4</v>
      </c>
      <c r="AJ402" t="s">
        <v>4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4</v>
      </c>
      <c r="AR402" t="s">
        <v>4</v>
      </c>
      <c r="AS402" t="s">
        <v>4</v>
      </c>
      <c r="AT402" t="s">
        <v>4</v>
      </c>
      <c r="AU402" t="s">
        <v>4</v>
      </c>
      <c r="AV402" t="s">
        <v>4</v>
      </c>
      <c r="AW402" t="s">
        <v>4</v>
      </c>
      <c r="AX402" t="s">
        <v>4</v>
      </c>
      <c r="AY402" t="s">
        <v>4</v>
      </c>
      <c r="AZ402" t="s">
        <v>4</v>
      </c>
      <c r="BA402" t="s">
        <v>4</v>
      </c>
      <c r="BB402" t="s">
        <v>4</v>
      </c>
      <c r="BC402" t="s">
        <v>4</v>
      </c>
      <c r="BD402" t="s">
        <v>4</v>
      </c>
      <c r="BE402" t="s">
        <v>4</v>
      </c>
      <c r="BF402" t="s">
        <v>4</v>
      </c>
      <c r="BG402" t="s">
        <v>4</v>
      </c>
      <c r="BH402" t="s">
        <v>4</v>
      </c>
    </row>
    <row r="403" spans="1:60" x14ac:dyDescent="0.25">
      <c r="A403" t="str">
        <f t="shared" si="6"/>
        <v>HSI 7 P26000 Index</v>
      </c>
      <c r="B403" t="s">
        <v>6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 t="s">
        <v>4</v>
      </c>
      <c r="Q403" t="s">
        <v>4</v>
      </c>
      <c r="R403" t="s">
        <v>4</v>
      </c>
      <c r="S403" t="s">
        <v>4</v>
      </c>
      <c r="T403" t="s">
        <v>4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t="s">
        <v>4</v>
      </c>
      <c r="AB403" t="s">
        <v>4</v>
      </c>
      <c r="AC403" t="s">
        <v>4</v>
      </c>
      <c r="AD403" t="s">
        <v>4</v>
      </c>
      <c r="AE403" t="s">
        <v>4</v>
      </c>
      <c r="AF403" t="s">
        <v>4</v>
      </c>
      <c r="AG403" t="s">
        <v>4</v>
      </c>
      <c r="AH403" t="s">
        <v>4</v>
      </c>
      <c r="AI403" t="s">
        <v>4</v>
      </c>
      <c r="AJ403" t="s">
        <v>4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  <c r="AR403" t="s">
        <v>4</v>
      </c>
      <c r="AS403" t="s">
        <v>4</v>
      </c>
      <c r="AT403" t="s">
        <v>4</v>
      </c>
      <c r="AU403" t="s">
        <v>4</v>
      </c>
      <c r="AV403" t="s">
        <v>4</v>
      </c>
      <c r="AW403" t="s">
        <v>4</v>
      </c>
      <c r="AX403" t="s">
        <v>4</v>
      </c>
      <c r="AY403" t="s">
        <v>4</v>
      </c>
      <c r="AZ403" t="s">
        <v>4</v>
      </c>
      <c r="BA403" t="s">
        <v>4</v>
      </c>
      <c r="BB403" t="s">
        <v>4</v>
      </c>
      <c r="BC403" t="s">
        <v>4</v>
      </c>
      <c r="BD403" t="s">
        <v>4</v>
      </c>
      <c r="BE403" t="s">
        <v>4</v>
      </c>
      <c r="BF403" t="s">
        <v>4</v>
      </c>
      <c r="BG403" t="s">
        <v>4</v>
      </c>
      <c r="BH403" t="s">
        <v>4</v>
      </c>
    </row>
    <row r="404" spans="1:60" x14ac:dyDescent="0.25">
      <c r="A404" t="str">
        <f t="shared" si="6"/>
        <v>HSI 7 P26000 Index</v>
      </c>
      <c r="B404" t="s">
        <v>7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 t="s">
        <v>4</v>
      </c>
      <c r="Q404" t="s">
        <v>4</v>
      </c>
      <c r="R404" t="s">
        <v>4</v>
      </c>
      <c r="S404" t="s">
        <v>4</v>
      </c>
      <c r="T404" t="s">
        <v>4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t="s">
        <v>4</v>
      </c>
      <c r="AB404" t="s">
        <v>4</v>
      </c>
      <c r="AC404" t="s">
        <v>4</v>
      </c>
      <c r="AD404" t="s">
        <v>4</v>
      </c>
      <c r="AE404" t="s">
        <v>4</v>
      </c>
      <c r="AF404" t="s">
        <v>4</v>
      </c>
      <c r="AG404" t="s">
        <v>4</v>
      </c>
      <c r="AH404" t="s">
        <v>4</v>
      </c>
      <c r="AI404" t="s">
        <v>4</v>
      </c>
      <c r="AJ404" t="s">
        <v>4</v>
      </c>
      <c r="AK404" t="s">
        <v>4</v>
      </c>
      <c r="AL404" t="s">
        <v>4</v>
      </c>
      <c r="AM404" t="s">
        <v>4</v>
      </c>
      <c r="AN404" t="s">
        <v>4</v>
      </c>
      <c r="AO404" t="s">
        <v>4</v>
      </c>
      <c r="AP404" t="s">
        <v>4</v>
      </c>
      <c r="AQ404" t="s">
        <v>4</v>
      </c>
      <c r="AR404" t="s">
        <v>4</v>
      </c>
      <c r="AS404" t="s">
        <v>4</v>
      </c>
      <c r="AT404" t="s">
        <v>4</v>
      </c>
      <c r="AU404" t="s">
        <v>4</v>
      </c>
      <c r="AV404" t="s">
        <v>4</v>
      </c>
      <c r="AW404" t="s">
        <v>4</v>
      </c>
      <c r="AX404" t="s">
        <v>4</v>
      </c>
      <c r="AY404" t="s">
        <v>4</v>
      </c>
      <c r="AZ404" t="s">
        <v>4</v>
      </c>
      <c r="BA404" t="s">
        <v>4</v>
      </c>
      <c r="BB404" t="s">
        <v>4</v>
      </c>
      <c r="BC404" t="s">
        <v>4</v>
      </c>
      <c r="BD404" t="s">
        <v>4</v>
      </c>
      <c r="BE404" t="s">
        <v>4</v>
      </c>
      <c r="BF404" t="s">
        <v>4</v>
      </c>
      <c r="BG404" t="s">
        <v>4</v>
      </c>
      <c r="BH404" t="s">
        <v>4</v>
      </c>
    </row>
    <row r="405" spans="1:60" x14ac:dyDescent="0.25">
      <c r="A405" t="str">
        <f t="shared" si="6"/>
        <v>HSI 7 P26000 Index</v>
      </c>
      <c r="B405" t="s">
        <v>8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 t="s">
        <v>4</v>
      </c>
      <c r="Q405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t="s">
        <v>4</v>
      </c>
      <c r="AB405" t="s">
        <v>4</v>
      </c>
      <c r="AC405" t="s">
        <v>4</v>
      </c>
      <c r="AD405" t="s">
        <v>4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4</v>
      </c>
      <c r="AX405" t="s">
        <v>4</v>
      </c>
      <c r="AY405" t="s">
        <v>4</v>
      </c>
      <c r="AZ405" t="s">
        <v>4</v>
      </c>
      <c r="BA405" t="s">
        <v>4</v>
      </c>
      <c r="BB405" t="s">
        <v>4</v>
      </c>
      <c r="BC405" t="s">
        <v>4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</row>
    <row r="406" spans="1:60" x14ac:dyDescent="0.25">
      <c r="A406" t="str">
        <f t="shared" si="6"/>
        <v>HSI 7 P26000 Index</v>
      </c>
      <c r="B406" t="s">
        <v>9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Q406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t="s">
        <v>4</v>
      </c>
      <c r="AB406" t="s">
        <v>4</v>
      </c>
      <c r="AC406" t="s">
        <v>4</v>
      </c>
      <c r="AD406" t="s">
        <v>4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4</v>
      </c>
      <c r="AX406" t="s">
        <v>4</v>
      </c>
      <c r="AY406" t="s">
        <v>4</v>
      </c>
      <c r="AZ406" t="s">
        <v>4</v>
      </c>
      <c r="BA406" t="s">
        <v>4</v>
      </c>
      <c r="BB406" t="s">
        <v>4</v>
      </c>
      <c r="BC406" t="s">
        <v>4</v>
      </c>
      <c r="BD406" t="s">
        <v>4</v>
      </c>
      <c r="BE406" t="s">
        <v>4</v>
      </c>
      <c r="BF406" t="s">
        <v>4</v>
      </c>
      <c r="BG406" t="s">
        <v>4</v>
      </c>
      <c r="BH406" t="s">
        <v>4</v>
      </c>
    </row>
    <row r="407" spans="1:60" x14ac:dyDescent="0.25">
      <c r="A407" t="str">
        <f t="shared" si="6"/>
        <v>HSI 7 P26000 Index</v>
      </c>
      <c r="B407" t="s">
        <v>10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 t="s">
        <v>4</v>
      </c>
      <c r="Q407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4</v>
      </c>
      <c r="AA407" t="s">
        <v>4</v>
      </c>
      <c r="AB407" t="s">
        <v>4</v>
      </c>
      <c r="AC407" t="s">
        <v>4</v>
      </c>
      <c r="AD407" t="s">
        <v>4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  <c r="AR407" t="s">
        <v>4</v>
      </c>
      <c r="AS407" t="s">
        <v>4</v>
      </c>
      <c r="AT407" t="s">
        <v>4</v>
      </c>
      <c r="AU407" t="s">
        <v>4</v>
      </c>
      <c r="AV407" t="s">
        <v>4</v>
      </c>
      <c r="AW407" t="s">
        <v>4</v>
      </c>
      <c r="AX407" t="s">
        <v>4</v>
      </c>
      <c r="AY407" t="s">
        <v>4</v>
      </c>
      <c r="AZ407" t="s">
        <v>4</v>
      </c>
      <c r="BA407" t="s">
        <v>4</v>
      </c>
      <c r="BB407" t="s">
        <v>4</v>
      </c>
      <c r="BC407" t="s">
        <v>4</v>
      </c>
      <c r="BD407" t="s">
        <v>4</v>
      </c>
      <c r="BE407" t="s">
        <v>4</v>
      </c>
      <c r="BF407" t="s">
        <v>4</v>
      </c>
      <c r="BG407" t="s">
        <v>4</v>
      </c>
      <c r="BH407" t="s">
        <v>4</v>
      </c>
    </row>
    <row r="408" spans="1:60" x14ac:dyDescent="0.25">
      <c r="A408" t="str">
        <f t="shared" si="6"/>
        <v>HSI 7 P26000 Index</v>
      </c>
    </row>
    <row r="409" spans="1:60" x14ac:dyDescent="0.25">
      <c r="A409" t="str">
        <f t="shared" si="6"/>
        <v>HSI 7 P26200 Index</v>
      </c>
      <c r="B409" t="s">
        <v>96</v>
      </c>
    </row>
    <row r="410" spans="1:60" x14ac:dyDescent="0.25">
      <c r="A410" t="str">
        <f t="shared" si="6"/>
        <v>HSI 7 P26200 Index</v>
      </c>
      <c r="B410" t="s">
        <v>1</v>
      </c>
      <c r="C410" s="1">
        <v>42493</v>
      </c>
      <c r="D410" s="1">
        <v>42494</v>
      </c>
      <c r="E410" s="1">
        <v>42495</v>
      </c>
      <c r="F410" s="1">
        <v>42496</v>
      </c>
      <c r="G410" s="1">
        <v>42499</v>
      </c>
      <c r="H410" s="1">
        <v>42500</v>
      </c>
      <c r="I410" s="1">
        <v>42501</v>
      </c>
      <c r="J410" s="1">
        <v>42502</v>
      </c>
      <c r="K410" s="1">
        <v>42503</v>
      </c>
      <c r="L410" s="1">
        <v>42506</v>
      </c>
      <c r="M410" s="1">
        <v>42507</v>
      </c>
      <c r="N410" s="1">
        <v>42508</v>
      </c>
      <c r="O410" s="1">
        <v>42509</v>
      </c>
      <c r="P410" s="1">
        <v>42510</v>
      </c>
      <c r="Q410" s="1">
        <v>42513</v>
      </c>
      <c r="R410" s="1">
        <v>42514</v>
      </c>
      <c r="S410" s="1">
        <v>42515</v>
      </c>
      <c r="T410" s="1">
        <v>42516</v>
      </c>
      <c r="U410" s="1">
        <v>42517</v>
      </c>
      <c r="V410" s="1">
        <v>42520</v>
      </c>
      <c r="W410" s="1">
        <v>42521</v>
      </c>
      <c r="X410" s="1">
        <v>42522</v>
      </c>
      <c r="Y410" s="1">
        <v>42523</v>
      </c>
      <c r="Z410" s="1">
        <v>42524</v>
      </c>
      <c r="AA410" s="1">
        <v>42527</v>
      </c>
      <c r="AB410" s="1">
        <v>42528</v>
      </c>
      <c r="AC410" s="1">
        <v>42529</v>
      </c>
      <c r="AD410" s="1">
        <v>42531</v>
      </c>
      <c r="AE410" s="1">
        <v>42534</v>
      </c>
      <c r="AF410" s="1">
        <v>42535</v>
      </c>
      <c r="AG410" s="1">
        <v>42536</v>
      </c>
      <c r="AH410" s="1">
        <v>42537</v>
      </c>
      <c r="AI410" s="1">
        <v>42538</v>
      </c>
      <c r="AJ410" s="1">
        <v>42541</v>
      </c>
      <c r="AK410" s="1">
        <v>42542</v>
      </c>
      <c r="AL410" s="1">
        <v>42543</v>
      </c>
      <c r="AM410" s="1">
        <v>42544</v>
      </c>
      <c r="AN410" s="1">
        <v>42545</v>
      </c>
      <c r="AO410" s="1">
        <v>42548</v>
      </c>
      <c r="AP410" s="1">
        <v>42549</v>
      </c>
      <c r="AQ410" s="1">
        <v>42550</v>
      </c>
      <c r="AR410" s="1">
        <v>42551</v>
      </c>
      <c r="AS410" s="1">
        <v>42555</v>
      </c>
      <c r="AT410" s="1">
        <v>42556</v>
      </c>
      <c r="AU410" s="1">
        <v>42557</v>
      </c>
      <c r="AV410" s="1">
        <v>42558</v>
      </c>
      <c r="AW410" s="1">
        <v>42559</v>
      </c>
      <c r="AX410" s="1">
        <v>42562</v>
      </c>
      <c r="AY410" s="1">
        <v>42563</v>
      </c>
      <c r="AZ410" s="1">
        <v>42564</v>
      </c>
      <c r="BA410" s="1">
        <v>42565</v>
      </c>
      <c r="BB410" s="1">
        <v>42566</v>
      </c>
      <c r="BC410" s="1">
        <v>42569</v>
      </c>
      <c r="BD410" s="1">
        <v>42570</v>
      </c>
      <c r="BE410" s="1">
        <v>42571</v>
      </c>
      <c r="BF410" s="1">
        <v>42572</v>
      </c>
      <c r="BG410" s="1">
        <v>42573</v>
      </c>
      <c r="BH410" s="1">
        <v>42576</v>
      </c>
    </row>
    <row r="411" spans="1:60" x14ac:dyDescent="0.25">
      <c r="A411" t="str">
        <f t="shared" si="6"/>
        <v>HSI 7 P26200 Index</v>
      </c>
      <c r="B411" t="s">
        <v>2</v>
      </c>
      <c r="C411">
        <v>5936</v>
      </c>
      <c r="D411">
        <v>6177</v>
      </c>
      <c r="E411">
        <v>6193</v>
      </c>
      <c r="F411">
        <v>6498</v>
      </c>
      <c r="G411">
        <v>6425</v>
      </c>
      <c r="H411">
        <v>6345</v>
      </c>
      <c r="I411">
        <v>6574</v>
      </c>
      <c r="J411">
        <v>6668</v>
      </c>
      <c r="K411">
        <v>6864</v>
      </c>
      <c r="L411">
        <v>6655</v>
      </c>
      <c r="M411">
        <v>6527</v>
      </c>
      <c r="N411">
        <v>6783</v>
      </c>
      <c r="O411">
        <v>6862</v>
      </c>
      <c r="P411">
        <v>6616</v>
      </c>
      <c r="Q411">
        <v>6638</v>
      </c>
      <c r="R411">
        <v>6609</v>
      </c>
      <c r="S411">
        <v>6131</v>
      </c>
      <c r="T411">
        <v>6110</v>
      </c>
      <c r="U411">
        <v>5917</v>
      </c>
      <c r="V411">
        <v>5881</v>
      </c>
      <c r="W411">
        <v>5731</v>
      </c>
      <c r="X411">
        <v>5673</v>
      </c>
      <c r="Y411">
        <v>5590</v>
      </c>
      <c r="Z411">
        <v>5494</v>
      </c>
      <c r="AA411">
        <v>5405</v>
      </c>
      <c r="AB411">
        <v>5094</v>
      </c>
      <c r="AC411">
        <v>5081</v>
      </c>
      <c r="AD411">
        <v>5388</v>
      </c>
      <c r="AE411">
        <v>5820</v>
      </c>
      <c r="AF411">
        <v>6021</v>
      </c>
      <c r="AG411">
        <v>5927</v>
      </c>
      <c r="AH411">
        <v>6325</v>
      </c>
      <c r="AI411">
        <v>6220</v>
      </c>
      <c r="AJ411">
        <v>5866</v>
      </c>
      <c r="AK411">
        <v>5726</v>
      </c>
      <c r="AL411">
        <v>5459</v>
      </c>
      <c r="AM411">
        <v>5310</v>
      </c>
      <c r="AN411">
        <v>6042</v>
      </c>
      <c r="AO411">
        <v>6090</v>
      </c>
      <c r="AP411">
        <v>6045</v>
      </c>
      <c r="AQ411">
        <v>5719</v>
      </c>
      <c r="AR411">
        <v>5253</v>
      </c>
      <c r="AS411">
        <v>5162</v>
      </c>
      <c r="AT411">
        <v>5475</v>
      </c>
      <c r="AU411">
        <v>5690</v>
      </c>
      <c r="AV411">
        <v>5494</v>
      </c>
      <c r="AW411">
        <v>5641</v>
      </c>
      <c r="AX411">
        <v>5325</v>
      </c>
      <c r="AY411">
        <v>4923</v>
      </c>
      <c r="AZ411">
        <v>4884</v>
      </c>
      <c r="BA411">
        <v>4614</v>
      </c>
      <c r="BB411">
        <v>4469</v>
      </c>
      <c r="BC411">
        <v>4440</v>
      </c>
      <c r="BD411">
        <v>4530</v>
      </c>
      <c r="BE411">
        <v>4310</v>
      </c>
      <c r="BF411">
        <v>4197</v>
      </c>
      <c r="BG411">
        <v>4208</v>
      </c>
      <c r="BH411">
        <v>4150</v>
      </c>
    </row>
    <row r="412" spans="1:60" x14ac:dyDescent="0.25">
      <c r="A412" t="str">
        <f t="shared" si="6"/>
        <v>HSI 7 P26200 Index</v>
      </c>
      <c r="B412" t="s">
        <v>3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 t="s">
        <v>4</v>
      </c>
      <c r="Q412" t="s">
        <v>4</v>
      </c>
      <c r="R412" t="s">
        <v>4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4</v>
      </c>
      <c r="AB412" t="s">
        <v>4</v>
      </c>
      <c r="AC412" t="s">
        <v>4</v>
      </c>
      <c r="AD412" t="s">
        <v>4</v>
      </c>
      <c r="AE412" t="s">
        <v>4</v>
      </c>
      <c r="AF412" t="s">
        <v>4</v>
      </c>
      <c r="AG412" t="s">
        <v>4</v>
      </c>
      <c r="AH412" t="s">
        <v>4</v>
      </c>
      <c r="AI412" t="s">
        <v>4</v>
      </c>
      <c r="AJ412" t="s">
        <v>4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  <c r="AR412" t="s">
        <v>4</v>
      </c>
      <c r="AS412" t="s">
        <v>4</v>
      </c>
      <c r="AT412" t="s">
        <v>4</v>
      </c>
      <c r="AU412" t="s">
        <v>4</v>
      </c>
      <c r="AV412" t="s">
        <v>4</v>
      </c>
      <c r="AW412" t="s">
        <v>4</v>
      </c>
      <c r="AX412" t="s">
        <v>4</v>
      </c>
      <c r="AY412" t="s">
        <v>4</v>
      </c>
      <c r="AZ412" t="s">
        <v>4</v>
      </c>
      <c r="BA412" t="s">
        <v>4</v>
      </c>
      <c r="BB412" t="s">
        <v>4</v>
      </c>
      <c r="BC412" t="s">
        <v>4</v>
      </c>
      <c r="BD412" t="s">
        <v>4</v>
      </c>
      <c r="BE412" t="s">
        <v>4</v>
      </c>
      <c r="BF412" t="s">
        <v>4</v>
      </c>
      <c r="BG412" t="s">
        <v>4</v>
      </c>
      <c r="BH412" t="s">
        <v>4</v>
      </c>
    </row>
    <row r="413" spans="1:60" x14ac:dyDescent="0.25">
      <c r="A413" t="str">
        <f t="shared" si="6"/>
        <v>HSI 7 P26200 Index</v>
      </c>
      <c r="B413" t="s">
        <v>5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 t="s">
        <v>4</v>
      </c>
      <c r="N413" t="s">
        <v>4</v>
      </c>
      <c r="O413" t="s">
        <v>4</v>
      </c>
      <c r="P413" t="s">
        <v>4</v>
      </c>
      <c r="Q413" t="s">
        <v>4</v>
      </c>
      <c r="R413" t="s">
        <v>4</v>
      </c>
      <c r="S413" t="s">
        <v>4</v>
      </c>
      <c r="T413" t="s">
        <v>4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t="s">
        <v>4</v>
      </c>
      <c r="AB413" t="s">
        <v>4</v>
      </c>
      <c r="AC413" t="s">
        <v>4</v>
      </c>
      <c r="AD413" t="s">
        <v>4</v>
      </c>
      <c r="AE413" t="s">
        <v>4</v>
      </c>
      <c r="AF413" t="s">
        <v>4</v>
      </c>
      <c r="AG413" t="s">
        <v>4</v>
      </c>
      <c r="AH413" t="s">
        <v>4</v>
      </c>
      <c r="AI413" t="s">
        <v>4</v>
      </c>
      <c r="AJ413" t="s">
        <v>4</v>
      </c>
      <c r="AK413" t="s">
        <v>4</v>
      </c>
      <c r="AL413" t="s">
        <v>4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4</v>
      </c>
      <c r="AZ413" t="s">
        <v>4</v>
      </c>
      <c r="BA413" t="s">
        <v>4</v>
      </c>
      <c r="BB413" t="s">
        <v>4</v>
      </c>
      <c r="BC413" t="s">
        <v>4</v>
      </c>
      <c r="BD413" t="s">
        <v>4</v>
      </c>
      <c r="BE413" t="s">
        <v>4</v>
      </c>
      <c r="BF413" t="s">
        <v>4</v>
      </c>
      <c r="BG413" t="s">
        <v>4</v>
      </c>
      <c r="BH413" t="s">
        <v>4</v>
      </c>
    </row>
    <row r="414" spans="1:60" x14ac:dyDescent="0.25">
      <c r="A414" t="str">
        <f t="shared" si="6"/>
        <v>HSI 7 P26200 Index</v>
      </c>
      <c r="B414" t="s">
        <v>6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 t="s">
        <v>4</v>
      </c>
      <c r="N414" t="s">
        <v>4</v>
      </c>
      <c r="O414" t="s">
        <v>4</v>
      </c>
      <c r="P414" t="s">
        <v>4</v>
      </c>
      <c r="Q414" t="s">
        <v>4</v>
      </c>
      <c r="R414" t="s">
        <v>4</v>
      </c>
      <c r="S414" t="s">
        <v>4</v>
      </c>
      <c r="T414" t="s">
        <v>4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t="s">
        <v>4</v>
      </c>
      <c r="AB414" t="s">
        <v>4</v>
      </c>
      <c r="AC414" t="s">
        <v>4</v>
      </c>
      <c r="AD414" t="s">
        <v>4</v>
      </c>
      <c r="AE414" t="s">
        <v>4</v>
      </c>
      <c r="AF414" t="s">
        <v>4</v>
      </c>
      <c r="AG414" t="s">
        <v>4</v>
      </c>
      <c r="AH414" t="s">
        <v>4</v>
      </c>
      <c r="AI414" t="s">
        <v>4</v>
      </c>
      <c r="AJ414" t="s">
        <v>4</v>
      </c>
      <c r="AK414" t="s">
        <v>4</v>
      </c>
      <c r="AL414" t="s">
        <v>4</v>
      </c>
      <c r="AM414" t="s">
        <v>4</v>
      </c>
      <c r="AN414" t="s">
        <v>4</v>
      </c>
      <c r="AO414" t="s">
        <v>4</v>
      </c>
      <c r="AP414" t="s">
        <v>4</v>
      </c>
      <c r="AQ414" t="s">
        <v>4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4</v>
      </c>
      <c r="AX414" t="s">
        <v>4</v>
      </c>
      <c r="AY414" t="s">
        <v>4</v>
      </c>
      <c r="AZ414" t="s">
        <v>4</v>
      </c>
      <c r="BA414" t="s">
        <v>4</v>
      </c>
      <c r="BB414" t="s">
        <v>4</v>
      </c>
      <c r="BC414" t="s">
        <v>4</v>
      </c>
      <c r="BD414" t="s">
        <v>4</v>
      </c>
      <c r="BE414" t="s">
        <v>4</v>
      </c>
      <c r="BF414" t="s">
        <v>4</v>
      </c>
      <c r="BG414" t="s">
        <v>4</v>
      </c>
      <c r="BH414" t="s">
        <v>4</v>
      </c>
    </row>
    <row r="415" spans="1:60" x14ac:dyDescent="0.25">
      <c r="A415" t="str">
        <f t="shared" si="6"/>
        <v>HSI 7 P26200 Index</v>
      </c>
      <c r="B415" t="s">
        <v>7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 t="s">
        <v>4</v>
      </c>
      <c r="N415" t="s">
        <v>4</v>
      </c>
      <c r="O415" t="s">
        <v>4</v>
      </c>
      <c r="P415" t="s">
        <v>4</v>
      </c>
      <c r="Q415" t="s">
        <v>4</v>
      </c>
      <c r="R415" t="s">
        <v>4</v>
      </c>
      <c r="S415" t="s">
        <v>4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4</v>
      </c>
      <c r="AC415" t="s">
        <v>4</v>
      </c>
      <c r="AD415" t="s">
        <v>4</v>
      </c>
      <c r="AE415" t="s">
        <v>4</v>
      </c>
      <c r="AF415" t="s">
        <v>4</v>
      </c>
      <c r="AG415" t="s">
        <v>4</v>
      </c>
      <c r="AH415" t="s">
        <v>4</v>
      </c>
      <c r="AI415" t="s">
        <v>4</v>
      </c>
      <c r="AJ415" t="s">
        <v>4</v>
      </c>
      <c r="AK415" t="s">
        <v>4</v>
      </c>
      <c r="AL415" t="s">
        <v>4</v>
      </c>
      <c r="AM415" t="s">
        <v>4</v>
      </c>
      <c r="AN415" t="s">
        <v>4</v>
      </c>
      <c r="AO415" t="s">
        <v>4</v>
      </c>
      <c r="AP415" t="s">
        <v>4</v>
      </c>
      <c r="AQ415" t="s">
        <v>4</v>
      </c>
      <c r="AR415" t="s">
        <v>4</v>
      </c>
      <c r="AS415" t="s">
        <v>4</v>
      </c>
      <c r="AT415" t="s">
        <v>4</v>
      </c>
      <c r="AU415" t="s">
        <v>4</v>
      </c>
      <c r="AV415" t="s">
        <v>4</v>
      </c>
      <c r="AW415" t="s">
        <v>4</v>
      </c>
      <c r="AX415" t="s">
        <v>4</v>
      </c>
      <c r="AY415" t="s">
        <v>4</v>
      </c>
      <c r="AZ415" t="s">
        <v>4</v>
      </c>
      <c r="BA415" t="s">
        <v>4</v>
      </c>
      <c r="BB415" t="s">
        <v>4</v>
      </c>
      <c r="BC415" t="s">
        <v>4</v>
      </c>
      <c r="BD415" t="s">
        <v>4</v>
      </c>
      <c r="BE415" t="s">
        <v>4</v>
      </c>
      <c r="BF415" t="s">
        <v>4</v>
      </c>
      <c r="BG415" t="s">
        <v>4</v>
      </c>
      <c r="BH415" t="s">
        <v>4</v>
      </c>
    </row>
    <row r="416" spans="1:60" x14ac:dyDescent="0.25">
      <c r="A416" t="str">
        <f t="shared" si="6"/>
        <v>HSI 7 P26200 Index</v>
      </c>
      <c r="B416" t="s">
        <v>8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 t="s">
        <v>4</v>
      </c>
      <c r="N416" t="s">
        <v>4</v>
      </c>
      <c r="O416" t="s">
        <v>4</v>
      </c>
      <c r="P416" t="s">
        <v>4</v>
      </c>
      <c r="Q416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t="s">
        <v>4</v>
      </c>
      <c r="AB416" t="s">
        <v>4</v>
      </c>
      <c r="AC416" t="s">
        <v>4</v>
      </c>
      <c r="AD416" t="s">
        <v>4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  <c r="AO416" t="s">
        <v>4</v>
      </c>
      <c r="AP416" t="s">
        <v>4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4</v>
      </c>
      <c r="AX416" t="s">
        <v>4</v>
      </c>
      <c r="AY416" t="s">
        <v>4</v>
      </c>
      <c r="AZ416" t="s">
        <v>4</v>
      </c>
      <c r="BA416" t="s">
        <v>4</v>
      </c>
      <c r="BB416" t="s">
        <v>4</v>
      </c>
      <c r="BC416" t="s">
        <v>4</v>
      </c>
      <c r="BD416" t="s">
        <v>4</v>
      </c>
      <c r="BE416" t="s">
        <v>4</v>
      </c>
      <c r="BF416" t="s">
        <v>4</v>
      </c>
      <c r="BG416" t="s">
        <v>4</v>
      </c>
      <c r="BH416" t="s">
        <v>4</v>
      </c>
    </row>
    <row r="417" spans="1:60" x14ac:dyDescent="0.25">
      <c r="A417" t="str">
        <f t="shared" si="6"/>
        <v>HSI 7 P26200 Index</v>
      </c>
      <c r="B417" t="s">
        <v>9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 t="s">
        <v>4</v>
      </c>
      <c r="N417" t="s">
        <v>4</v>
      </c>
      <c r="O417" t="s">
        <v>4</v>
      </c>
      <c r="P417" t="s">
        <v>4</v>
      </c>
      <c r="Q417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t="s">
        <v>4</v>
      </c>
      <c r="AB417" t="s">
        <v>4</v>
      </c>
      <c r="AC417" t="s">
        <v>4</v>
      </c>
      <c r="AD417" t="s">
        <v>4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4</v>
      </c>
      <c r="AT417" t="s">
        <v>4</v>
      </c>
      <c r="AU417" t="s">
        <v>4</v>
      </c>
      <c r="AV417" t="s">
        <v>4</v>
      </c>
      <c r="AW417" t="s">
        <v>4</v>
      </c>
      <c r="AX417" t="s">
        <v>4</v>
      </c>
      <c r="AY417" t="s">
        <v>4</v>
      </c>
      <c r="AZ417" t="s">
        <v>4</v>
      </c>
      <c r="BA417" t="s">
        <v>4</v>
      </c>
      <c r="BB417" t="s">
        <v>4</v>
      </c>
      <c r="BC417" t="s">
        <v>4</v>
      </c>
      <c r="BD417" t="s">
        <v>4</v>
      </c>
      <c r="BE417" t="s">
        <v>4</v>
      </c>
      <c r="BF417" t="s">
        <v>4</v>
      </c>
      <c r="BG417" t="s">
        <v>4</v>
      </c>
      <c r="BH417" t="s">
        <v>4</v>
      </c>
    </row>
    <row r="418" spans="1:60" x14ac:dyDescent="0.25">
      <c r="A418" t="str">
        <f t="shared" si="6"/>
        <v>HSI 7 P26200 Index</v>
      </c>
      <c r="B418" t="s">
        <v>10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 t="s">
        <v>4</v>
      </c>
      <c r="N418" t="s">
        <v>4</v>
      </c>
      <c r="O418" t="s">
        <v>4</v>
      </c>
      <c r="P418" t="s">
        <v>4</v>
      </c>
      <c r="Q418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t="s">
        <v>4</v>
      </c>
      <c r="AB418" t="s">
        <v>4</v>
      </c>
      <c r="AC418" t="s">
        <v>4</v>
      </c>
      <c r="AD418" t="s">
        <v>4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  <c r="AR418" t="s">
        <v>4</v>
      </c>
      <c r="AS418" t="s">
        <v>4</v>
      </c>
      <c r="AT418" t="s">
        <v>4</v>
      </c>
      <c r="AU418" t="s">
        <v>4</v>
      </c>
      <c r="AV418" t="s">
        <v>4</v>
      </c>
      <c r="AW418" t="s">
        <v>4</v>
      </c>
      <c r="AX418" t="s">
        <v>4</v>
      </c>
      <c r="AY418" t="s">
        <v>4</v>
      </c>
      <c r="AZ418" t="s">
        <v>4</v>
      </c>
      <c r="BA418" t="s">
        <v>4</v>
      </c>
      <c r="BB418" t="s">
        <v>4</v>
      </c>
      <c r="BC418" t="s">
        <v>4</v>
      </c>
      <c r="BD418" t="s">
        <v>4</v>
      </c>
      <c r="BE418" t="s">
        <v>4</v>
      </c>
      <c r="BF418" t="s">
        <v>4</v>
      </c>
      <c r="BG418" t="s">
        <v>4</v>
      </c>
      <c r="BH418" t="s">
        <v>4</v>
      </c>
    </row>
    <row r="419" spans="1:60" x14ac:dyDescent="0.25">
      <c r="A419" t="str">
        <f t="shared" si="6"/>
        <v>HSI 7 P26200 Index</v>
      </c>
    </row>
    <row r="420" spans="1:60" x14ac:dyDescent="0.25">
      <c r="A420" t="str">
        <f t="shared" si="6"/>
        <v>HSI 7 P26400 Index</v>
      </c>
      <c r="B420" t="s">
        <v>97</v>
      </c>
    </row>
    <row r="421" spans="1:60" x14ac:dyDescent="0.25">
      <c r="A421" t="str">
        <f t="shared" si="6"/>
        <v>HSI 7 P26400 Index</v>
      </c>
      <c r="B421" t="s">
        <v>1</v>
      </c>
      <c r="C421" s="1">
        <v>42493</v>
      </c>
      <c r="D421" s="1">
        <v>42494</v>
      </c>
      <c r="E421" s="1">
        <v>42495</v>
      </c>
      <c r="F421" s="1">
        <v>42496</v>
      </c>
      <c r="G421" s="1">
        <v>42499</v>
      </c>
      <c r="H421" s="1">
        <v>42500</v>
      </c>
      <c r="I421" s="1">
        <v>42501</v>
      </c>
      <c r="J421" s="1">
        <v>42502</v>
      </c>
      <c r="K421" s="1">
        <v>42503</v>
      </c>
      <c r="L421" s="1">
        <v>42506</v>
      </c>
      <c r="M421" s="1">
        <v>42507</v>
      </c>
      <c r="N421" s="1">
        <v>42508</v>
      </c>
      <c r="O421" s="1">
        <v>42509</v>
      </c>
      <c r="P421" s="1">
        <v>42510</v>
      </c>
      <c r="Q421" s="1">
        <v>42513</v>
      </c>
      <c r="R421" s="1">
        <v>42514</v>
      </c>
      <c r="S421" s="1">
        <v>42515</v>
      </c>
      <c r="T421" s="1">
        <v>42516</v>
      </c>
      <c r="U421" s="1">
        <v>42517</v>
      </c>
      <c r="V421" s="1">
        <v>42520</v>
      </c>
      <c r="W421" s="1">
        <v>42521</v>
      </c>
      <c r="X421" s="1">
        <v>42522</v>
      </c>
      <c r="Y421" s="1">
        <v>42523</v>
      </c>
      <c r="Z421" s="1">
        <v>42524</v>
      </c>
      <c r="AA421" s="1">
        <v>42527</v>
      </c>
      <c r="AB421" s="1">
        <v>42528</v>
      </c>
      <c r="AC421" s="1">
        <v>42529</v>
      </c>
      <c r="AD421" s="1">
        <v>42531</v>
      </c>
      <c r="AE421" s="1">
        <v>42534</v>
      </c>
      <c r="AF421" s="1">
        <v>42535</v>
      </c>
      <c r="AG421" s="1">
        <v>42536</v>
      </c>
      <c r="AH421" s="1">
        <v>42537</v>
      </c>
      <c r="AI421" s="1">
        <v>42538</v>
      </c>
      <c r="AJ421" s="1">
        <v>42541</v>
      </c>
      <c r="AK421" s="1">
        <v>42542</v>
      </c>
      <c r="AL421" s="1">
        <v>42543</v>
      </c>
      <c r="AM421" s="1">
        <v>42544</v>
      </c>
      <c r="AN421" s="1">
        <v>42545</v>
      </c>
      <c r="AO421" s="1">
        <v>42548</v>
      </c>
      <c r="AP421" s="1">
        <v>42549</v>
      </c>
      <c r="AQ421" s="1">
        <v>42550</v>
      </c>
      <c r="AR421" s="1">
        <v>42551</v>
      </c>
      <c r="AS421" s="1">
        <v>42555</v>
      </c>
      <c r="AT421" s="1">
        <v>42556</v>
      </c>
      <c r="AU421" s="1">
        <v>42557</v>
      </c>
      <c r="AV421" s="1">
        <v>42558</v>
      </c>
      <c r="AW421" s="1">
        <v>42559</v>
      </c>
      <c r="AX421" s="1">
        <v>42562</v>
      </c>
      <c r="AY421" s="1">
        <v>42563</v>
      </c>
      <c r="AZ421" s="1">
        <v>42564</v>
      </c>
      <c r="BA421" s="1">
        <v>42565</v>
      </c>
      <c r="BB421" s="1">
        <v>42566</v>
      </c>
      <c r="BC421" s="1">
        <v>42569</v>
      </c>
      <c r="BD421" s="1">
        <v>42570</v>
      </c>
      <c r="BE421" s="1">
        <v>42571</v>
      </c>
      <c r="BF421" s="1">
        <v>42572</v>
      </c>
      <c r="BG421" s="1">
        <v>42573</v>
      </c>
      <c r="BH421" s="1">
        <v>42576</v>
      </c>
    </row>
    <row r="422" spans="1:60" x14ac:dyDescent="0.25">
      <c r="A422" t="str">
        <f t="shared" si="6"/>
        <v>HSI 7 P26400 Index</v>
      </c>
      <c r="B422" t="s">
        <v>2</v>
      </c>
      <c r="C422">
        <v>6136</v>
      </c>
      <c r="D422">
        <v>6377</v>
      </c>
      <c r="E422">
        <v>6393</v>
      </c>
      <c r="F422">
        <v>6698</v>
      </c>
      <c r="G422">
        <v>6625</v>
      </c>
      <c r="H422">
        <v>6545</v>
      </c>
      <c r="I422">
        <v>6774</v>
      </c>
      <c r="J422">
        <v>6868</v>
      </c>
      <c r="K422">
        <v>7064</v>
      </c>
      <c r="L422">
        <v>6855</v>
      </c>
      <c r="M422">
        <v>6727</v>
      </c>
      <c r="N422">
        <v>6983</v>
      </c>
      <c r="O422">
        <v>7062</v>
      </c>
      <c r="P422">
        <v>6816</v>
      </c>
      <c r="Q422">
        <v>6838</v>
      </c>
      <c r="R422">
        <v>6809</v>
      </c>
      <c r="S422">
        <v>6331</v>
      </c>
      <c r="T422">
        <v>6310</v>
      </c>
      <c r="U422">
        <v>6117</v>
      </c>
      <c r="V422">
        <v>6081</v>
      </c>
      <c r="W422">
        <v>5931</v>
      </c>
      <c r="X422">
        <v>5873</v>
      </c>
      <c r="Y422">
        <v>5790</v>
      </c>
      <c r="Z422">
        <v>5694</v>
      </c>
      <c r="AA422">
        <v>5605</v>
      </c>
      <c r="AB422">
        <v>5294</v>
      </c>
      <c r="AC422">
        <v>5281</v>
      </c>
      <c r="AD422">
        <v>5588</v>
      </c>
      <c r="AE422">
        <v>6020</v>
      </c>
      <c r="AF422">
        <v>6221</v>
      </c>
      <c r="AG422">
        <v>6127</v>
      </c>
      <c r="AH422">
        <v>6525</v>
      </c>
      <c r="AI422">
        <v>6420</v>
      </c>
      <c r="AJ422">
        <v>6066</v>
      </c>
      <c r="AK422">
        <v>5926</v>
      </c>
      <c r="AL422">
        <v>5659</v>
      </c>
      <c r="AM422">
        <v>5510</v>
      </c>
      <c r="AN422">
        <v>6242</v>
      </c>
      <c r="AO422">
        <v>6290</v>
      </c>
      <c r="AP422">
        <v>6245</v>
      </c>
      <c r="AQ422">
        <v>5919</v>
      </c>
      <c r="AR422">
        <v>5453</v>
      </c>
      <c r="AS422">
        <v>5362</v>
      </c>
      <c r="AT422">
        <v>5675</v>
      </c>
      <c r="AU422">
        <v>5890</v>
      </c>
      <c r="AV422">
        <v>5694</v>
      </c>
      <c r="AW422">
        <v>5841</v>
      </c>
      <c r="AX422">
        <v>5525</v>
      </c>
      <c r="AY422">
        <v>5123</v>
      </c>
      <c r="AZ422">
        <v>5084</v>
      </c>
      <c r="BA422">
        <v>4814</v>
      </c>
      <c r="BB422">
        <v>4669</v>
      </c>
      <c r="BC422">
        <v>4640</v>
      </c>
      <c r="BD422">
        <v>4730</v>
      </c>
      <c r="BE422">
        <v>4510</v>
      </c>
      <c r="BF422">
        <v>4397</v>
      </c>
      <c r="BG422">
        <v>4408</v>
      </c>
      <c r="BH422">
        <v>4350</v>
      </c>
    </row>
    <row r="423" spans="1:60" x14ac:dyDescent="0.25">
      <c r="A423" t="str">
        <f t="shared" si="6"/>
        <v>HSI 7 P26400 Index</v>
      </c>
      <c r="B423" t="s">
        <v>3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 t="s">
        <v>4</v>
      </c>
      <c r="N423" t="s">
        <v>4</v>
      </c>
      <c r="O423" t="s">
        <v>4</v>
      </c>
      <c r="P423" t="s">
        <v>4</v>
      </c>
      <c r="Q423" t="s">
        <v>4</v>
      </c>
      <c r="R423" t="s">
        <v>4</v>
      </c>
      <c r="S423" t="s">
        <v>4</v>
      </c>
      <c r="T423" t="s">
        <v>4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t="s">
        <v>4</v>
      </c>
      <c r="AB423" t="s">
        <v>4</v>
      </c>
      <c r="AC423" t="s">
        <v>4</v>
      </c>
      <c r="AD423" t="s">
        <v>4</v>
      </c>
      <c r="AE423" t="s">
        <v>4</v>
      </c>
      <c r="AF423" t="s">
        <v>4</v>
      </c>
      <c r="AG423" t="s">
        <v>4</v>
      </c>
      <c r="AH423" t="s">
        <v>4</v>
      </c>
      <c r="AI423" t="s">
        <v>4</v>
      </c>
      <c r="AJ423" t="s">
        <v>4</v>
      </c>
      <c r="AK423" t="s">
        <v>4</v>
      </c>
      <c r="AL423" t="s">
        <v>4</v>
      </c>
      <c r="AM423" t="s">
        <v>4</v>
      </c>
      <c r="AN423" t="s">
        <v>4</v>
      </c>
      <c r="AO423" t="s">
        <v>4</v>
      </c>
      <c r="AP423" t="s">
        <v>4</v>
      </c>
      <c r="AQ423" t="s">
        <v>4</v>
      </c>
      <c r="AR423" t="s">
        <v>4</v>
      </c>
      <c r="AS423" t="s">
        <v>4</v>
      </c>
      <c r="AT423" t="s">
        <v>4</v>
      </c>
      <c r="AU423" t="s">
        <v>4</v>
      </c>
      <c r="AV423" t="s">
        <v>4</v>
      </c>
      <c r="AW423" t="s">
        <v>4</v>
      </c>
      <c r="AX423" t="s">
        <v>4</v>
      </c>
      <c r="AY423" t="s">
        <v>4</v>
      </c>
      <c r="AZ423" t="s">
        <v>4</v>
      </c>
      <c r="BA423" t="s">
        <v>4</v>
      </c>
      <c r="BB423" t="s">
        <v>4</v>
      </c>
      <c r="BC423" t="s">
        <v>4</v>
      </c>
      <c r="BD423" t="s">
        <v>4</v>
      </c>
      <c r="BE423" t="s">
        <v>4</v>
      </c>
      <c r="BF423" t="s">
        <v>4</v>
      </c>
      <c r="BG423" t="s">
        <v>4</v>
      </c>
      <c r="BH423" t="s">
        <v>4</v>
      </c>
    </row>
    <row r="424" spans="1:60" x14ac:dyDescent="0.25">
      <c r="A424" t="str">
        <f t="shared" si="6"/>
        <v>HSI 7 P26400 Index</v>
      </c>
      <c r="B424" t="s">
        <v>5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 t="s">
        <v>4</v>
      </c>
      <c r="N424" t="s">
        <v>4</v>
      </c>
      <c r="O424" t="s">
        <v>4</v>
      </c>
      <c r="P424" t="s">
        <v>4</v>
      </c>
      <c r="Q424" t="s">
        <v>4</v>
      </c>
      <c r="R424" t="s">
        <v>4</v>
      </c>
      <c r="S424" t="s">
        <v>4</v>
      </c>
      <c r="T424" t="s">
        <v>4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t="s">
        <v>4</v>
      </c>
      <c r="AB424" t="s">
        <v>4</v>
      </c>
      <c r="AC424" t="s">
        <v>4</v>
      </c>
      <c r="AD424" t="s">
        <v>4</v>
      </c>
      <c r="AE424" t="s">
        <v>4</v>
      </c>
      <c r="AF424" t="s">
        <v>4</v>
      </c>
      <c r="AG424" t="s">
        <v>4</v>
      </c>
      <c r="AH424" t="s">
        <v>4</v>
      </c>
      <c r="AI424" t="s">
        <v>4</v>
      </c>
      <c r="AJ424" t="s">
        <v>4</v>
      </c>
      <c r="AK424" t="s">
        <v>4</v>
      </c>
      <c r="AL424" t="s">
        <v>4</v>
      </c>
      <c r="AM424" t="s">
        <v>4</v>
      </c>
      <c r="AN424" t="s">
        <v>4</v>
      </c>
      <c r="AO424" t="s">
        <v>4</v>
      </c>
      <c r="AP424" t="s">
        <v>4</v>
      </c>
      <c r="AQ424" t="s">
        <v>4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4</v>
      </c>
      <c r="AZ424" t="s">
        <v>4</v>
      </c>
      <c r="BA424" t="s">
        <v>4</v>
      </c>
      <c r="BB424" t="s">
        <v>4</v>
      </c>
      <c r="BC424" t="s">
        <v>4</v>
      </c>
      <c r="BD424" t="s">
        <v>4</v>
      </c>
      <c r="BE424" t="s">
        <v>4</v>
      </c>
      <c r="BF424" t="s">
        <v>4</v>
      </c>
      <c r="BG424" t="s">
        <v>4</v>
      </c>
      <c r="BH424" t="s">
        <v>4</v>
      </c>
    </row>
    <row r="425" spans="1:60" x14ac:dyDescent="0.25">
      <c r="A425" t="str">
        <f t="shared" si="6"/>
        <v>HSI 7 P26400 Index</v>
      </c>
      <c r="B425" t="s">
        <v>6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4</v>
      </c>
      <c r="N425" t="s">
        <v>4</v>
      </c>
      <c r="O425" t="s">
        <v>4</v>
      </c>
      <c r="P425" t="s">
        <v>4</v>
      </c>
      <c r="Q425" t="s">
        <v>4</v>
      </c>
      <c r="R425" t="s">
        <v>4</v>
      </c>
      <c r="S425" t="s">
        <v>4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t="s">
        <v>4</v>
      </c>
      <c r="AB425" t="s">
        <v>4</v>
      </c>
      <c r="AC425" t="s">
        <v>4</v>
      </c>
      <c r="AD425" t="s">
        <v>4</v>
      </c>
      <c r="AE425" t="s">
        <v>4</v>
      </c>
      <c r="AF425" t="s">
        <v>4</v>
      </c>
      <c r="AG425" t="s">
        <v>4</v>
      </c>
      <c r="AH425" t="s">
        <v>4</v>
      </c>
      <c r="AI425" t="s">
        <v>4</v>
      </c>
      <c r="AJ425" t="s">
        <v>4</v>
      </c>
      <c r="AK425" t="s">
        <v>4</v>
      </c>
      <c r="AL425" t="s">
        <v>4</v>
      </c>
      <c r="AM425" t="s">
        <v>4</v>
      </c>
      <c r="AN425" t="s">
        <v>4</v>
      </c>
      <c r="AO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4</v>
      </c>
      <c r="AU425" t="s">
        <v>4</v>
      </c>
      <c r="AV425" t="s">
        <v>4</v>
      </c>
      <c r="AW425" t="s">
        <v>4</v>
      </c>
      <c r="AX425" t="s">
        <v>4</v>
      </c>
      <c r="AY425" t="s">
        <v>4</v>
      </c>
      <c r="AZ425" t="s">
        <v>4</v>
      </c>
      <c r="BA425" t="s">
        <v>4</v>
      </c>
      <c r="BB425" t="s">
        <v>4</v>
      </c>
      <c r="BC425" t="s">
        <v>4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</row>
    <row r="426" spans="1:60" x14ac:dyDescent="0.25">
      <c r="A426" t="str">
        <f t="shared" si="6"/>
        <v>HSI 7 P26400 Index</v>
      </c>
      <c r="B426" t="s">
        <v>7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 t="s">
        <v>4</v>
      </c>
      <c r="N426" t="s">
        <v>4</v>
      </c>
      <c r="O426" t="s">
        <v>4</v>
      </c>
      <c r="P426" t="s">
        <v>4</v>
      </c>
      <c r="Q426" t="s">
        <v>4</v>
      </c>
      <c r="R426" t="s">
        <v>4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t="s">
        <v>4</v>
      </c>
      <c r="AB426" t="s">
        <v>4</v>
      </c>
      <c r="AC426" t="s">
        <v>4</v>
      </c>
      <c r="AD426" t="s">
        <v>4</v>
      </c>
      <c r="AE426" t="s">
        <v>4</v>
      </c>
      <c r="AF426" t="s">
        <v>4</v>
      </c>
      <c r="AG426" t="s">
        <v>4</v>
      </c>
      <c r="AH426" t="s">
        <v>4</v>
      </c>
      <c r="AI426" t="s">
        <v>4</v>
      </c>
      <c r="AJ426" t="s">
        <v>4</v>
      </c>
      <c r="AK426" t="s">
        <v>4</v>
      </c>
      <c r="AL426" t="s">
        <v>4</v>
      </c>
      <c r="AM426" t="s">
        <v>4</v>
      </c>
      <c r="AN426" t="s">
        <v>4</v>
      </c>
      <c r="AO426" t="s">
        <v>4</v>
      </c>
      <c r="AP426" t="s">
        <v>4</v>
      </c>
      <c r="AQ426" t="s">
        <v>4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4</v>
      </c>
      <c r="AY426" t="s">
        <v>4</v>
      </c>
      <c r="AZ426" t="s">
        <v>4</v>
      </c>
      <c r="BA426" t="s">
        <v>4</v>
      </c>
      <c r="BB426" t="s">
        <v>4</v>
      </c>
      <c r="BC426" t="s">
        <v>4</v>
      </c>
      <c r="BD426" t="s">
        <v>4</v>
      </c>
      <c r="BE426" t="s">
        <v>4</v>
      </c>
      <c r="BF426" t="s">
        <v>4</v>
      </c>
      <c r="BG426" t="s">
        <v>4</v>
      </c>
      <c r="BH426" t="s">
        <v>4</v>
      </c>
    </row>
    <row r="427" spans="1:60" x14ac:dyDescent="0.25">
      <c r="A427" t="str">
        <f t="shared" si="6"/>
        <v>HSI 7 P26400 Index</v>
      </c>
      <c r="B427" t="s">
        <v>8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 t="s">
        <v>4</v>
      </c>
      <c r="N427" t="s">
        <v>4</v>
      </c>
      <c r="O427" t="s">
        <v>4</v>
      </c>
      <c r="P427" t="s">
        <v>4</v>
      </c>
      <c r="Q427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t="s">
        <v>4</v>
      </c>
      <c r="AB427" t="s">
        <v>4</v>
      </c>
      <c r="AC427" t="s">
        <v>4</v>
      </c>
      <c r="AD427" t="s">
        <v>4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4</v>
      </c>
      <c r="AV427" t="s">
        <v>4</v>
      </c>
      <c r="AW427" t="s">
        <v>4</v>
      </c>
      <c r="AX427" t="s">
        <v>4</v>
      </c>
      <c r="AY427" t="s">
        <v>4</v>
      </c>
      <c r="AZ427" t="s">
        <v>4</v>
      </c>
      <c r="BA427" t="s">
        <v>4</v>
      </c>
      <c r="BB427" t="s">
        <v>4</v>
      </c>
      <c r="BC427" t="s">
        <v>4</v>
      </c>
      <c r="BD427" t="s">
        <v>4</v>
      </c>
      <c r="BE427" t="s">
        <v>4</v>
      </c>
      <c r="BF427" t="s">
        <v>4</v>
      </c>
      <c r="BG427" t="s">
        <v>4</v>
      </c>
      <c r="BH427" t="s">
        <v>4</v>
      </c>
    </row>
    <row r="428" spans="1:60" x14ac:dyDescent="0.25">
      <c r="A428" t="str">
        <f t="shared" si="6"/>
        <v>HSI 7 P26400 Index</v>
      </c>
      <c r="B428" t="s">
        <v>9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 t="s">
        <v>4</v>
      </c>
      <c r="N428" t="s">
        <v>4</v>
      </c>
      <c r="O428" t="s">
        <v>4</v>
      </c>
      <c r="P428" t="s">
        <v>4</v>
      </c>
      <c r="Q428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t="s">
        <v>4</v>
      </c>
      <c r="AB428" t="s">
        <v>4</v>
      </c>
      <c r="AC428" t="s">
        <v>4</v>
      </c>
      <c r="AD428" t="s">
        <v>4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  <c r="AO428" t="s">
        <v>4</v>
      </c>
      <c r="AP428" t="s">
        <v>4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4</v>
      </c>
      <c r="AX428" t="s">
        <v>4</v>
      </c>
      <c r="AY428" t="s">
        <v>4</v>
      </c>
      <c r="AZ428" t="s">
        <v>4</v>
      </c>
      <c r="BA428" t="s">
        <v>4</v>
      </c>
      <c r="BB428" t="s">
        <v>4</v>
      </c>
      <c r="BC428" t="s">
        <v>4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</row>
    <row r="429" spans="1:60" x14ac:dyDescent="0.25">
      <c r="A429" t="str">
        <f t="shared" si="6"/>
        <v>HSI 7 P26400 Index</v>
      </c>
      <c r="B429" t="s">
        <v>10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 t="s">
        <v>4</v>
      </c>
      <c r="N429" t="s">
        <v>4</v>
      </c>
      <c r="O429" t="s">
        <v>4</v>
      </c>
      <c r="P429" t="s">
        <v>4</v>
      </c>
      <c r="Q429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4</v>
      </c>
      <c r="AB429" t="s">
        <v>4</v>
      </c>
      <c r="AC429" t="s">
        <v>4</v>
      </c>
      <c r="AD429" t="s">
        <v>4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  <c r="AR429" t="s">
        <v>4</v>
      </c>
      <c r="AS429" t="s">
        <v>4</v>
      </c>
      <c r="AT429" t="s">
        <v>4</v>
      </c>
      <c r="AU429" t="s">
        <v>4</v>
      </c>
      <c r="AV429" t="s">
        <v>4</v>
      </c>
      <c r="AW429" t="s">
        <v>4</v>
      </c>
      <c r="AX429" t="s">
        <v>4</v>
      </c>
      <c r="AY429" t="s">
        <v>4</v>
      </c>
      <c r="AZ429" t="s">
        <v>4</v>
      </c>
      <c r="BA429" t="s">
        <v>4</v>
      </c>
      <c r="BB429" t="s">
        <v>4</v>
      </c>
      <c r="BC429" t="s">
        <v>4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</row>
    <row r="430" spans="1:60" x14ac:dyDescent="0.25">
      <c r="A430" t="str">
        <f t="shared" si="6"/>
        <v>HSI 7 P26400 Index</v>
      </c>
    </row>
    <row r="431" spans="1:60" x14ac:dyDescent="0.25">
      <c r="A431" t="str">
        <f t="shared" si="6"/>
        <v>HSI 7 P26600 Index</v>
      </c>
      <c r="B431" t="s">
        <v>98</v>
      </c>
    </row>
    <row r="432" spans="1:60" x14ac:dyDescent="0.25">
      <c r="A432" t="str">
        <f t="shared" si="6"/>
        <v>HSI 7 P26600 Index</v>
      </c>
      <c r="B432" t="s">
        <v>1</v>
      </c>
      <c r="C432" s="1">
        <v>42493</v>
      </c>
      <c r="D432" s="1">
        <v>42494</v>
      </c>
      <c r="E432" s="1">
        <v>42495</v>
      </c>
      <c r="F432" s="1">
        <v>42496</v>
      </c>
      <c r="G432" s="1">
        <v>42499</v>
      </c>
      <c r="H432" s="1">
        <v>42500</v>
      </c>
      <c r="I432" s="1">
        <v>42501</v>
      </c>
      <c r="J432" s="1">
        <v>42502</v>
      </c>
      <c r="K432" s="1">
        <v>42503</v>
      </c>
      <c r="L432" s="1">
        <v>42506</v>
      </c>
      <c r="M432" s="1">
        <v>42507</v>
      </c>
      <c r="N432" s="1">
        <v>42508</v>
      </c>
      <c r="O432" s="1">
        <v>42509</v>
      </c>
      <c r="P432" s="1">
        <v>42510</v>
      </c>
      <c r="Q432" s="1">
        <v>42513</v>
      </c>
      <c r="R432" s="1">
        <v>42514</v>
      </c>
      <c r="S432" s="1">
        <v>42515</v>
      </c>
      <c r="T432" s="1">
        <v>42516</v>
      </c>
      <c r="U432" s="1">
        <v>42517</v>
      </c>
      <c r="V432" s="1">
        <v>42520</v>
      </c>
      <c r="W432" s="1">
        <v>42521</v>
      </c>
      <c r="X432" s="1">
        <v>42522</v>
      </c>
      <c r="Y432" s="1">
        <v>42523</v>
      </c>
      <c r="Z432" s="1">
        <v>42524</v>
      </c>
      <c r="AA432" s="1">
        <v>42527</v>
      </c>
      <c r="AB432" s="1">
        <v>42528</v>
      </c>
      <c r="AC432" s="1">
        <v>42529</v>
      </c>
      <c r="AD432" s="1">
        <v>42531</v>
      </c>
      <c r="AE432" s="1">
        <v>42534</v>
      </c>
      <c r="AF432" s="1">
        <v>42535</v>
      </c>
      <c r="AG432" s="1">
        <v>42536</v>
      </c>
      <c r="AH432" s="1">
        <v>42537</v>
      </c>
      <c r="AI432" s="1">
        <v>42538</v>
      </c>
      <c r="AJ432" s="1">
        <v>42541</v>
      </c>
      <c r="AK432" s="1">
        <v>42542</v>
      </c>
      <c r="AL432" s="1">
        <v>42543</v>
      </c>
      <c r="AM432" s="1">
        <v>42544</v>
      </c>
      <c r="AN432" s="1">
        <v>42545</v>
      </c>
      <c r="AO432" s="1">
        <v>42548</v>
      </c>
      <c r="AP432" s="1">
        <v>42549</v>
      </c>
      <c r="AQ432" s="1">
        <v>42550</v>
      </c>
      <c r="AR432" s="1">
        <v>42551</v>
      </c>
      <c r="AS432" s="1">
        <v>42555</v>
      </c>
      <c r="AT432" s="1">
        <v>42556</v>
      </c>
      <c r="AU432" s="1">
        <v>42557</v>
      </c>
      <c r="AV432" s="1">
        <v>42558</v>
      </c>
      <c r="AW432" s="1">
        <v>42559</v>
      </c>
      <c r="AX432" s="1">
        <v>42562</v>
      </c>
      <c r="AY432" s="1">
        <v>42563</v>
      </c>
      <c r="AZ432" s="1">
        <v>42564</v>
      </c>
      <c r="BA432" s="1">
        <v>42565</v>
      </c>
      <c r="BB432" s="1">
        <v>42566</v>
      </c>
      <c r="BC432" s="1">
        <v>42569</v>
      </c>
      <c r="BD432" s="1">
        <v>42570</v>
      </c>
      <c r="BE432" s="1">
        <v>42571</v>
      </c>
      <c r="BF432" s="1">
        <v>42572</v>
      </c>
      <c r="BG432" s="1">
        <v>42573</v>
      </c>
      <c r="BH432" s="1">
        <v>42576</v>
      </c>
    </row>
    <row r="433" spans="1:60" x14ac:dyDescent="0.25">
      <c r="A433" t="str">
        <f t="shared" si="6"/>
        <v>HSI 7 P26600 Index</v>
      </c>
      <c r="B433" t="s">
        <v>2</v>
      </c>
      <c r="C433">
        <v>6336</v>
      </c>
      <c r="D433">
        <v>6577</v>
      </c>
      <c r="E433">
        <v>6593</v>
      </c>
      <c r="F433">
        <v>6898</v>
      </c>
      <c r="G433">
        <v>6825</v>
      </c>
      <c r="H433">
        <v>6745</v>
      </c>
      <c r="I433">
        <v>6974</v>
      </c>
      <c r="J433">
        <v>7068</v>
      </c>
      <c r="K433">
        <v>7264</v>
      </c>
      <c r="L433">
        <v>7055</v>
      </c>
      <c r="M433">
        <v>6927</v>
      </c>
      <c r="N433">
        <v>7183</v>
      </c>
      <c r="O433">
        <v>7262</v>
      </c>
      <c r="P433">
        <v>7016</v>
      </c>
      <c r="Q433">
        <v>7038</v>
      </c>
      <c r="R433">
        <v>7009</v>
      </c>
      <c r="S433">
        <v>6531</v>
      </c>
      <c r="T433">
        <v>6510</v>
      </c>
      <c r="U433">
        <v>6317</v>
      </c>
      <c r="V433">
        <v>6281</v>
      </c>
      <c r="W433">
        <v>6131</v>
      </c>
      <c r="X433">
        <v>6073</v>
      </c>
      <c r="Y433">
        <v>5990</v>
      </c>
      <c r="Z433">
        <v>5894</v>
      </c>
      <c r="AA433">
        <v>5805</v>
      </c>
      <c r="AB433">
        <v>5494</v>
      </c>
      <c r="AC433">
        <v>5481</v>
      </c>
      <c r="AD433">
        <v>5788</v>
      </c>
      <c r="AE433">
        <v>6220</v>
      </c>
      <c r="AF433">
        <v>6421</v>
      </c>
      <c r="AG433">
        <v>6327</v>
      </c>
      <c r="AH433">
        <v>6725</v>
      </c>
      <c r="AI433">
        <v>6620</v>
      </c>
      <c r="AJ433">
        <v>6266</v>
      </c>
      <c r="AK433">
        <v>6126</v>
      </c>
      <c r="AL433">
        <v>5859</v>
      </c>
      <c r="AM433">
        <v>5710</v>
      </c>
      <c r="AN433">
        <v>6442</v>
      </c>
      <c r="AO433">
        <v>6490</v>
      </c>
      <c r="AP433">
        <v>6445</v>
      </c>
      <c r="AQ433">
        <v>6119</v>
      </c>
      <c r="AR433">
        <v>5653</v>
      </c>
      <c r="AS433">
        <v>5562</v>
      </c>
      <c r="AT433">
        <v>5875</v>
      </c>
      <c r="AU433">
        <v>6090</v>
      </c>
      <c r="AV433">
        <v>5894</v>
      </c>
      <c r="AW433">
        <v>6041</v>
      </c>
      <c r="AX433">
        <v>5725</v>
      </c>
      <c r="AY433">
        <v>5323</v>
      </c>
      <c r="AZ433">
        <v>5284</v>
      </c>
      <c r="BA433">
        <v>5014</v>
      </c>
      <c r="BB433">
        <v>4869</v>
      </c>
      <c r="BC433">
        <v>4840</v>
      </c>
      <c r="BD433">
        <v>4930</v>
      </c>
      <c r="BE433">
        <v>4710</v>
      </c>
      <c r="BF433">
        <v>4597</v>
      </c>
      <c r="BG433">
        <v>4608</v>
      </c>
      <c r="BH433">
        <v>4550</v>
      </c>
    </row>
    <row r="434" spans="1:60" x14ac:dyDescent="0.25">
      <c r="A434" t="str">
        <f t="shared" si="6"/>
        <v>HSI 7 P26600 Index</v>
      </c>
      <c r="B434" t="s">
        <v>3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 t="s">
        <v>4</v>
      </c>
      <c r="N434" t="s">
        <v>4</v>
      </c>
      <c r="O434" t="s">
        <v>4</v>
      </c>
      <c r="P434" t="s">
        <v>4</v>
      </c>
      <c r="Q434" t="s">
        <v>4</v>
      </c>
      <c r="R434" t="s">
        <v>4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t="s">
        <v>4</v>
      </c>
      <c r="AB434" t="s">
        <v>4</v>
      </c>
      <c r="AC434" t="s">
        <v>4</v>
      </c>
      <c r="AD434" t="s">
        <v>4</v>
      </c>
      <c r="AE434" t="s">
        <v>4</v>
      </c>
      <c r="AF434" t="s">
        <v>4</v>
      </c>
      <c r="AG434" t="s">
        <v>4</v>
      </c>
      <c r="AH434" t="s">
        <v>4</v>
      </c>
      <c r="AI434" t="s">
        <v>4</v>
      </c>
      <c r="AJ434" t="s">
        <v>4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  <c r="AR434" t="s">
        <v>4</v>
      </c>
      <c r="AS434" t="s">
        <v>4</v>
      </c>
      <c r="AT434" t="s">
        <v>4</v>
      </c>
      <c r="AU434" t="s">
        <v>4</v>
      </c>
      <c r="AV434" t="s">
        <v>4</v>
      </c>
      <c r="AW434" t="s">
        <v>4</v>
      </c>
      <c r="AX434" t="s">
        <v>4</v>
      </c>
      <c r="AY434" t="s">
        <v>4</v>
      </c>
      <c r="AZ434" t="s">
        <v>4</v>
      </c>
      <c r="BA434" t="s">
        <v>4</v>
      </c>
      <c r="BB434" t="s">
        <v>4</v>
      </c>
      <c r="BC434" t="s">
        <v>4</v>
      </c>
      <c r="BD434" t="s">
        <v>4</v>
      </c>
      <c r="BE434" t="s">
        <v>4</v>
      </c>
      <c r="BF434" t="s">
        <v>4</v>
      </c>
      <c r="BG434" t="s">
        <v>4</v>
      </c>
      <c r="BH434" t="s">
        <v>4</v>
      </c>
    </row>
    <row r="435" spans="1:60" x14ac:dyDescent="0.25">
      <c r="A435" t="str">
        <f t="shared" si="6"/>
        <v>HSI 7 P26600 Index</v>
      </c>
      <c r="B435" t="s">
        <v>5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 t="s">
        <v>4</v>
      </c>
      <c r="N435" t="s">
        <v>4</v>
      </c>
      <c r="O435" t="s">
        <v>4</v>
      </c>
      <c r="P435" t="s">
        <v>4</v>
      </c>
      <c r="Q435" t="s">
        <v>4</v>
      </c>
      <c r="R435" t="s">
        <v>4</v>
      </c>
      <c r="S435" t="s">
        <v>4</v>
      </c>
      <c r="T435" t="s">
        <v>4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t="s">
        <v>4</v>
      </c>
      <c r="AB435" t="s">
        <v>4</v>
      </c>
      <c r="AC435" t="s">
        <v>4</v>
      </c>
      <c r="AD435" t="s">
        <v>4</v>
      </c>
      <c r="AE435" t="s">
        <v>4</v>
      </c>
      <c r="AF435" t="s">
        <v>4</v>
      </c>
      <c r="AG435" t="s">
        <v>4</v>
      </c>
      <c r="AH435" t="s">
        <v>4</v>
      </c>
      <c r="AI435" t="s">
        <v>4</v>
      </c>
      <c r="AJ435" t="s">
        <v>4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  <c r="AR435" t="s">
        <v>4</v>
      </c>
      <c r="AS435" t="s">
        <v>4</v>
      </c>
      <c r="AT435" t="s">
        <v>4</v>
      </c>
      <c r="AU435" t="s">
        <v>4</v>
      </c>
      <c r="AV435" t="s">
        <v>4</v>
      </c>
      <c r="AW435" t="s">
        <v>4</v>
      </c>
      <c r="AX435" t="s">
        <v>4</v>
      </c>
      <c r="AY435" t="s">
        <v>4</v>
      </c>
      <c r="AZ435" t="s">
        <v>4</v>
      </c>
      <c r="BA435" t="s">
        <v>4</v>
      </c>
      <c r="BB435" t="s">
        <v>4</v>
      </c>
      <c r="BC435" t="s">
        <v>4</v>
      </c>
      <c r="BD435" t="s">
        <v>4</v>
      </c>
      <c r="BE435" t="s">
        <v>4</v>
      </c>
      <c r="BF435" t="s">
        <v>4</v>
      </c>
      <c r="BG435" t="s">
        <v>4</v>
      </c>
      <c r="BH435" t="s">
        <v>4</v>
      </c>
    </row>
    <row r="436" spans="1:60" x14ac:dyDescent="0.25">
      <c r="A436" t="str">
        <f t="shared" si="6"/>
        <v>HSI 7 P26600 Index</v>
      </c>
      <c r="B436" t="s">
        <v>6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 t="s">
        <v>4</v>
      </c>
      <c r="N436" t="s">
        <v>4</v>
      </c>
      <c r="O436" t="s">
        <v>4</v>
      </c>
      <c r="P436" t="s">
        <v>4</v>
      </c>
      <c r="Q436" t="s">
        <v>4</v>
      </c>
      <c r="R436" t="s">
        <v>4</v>
      </c>
      <c r="S436" t="s">
        <v>4</v>
      </c>
      <c r="T436" t="s">
        <v>4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4</v>
      </c>
      <c r="AB436" t="s">
        <v>4</v>
      </c>
      <c r="AC436" t="s">
        <v>4</v>
      </c>
      <c r="AD436" t="s">
        <v>4</v>
      </c>
      <c r="AE436" t="s">
        <v>4</v>
      </c>
      <c r="AF436" t="s">
        <v>4</v>
      </c>
      <c r="AG436" t="s">
        <v>4</v>
      </c>
      <c r="AH436" t="s">
        <v>4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4</v>
      </c>
      <c r="AU436" t="s">
        <v>4</v>
      </c>
      <c r="AV436" t="s">
        <v>4</v>
      </c>
      <c r="AW436" t="s">
        <v>4</v>
      </c>
      <c r="AX436" t="s">
        <v>4</v>
      </c>
      <c r="AY436" t="s">
        <v>4</v>
      </c>
      <c r="AZ436" t="s">
        <v>4</v>
      </c>
      <c r="BA436" t="s">
        <v>4</v>
      </c>
      <c r="BB436" t="s">
        <v>4</v>
      </c>
      <c r="BC436" t="s">
        <v>4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</row>
    <row r="437" spans="1:60" x14ac:dyDescent="0.25">
      <c r="A437" t="str">
        <f t="shared" si="6"/>
        <v>HSI 7 P26600 Index</v>
      </c>
      <c r="B437" t="s">
        <v>7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 t="s">
        <v>4</v>
      </c>
      <c r="N437" t="s">
        <v>4</v>
      </c>
      <c r="O437" t="s">
        <v>4</v>
      </c>
      <c r="P437" t="s">
        <v>4</v>
      </c>
      <c r="Q437" t="s">
        <v>4</v>
      </c>
      <c r="R437" t="s">
        <v>4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4</v>
      </c>
      <c r="AB437" t="s">
        <v>4</v>
      </c>
      <c r="AC437" t="s">
        <v>4</v>
      </c>
      <c r="AD437" t="s">
        <v>4</v>
      </c>
      <c r="AE437" t="s">
        <v>4</v>
      </c>
      <c r="AF437" t="s">
        <v>4</v>
      </c>
      <c r="AG437" t="s">
        <v>4</v>
      </c>
      <c r="AH437" t="s">
        <v>4</v>
      </c>
      <c r="AI437" t="s">
        <v>4</v>
      </c>
      <c r="AJ437" t="s">
        <v>4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4</v>
      </c>
      <c r="AU437" t="s">
        <v>4</v>
      </c>
      <c r="AV437" t="s">
        <v>4</v>
      </c>
      <c r="AW437" t="s">
        <v>4</v>
      </c>
      <c r="AX437" t="s">
        <v>4</v>
      </c>
      <c r="AY437" t="s">
        <v>4</v>
      </c>
      <c r="AZ437" t="s">
        <v>4</v>
      </c>
      <c r="BA437" t="s">
        <v>4</v>
      </c>
      <c r="BB437" t="s">
        <v>4</v>
      </c>
      <c r="BC437" t="s">
        <v>4</v>
      </c>
      <c r="BD437" t="s">
        <v>4</v>
      </c>
      <c r="BE437" t="s">
        <v>4</v>
      </c>
      <c r="BF437" t="s">
        <v>4</v>
      </c>
      <c r="BG437" t="s">
        <v>4</v>
      </c>
      <c r="BH437" t="s">
        <v>4</v>
      </c>
    </row>
    <row r="438" spans="1:60" x14ac:dyDescent="0.25">
      <c r="A438" t="str">
        <f t="shared" si="6"/>
        <v>HSI 7 P26600 Index</v>
      </c>
      <c r="B438" t="s">
        <v>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 t="s">
        <v>4</v>
      </c>
      <c r="N438" t="s">
        <v>4</v>
      </c>
      <c r="O438" t="s">
        <v>4</v>
      </c>
      <c r="P438" t="s">
        <v>4</v>
      </c>
      <c r="Q438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t="s">
        <v>4</v>
      </c>
      <c r="AB438" t="s">
        <v>4</v>
      </c>
      <c r="AC438" t="s">
        <v>4</v>
      </c>
      <c r="AD438" t="s">
        <v>4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4</v>
      </c>
      <c r="AV438" t="s">
        <v>4</v>
      </c>
      <c r="AW438" t="s">
        <v>4</v>
      </c>
      <c r="AX438" t="s">
        <v>4</v>
      </c>
      <c r="AY438" t="s">
        <v>4</v>
      </c>
      <c r="AZ438" t="s">
        <v>4</v>
      </c>
      <c r="BA438" t="s">
        <v>4</v>
      </c>
      <c r="BB438" t="s">
        <v>4</v>
      </c>
      <c r="BC438" t="s">
        <v>4</v>
      </c>
      <c r="BD438" t="s">
        <v>4</v>
      </c>
      <c r="BE438" t="s">
        <v>4</v>
      </c>
      <c r="BF438" t="s">
        <v>4</v>
      </c>
      <c r="BG438" t="s">
        <v>4</v>
      </c>
      <c r="BH438" t="s">
        <v>4</v>
      </c>
    </row>
    <row r="439" spans="1:60" x14ac:dyDescent="0.25">
      <c r="A439" t="str">
        <f t="shared" si="6"/>
        <v>HSI 7 P26600 Index</v>
      </c>
      <c r="B439" t="s">
        <v>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 t="s">
        <v>4</v>
      </c>
      <c r="N439" t="s">
        <v>4</v>
      </c>
      <c r="O439" t="s">
        <v>4</v>
      </c>
      <c r="P439" t="s">
        <v>4</v>
      </c>
      <c r="Q439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t="s">
        <v>4</v>
      </c>
      <c r="AB439" t="s">
        <v>4</v>
      </c>
      <c r="AC439" t="s">
        <v>4</v>
      </c>
      <c r="AD439" t="s">
        <v>4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4</v>
      </c>
      <c r="AU439" t="s">
        <v>4</v>
      </c>
      <c r="AV439" t="s">
        <v>4</v>
      </c>
      <c r="AW439" t="s">
        <v>4</v>
      </c>
      <c r="AX439" t="s">
        <v>4</v>
      </c>
      <c r="AY439" t="s">
        <v>4</v>
      </c>
      <c r="AZ439" t="s">
        <v>4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</row>
    <row r="440" spans="1:60" x14ac:dyDescent="0.25">
      <c r="A440" t="str">
        <f t="shared" si="6"/>
        <v>HSI 7 P26600 Index</v>
      </c>
      <c r="B440" t="s">
        <v>10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 t="s">
        <v>4</v>
      </c>
      <c r="N440" t="s">
        <v>4</v>
      </c>
      <c r="O440" t="s">
        <v>4</v>
      </c>
      <c r="P440" t="s">
        <v>4</v>
      </c>
      <c r="Q440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t="s">
        <v>4</v>
      </c>
      <c r="AB440" t="s">
        <v>4</v>
      </c>
      <c r="AC440" t="s">
        <v>4</v>
      </c>
      <c r="AD440" t="s">
        <v>4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  <c r="AR440" t="s">
        <v>4</v>
      </c>
      <c r="AS440" t="s">
        <v>4</v>
      </c>
      <c r="AT440" t="s">
        <v>4</v>
      </c>
      <c r="AU440" t="s">
        <v>4</v>
      </c>
      <c r="AV440" t="s">
        <v>4</v>
      </c>
      <c r="AW440" t="s">
        <v>4</v>
      </c>
      <c r="AX440" t="s">
        <v>4</v>
      </c>
      <c r="AY440" t="s">
        <v>4</v>
      </c>
      <c r="AZ440" t="s">
        <v>4</v>
      </c>
      <c r="BA440" t="s">
        <v>4</v>
      </c>
      <c r="BB440" t="s">
        <v>4</v>
      </c>
      <c r="BC440" t="s">
        <v>4</v>
      </c>
      <c r="BD440" t="s">
        <v>4</v>
      </c>
      <c r="BE440" t="s">
        <v>4</v>
      </c>
      <c r="BF440" t="s">
        <v>4</v>
      </c>
      <c r="BG440" t="s">
        <v>4</v>
      </c>
      <c r="BH440" t="s">
        <v>4</v>
      </c>
    </row>
    <row r="441" spans="1:60" x14ac:dyDescent="0.25">
      <c r="A441" t="str">
        <f t="shared" si="6"/>
        <v>HSI 7 P26600 Index</v>
      </c>
    </row>
    <row r="442" spans="1:60" x14ac:dyDescent="0.25">
      <c r="A442" t="str">
        <f t="shared" si="6"/>
        <v>HSI 7 P26800 Index</v>
      </c>
      <c r="B442" t="s">
        <v>99</v>
      </c>
    </row>
    <row r="443" spans="1:60" x14ac:dyDescent="0.25">
      <c r="A443" t="str">
        <f t="shared" si="6"/>
        <v>HSI 7 P26800 Index</v>
      </c>
      <c r="B443" t="s">
        <v>1</v>
      </c>
      <c r="C443" s="1">
        <v>42493</v>
      </c>
      <c r="D443" s="1">
        <v>42494</v>
      </c>
      <c r="E443" s="1">
        <v>42495</v>
      </c>
      <c r="F443" s="1">
        <v>42496</v>
      </c>
      <c r="G443" s="1">
        <v>42499</v>
      </c>
      <c r="H443" s="1">
        <v>42500</v>
      </c>
      <c r="I443" s="1">
        <v>42501</v>
      </c>
      <c r="J443" s="1">
        <v>42502</v>
      </c>
      <c r="K443" s="1">
        <v>42503</v>
      </c>
      <c r="L443" s="1">
        <v>42506</v>
      </c>
      <c r="M443" s="1">
        <v>42507</v>
      </c>
      <c r="N443" s="1">
        <v>42508</v>
      </c>
      <c r="O443" s="1">
        <v>42509</v>
      </c>
      <c r="P443" s="1">
        <v>42510</v>
      </c>
      <c r="Q443" s="1">
        <v>42513</v>
      </c>
      <c r="R443" s="1">
        <v>42514</v>
      </c>
      <c r="S443" s="1">
        <v>42515</v>
      </c>
      <c r="T443" s="1">
        <v>42516</v>
      </c>
      <c r="U443" s="1">
        <v>42517</v>
      </c>
      <c r="V443" s="1">
        <v>42520</v>
      </c>
      <c r="W443" s="1">
        <v>42521</v>
      </c>
      <c r="X443" s="1">
        <v>42522</v>
      </c>
      <c r="Y443" s="1">
        <v>42523</v>
      </c>
      <c r="Z443" s="1">
        <v>42524</v>
      </c>
      <c r="AA443" s="1">
        <v>42527</v>
      </c>
      <c r="AB443" s="1">
        <v>42528</v>
      </c>
      <c r="AC443" s="1">
        <v>42529</v>
      </c>
      <c r="AD443" s="1">
        <v>42531</v>
      </c>
      <c r="AE443" s="1">
        <v>42534</v>
      </c>
      <c r="AF443" s="1">
        <v>42535</v>
      </c>
      <c r="AG443" s="1">
        <v>42536</v>
      </c>
      <c r="AH443" s="1">
        <v>42537</v>
      </c>
      <c r="AI443" s="1">
        <v>42538</v>
      </c>
      <c r="AJ443" s="1">
        <v>42541</v>
      </c>
      <c r="AK443" s="1">
        <v>42542</v>
      </c>
      <c r="AL443" s="1">
        <v>42543</v>
      </c>
      <c r="AM443" s="1">
        <v>42544</v>
      </c>
      <c r="AN443" s="1">
        <v>42545</v>
      </c>
      <c r="AO443" s="1">
        <v>42548</v>
      </c>
      <c r="AP443" s="1">
        <v>42549</v>
      </c>
      <c r="AQ443" s="1">
        <v>42550</v>
      </c>
      <c r="AR443" s="1">
        <v>42551</v>
      </c>
      <c r="AS443" s="1">
        <v>42555</v>
      </c>
      <c r="AT443" s="1">
        <v>42556</v>
      </c>
      <c r="AU443" s="1">
        <v>42557</v>
      </c>
      <c r="AV443" s="1">
        <v>42558</v>
      </c>
      <c r="AW443" s="1">
        <v>42559</v>
      </c>
      <c r="AX443" s="1">
        <v>42562</v>
      </c>
      <c r="AY443" s="1">
        <v>42563</v>
      </c>
      <c r="AZ443" s="1">
        <v>42564</v>
      </c>
      <c r="BA443" s="1">
        <v>42565</v>
      </c>
      <c r="BB443" s="1">
        <v>42566</v>
      </c>
      <c r="BC443" s="1">
        <v>42569</v>
      </c>
      <c r="BD443" s="1">
        <v>42570</v>
      </c>
      <c r="BE443" s="1">
        <v>42571</v>
      </c>
      <c r="BF443" s="1">
        <v>42572</v>
      </c>
      <c r="BG443" s="1">
        <v>42573</v>
      </c>
      <c r="BH443" s="1">
        <v>42576</v>
      </c>
    </row>
    <row r="444" spans="1:60" x14ac:dyDescent="0.25">
      <c r="A444" t="str">
        <f t="shared" si="6"/>
        <v>HSI 7 P26800 Index</v>
      </c>
      <c r="B444" t="s">
        <v>2</v>
      </c>
      <c r="C444">
        <v>6536</v>
      </c>
      <c r="D444">
        <v>6777</v>
      </c>
      <c r="E444">
        <v>6793</v>
      </c>
      <c r="F444">
        <v>7098</v>
      </c>
      <c r="G444">
        <v>7025</v>
      </c>
      <c r="H444">
        <v>6945</v>
      </c>
      <c r="I444">
        <v>7174</v>
      </c>
      <c r="J444">
        <v>7268</v>
      </c>
      <c r="K444">
        <v>7464</v>
      </c>
      <c r="L444">
        <v>7255</v>
      </c>
      <c r="M444">
        <v>7127</v>
      </c>
      <c r="N444">
        <v>7383</v>
      </c>
      <c r="O444">
        <v>7462</v>
      </c>
      <c r="P444">
        <v>7216</v>
      </c>
      <c r="Q444">
        <v>7238</v>
      </c>
      <c r="R444">
        <v>7209</v>
      </c>
      <c r="S444">
        <v>6731</v>
      </c>
      <c r="T444">
        <v>6710</v>
      </c>
      <c r="U444">
        <v>6517</v>
      </c>
      <c r="V444">
        <v>6481</v>
      </c>
      <c r="W444">
        <v>6331</v>
      </c>
      <c r="X444">
        <v>6273</v>
      </c>
      <c r="Y444">
        <v>6190</v>
      </c>
      <c r="Z444">
        <v>6094</v>
      </c>
      <c r="AA444">
        <v>6005</v>
      </c>
      <c r="AB444">
        <v>5694</v>
      </c>
      <c r="AC444">
        <v>5681</v>
      </c>
      <c r="AD444">
        <v>5988</v>
      </c>
      <c r="AE444">
        <v>6420</v>
      </c>
      <c r="AF444">
        <v>6621</v>
      </c>
      <c r="AG444">
        <v>6527</v>
      </c>
      <c r="AH444">
        <v>6925</v>
      </c>
      <c r="AI444">
        <v>6820</v>
      </c>
      <c r="AJ444">
        <v>6466</v>
      </c>
      <c r="AK444">
        <v>6326</v>
      </c>
      <c r="AL444">
        <v>6059</v>
      </c>
      <c r="AM444">
        <v>5910</v>
      </c>
      <c r="AN444">
        <v>6642</v>
      </c>
      <c r="AO444">
        <v>6690</v>
      </c>
      <c r="AP444">
        <v>6645</v>
      </c>
      <c r="AQ444">
        <v>6319</v>
      </c>
      <c r="AR444">
        <v>5853</v>
      </c>
      <c r="AS444">
        <v>5762</v>
      </c>
      <c r="AT444">
        <v>6075</v>
      </c>
      <c r="AU444">
        <v>6290</v>
      </c>
      <c r="AV444">
        <v>6094</v>
      </c>
      <c r="AW444">
        <v>6241</v>
      </c>
      <c r="AX444">
        <v>5925</v>
      </c>
      <c r="AY444">
        <v>5523</v>
      </c>
      <c r="AZ444">
        <v>5484</v>
      </c>
      <c r="BA444">
        <v>5214</v>
      </c>
      <c r="BB444">
        <v>5069</v>
      </c>
      <c r="BC444">
        <v>5040</v>
      </c>
      <c r="BD444">
        <v>5130</v>
      </c>
      <c r="BE444">
        <v>4910</v>
      </c>
      <c r="BF444">
        <v>4797</v>
      </c>
      <c r="BG444">
        <v>4808</v>
      </c>
      <c r="BH444">
        <v>4750</v>
      </c>
    </row>
    <row r="445" spans="1:60" x14ac:dyDescent="0.25">
      <c r="A445" t="str">
        <f t="shared" si="6"/>
        <v>HSI 7 P26800 Index</v>
      </c>
      <c r="B445" t="s">
        <v>3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 t="s">
        <v>4</v>
      </c>
      <c r="N445" t="s">
        <v>4</v>
      </c>
      <c r="O445" t="s">
        <v>4</v>
      </c>
      <c r="P445" t="s">
        <v>4</v>
      </c>
      <c r="Q445" t="s">
        <v>4</v>
      </c>
      <c r="R445" t="s">
        <v>4</v>
      </c>
      <c r="S445" t="s">
        <v>4</v>
      </c>
      <c r="T445" t="s">
        <v>4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t="s">
        <v>4</v>
      </c>
      <c r="AB445" t="s">
        <v>4</v>
      </c>
      <c r="AC445" t="s">
        <v>4</v>
      </c>
      <c r="AD445" t="s">
        <v>4</v>
      </c>
      <c r="AE445" t="s">
        <v>4</v>
      </c>
      <c r="AF445" t="s">
        <v>4</v>
      </c>
      <c r="AG445" t="s">
        <v>4</v>
      </c>
      <c r="AH445" t="s">
        <v>4</v>
      </c>
      <c r="AI445" t="s">
        <v>4</v>
      </c>
      <c r="AJ445" t="s">
        <v>4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4</v>
      </c>
      <c r="AU445" t="s">
        <v>4</v>
      </c>
      <c r="AV445" t="s">
        <v>4</v>
      </c>
      <c r="AW445" t="s">
        <v>4</v>
      </c>
      <c r="AX445" t="s">
        <v>4</v>
      </c>
      <c r="AY445" t="s">
        <v>4</v>
      </c>
      <c r="AZ445" t="s">
        <v>4</v>
      </c>
      <c r="BA445" t="s">
        <v>4</v>
      </c>
      <c r="BB445" t="s">
        <v>4</v>
      </c>
      <c r="BC445" t="s">
        <v>4</v>
      </c>
      <c r="BD445" t="s">
        <v>4</v>
      </c>
      <c r="BE445" t="s">
        <v>4</v>
      </c>
      <c r="BF445" t="s">
        <v>4</v>
      </c>
      <c r="BG445" t="s">
        <v>4</v>
      </c>
      <c r="BH445" t="s">
        <v>4</v>
      </c>
    </row>
    <row r="446" spans="1:60" x14ac:dyDescent="0.25">
      <c r="A446" t="str">
        <f t="shared" si="6"/>
        <v>HSI 7 P26800 Index</v>
      </c>
      <c r="B446" t="s">
        <v>5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 t="s">
        <v>4</v>
      </c>
      <c r="N446" t="s">
        <v>4</v>
      </c>
      <c r="O446" t="s">
        <v>4</v>
      </c>
      <c r="P446" t="s">
        <v>4</v>
      </c>
      <c r="Q446" t="s">
        <v>4</v>
      </c>
      <c r="R446" t="s">
        <v>4</v>
      </c>
      <c r="S446" t="s">
        <v>4</v>
      </c>
      <c r="T446" t="s">
        <v>4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4</v>
      </c>
      <c r="AB446" t="s">
        <v>4</v>
      </c>
      <c r="AC446" t="s">
        <v>4</v>
      </c>
      <c r="AD446" t="s">
        <v>4</v>
      </c>
      <c r="AE446" t="s">
        <v>4</v>
      </c>
      <c r="AF446" t="s">
        <v>4</v>
      </c>
      <c r="AG446" t="s">
        <v>4</v>
      </c>
      <c r="AH446" t="s">
        <v>4</v>
      </c>
      <c r="AI446" t="s">
        <v>4</v>
      </c>
      <c r="AJ446" t="s">
        <v>4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  <c r="AR446" t="s">
        <v>4</v>
      </c>
      <c r="AS446" t="s">
        <v>4</v>
      </c>
      <c r="AT446" t="s">
        <v>4</v>
      </c>
      <c r="AU446" t="s">
        <v>4</v>
      </c>
      <c r="AV446" t="s">
        <v>4</v>
      </c>
      <c r="AW446" t="s">
        <v>4</v>
      </c>
      <c r="AX446" t="s">
        <v>4</v>
      </c>
      <c r="AY446" t="s">
        <v>4</v>
      </c>
      <c r="AZ446" t="s">
        <v>4</v>
      </c>
      <c r="BA446" t="s">
        <v>4</v>
      </c>
      <c r="BB446" t="s">
        <v>4</v>
      </c>
      <c r="BC446" t="s">
        <v>4</v>
      </c>
      <c r="BD446" t="s">
        <v>4</v>
      </c>
      <c r="BE446" t="s">
        <v>4</v>
      </c>
      <c r="BF446" t="s">
        <v>4</v>
      </c>
      <c r="BG446" t="s">
        <v>4</v>
      </c>
      <c r="BH446" t="s">
        <v>4</v>
      </c>
    </row>
    <row r="447" spans="1:60" x14ac:dyDescent="0.25">
      <c r="A447" t="str">
        <f t="shared" si="6"/>
        <v>HSI 7 P26800 Index</v>
      </c>
      <c r="B447" t="s">
        <v>6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 t="s">
        <v>4</v>
      </c>
      <c r="N447" t="s">
        <v>4</v>
      </c>
      <c r="O447" t="s">
        <v>4</v>
      </c>
      <c r="P447" t="s">
        <v>4</v>
      </c>
      <c r="Q447" t="s">
        <v>4</v>
      </c>
      <c r="R447" t="s">
        <v>4</v>
      </c>
      <c r="S447" t="s">
        <v>4</v>
      </c>
      <c r="T447" t="s">
        <v>4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4</v>
      </c>
      <c r="AC447" t="s">
        <v>4</v>
      </c>
      <c r="AD447" t="s">
        <v>4</v>
      </c>
      <c r="AE447" t="s">
        <v>4</v>
      </c>
      <c r="AF447" t="s">
        <v>4</v>
      </c>
      <c r="AG447" t="s">
        <v>4</v>
      </c>
      <c r="AH447" t="s">
        <v>4</v>
      </c>
      <c r="AI447" t="s">
        <v>4</v>
      </c>
      <c r="AJ447" t="s">
        <v>4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4</v>
      </c>
      <c r="AX447" t="s">
        <v>4</v>
      </c>
      <c r="AY447" t="s">
        <v>4</v>
      </c>
      <c r="AZ447" t="s">
        <v>4</v>
      </c>
      <c r="BA447" t="s">
        <v>4</v>
      </c>
      <c r="BB447" t="s">
        <v>4</v>
      </c>
      <c r="BC447" t="s">
        <v>4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</row>
    <row r="448" spans="1:60" x14ac:dyDescent="0.25">
      <c r="A448" t="str">
        <f t="shared" si="6"/>
        <v>HSI 7 P26800 Index</v>
      </c>
      <c r="B448" t="s">
        <v>7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 t="s">
        <v>4</v>
      </c>
      <c r="N448" t="s">
        <v>4</v>
      </c>
      <c r="O448" t="s">
        <v>4</v>
      </c>
      <c r="P448" t="s">
        <v>4</v>
      </c>
      <c r="Q448" t="s">
        <v>4</v>
      </c>
      <c r="R448" t="s">
        <v>4</v>
      </c>
      <c r="S448" t="s">
        <v>4</v>
      </c>
      <c r="T448" t="s">
        <v>4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4</v>
      </c>
      <c r="AC448" t="s">
        <v>4</v>
      </c>
      <c r="AD448" t="s">
        <v>4</v>
      </c>
      <c r="AE448" t="s">
        <v>4</v>
      </c>
      <c r="AF448" t="s">
        <v>4</v>
      </c>
      <c r="AG448" t="s">
        <v>4</v>
      </c>
      <c r="AH448" t="s">
        <v>4</v>
      </c>
      <c r="AI448" t="s">
        <v>4</v>
      </c>
      <c r="AJ448" t="s">
        <v>4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4</v>
      </c>
      <c r="AV448" t="s">
        <v>4</v>
      </c>
      <c r="AW448" t="s">
        <v>4</v>
      </c>
      <c r="AX448" t="s">
        <v>4</v>
      </c>
      <c r="AY448" t="s">
        <v>4</v>
      </c>
      <c r="AZ448" t="s">
        <v>4</v>
      </c>
      <c r="BA448" t="s">
        <v>4</v>
      </c>
      <c r="BB448" t="s">
        <v>4</v>
      </c>
      <c r="BC448" t="s">
        <v>4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</row>
    <row r="449" spans="1:60" x14ac:dyDescent="0.25">
      <c r="A449" t="str">
        <f t="shared" si="6"/>
        <v>HSI 7 P26800 Index</v>
      </c>
      <c r="B449" t="s">
        <v>8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 t="s">
        <v>4</v>
      </c>
      <c r="N449" t="s">
        <v>4</v>
      </c>
      <c r="O449" t="s">
        <v>4</v>
      </c>
      <c r="P449" t="s">
        <v>4</v>
      </c>
      <c r="Q449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t="s">
        <v>4</v>
      </c>
      <c r="AB449" t="s">
        <v>4</v>
      </c>
      <c r="AC449" t="s">
        <v>4</v>
      </c>
      <c r="AD449" t="s">
        <v>4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4</v>
      </c>
      <c r="AV449" t="s">
        <v>4</v>
      </c>
      <c r="AW449" t="s">
        <v>4</v>
      </c>
      <c r="AX449" t="s">
        <v>4</v>
      </c>
      <c r="AY449" t="s">
        <v>4</v>
      </c>
      <c r="AZ449" t="s">
        <v>4</v>
      </c>
      <c r="BA449" t="s">
        <v>4</v>
      </c>
      <c r="BB449" t="s">
        <v>4</v>
      </c>
      <c r="BC449" t="s">
        <v>4</v>
      </c>
      <c r="BD449" t="s">
        <v>4</v>
      </c>
      <c r="BE449" t="s">
        <v>4</v>
      </c>
      <c r="BF449" t="s">
        <v>4</v>
      </c>
      <c r="BG449" t="s">
        <v>4</v>
      </c>
      <c r="BH449" t="s">
        <v>4</v>
      </c>
    </row>
    <row r="450" spans="1:60" x14ac:dyDescent="0.25">
      <c r="A450" t="str">
        <f t="shared" si="6"/>
        <v>HSI 7 P26800 Index</v>
      </c>
      <c r="B450" t="s">
        <v>9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 t="s">
        <v>4</v>
      </c>
      <c r="N450" t="s">
        <v>4</v>
      </c>
      <c r="O450" t="s">
        <v>4</v>
      </c>
      <c r="P450" t="s">
        <v>4</v>
      </c>
      <c r="Q450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4</v>
      </c>
      <c r="AC450" t="s">
        <v>4</v>
      </c>
      <c r="AD450" t="s">
        <v>4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4</v>
      </c>
      <c r="AX450" t="s">
        <v>4</v>
      </c>
      <c r="AY450" t="s">
        <v>4</v>
      </c>
      <c r="AZ450" t="s">
        <v>4</v>
      </c>
      <c r="BA450" t="s">
        <v>4</v>
      </c>
      <c r="BB450" t="s">
        <v>4</v>
      </c>
      <c r="BC450" t="s">
        <v>4</v>
      </c>
      <c r="BD450" t="s">
        <v>4</v>
      </c>
      <c r="BE450" t="s">
        <v>4</v>
      </c>
      <c r="BF450" t="s">
        <v>4</v>
      </c>
      <c r="BG450" t="s">
        <v>4</v>
      </c>
      <c r="BH450" t="s">
        <v>4</v>
      </c>
    </row>
    <row r="451" spans="1:60" x14ac:dyDescent="0.25">
      <c r="A451" t="str">
        <f t="shared" ref="A451:A514" si="7">IF(LEFT(B451,3)="hsi",B451,A450)</f>
        <v>HSI 7 P26800 Index</v>
      </c>
      <c r="B451" t="s">
        <v>10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 t="s">
        <v>4</v>
      </c>
      <c r="N451" t="s">
        <v>4</v>
      </c>
      <c r="O451" t="s">
        <v>4</v>
      </c>
      <c r="P451" t="s">
        <v>4</v>
      </c>
      <c r="Q451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4</v>
      </c>
      <c r="AB451" t="s">
        <v>4</v>
      </c>
      <c r="AC451" t="s">
        <v>4</v>
      </c>
      <c r="AD451" t="s">
        <v>4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  <c r="AO451" t="s">
        <v>4</v>
      </c>
      <c r="AP451" t="s">
        <v>4</v>
      </c>
      <c r="AQ451" t="s">
        <v>4</v>
      </c>
      <c r="AR451" t="s">
        <v>4</v>
      </c>
      <c r="AS451">
        <v>-1</v>
      </c>
      <c r="AT451" t="s">
        <v>4</v>
      </c>
      <c r="AU451" t="s">
        <v>4</v>
      </c>
      <c r="AV451" t="s">
        <v>4</v>
      </c>
      <c r="AW451" t="s">
        <v>4</v>
      </c>
      <c r="AX451" t="s">
        <v>4</v>
      </c>
      <c r="AY451" t="s">
        <v>4</v>
      </c>
      <c r="AZ451" t="s">
        <v>4</v>
      </c>
      <c r="BA451" t="s">
        <v>4</v>
      </c>
      <c r="BB451" t="s">
        <v>4</v>
      </c>
      <c r="BC451" t="s">
        <v>4</v>
      </c>
      <c r="BD451" t="s">
        <v>4</v>
      </c>
      <c r="BE451" t="s">
        <v>4</v>
      </c>
      <c r="BF451" t="s">
        <v>4</v>
      </c>
      <c r="BG451" t="s">
        <v>4</v>
      </c>
      <c r="BH451" t="s">
        <v>4</v>
      </c>
    </row>
    <row r="452" spans="1:60" x14ac:dyDescent="0.25">
      <c r="A452" t="str">
        <f t="shared" si="7"/>
        <v>HSI 7 P26800 Index</v>
      </c>
    </row>
    <row r="453" spans="1:60" x14ac:dyDescent="0.25">
      <c r="A453" t="str">
        <f t="shared" si="7"/>
        <v>HSI 7 P27000 Index</v>
      </c>
      <c r="B453" t="s">
        <v>100</v>
      </c>
    </row>
    <row r="454" spans="1:60" x14ac:dyDescent="0.25">
      <c r="A454" t="str">
        <f t="shared" si="7"/>
        <v>HSI 7 P27000 Index</v>
      </c>
      <c r="B454" t="s">
        <v>1</v>
      </c>
      <c r="C454" s="1">
        <v>42493</v>
      </c>
      <c r="D454" s="1">
        <v>42494</v>
      </c>
      <c r="E454" s="1">
        <v>42495</v>
      </c>
      <c r="F454" s="1">
        <v>42496</v>
      </c>
      <c r="G454" s="1">
        <v>42499</v>
      </c>
      <c r="H454" s="1">
        <v>42500</v>
      </c>
      <c r="I454" s="1">
        <v>42501</v>
      </c>
      <c r="J454" s="1">
        <v>42502</v>
      </c>
      <c r="K454" s="1">
        <v>42503</v>
      </c>
      <c r="L454" s="1">
        <v>42506</v>
      </c>
      <c r="M454" s="1">
        <v>42507</v>
      </c>
      <c r="N454" s="1">
        <v>42508</v>
      </c>
      <c r="O454" s="1">
        <v>42509</v>
      </c>
      <c r="P454" s="1">
        <v>42510</v>
      </c>
      <c r="Q454" s="1">
        <v>42513</v>
      </c>
      <c r="R454" s="1">
        <v>42514</v>
      </c>
      <c r="S454" s="1">
        <v>42515</v>
      </c>
      <c r="T454" s="1">
        <v>42516</v>
      </c>
      <c r="U454" s="1">
        <v>42517</v>
      </c>
      <c r="V454" s="1">
        <v>42520</v>
      </c>
      <c r="W454" s="1">
        <v>42521</v>
      </c>
      <c r="X454" s="1">
        <v>42522</v>
      </c>
      <c r="Y454" s="1">
        <v>42523</v>
      </c>
      <c r="Z454" s="1">
        <v>42524</v>
      </c>
      <c r="AA454" s="1">
        <v>42527</v>
      </c>
      <c r="AB454" s="1">
        <v>42528</v>
      </c>
      <c r="AC454" s="1">
        <v>42529</v>
      </c>
      <c r="AD454" s="1">
        <v>42531</v>
      </c>
      <c r="AE454" s="1">
        <v>42534</v>
      </c>
      <c r="AF454" s="1">
        <v>42535</v>
      </c>
      <c r="AG454" s="1">
        <v>42536</v>
      </c>
      <c r="AH454" s="1">
        <v>42537</v>
      </c>
      <c r="AI454" s="1">
        <v>42538</v>
      </c>
      <c r="AJ454" s="1">
        <v>42541</v>
      </c>
      <c r="AK454" s="1">
        <v>42542</v>
      </c>
      <c r="AL454" s="1">
        <v>42543</v>
      </c>
      <c r="AM454" s="1">
        <v>42544</v>
      </c>
      <c r="AN454" s="1">
        <v>42545</v>
      </c>
      <c r="AO454" s="1">
        <v>42548</v>
      </c>
      <c r="AP454" s="1">
        <v>42549</v>
      </c>
      <c r="AQ454" s="1">
        <v>42550</v>
      </c>
      <c r="AR454" s="1">
        <v>42551</v>
      </c>
      <c r="AS454" s="1">
        <v>42555</v>
      </c>
      <c r="AT454" s="1">
        <v>42556</v>
      </c>
      <c r="AU454" s="1">
        <v>42557</v>
      </c>
      <c r="AV454" s="1">
        <v>42558</v>
      </c>
      <c r="AW454" s="1">
        <v>42559</v>
      </c>
      <c r="AX454" s="1">
        <v>42562</v>
      </c>
      <c r="AY454" s="1">
        <v>42563</v>
      </c>
      <c r="AZ454" s="1">
        <v>42564</v>
      </c>
      <c r="BA454" s="1">
        <v>42565</v>
      </c>
      <c r="BB454" s="1">
        <v>42566</v>
      </c>
      <c r="BC454" s="1">
        <v>42569</v>
      </c>
      <c r="BD454" s="1">
        <v>42570</v>
      </c>
      <c r="BE454" s="1">
        <v>42571</v>
      </c>
      <c r="BF454" s="1">
        <v>42572</v>
      </c>
      <c r="BG454" s="1">
        <v>42573</v>
      </c>
      <c r="BH454" s="1">
        <v>42576</v>
      </c>
    </row>
    <row r="455" spans="1:60" x14ac:dyDescent="0.25">
      <c r="A455" t="str">
        <f t="shared" si="7"/>
        <v>HSI 7 P27000 Index</v>
      </c>
      <c r="B455" t="s">
        <v>2</v>
      </c>
      <c r="C455">
        <v>6736</v>
      </c>
      <c r="D455">
        <v>6977</v>
      </c>
      <c r="E455">
        <v>6993</v>
      </c>
      <c r="F455">
        <v>7298</v>
      </c>
      <c r="G455">
        <v>7225</v>
      </c>
      <c r="H455">
        <v>7145</v>
      </c>
      <c r="I455">
        <v>7374</v>
      </c>
      <c r="J455">
        <v>7468</v>
      </c>
      <c r="K455">
        <v>7664</v>
      </c>
      <c r="L455">
        <v>7455</v>
      </c>
      <c r="M455">
        <v>7327</v>
      </c>
      <c r="N455">
        <v>7583</v>
      </c>
      <c r="O455">
        <v>7662</v>
      </c>
      <c r="P455">
        <v>7416</v>
      </c>
      <c r="Q455">
        <v>7438</v>
      </c>
      <c r="R455">
        <v>7409</v>
      </c>
      <c r="S455">
        <v>6931</v>
      </c>
      <c r="T455">
        <v>6910</v>
      </c>
      <c r="U455">
        <v>6717</v>
      </c>
      <c r="V455">
        <v>6681</v>
      </c>
      <c r="W455">
        <v>6531</v>
      </c>
      <c r="X455">
        <v>6473</v>
      </c>
      <c r="Y455">
        <v>6390</v>
      </c>
      <c r="Z455">
        <v>6294</v>
      </c>
      <c r="AA455">
        <v>6205</v>
      </c>
      <c r="AB455">
        <v>5894</v>
      </c>
      <c r="AC455">
        <v>5881</v>
      </c>
      <c r="AD455">
        <v>6188</v>
      </c>
      <c r="AE455">
        <v>6620</v>
      </c>
      <c r="AF455">
        <v>6821</v>
      </c>
      <c r="AG455">
        <v>6727</v>
      </c>
      <c r="AH455">
        <v>7125</v>
      </c>
      <c r="AI455">
        <v>7020</v>
      </c>
      <c r="AJ455">
        <v>6666</v>
      </c>
      <c r="AK455">
        <v>6526</v>
      </c>
      <c r="AL455">
        <v>6259</v>
      </c>
      <c r="AM455">
        <v>6110</v>
      </c>
      <c r="AN455">
        <v>6842</v>
      </c>
      <c r="AO455">
        <v>6890</v>
      </c>
      <c r="AP455">
        <v>6845</v>
      </c>
      <c r="AQ455">
        <v>6519</v>
      </c>
      <c r="AR455">
        <v>6053</v>
      </c>
      <c r="AS455">
        <v>5962</v>
      </c>
      <c r="AT455">
        <v>6275</v>
      </c>
      <c r="AU455">
        <v>6490</v>
      </c>
      <c r="AV455">
        <v>6294</v>
      </c>
      <c r="AW455">
        <v>6441</v>
      </c>
      <c r="AX455">
        <v>6125</v>
      </c>
      <c r="AY455">
        <v>5723</v>
      </c>
      <c r="AZ455">
        <v>5684</v>
      </c>
      <c r="BA455">
        <v>5414</v>
      </c>
      <c r="BB455">
        <v>5269</v>
      </c>
      <c r="BC455">
        <v>5240</v>
      </c>
      <c r="BD455">
        <v>5330</v>
      </c>
      <c r="BE455">
        <v>5110</v>
      </c>
      <c r="BF455">
        <v>4997</v>
      </c>
      <c r="BG455">
        <v>5008</v>
      </c>
      <c r="BH455">
        <v>4950</v>
      </c>
    </row>
    <row r="456" spans="1:60" x14ac:dyDescent="0.25">
      <c r="A456" t="str">
        <f t="shared" si="7"/>
        <v>HSI 7 P27000 Index</v>
      </c>
      <c r="B456" t="s">
        <v>3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 t="s">
        <v>4</v>
      </c>
      <c r="N456" t="s">
        <v>4</v>
      </c>
      <c r="O456" t="s">
        <v>4</v>
      </c>
      <c r="P456" t="s">
        <v>4</v>
      </c>
      <c r="Q456" t="s">
        <v>4</v>
      </c>
      <c r="R456" t="s">
        <v>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t="s">
        <v>4</v>
      </c>
      <c r="AB456" t="s">
        <v>4</v>
      </c>
      <c r="AC456" t="s">
        <v>4</v>
      </c>
      <c r="AD456" t="s">
        <v>4</v>
      </c>
      <c r="AE456" t="s">
        <v>4</v>
      </c>
      <c r="AF456" t="s">
        <v>4</v>
      </c>
      <c r="AG456" t="s">
        <v>4</v>
      </c>
      <c r="AH456" t="s">
        <v>4</v>
      </c>
      <c r="AI456" t="s">
        <v>4</v>
      </c>
      <c r="AJ456" t="s">
        <v>4</v>
      </c>
      <c r="AK456" t="s">
        <v>4</v>
      </c>
      <c r="AL456" t="s">
        <v>4</v>
      </c>
      <c r="AM456" t="s">
        <v>4</v>
      </c>
      <c r="AN456" t="s">
        <v>4</v>
      </c>
      <c r="AO456" t="s">
        <v>4</v>
      </c>
      <c r="AP456" t="s">
        <v>4</v>
      </c>
      <c r="AQ456" t="s">
        <v>4</v>
      </c>
      <c r="AR456" t="s">
        <v>4</v>
      </c>
      <c r="AS456" t="s">
        <v>4</v>
      </c>
      <c r="AT456" t="s">
        <v>4</v>
      </c>
      <c r="AU456" t="s">
        <v>4</v>
      </c>
      <c r="AV456" t="s">
        <v>4</v>
      </c>
      <c r="AW456" t="s">
        <v>4</v>
      </c>
      <c r="AX456" t="s">
        <v>4</v>
      </c>
      <c r="AY456" t="s">
        <v>4</v>
      </c>
      <c r="AZ456" t="s">
        <v>4</v>
      </c>
      <c r="BA456" t="s">
        <v>4</v>
      </c>
      <c r="BB456" t="s">
        <v>4</v>
      </c>
      <c r="BC456" t="s">
        <v>4</v>
      </c>
      <c r="BD456" t="s">
        <v>4</v>
      </c>
      <c r="BE456" t="s">
        <v>4</v>
      </c>
      <c r="BF456" t="s">
        <v>4</v>
      </c>
      <c r="BG456" t="s">
        <v>4</v>
      </c>
      <c r="BH456" t="s">
        <v>4</v>
      </c>
    </row>
    <row r="457" spans="1:60" x14ac:dyDescent="0.25">
      <c r="A457" t="str">
        <f t="shared" si="7"/>
        <v>HSI 7 P27000 Index</v>
      </c>
      <c r="B457" t="s">
        <v>5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 t="s">
        <v>4</v>
      </c>
      <c r="N457" t="s">
        <v>4</v>
      </c>
      <c r="O457" t="s">
        <v>4</v>
      </c>
      <c r="P457" t="s">
        <v>4</v>
      </c>
      <c r="Q457" t="s">
        <v>4</v>
      </c>
      <c r="R457" t="s">
        <v>4</v>
      </c>
      <c r="S457" t="s">
        <v>4</v>
      </c>
      <c r="T457" t="s">
        <v>4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t="s">
        <v>4</v>
      </c>
      <c r="AB457" t="s">
        <v>4</v>
      </c>
      <c r="AC457" t="s">
        <v>4</v>
      </c>
      <c r="AD457" t="s">
        <v>4</v>
      </c>
      <c r="AE457" t="s">
        <v>4</v>
      </c>
      <c r="AF457" t="s">
        <v>4</v>
      </c>
      <c r="AG457" t="s">
        <v>4</v>
      </c>
      <c r="AH457" t="s">
        <v>4</v>
      </c>
      <c r="AI457" t="s">
        <v>4</v>
      </c>
      <c r="AJ457" t="s">
        <v>4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  <c r="AR457" t="s">
        <v>4</v>
      </c>
      <c r="AS457" t="s">
        <v>4</v>
      </c>
      <c r="AT457" t="s">
        <v>4</v>
      </c>
      <c r="AU457" t="s">
        <v>4</v>
      </c>
      <c r="AV457" t="s">
        <v>4</v>
      </c>
      <c r="AW457" t="s">
        <v>4</v>
      </c>
      <c r="AX457" t="s">
        <v>4</v>
      </c>
      <c r="AY457" t="s">
        <v>4</v>
      </c>
      <c r="AZ457" t="s">
        <v>4</v>
      </c>
      <c r="BA457" t="s">
        <v>4</v>
      </c>
      <c r="BB457" t="s">
        <v>4</v>
      </c>
      <c r="BC457" t="s">
        <v>4</v>
      </c>
      <c r="BD457" t="s">
        <v>4</v>
      </c>
      <c r="BE457" t="s">
        <v>4</v>
      </c>
      <c r="BF457" t="s">
        <v>4</v>
      </c>
      <c r="BG457" t="s">
        <v>4</v>
      </c>
      <c r="BH457" t="s">
        <v>4</v>
      </c>
    </row>
    <row r="458" spans="1:60" x14ac:dyDescent="0.25">
      <c r="A458" t="str">
        <f t="shared" si="7"/>
        <v>HSI 7 P27000 Index</v>
      </c>
      <c r="B458" t="s">
        <v>6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 t="s">
        <v>4</v>
      </c>
      <c r="N458" t="s">
        <v>4</v>
      </c>
      <c r="O458" t="s">
        <v>4</v>
      </c>
      <c r="P458" t="s">
        <v>4</v>
      </c>
      <c r="Q458" t="s">
        <v>4</v>
      </c>
      <c r="R458" t="s">
        <v>4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t="s">
        <v>4</v>
      </c>
      <c r="AB458" t="s">
        <v>4</v>
      </c>
      <c r="AC458" t="s">
        <v>4</v>
      </c>
      <c r="AD458" t="s">
        <v>4</v>
      </c>
      <c r="AE458" t="s">
        <v>4</v>
      </c>
      <c r="AF458" t="s">
        <v>4</v>
      </c>
      <c r="AG458" t="s">
        <v>4</v>
      </c>
      <c r="AH458" t="s">
        <v>4</v>
      </c>
      <c r="AI458" t="s">
        <v>4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U458" t="s">
        <v>4</v>
      </c>
      <c r="AV458" t="s">
        <v>4</v>
      </c>
      <c r="AW458" t="s">
        <v>4</v>
      </c>
      <c r="AX458" t="s">
        <v>4</v>
      </c>
      <c r="AY458" t="s">
        <v>4</v>
      </c>
      <c r="AZ458" t="s">
        <v>4</v>
      </c>
      <c r="BA458" t="s">
        <v>4</v>
      </c>
      <c r="BB458" t="s">
        <v>4</v>
      </c>
      <c r="BC458" t="s">
        <v>4</v>
      </c>
      <c r="BD458" t="s">
        <v>4</v>
      </c>
      <c r="BE458" t="s">
        <v>4</v>
      </c>
      <c r="BF458" t="s">
        <v>4</v>
      </c>
      <c r="BG458" t="s">
        <v>4</v>
      </c>
      <c r="BH458" t="s">
        <v>4</v>
      </c>
    </row>
    <row r="459" spans="1:60" x14ac:dyDescent="0.25">
      <c r="A459" t="str">
        <f t="shared" si="7"/>
        <v>HSI 7 P27000 Index</v>
      </c>
      <c r="B459" t="s">
        <v>7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 t="s">
        <v>4</v>
      </c>
      <c r="N459" t="s">
        <v>4</v>
      </c>
      <c r="O459" t="s">
        <v>4</v>
      </c>
      <c r="P459" t="s">
        <v>4</v>
      </c>
      <c r="Q459" t="s">
        <v>4</v>
      </c>
      <c r="R459" t="s">
        <v>4</v>
      </c>
      <c r="S459" t="s">
        <v>4</v>
      </c>
      <c r="T459" t="s">
        <v>4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t="s">
        <v>4</v>
      </c>
      <c r="AB459" t="s">
        <v>4</v>
      </c>
      <c r="AC459" t="s">
        <v>4</v>
      </c>
      <c r="AD459" t="s">
        <v>4</v>
      </c>
      <c r="AE459" t="s">
        <v>4</v>
      </c>
      <c r="AF459" t="s">
        <v>4</v>
      </c>
      <c r="AG459" t="s">
        <v>4</v>
      </c>
      <c r="AH459" t="s">
        <v>4</v>
      </c>
      <c r="AI459" t="s">
        <v>4</v>
      </c>
      <c r="AJ459" t="s">
        <v>4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4</v>
      </c>
      <c r="AV459" t="s">
        <v>4</v>
      </c>
      <c r="AW459" t="s">
        <v>4</v>
      </c>
      <c r="AX459" t="s">
        <v>4</v>
      </c>
      <c r="AY459" t="s">
        <v>4</v>
      </c>
      <c r="AZ459" t="s">
        <v>4</v>
      </c>
      <c r="BA459" t="s">
        <v>4</v>
      </c>
      <c r="BB459" t="s">
        <v>4</v>
      </c>
      <c r="BC459" t="s">
        <v>4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</row>
    <row r="460" spans="1:60" x14ac:dyDescent="0.25">
      <c r="A460" t="str">
        <f t="shared" si="7"/>
        <v>HSI 7 P27000 Index</v>
      </c>
      <c r="B460" t="s">
        <v>8</v>
      </c>
      <c r="C460" t="s">
        <v>4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 t="s">
        <v>4</v>
      </c>
      <c r="N460" t="s">
        <v>4</v>
      </c>
      <c r="O460" t="s">
        <v>4</v>
      </c>
      <c r="P460" t="s">
        <v>4</v>
      </c>
      <c r="Q460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t="s">
        <v>4</v>
      </c>
      <c r="AB460" t="s">
        <v>4</v>
      </c>
      <c r="AC460" t="s">
        <v>4</v>
      </c>
      <c r="AD460" t="s">
        <v>4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4</v>
      </c>
      <c r="AV460" t="s">
        <v>4</v>
      </c>
      <c r="AW460" t="s">
        <v>4</v>
      </c>
      <c r="AX460" t="s">
        <v>4</v>
      </c>
      <c r="AY460" t="s">
        <v>4</v>
      </c>
      <c r="AZ460" t="s">
        <v>4</v>
      </c>
      <c r="BA460" t="s">
        <v>4</v>
      </c>
      <c r="BB460" t="s">
        <v>4</v>
      </c>
      <c r="BC460" t="s">
        <v>4</v>
      </c>
      <c r="BD460" t="s">
        <v>4</v>
      </c>
      <c r="BE460" t="s">
        <v>4</v>
      </c>
      <c r="BF460" t="s">
        <v>4</v>
      </c>
      <c r="BG460" t="s">
        <v>4</v>
      </c>
      <c r="BH460" t="s">
        <v>4</v>
      </c>
    </row>
    <row r="461" spans="1:60" x14ac:dyDescent="0.25">
      <c r="A461" t="str">
        <f t="shared" si="7"/>
        <v>HSI 7 P27000 Index</v>
      </c>
      <c r="B461" t="s">
        <v>9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 t="s">
        <v>4</v>
      </c>
      <c r="N461" t="s">
        <v>4</v>
      </c>
      <c r="O461" t="s">
        <v>4</v>
      </c>
      <c r="P461" t="s">
        <v>4</v>
      </c>
      <c r="Q461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t="s">
        <v>4</v>
      </c>
      <c r="AB461" t="s">
        <v>4</v>
      </c>
      <c r="AC461" t="s">
        <v>4</v>
      </c>
      <c r="AD461" t="s">
        <v>4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4</v>
      </c>
      <c r="AT461" t="s">
        <v>4</v>
      </c>
      <c r="AU461" t="s">
        <v>4</v>
      </c>
      <c r="AV461" t="s">
        <v>4</v>
      </c>
      <c r="AW461" t="s">
        <v>4</v>
      </c>
      <c r="AX461" t="s">
        <v>4</v>
      </c>
      <c r="AY461" t="s">
        <v>4</v>
      </c>
      <c r="AZ461" t="s">
        <v>4</v>
      </c>
      <c r="BA461" t="s">
        <v>4</v>
      </c>
      <c r="BB461" t="s">
        <v>4</v>
      </c>
      <c r="BC461" t="s">
        <v>4</v>
      </c>
      <c r="BD461" t="s">
        <v>4</v>
      </c>
      <c r="BE461" t="s">
        <v>4</v>
      </c>
      <c r="BF461" t="s">
        <v>4</v>
      </c>
      <c r="BG461" t="s">
        <v>4</v>
      </c>
      <c r="BH461" t="s">
        <v>4</v>
      </c>
    </row>
    <row r="462" spans="1:60" x14ac:dyDescent="0.25">
      <c r="A462" t="str">
        <f t="shared" si="7"/>
        <v>HSI 7 P27000 Index</v>
      </c>
      <c r="B462" t="s">
        <v>10</v>
      </c>
      <c r="C462" t="s">
        <v>4</v>
      </c>
      <c r="D462" t="s">
        <v>4</v>
      </c>
      <c r="E462" t="s">
        <v>4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 t="s">
        <v>4</v>
      </c>
      <c r="N462" t="s">
        <v>4</v>
      </c>
      <c r="O462" t="s">
        <v>4</v>
      </c>
      <c r="P462" t="s">
        <v>4</v>
      </c>
      <c r="Q462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t="s">
        <v>4</v>
      </c>
      <c r="AB462" t="s">
        <v>4</v>
      </c>
      <c r="AC462" t="s">
        <v>4</v>
      </c>
      <c r="AD462" t="s">
        <v>4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  <c r="AO462" t="s">
        <v>4</v>
      </c>
      <c r="AP462" t="s">
        <v>4</v>
      </c>
      <c r="AQ462" t="s">
        <v>4</v>
      </c>
      <c r="AR462" t="s">
        <v>4</v>
      </c>
      <c r="AS462" t="s">
        <v>4</v>
      </c>
      <c r="AT462" t="s">
        <v>4</v>
      </c>
      <c r="AU462" t="s">
        <v>4</v>
      </c>
      <c r="AV462" t="s">
        <v>4</v>
      </c>
      <c r="AW462" t="s">
        <v>4</v>
      </c>
      <c r="AX462" t="s">
        <v>4</v>
      </c>
      <c r="AY462" t="s">
        <v>4</v>
      </c>
      <c r="AZ462" t="s">
        <v>4</v>
      </c>
      <c r="BA462" t="s">
        <v>4</v>
      </c>
      <c r="BB462" t="s">
        <v>4</v>
      </c>
      <c r="BC462" t="s">
        <v>4</v>
      </c>
      <c r="BD462" t="s">
        <v>4</v>
      </c>
      <c r="BE462" t="s">
        <v>4</v>
      </c>
      <c r="BF462" t="s">
        <v>4</v>
      </c>
      <c r="BG462" t="s">
        <v>4</v>
      </c>
      <c r="BH462" t="s">
        <v>4</v>
      </c>
    </row>
    <row r="463" spans="1:60" x14ac:dyDescent="0.25">
      <c r="A463" t="str">
        <f t="shared" si="7"/>
        <v>HSI 7 P27000 Index</v>
      </c>
    </row>
    <row r="464" spans="1:60" x14ac:dyDescent="0.25">
      <c r="A464" t="str">
        <f t="shared" si="7"/>
        <v>HSI 7 P27200 Index</v>
      </c>
      <c r="B464" t="s">
        <v>101</v>
      </c>
    </row>
    <row r="465" spans="1:60" x14ac:dyDescent="0.25">
      <c r="A465" t="str">
        <f t="shared" si="7"/>
        <v>HSI 7 P27200 Index</v>
      </c>
      <c r="B465" t="s">
        <v>1</v>
      </c>
      <c r="C465" s="1">
        <v>42493</v>
      </c>
      <c r="D465" s="1">
        <v>42494</v>
      </c>
      <c r="E465" s="1">
        <v>42495</v>
      </c>
      <c r="F465" s="1">
        <v>42496</v>
      </c>
      <c r="G465" s="1">
        <v>42499</v>
      </c>
      <c r="H465" s="1">
        <v>42500</v>
      </c>
      <c r="I465" s="1">
        <v>42501</v>
      </c>
      <c r="J465" s="1">
        <v>42502</v>
      </c>
      <c r="K465" s="1">
        <v>42503</v>
      </c>
      <c r="L465" s="1">
        <v>42506</v>
      </c>
      <c r="M465" s="1">
        <v>42507</v>
      </c>
      <c r="N465" s="1">
        <v>42508</v>
      </c>
      <c r="O465" s="1">
        <v>42509</v>
      </c>
      <c r="P465" s="1">
        <v>42510</v>
      </c>
      <c r="Q465" s="1">
        <v>42513</v>
      </c>
      <c r="R465" s="1">
        <v>42514</v>
      </c>
      <c r="S465" s="1">
        <v>42515</v>
      </c>
      <c r="T465" s="1">
        <v>42516</v>
      </c>
      <c r="U465" s="1">
        <v>42517</v>
      </c>
      <c r="V465" s="1">
        <v>42520</v>
      </c>
      <c r="W465" s="1">
        <v>42521</v>
      </c>
      <c r="X465" s="1">
        <v>42522</v>
      </c>
      <c r="Y465" s="1">
        <v>42523</v>
      </c>
      <c r="Z465" s="1">
        <v>42524</v>
      </c>
      <c r="AA465" s="1">
        <v>42527</v>
      </c>
      <c r="AB465" s="1">
        <v>42528</v>
      </c>
      <c r="AC465" s="1">
        <v>42529</v>
      </c>
      <c r="AD465" s="1">
        <v>42531</v>
      </c>
      <c r="AE465" s="1">
        <v>42534</v>
      </c>
      <c r="AF465" s="1">
        <v>42535</v>
      </c>
      <c r="AG465" s="1">
        <v>42536</v>
      </c>
      <c r="AH465" s="1">
        <v>42537</v>
      </c>
      <c r="AI465" s="1">
        <v>42538</v>
      </c>
      <c r="AJ465" s="1">
        <v>42541</v>
      </c>
      <c r="AK465" s="1">
        <v>42542</v>
      </c>
      <c r="AL465" s="1">
        <v>42543</v>
      </c>
      <c r="AM465" s="1">
        <v>42544</v>
      </c>
      <c r="AN465" s="1">
        <v>42545</v>
      </c>
      <c r="AO465" s="1">
        <v>42548</v>
      </c>
      <c r="AP465" s="1">
        <v>42549</v>
      </c>
      <c r="AQ465" s="1">
        <v>42550</v>
      </c>
      <c r="AR465" s="1">
        <v>42551</v>
      </c>
      <c r="AS465" s="1">
        <v>42555</v>
      </c>
      <c r="AT465" s="1">
        <v>42556</v>
      </c>
      <c r="AU465" s="1">
        <v>42557</v>
      </c>
      <c r="AV465" s="1">
        <v>42558</v>
      </c>
      <c r="AW465" s="1">
        <v>42559</v>
      </c>
      <c r="AX465" s="1">
        <v>42562</v>
      </c>
      <c r="AY465" s="1">
        <v>42563</v>
      </c>
      <c r="AZ465" s="1">
        <v>42564</v>
      </c>
      <c r="BA465" s="1">
        <v>42565</v>
      </c>
      <c r="BB465" s="1">
        <v>42566</v>
      </c>
      <c r="BC465" s="1">
        <v>42569</v>
      </c>
      <c r="BD465" s="1">
        <v>42570</v>
      </c>
      <c r="BE465" s="1">
        <v>42571</v>
      </c>
      <c r="BF465" s="1">
        <v>42572</v>
      </c>
      <c r="BG465" s="1">
        <v>42573</v>
      </c>
      <c r="BH465" s="1">
        <v>42576</v>
      </c>
    </row>
    <row r="466" spans="1:60" x14ac:dyDescent="0.25">
      <c r="A466" t="str">
        <f t="shared" si="7"/>
        <v>HSI 7 P27200 Index</v>
      </c>
      <c r="B466" t="s">
        <v>2</v>
      </c>
      <c r="C466">
        <v>6936</v>
      </c>
      <c r="D466">
        <v>7177</v>
      </c>
      <c r="E466">
        <v>7193</v>
      </c>
      <c r="F466">
        <v>7498</v>
      </c>
      <c r="G466">
        <v>7425</v>
      </c>
      <c r="H466">
        <v>7345</v>
      </c>
      <c r="I466">
        <v>7574</v>
      </c>
      <c r="J466">
        <v>7668</v>
      </c>
      <c r="K466">
        <v>7864</v>
      </c>
      <c r="L466">
        <v>7655</v>
      </c>
      <c r="M466">
        <v>7527</v>
      </c>
      <c r="N466">
        <v>7783</v>
      </c>
      <c r="O466">
        <v>7862</v>
      </c>
      <c r="P466">
        <v>7616</v>
      </c>
      <c r="Q466">
        <v>7638</v>
      </c>
      <c r="R466">
        <v>7609</v>
      </c>
      <c r="S466">
        <v>7131</v>
      </c>
      <c r="T466">
        <v>7110</v>
      </c>
      <c r="U466">
        <v>6917</v>
      </c>
      <c r="V466">
        <v>6881</v>
      </c>
      <c r="W466">
        <v>6731</v>
      </c>
      <c r="X466">
        <v>6673</v>
      </c>
      <c r="Y466">
        <v>6590</v>
      </c>
      <c r="Z466">
        <v>6494</v>
      </c>
      <c r="AA466">
        <v>6405</v>
      </c>
      <c r="AB466">
        <v>6094</v>
      </c>
      <c r="AC466">
        <v>6081</v>
      </c>
      <c r="AD466">
        <v>6388</v>
      </c>
      <c r="AE466">
        <v>6820</v>
      </c>
      <c r="AF466">
        <v>7021</v>
      </c>
      <c r="AG466">
        <v>6927</v>
      </c>
      <c r="AH466">
        <v>7325</v>
      </c>
      <c r="AI466">
        <v>7220</v>
      </c>
      <c r="AJ466">
        <v>6866</v>
      </c>
      <c r="AK466">
        <v>6726</v>
      </c>
      <c r="AL466">
        <v>6459</v>
      </c>
      <c r="AM466">
        <v>6310</v>
      </c>
      <c r="AN466">
        <v>7042</v>
      </c>
      <c r="AO466">
        <v>7090</v>
      </c>
      <c r="AP466">
        <v>7045</v>
      </c>
      <c r="AQ466">
        <v>6719</v>
      </c>
      <c r="AR466">
        <v>6253</v>
      </c>
      <c r="AS466">
        <v>6162</v>
      </c>
      <c r="AT466">
        <v>6475</v>
      </c>
      <c r="AU466">
        <v>6690</v>
      </c>
      <c r="AV466">
        <v>6494</v>
      </c>
      <c r="AW466">
        <v>6641</v>
      </c>
      <c r="AX466">
        <v>6325</v>
      </c>
      <c r="AY466">
        <v>5923</v>
      </c>
      <c r="AZ466">
        <v>5884</v>
      </c>
      <c r="BA466">
        <v>5614</v>
      </c>
      <c r="BB466">
        <v>5469</v>
      </c>
      <c r="BC466">
        <v>5440</v>
      </c>
      <c r="BD466">
        <v>5530</v>
      </c>
      <c r="BE466">
        <v>5310</v>
      </c>
      <c r="BF466">
        <v>5197</v>
      </c>
      <c r="BG466">
        <v>5208</v>
      </c>
      <c r="BH466">
        <v>5150</v>
      </c>
    </row>
    <row r="467" spans="1:60" x14ac:dyDescent="0.25">
      <c r="A467" t="str">
        <f t="shared" si="7"/>
        <v>HSI 7 P27200 Index</v>
      </c>
      <c r="B467" t="s">
        <v>3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 t="s">
        <v>4</v>
      </c>
      <c r="N467" t="s">
        <v>4</v>
      </c>
      <c r="O467" t="s">
        <v>4</v>
      </c>
      <c r="P467" t="s">
        <v>4</v>
      </c>
      <c r="Q467" t="s">
        <v>4</v>
      </c>
      <c r="R467" t="s">
        <v>4</v>
      </c>
      <c r="S467" t="s">
        <v>4</v>
      </c>
      <c r="T467" t="s">
        <v>4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t="s">
        <v>4</v>
      </c>
      <c r="AB467" t="s">
        <v>4</v>
      </c>
      <c r="AC467" t="s">
        <v>4</v>
      </c>
      <c r="AD467" t="s">
        <v>4</v>
      </c>
      <c r="AE467" t="s">
        <v>4</v>
      </c>
      <c r="AF467" t="s">
        <v>4</v>
      </c>
      <c r="AG467" t="s">
        <v>4</v>
      </c>
      <c r="AH467" t="s">
        <v>4</v>
      </c>
      <c r="AI467" t="s">
        <v>4</v>
      </c>
      <c r="AJ467" t="s">
        <v>4</v>
      </c>
      <c r="AK467" t="s">
        <v>4</v>
      </c>
      <c r="AL467" t="s">
        <v>4</v>
      </c>
      <c r="AM467" t="s">
        <v>4</v>
      </c>
      <c r="AN467" t="s">
        <v>4</v>
      </c>
      <c r="AO467" t="s">
        <v>4</v>
      </c>
      <c r="AP467" t="s">
        <v>4</v>
      </c>
      <c r="AQ467" t="s">
        <v>4</v>
      </c>
      <c r="AR467" t="s">
        <v>4</v>
      </c>
      <c r="AS467" t="s">
        <v>4</v>
      </c>
      <c r="AT467" t="s">
        <v>4</v>
      </c>
      <c r="AU467" t="s">
        <v>4</v>
      </c>
      <c r="AV467" t="s">
        <v>4</v>
      </c>
      <c r="AW467" t="s">
        <v>4</v>
      </c>
      <c r="AX467" t="s">
        <v>4</v>
      </c>
      <c r="AY467" t="s">
        <v>4</v>
      </c>
      <c r="AZ467" t="s">
        <v>4</v>
      </c>
      <c r="BA467" t="s">
        <v>4</v>
      </c>
      <c r="BB467" t="s">
        <v>4</v>
      </c>
      <c r="BC467" t="s">
        <v>4</v>
      </c>
      <c r="BD467" t="s">
        <v>4</v>
      </c>
      <c r="BE467" t="s">
        <v>4</v>
      </c>
      <c r="BF467" t="s">
        <v>4</v>
      </c>
      <c r="BG467" t="s">
        <v>4</v>
      </c>
      <c r="BH467" t="s">
        <v>4</v>
      </c>
    </row>
    <row r="468" spans="1:60" x14ac:dyDescent="0.25">
      <c r="A468" t="str">
        <f t="shared" si="7"/>
        <v>HSI 7 P27200 Index</v>
      </c>
      <c r="B468" t="s">
        <v>5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 t="s">
        <v>4</v>
      </c>
      <c r="N468" t="s">
        <v>4</v>
      </c>
      <c r="O468" t="s">
        <v>4</v>
      </c>
      <c r="P468" t="s">
        <v>4</v>
      </c>
      <c r="Q468" t="s">
        <v>4</v>
      </c>
      <c r="R468" t="s">
        <v>4</v>
      </c>
      <c r="S468" t="s">
        <v>4</v>
      </c>
      <c r="T468" t="s">
        <v>4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t="s">
        <v>4</v>
      </c>
      <c r="AB468" t="s">
        <v>4</v>
      </c>
      <c r="AC468" t="s">
        <v>4</v>
      </c>
      <c r="AD468" t="s">
        <v>4</v>
      </c>
      <c r="AE468" t="s">
        <v>4</v>
      </c>
      <c r="AF468" t="s">
        <v>4</v>
      </c>
      <c r="AG468" t="s">
        <v>4</v>
      </c>
      <c r="AH468" t="s">
        <v>4</v>
      </c>
      <c r="AI468" t="s">
        <v>4</v>
      </c>
      <c r="AJ468" t="s">
        <v>4</v>
      </c>
      <c r="AK468" t="s">
        <v>4</v>
      </c>
      <c r="AL468" t="s">
        <v>4</v>
      </c>
      <c r="AM468" t="s">
        <v>4</v>
      </c>
      <c r="AN468" t="s">
        <v>4</v>
      </c>
      <c r="AO468" t="s">
        <v>4</v>
      </c>
      <c r="AP468" t="s">
        <v>4</v>
      </c>
      <c r="AQ468" t="s">
        <v>4</v>
      </c>
      <c r="AR468" t="s">
        <v>4</v>
      </c>
      <c r="AS468" t="s">
        <v>4</v>
      </c>
      <c r="AT468" t="s">
        <v>4</v>
      </c>
      <c r="AU468" t="s">
        <v>4</v>
      </c>
      <c r="AV468" t="s">
        <v>4</v>
      </c>
      <c r="AW468" t="s">
        <v>4</v>
      </c>
      <c r="AX468" t="s">
        <v>4</v>
      </c>
      <c r="AY468" t="s">
        <v>4</v>
      </c>
      <c r="AZ468" t="s">
        <v>4</v>
      </c>
      <c r="BA468" t="s">
        <v>4</v>
      </c>
      <c r="BB468" t="s">
        <v>4</v>
      </c>
      <c r="BC468" t="s">
        <v>4</v>
      </c>
      <c r="BD468" t="s">
        <v>4</v>
      </c>
      <c r="BE468" t="s">
        <v>4</v>
      </c>
      <c r="BF468" t="s">
        <v>4</v>
      </c>
      <c r="BG468" t="s">
        <v>4</v>
      </c>
      <c r="BH468" t="s">
        <v>4</v>
      </c>
    </row>
    <row r="469" spans="1:60" x14ac:dyDescent="0.25">
      <c r="A469" t="str">
        <f t="shared" si="7"/>
        <v>HSI 7 P27200 Index</v>
      </c>
      <c r="B469" t="s">
        <v>6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 t="s">
        <v>4</v>
      </c>
      <c r="N469" t="s">
        <v>4</v>
      </c>
      <c r="O469" t="s">
        <v>4</v>
      </c>
      <c r="P469" t="s">
        <v>4</v>
      </c>
      <c r="Q469" t="s">
        <v>4</v>
      </c>
      <c r="R469" t="s">
        <v>4</v>
      </c>
      <c r="S469" t="s">
        <v>4</v>
      </c>
      <c r="T469" t="s">
        <v>4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t="s">
        <v>4</v>
      </c>
      <c r="AB469" t="s">
        <v>4</v>
      </c>
      <c r="AC469" t="s">
        <v>4</v>
      </c>
      <c r="AD469" t="s">
        <v>4</v>
      </c>
      <c r="AE469" t="s">
        <v>4</v>
      </c>
      <c r="AF469" t="s">
        <v>4</v>
      </c>
      <c r="AG469" t="s">
        <v>4</v>
      </c>
      <c r="AH469" t="s">
        <v>4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4</v>
      </c>
      <c r="AP469" t="s">
        <v>4</v>
      </c>
      <c r="AQ469" t="s">
        <v>4</v>
      </c>
      <c r="AR469" t="s">
        <v>4</v>
      </c>
      <c r="AS469" t="s">
        <v>4</v>
      </c>
      <c r="AT469" t="s">
        <v>4</v>
      </c>
      <c r="AU469" t="s">
        <v>4</v>
      </c>
      <c r="AV469" t="s">
        <v>4</v>
      </c>
      <c r="AW469" t="s">
        <v>4</v>
      </c>
      <c r="AX469" t="s">
        <v>4</v>
      </c>
      <c r="AY469" t="s">
        <v>4</v>
      </c>
      <c r="AZ469" t="s">
        <v>4</v>
      </c>
      <c r="BA469" t="s">
        <v>4</v>
      </c>
      <c r="BB469" t="s">
        <v>4</v>
      </c>
      <c r="BC469" t="s">
        <v>4</v>
      </c>
      <c r="BD469" t="s">
        <v>4</v>
      </c>
      <c r="BE469" t="s">
        <v>4</v>
      </c>
      <c r="BF469" t="s">
        <v>4</v>
      </c>
      <c r="BG469" t="s">
        <v>4</v>
      </c>
      <c r="BH469" t="s">
        <v>4</v>
      </c>
    </row>
    <row r="470" spans="1:60" x14ac:dyDescent="0.25">
      <c r="A470" t="str">
        <f t="shared" si="7"/>
        <v>HSI 7 P27200 Index</v>
      </c>
      <c r="B470" t="s">
        <v>7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  <c r="H470" t="s">
        <v>4</v>
      </c>
      <c r="I470" t="s">
        <v>4</v>
      </c>
      <c r="J470" t="s">
        <v>4</v>
      </c>
      <c r="K470" t="s">
        <v>4</v>
      </c>
      <c r="L470" t="s">
        <v>4</v>
      </c>
      <c r="M470" t="s">
        <v>4</v>
      </c>
      <c r="N470" t="s">
        <v>4</v>
      </c>
      <c r="O470" t="s">
        <v>4</v>
      </c>
      <c r="P470" t="s">
        <v>4</v>
      </c>
      <c r="Q470" t="s">
        <v>4</v>
      </c>
      <c r="R470" t="s">
        <v>4</v>
      </c>
      <c r="S470" t="s">
        <v>4</v>
      </c>
      <c r="T470" t="s">
        <v>4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t="s">
        <v>4</v>
      </c>
      <c r="AB470" t="s">
        <v>4</v>
      </c>
      <c r="AC470" t="s">
        <v>4</v>
      </c>
      <c r="AD470" t="s">
        <v>4</v>
      </c>
      <c r="AE470" t="s">
        <v>4</v>
      </c>
      <c r="AF470" t="s">
        <v>4</v>
      </c>
      <c r="AG470" t="s">
        <v>4</v>
      </c>
      <c r="AH470" t="s">
        <v>4</v>
      </c>
      <c r="AI470" t="s">
        <v>4</v>
      </c>
      <c r="AJ470" t="s">
        <v>4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4</v>
      </c>
      <c r="AU470" t="s">
        <v>4</v>
      </c>
      <c r="AV470" t="s">
        <v>4</v>
      </c>
      <c r="AW470" t="s">
        <v>4</v>
      </c>
      <c r="AX470" t="s">
        <v>4</v>
      </c>
      <c r="AY470" t="s">
        <v>4</v>
      </c>
      <c r="AZ470" t="s">
        <v>4</v>
      </c>
      <c r="BA470" t="s">
        <v>4</v>
      </c>
      <c r="BB470" t="s">
        <v>4</v>
      </c>
      <c r="BC470" t="s">
        <v>4</v>
      </c>
      <c r="BD470" t="s">
        <v>4</v>
      </c>
      <c r="BE470" t="s">
        <v>4</v>
      </c>
      <c r="BF470" t="s">
        <v>4</v>
      </c>
      <c r="BG470" t="s">
        <v>4</v>
      </c>
      <c r="BH470" t="s">
        <v>4</v>
      </c>
    </row>
    <row r="471" spans="1:60" x14ac:dyDescent="0.25">
      <c r="A471" t="str">
        <f t="shared" si="7"/>
        <v>HSI 7 P27200 Index</v>
      </c>
      <c r="B471" t="s">
        <v>8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  <c r="I471" t="s">
        <v>4</v>
      </c>
      <c r="J471" t="s">
        <v>4</v>
      </c>
      <c r="K471" t="s">
        <v>4</v>
      </c>
      <c r="L471" t="s">
        <v>4</v>
      </c>
      <c r="M471" t="s">
        <v>4</v>
      </c>
      <c r="N471" t="s">
        <v>4</v>
      </c>
      <c r="O471" t="s">
        <v>4</v>
      </c>
      <c r="P471" t="s">
        <v>4</v>
      </c>
      <c r="Q471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t="s">
        <v>4</v>
      </c>
      <c r="AB471" t="s">
        <v>4</v>
      </c>
      <c r="AC471" t="s">
        <v>4</v>
      </c>
      <c r="AD471" t="s">
        <v>4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4</v>
      </c>
      <c r="AV471" t="s">
        <v>4</v>
      </c>
      <c r="AW471" t="s">
        <v>4</v>
      </c>
      <c r="AX471" t="s">
        <v>4</v>
      </c>
      <c r="AY471" t="s">
        <v>4</v>
      </c>
      <c r="AZ471" t="s">
        <v>4</v>
      </c>
      <c r="BA471" t="s">
        <v>4</v>
      </c>
      <c r="BB471" t="s">
        <v>4</v>
      </c>
      <c r="BC471" t="s">
        <v>4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</row>
    <row r="472" spans="1:60" x14ac:dyDescent="0.25">
      <c r="A472" t="str">
        <f t="shared" si="7"/>
        <v>HSI 7 P27200 Index</v>
      </c>
      <c r="B472" t="s">
        <v>9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t="s">
        <v>4</v>
      </c>
      <c r="M472" t="s">
        <v>4</v>
      </c>
      <c r="N472" t="s">
        <v>4</v>
      </c>
      <c r="O472" t="s">
        <v>4</v>
      </c>
      <c r="P472" t="s">
        <v>4</v>
      </c>
      <c r="Q472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t="s">
        <v>4</v>
      </c>
      <c r="AB472" t="s">
        <v>4</v>
      </c>
      <c r="AC472" t="s">
        <v>4</v>
      </c>
      <c r="AD472" t="s">
        <v>4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4</v>
      </c>
      <c r="AV472" t="s">
        <v>4</v>
      </c>
      <c r="AW472" t="s">
        <v>4</v>
      </c>
      <c r="AX472" t="s">
        <v>4</v>
      </c>
      <c r="AY472" t="s">
        <v>4</v>
      </c>
      <c r="AZ472" t="s">
        <v>4</v>
      </c>
      <c r="BA472" t="s">
        <v>4</v>
      </c>
      <c r="BB472" t="s">
        <v>4</v>
      </c>
      <c r="BC472" t="s">
        <v>4</v>
      </c>
      <c r="BD472" t="s">
        <v>4</v>
      </c>
      <c r="BE472" t="s">
        <v>4</v>
      </c>
      <c r="BF472" t="s">
        <v>4</v>
      </c>
      <c r="BG472" t="s">
        <v>4</v>
      </c>
      <c r="BH472" t="s">
        <v>4</v>
      </c>
    </row>
    <row r="473" spans="1:60" x14ac:dyDescent="0.25">
      <c r="A473" t="str">
        <f t="shared" si="7"/>
        <v>HSI 7 P27200 Index</v>
      </c>
      <c r="B473" t="s">
        <v>10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  <c r="H473" t="s">
        <v>4</v>
      </c>
      <c r="I473" t="s">
        <v>4</v>
      </c>
      <c r="J473" t="s">
        <v>4</v>
      </c>
      <c r="K473" t="s">
        <v>4</v>
      </c>
      <c r="L473" t="s">
        <v>4</v>
      </c>
      <c r="M473" t="s">
        <v>4</v>
      </c>
      <c r="N473" t="s">
        <v>4</v>
      </c>
      <c r="O473" t="s">
        <v>4</v>
      </c>
      <c r="P473" t="s">
        <v>4</v>
      </c>
      <c r="Q473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t="s">
        <v>4</v>
      </c>
      <c r="AB473" t="s">
        <v>4</v>
      </c>
      <c r="AC473" t="s">
        <v>4</v>
      </c>
      <c r="AD473" t="s">
        <v>4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  <c r="AR473" t="s">
        <v>4</v>
      </c>
      <c r="AS473" t="s">
        <v>4</v>
      </c>
      <c r="AT473" t="s">
        <v>4</v>
      </c>
      <c r="AU473" t="s">
        <v>4</v>
      </c>
      <c r="AV473" t="s">
        <v>4</v>
      </c>
      <c r="AW473" t="s">
        <v>4</v>
      </c>
      <c r="AX473" t="s">
        <v>4</v>
      </c>
      <c r="AY473" t="s">
        <v>4</v>
      </c>
      <c r="AZ473" t="s">
        <v>4</v>
      </c>
      <c r="BA473" t="s">
        <v>4</v>
      </c>
      <c r="BB473" t="s">
        <v>4</v>
      </c>
      <c r="BC473" t="s">
        <v>4</v>
      </c>
      <c r="BD473" t="s">
        <v>4</v>
      </c>
      <c r="BE473" t="s">
        <v>4</v>
      </c>
      <c r="BF473" t="s">
        <v>4</v>
      </c>
      <c r="BG473" t="s">
        <v>4</v>
      </c>
      <c r="BH473" t="s">
        <v>4</v>
      </c>
    </row>
    <row r="474" spans="1:60" x14ac:dyDescent="0.25">
      <c r="A474" t="str">
        <f t="shared" si="7"/>
        <v>HSI 7 P27200 Index</v>
      </c>
    </row>
    <row r="475" spans="1:60" x14ac:dyDescent="0.25">
      <c r="A475" t="str">
        <f t="shared" si="7"/>
        <v>HSI 7 P27400 Index</v>
      </c>
      <c r="B475" t="s">
        <v>102</v>
      </c>
    </row>
    <row r="476" spans="1:60" x14ac:dyDescent="0.25">
      <c r="A476" t="str">
        <f t="shared" si="7"/>
        <v>HSI 7 P27400 Index</v>
      </c>
      <c r="B476" t="s">
        <v>1</v>
      </c>
      <c r="C476" s="1">
        <v>42493</v>
      </c>
      <c r="D476" s="1">
        <v>42494</v>
      </c>
      <c r="E476" s="1">
        <v>42495</v>
      </c>
      <c r="F476" s="1">
        <v>42496</v>
      </c>
      <c r="G476" s="1">
        <v>42499</v>
      </c>
      <c r="H476" s="1">
        <v>42500</v>
      </c>
      <c r="I476" s="1">
        <v>42501</v>
      </c>
      <c r="J476" s="1">
        <v>42502</v>
      </c>
      <c r="K476" s="1">
        <v>42503</v>
      </c>
      <c r="L476" s="1">
        <v>42506</v>
      </c>
      <c r="M476" s="1">
        <v>42507</v>
      </c>
      <c r="N476" s="1">
        <v>42508</v>
      </c>
      <c r="O476" s="1">
        <v>42509</v>
      </c>
      <c r="P476" s="1">
        <v>42510</v>
      </c>
      <c r="Q476" s="1">
        <v>42513</v>
      </c>
      <c r="R476" s="1">
        <v>42514</v>
      </c>
      <c r="S476" s="1">
        <v>42515</v>
      </c>
      <c r="T476" s="1">
        <v>42516</v>
      </c>
      <c r="U476" s="1">
        <v>42517</v>
      </c>
      <c r="V476" s="1">
        <v>42520</v>
      </c>
      <c r="W476" s="1">
        <v>42521</v>
      </c>
      <c r="X476" s="1">
        <v>42522</v>
      </c>
      <c r="Y476" s="1">
        <v>42523</v>
      </c>
      <c r="Z476" s="1">
        <v>42524</v>
      </c>
      <c r="AA476" s="1">
        <v>42527</v>
      </c>
      <c r="AB476" s="1">
        <v>42528</v>
      </c>
      <c r="AC476" s="1">
        <v>42529</v>
      </c>
      <c r="AD476" s="1">
        <v>42531</v>
      </c>
      <c r="AE476" s="1">
        <v>42534</v>
      </c>
      <c r="AF476" s="1">
        <v>42535</v>
      </c>
      <c r="AG476" s="1">
        <v>42536</v>
      </c>
      <c r="AH476" s="1">
        <v>42537</v>
      </c>
      <c r="AI476" s="1">
        <v>42538</v>
      </c>
      <c r="AJ476" s="1">
        <v>42541</v>
      </c>
      <c r="AK476" s="1">
        <v>42542</v>
      </c>
      <c r="AL476" s="1">
        <v>42543</v>
      </c>
      <c r="AM476" s="1">
        <v>42544</v>
      </c>
      <c r="AN476" s="1">
        <v>42545</v>
      </c>
      <c r="AO476" s="1">
        <v>42548</v>
      </c>
      <c r="AP476" s="1">
        <v>42549</v>
      </c>
      <c r="AQ476" s="1">
        <v>42550</v>
      </c>
      <c r="AR476" s="1">
        <v>42551</v>
      </c>
      <c r="AS476" s="1">
        <v>42555</v>
      </c>
      <c r="AT476" s="1">
        <v>42556</v>
      </c>
      <c r="AU476" s="1">
        <v>42557</v>
      </c>
      <c r="AV476" s="1">
        <v>42558</v>
      </c>
      <c r="AW476" s="1">
        <v>42559</v>
      </c>
      <c r="AX476" s="1">
        <v>42562</v>
      </c>
      <c r="AY476" s="1">
        <v>42563</v>
      </c>
      <c r="AZ476" s="1">
        <v>42564</v>
      </c>
      <c r="BA476" s="1">
        <v>42565</v>
      </c>
      <c r="BB476" s="1">
        <v>42566</v>
      </c>
      <c r="BC476" s="1">
        <v>42569</v>
      </c>
      <c r="BD476" s="1">
        <v>42570</v>
      </c>
      <c r="BE476" s="1">
        <v>42571</v>
      </c>
      <c r="BF476" s="1">
        <v>42572</v>
      </c>
      <c r="BG476" s="1">
        <v>42573</v>
      </c>
      <c r="BH476" s="1">
        <v>42576</v>
      </c>
    </row>
    <row r="477" spans="1:60" x14ac:dyDescent="0.25">
      <c r="A477" t="str">
        <f t="shared" si="7"/>
        <v>HSI 7 P27400 Index</v>
      </c>
      <c r="B477" t="s">
        <v>2</v>
      </c>
      <c r="C477">
        <v>7136</v>
      </c>
      <c r="D477">
        <v>7377</v>
      </c>
      <c r="E477">
        <v>7393</v>
      </c>
      <c r="F477">
        <v>7698</v>
      </c>
      <c r="G477">
        <v>7625</v>
      </c>
      <c r="H477">
        <v>7545</v>
      </c>
      <c r="I477">
        <v>7774</v>
      </c>
      <c r="J477">
        <v>7868</v>
      </c>
      <c r="K477">
        <v>8064</v>
      </c>
      <c r="L477">
        <v>7855</v>
      </c>
      <c r="M477">
        <v>7727</v>
      </c>
      <c r="N477">
        <v>7983</v>
      </c>
      <c r="O477">
        <v>8062</v>
      </c>
      <c r="P477">
        <v>7816</v>
      </c>
      <c r="Q477">
        <v>7838</v>
      </c>
      <c r="R477">
        <v>7809</v>
      </c>
      <c r="S477">
        <v>7331</v>
      </c>
      <c r="T477">
        <v>7310</v>
      </c>
      <c r="U477">
        <v>7117</v>
      </c>
      <c r="V477">
        <v>7081</v>
      </c>
      <c r="W477">
        <v>6931</v>
      </c>
      <c r="X477">
        <v>6873</v>
      </c>
      <c r="Y477">
        <v>6790</v>
      </c>
      <c r="Z477">
        <v>6694</v>
      </c>
      <c r="AA477">
        <v>6605</v>
      </c>
      <c r="AB477">
        <v>6294</v>
      </c>
      <c r="AC477">
        <v>6281</v>
      </c>
      <c r="AD477">
        <v>6588</v>
      </c>
      <c r="AE477">
        <v>7020</v>
      </c>
      <c r="AF477">
        <v>7221</v>
      </c>
      <c r="AG477">
        <v>7127</v>
      </c>
      <c r="AH477">
        <v>7525</v>
      </c>
      <c r="AI477">
        <v>7420</v>
      </c>
      <c r="AJ477">
        <v>7066</v>
      </c>
      <c r="AK477">
        <v>6926</v>
      </c>
      <c r="AL477">
        <v>6659</v>
      </c>
      <c r="AM477">
        <v>6510</v>
      </c>
      <c r="AN477">
        <v>7242</v>
      </c>
      <c r="AO477">
        <v>7290</v>
      </c>
      <c r="AP477">
        <v>7245</v>
      </c>
      <c r="AQ477">
        <v>6919</v>
      </c>
      <c r="AR477">
        <v>6453</v>
      </c>
      <c r="AS477">
        <v>6362</v>
      </c>
      <c r="AT477">
        <v>6675</v>
      </c>
      <c r="AU477">
        <v>6890</v>
      </c>
      <c r="AV477">
        <v>6694</v>
      </c>
      <c r="AW477">
        <v>6841</v>
      </c>
      <c r="AX477">
        <v>6525</v>
      </c>
      <c r="AY477">
        <v>6123</v>
      </c>
      <c r="AZ477">
        <v>6084</v>
      </c>
      <c r="BA477">
        <v>5814</v>
      </c>
      <c r="BB477">
        <v>5669</v>
      </c>
      <c r="BC477">
        <v>5640</v>
      </c>
      <c r="BD477">
        <v>5730</v>
      </c>
      <c r="BE477">
        <v>5510</v>
      </c>
      <c r="BF477">
        <v>5397</v>
      </c>
      <c r="BG477">
        <v>5408</v>
      </c>
      <c r="BH477">
        <v>5350</v>
      </c>
    </row>
    <row r="478" spans="1:60" x14ac:dyDescent="0.25">
      <c r="A478" t="str">
        <f t="shared" si="7"/>
        <v>HSI 7 P27400 Index</v>
      </c>
      <c r="B478" t="s">
        <v>3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  <c r="K478" t="s">
        <v>4</v>
      </c>
      <c r="L478" t="s">
        <v>4</v>
      </c>
      <c r="M478" t="s">
        <v>4</v>
      </c>
      <c r="N478" t="s">
        <v>4</v>
      </c>
      <c r="O478" t="s">
        <v>4</v>
      </c>
      <c r="P478" t="s">
        <v>4</v>
      </c>
      <c r="Q478" t="s">
        <v>4</v>
      </c>
      <c r="R478" t="s">
        <v>4</v>
      </c>
      <c r="S478" t="s">
        <v>4</v>
      </c>
      <c r="T478" t="s">
        <v>4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4</v>
      </c>
      <c r="AB478" t="s">
        <v>4</v>
      </c>
      <c r="AC478" t="s">
        <v>4</v>
      </c>
      <c r="AD478" t="s">
        <v>4</v>
      </c>
      <c r="AE478" t="s">
        <v>4</v>
      </c>
      <c r="AF478" t="s">
        <v>4</v>
      </c>
      <c r="AG478" t="s">
        <v>4</v>
      </c>
      <c r="AH478" t="s">
        <v>4</v>
      </c>
      <c r="AI478" t="s">
        <v>4</v>
      </c>
      <c r="AJ478" t="s">
        <v>4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4</v>
      </c>
      <c r="AQ478" t="s">
        <v>4</v>
      </c>
      <c r="AR478" t="s">
        <v>4</v>
      </c>
      <c r="AS478" t="s">
        <v>4</v>
      </c>
      <c r="AT478" t="s">
        <v>4</v>
      </c>
      <c r="AU478" t="s">
        <v>4</v>
      </c>
      <c r="AV478" t="s">
        <v>4</v>
      </c>
      <c r="AW478" t="s">
        <v>4</v>
      </c>
      <c r="AX478" t="s">
        <v>4</v>
      </c>
      <c r="AY478" t="s">
        <v>4</v>
      </c>
      <c r="AZ478" t="s">
        <v>4</v>
      </c>
      <c r="BA478" t="s">
        <v>4</v>
      </c>
      <c r="BB478" t="s">
        <v>4</v>
      </c>
      <c r="BC478" t="s">
        <v>4</v>
      </c>
      <c r="BD478" t="s">
        <v>4</v>
      </c>
      <c r="BE478" t="s">
        <v>4</v>
      </c>
      <c r="BF478" t="s">
        <v>4</v>
      </c>
      <c r="BG478" t="s">
        <v>4</v>
      </c>
      <c r="BH478" t="s">
        <v>4</v>
      </c>
    </row>
    <row r="479" spans="1:60" x14ac:dyDescent="0.25">
      <c r="A479" t="str">
        <f t="shared" si="7"/>
        <v>HSI 7 P27400 Index</v>
      </c>
      <c r="B479" t="s">
        <v>5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t="s">
        <v>4</v>
      </c>
      <c r="M479" t="s">
        <v>4</v>
      </c>
      <c r="N479" t="s">
        <v>4</v>
      </c>
      <c r="O479" t="s">
        <v>4</v>
      </c>
      <c r="P479" t="s">
        <v>4</v>
      </c>
      <c r="Q479" t="s">
        <v>4</v>
      </c>
      <c r="R479" t="s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4</v>
      </c>
      <c r="AB479" t="s">
        <v>4</v>
      </c>
      <c r="AC479" t="s">
        <v>4</v>
      </c>
      <c r="AD479" t="s">
        <v>4</v>
      </c>
      <c r="AE479" t="s">
        <v>4</v>
      </c>
      <c r="AF479" t="s">
        <v>4</v>
      </c>
      <c r="AG479" t="s">
        <v>4</v>
      </c>
      <c r="AH479" t="s">
        <v>4</v>
      </c>
      <c r="AI479" t="s">
        <v>4</v>
      </c>
      <c r="AJ479" t="s">
        <v>4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  <c r="AR479" t="s">
        <v>4</v>
      </c>
      <c r="AS479" t="s">
        <v>4</v>
      </c>
      <c r="AT479" t="s">
        <v>4</v>
      </c>
      <c r="AU479" t="s">
        <v>4</v>
      </c>
      <c r="AV479" t="s">
        <v>4</v>
      </c>
      <c r="AW479" t="s">
        <v>4</v>
      </c>
      <c r="AX479" t="s">
        <v>4</v>
      </c>
      <c r="AY479" t="s">
        <v>4</v>
      </c>
      <c r="AZ479" t="s">
        <v>4</v>
      </c>
      <c r="BA479" t="s">
        <v>4</v>
      </c>
      <c r="BB479" t="s">
        <v>4</v>
      </c>
      <c r="BC479" t="s">
        <v>4</v>
      </c>
      <c r="BD479" t="s">
        <v>4</v>
      </c>
      <c r="BE479" t="s">
        <v>4</v>
      </c>
      <c r="BF479" t="s">
        <v>4</v>
      </c>
      <c r="BG479" t="s">
        <v>4</v>
      </c>
      <c r="BH479" t="s">
        <v>4</v>
      </c>
    </row>
    <row r="480" spans="1:60" x14ac:dyDescent="0.25">
      <c r="A480" t="str">
        <f t="shared" si="7"/>
        <v>HSI 7 P27400 Index</v>
      </c>
      <c r="B480" t="s">
        <v>6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t="s">
        <v>4</v>
      </c>
      <c r="M480" t="s">
        <v>4</v>
      </c>
      <c r="N480" t="s">
        <v>4</v>
      </c>
      <c r="O480" t="s">
        <v>4</v>
      </c>
      <c r="P480" t="s">
        <v>4</v>
      </c>
      <c r="Q480" t="s">
        <v>4</v>
      </c>
      <c r="R480" t="s">
        <v>4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4</v>
      </c>
      <c r="AB480" t="s">
        <v>4</v>
      </c>
      <c r="AC480" t="s">
        <v>4</v>
      </c>
      <c r="AD480" t="s">
        <v>4</v>
      </c>
      <c r="AE480" t="s">
        <v>4</v>
      </c>
      <c r="AF480" t="s">
        <v>4</v>
      </c>
      <c r="AG480" t="s">
        <v>4</v>
      </c>
      <c r="AH480" t="s">
        <v>4</v>
      </c>
      <c r="AI480" t="s">
        <v>4</v>
      </c>
      <c r="AJ480" t="s">
        <v>4</v>
      </c>
      <c r="AK480" t="s">
        <v>4</v>
      </c>
      <c r="AL480" t="s">
        <v>4</v>
      </c>
      <c r="AM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4</v>
      </c>
      <c r="AV480" t="s">
        <v>4</v>
      </c>
      <c r="AW480" t="s">
        <v>4</v>
      </c>
      <c r="AX480" t="s">
        <v>4</v>
      </c>
      <c r="AY480" t="s">
        <v>4</v>
      </c>
      <c r="AZ480" t="s">
        <v>4</v>
      </c>
      <c r="BA480" t="s">
        <v>4</v>
      </c>
      <c r="BB480" t="s">
        <v>4</v>
      </c>
      <c r="BC480" t="s">
        <v>4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</row>
    <row r="481" spans="1:60" x14ac:dyDescent="0.25">
      <c r="A481" t="str">
        <f t="shared" si="7"/>
        <v>HSI 7 P27400 Index</v>
      </c>
      <c r="B481" t="s">
        <v>7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t="s">
        <v>4</v>
      </c>
      <c r="M481" t="s">
        <v>4</v>
      </c>
      <c r="N481" t="s">
        <v>4</v>
      </c>
      <c r="O481" t="s">
        <v>4</v>
      </c>
      <c r="P481" t="s">
        <v>4</v>
      </c>
      <c r="Q481" t="s">
        <v>4</v>
      </c>
      <c r="R481" t="s">
        <v>4</v>
      </c>
      <c r="S481" t="s">
        <v>4</v>
      </c>
      <c r="T481" t="s">
        <v>4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t="s">
        <v>4</v>
      </c>
      <c r="AB481" t="s">
        <v>4</v>
      </c>
      <c r="AC481" t="s">
        <v>4</v>
      </c>
      <c r="AD481" t="s">
        <v>4</v>
      </c>
      <c r="AE481" t="s">
        <v>4</v>
      </c>
      <c r="AF481" t="s">
        <v>4</v>
      </c>
      <c r="AG481" t="s">
        <v>4</v>
      </c>
      <c r="AH481" t="s">
        <v>4</v>
      </c>
      <c r="AI481" t="s">
        <v>4</v>
      </c>
      <c r="AJ481" t="s">
        <v>4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4</v>
      </c>
      <c r="AV481" t="s">
        <v>4</v>
      </c>
      <c r="AW481" t="s">
        <v>4</v>
      </c>
      <c r="AX481" t="s">
        <v>4</v>
      </c>
      <c r="AY481" t="s">
        <v>4</v>
      </c>
      <c r="AZ481" t="s">
        <v>4</v>
      </c>
      <c r="BA481" t="s">
        <v>4</v>
      </c>
      <c r="BB481" t="s">
        <v>4</v>
      </c>
      <c r="BC481" t="s">
        <v>4</v>
      </c>
      <c r="BD481" t="s">
        <v>4</v>
      </c>
      <c r="BE481" t="s">
        <v>4</v>
      </c>
      <c r="BF481" t="s">
        <v>4</v>
      </c>
      <c r="BG481" t="s">
        <v>4</v>
      </c>
      <c r="BH481" t="s">
        <v>4</v>
      </c>
    </row>
    <row r="482" spans="1:60" x14ac:dyDescent="0.25">
      <c r="A482" t="str">
        <f t="shared" si="7"/>
        <v>HSI 7 P27400 Index</v>
      </c>
      <c r="B482" t="s">
        <v>8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  <c r="I482" t="s">
        <v>4</v>
      </c>
      <c r="J482" t="s">
        <v>4</v>
      </c>
      <c r="K482" t="s">
        <v>4</v>
      </c>
      <c r="L482" t="s">
        <v>4</v>
      </c>
      <c r="M482" t="s">
        <v>4</v>
      </c>
      <c r="N482" t="s">
        <v>4</v>
      </c>
      <c r="O482" t="s">
        <v>4</v>
      </c>
      <c r="P482" t="s">
        <v>4</v>
      </c>
      <c r="Q482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t="s">
        <v>4</v>
      </c>
      <c r="AB482" t="s">
        <v>4</v>
      </c>
      <c r="AC482" t="s">
        <v>4</v>
      </c>
      <c r="AD482" t="s">
        <v>4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  <c r="AO482" t="s">
        <v>4</v>
      </c>
      <c r="AP482" t="s">
        <v>4</v>
      </c>
      <c r="AQ482" t="s">
        <v>4</v>
      </c>
      <c r="AR482" t="s">
        <v>4</v>
      </c>
      <c r="AS482" t="s">
        <v>4</v>
      </c>
      <c r="AT482" t="s">
        <v>4</v>
      </c>
      <c r="AU482" t="s">
        <v>4</v>
      </c>
      <c r="AV482" t="s">
        <v>4</v>
      </c>
      <c r="AW482" t="s">
        <v>4</v>
      </c>
      <c r="AX482" t="s">
        <v>4</v>
      </c>
      <c r="AY482" t="s">
        <v>4</v>
      </c>
      <c r="AZ482" t="s">
        <v>4</v>
      </c>
      <c r="BA482" t="s">
        <v>4</v>
      </c>
      <c r="BB482" t="s">
        <v>4</v>
      </c>
      <c r="BC482" t="s">
        <v>4</v>
      </c>
      <c r="BD482" t="s">
        <v>4</v>
      </c>
      <c r="BE482" t="s">
        <v>4</v>
      </c>
      <c r="BF482" t="s">
        <v>4</v>
      </c>
      <c r="BG482" t="s">
        <v>4</v>
      </c>
      <c r="BH482" t="s">
        <v>4</v>
      </c>
    </row>
    <row r="483" spans="1:60" x14ac:dyDescent="0.25">
      <c r="A483" t="str">
        <f t="shared" si="7"/>
        <v>HSI 7 P27400 Index</v>
      </c>
      <c r="B483" t="s">
        <v>9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  <c r="H483" t="s">
        <v>4</v>
      </c>
      <c r="I483" t="s">
        <v>4</v>
      </c>
      <c r="J483" t="s">
        <v>4</v>
      </c>
      <c r="K483" t="s">
        <v>4</v>
      </c>
      <c r="L483" t="s">
        <v>4</v>
      </c>
      <c r="M483" t="s">
        <v>4</v>
      </c>
      <c r="N483" t="s">
        <v>4</v>
      </c>
      <c r="O483" t="s">
        <v>4</v>
      </c>
      <c r="P483" t="s">
        <v>4</v>
      </c>
      <c r="Q483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t="s">
        <v>4</v>
      </c>
      <c r="AB483" t="s">
        <v>4</v>
      </c>
      <c r="AC483" t="s">
        <v>4</v>
      </c>
      <c r="AD483" t="s">
        <v>4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  <c r="AO483" t="s">
        <v>4</v>
      </c>
      <c r="AP483" t="s">
        <v>4</v>
      </c>
      <c r="AQ483" t="s">
        <v>4</v>
      </c>
      <c r="AR483" t="s">
        <v>4</v>
      </c>
      <c r="AS483" t="s">
        <v>4</v>
      </c>
      <c r="AT483" t="s">
        <v>4</v>
      </c>
      <c r="AU483" t="s">
        <v>4</v>
      </c>
      <c r="AV483" t="s">
        <v>4</v>
      </c>
      <c r="AW483" t="s">
        <v>4</v>
      </c>
      <c r="AX483" t="s">
        <v>4</v>
      </c>
      <c r="AY483" t="s">
        <v>4</v>
      </c>
      <c r="AZ483" t="s">
        <v>4</v>
      </c>
      <c r="BA483" t="s">
        <v>4</v>
      </c>
      <c r="BB483" t="s">
        <v>4</v>
      </c>
      <c r="BC483" t="s">
        <v>4</v>
      </c>
      <c r="BD483" t="s">
        <v>4</v>
      </c>
      <c r="BE483" t="s">
        <v>4</v>
      </c>
      <c r="BF483" t="s">
        <v>4</v>
      </c>
      <c r="BG483" t="s">
        <v>4</v>
      </c>
      <c r="BH483" t="s">
        <v>4</v>
      </c>
    </row>
    <row r="484" spans="1:60" x14ac:dyDescent="0.25">
      <c r="A484" t="str">
        <f t="shared" si="7"/>
        <v>HSI 7 P27400 Index</v>
      </c>
      <c r="B484" t="s">
        <v>10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  <c r="H484" t="s">
        <v>4</v>
      </c>
      <c r="I484" t="s">
        <v>4</v>
      </c>
      <c r="J484" t="s">
        <v>4</v>
      </c>
      <c r="K484" t="s">
        <v>4</v>
      </c>
      <c r="L484" t="s">
        <v>4</v>
      </c>
      <c r="M484" t="s">
        <v>4</v>
      </c>
      <c r="N484" t="s">
        <v>4</v>
      </c>
      <c r="O484" t="s">
        <v>4</v>
      </c>
      <c r="P484" t="s">
        <v>4</v>
      </c>
      <c r="Q48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4</v>
      </c>
      <c r="AB484" t="s">
        <v>4</v>
      </c>
      <c r="AC484" t="s">
        <v>4</v>
      </c>
      <c r="AD484" t="s">
        <v>4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  <c r="AO484" t="s">
        <v>4</v>
      </c>
      <c r="AP484" t="s">
        <v>4</v>
      </c>
      <c r="AQ484" t="s">
        <v>4</v>
      </c>
      <c r="AR484" t="s">
        <v>4</v>
      </c>
      <c r="AS484" t="s">
        <v>4</v>
      </c>
      <c r="AT484" t="s">
        <v>4</v>
      </c>
      <c r="AU484" t="s">
        <v>4</v>
      </c>
      <c r="AV484" t="s">
        <v>4</v>
      </c>
      <c r="AW484" t="s">
        <v>4</v>
      </c>
      <c r="AX484" t="s">
        <v>4</v>
      </c>
      <c r="AY484" t="s">
        <v>4</v>
      </c>
      <c r="AZ484" t="s">
        <v>4</v>
      </c>
      <c r="BA484" t="s">
        <v>4</v>
      </c>
      <c r="BB484" t="s">
        <v>4</v>
      </c>
      <c r="BC484" t="s">
        <v>4</v>
      </c>
      <c r="BD484" t="s">
        <v>4</v>
      </c>
      <c r="BE484" t="s">
        <v>4</v>
      </c>
      <c r="BF484" t="s">
        <v>4</v>
      </c>
      <c r="BG484" t="s">
        <v>4</v>
      </c>
      <c r="BH484" t="s">
        <v>4</v>
      </c>
    </row>
    <row r="485" spans="1:60" x14ac:dyDescent="0.25">
      <c r="A485" t="str">
        <f t="shared" si="7"/>
        <v>HSI 7 P27400 Index</v>
      </c>
    </row>
    <row r="486" spans="1:60" x14ac:dyDescent="0.25">
      <c r="A486" t="str">
        <f t="shared" si="7"/>
        <v>HSI 7 P27600 Index</v>
      </c>
      <c r="B486" t="s">
        <v>103</v>
      </c>
    </row>
    <row r="487" spans="1:60" x14ac:dyDescent="0.25">
      <c r="A487" t="str">
        <f t="shared" si="7"/>
        <v>HSI 7 P27600 Index</v>
      </c>
      <c r="B487" t="s">
        <v>1</v>
      </c>
      <c r="C487" s="1">
        <v>42493</v>
      </c>
      <c r="D487" s="1">
        <v>42494</v>
      </c>
      <c r="E487" s="1">
        <v>42495</v>
      </c>
      <c r="F487" s="1">
        <v>42496</v>
      </c>
      <c r="G487" s="1">
        <v>42499</v>
      </c>
      <c r="H487" s="1">
        <v>42500</v>
      </c>
      <c r="I487" s="1">
        <v>42501</v>
      </c>
      <c r="J487" s="1">
        <v>42502</v>
      </c>
      <c r="K487" s="1">
        <v>42503</v>
      </c>
      <c r="L487" s="1">
        <v>42506</v>
      </c>
      <c r="M487" s="1">
        <v>42507</v>
      </c>
      <c r="N487" s="1">
        <v>42508</v>
      </c>
      <c r="O487" s="1">
        <v>42509</v>
      </c>
      <c r="P487" s="1">
        <v>42510</v>
      </c>
      <c r="Q487" s="1">
        <v>42513</v>
      </c>
      <c r="R487" s="1">
        <v>42514</v>
      </c>
      <c r="S487" s="1">
        <v>42515</v>
      </c>
      <c r="T487" s="1">
        <v>42516</v>
      </c>
      <c r="U487" s="1">
        <v>42517</v>
      </c>
      <c r="V487" s="1">
        <v>42520</v>
      </c>
      <c r="W487" s="1">
        <v>42521</v>
      </c>
      <c r="X487" s="1">
        <v>42522</v>
      </c>
      <c r="Y487" s="1">
        <v>42523</v>
      </c>
      <c r="Z487" s="1">
        <v>42524</v>
      </c>
      <c r="AA487" s="1">
        <v>42527</v>
      </c>
      <c r="AB487" s="1">
        <v>42528</v>
      </c>
      <c r="AC487" s="1">
        <v>42529</v>
      </c>
      <c r="AD487" s="1">
        <v>42531</v>
      </c>
      <c r="AE487" s="1">
        <v>42534</v>
      </c>
      <c r="AF487" s="1">
        <v>42535</v>
      </c>
      <c r="AG487" s="1">
        <v>42536</v>
      </c>
      <c r="AH487" s="1">
        <v>42537</v>
      </c>
      <c r="AI487" s="1">
        <v>42538</v>
      </c>
      <c r="AJ487" s="1">
        <v>42541</v>
      </c>
      <c r="AK487" s="1">
        <v>42542</v>
      </c>
      <c r="AL487" s="1">
        <v>42543</v>
      </c>
      <c r="AM487" s="1">
        <v>42544</v>
      </c>
      <c r="AN487" s="1">
        <v>42545</v>
      </c>
      <c r="AO487" s="1">
        <v>42548</v>
      </c>
      <c r="AP487" s="1">
        <v>42549</v>
      </c>
      <c r="AQ487" s="1">
        <v>42550</v>
      </c>
      <c r="AR487" s="1">
        <v>42551</v>
      </c>
      <c r="AS487" s="1">
        <v>42555</v>
      </c>
      <c r="AT487" s="1">
        <v>42556</v>
      </c>
      <c r="AU487" s="1">
        <v>42557</v>
      </c>
      <c r="AV487" s="1">
        <v>42558</v>
      </c>
      <c r="AW487" s="1">
        <v>42559</v>
      </c>
      <c r="AX487" s="1">
        <v>42562</v>
      </c>
      <c r="AY487" s="1">
        <v>42563</v>
      </c>
      <c r="AZ487" s="1">
        <v>42564</v>
      </c>
      <c r="BA487" s="1">
        <v>42565</v>
      </c>
      <c r="BB487" s="1">
        <v>42566</v>
      </c>
      <c r="BC487" s="1">
        <v>42569</v>
      </c>
      <c r="BD487" s="1">
        <v>42570</v>
      </c>
      <c r="BE487" s="1">
        <v>42571</v>
      </c>
      <c r="BF487" s="1">
        <v>42572</v>
      </c>
      <c r="BG487" s="1">
        <v>42573</v>
      </c>
      <c r="BH487" s="1">
        <v>42576</v>
      </c>
    </row>
    <row r="488" spans="1:60" x14ac:dyDescent="0.25">
      <c r="A488" t="str">
        <f t="shared" si="7"/>
        <v>HSI 7 P27600 Index</v>
      </c>
      <c r="B488" t="s">
        <v>2</v>
      </c>
      <c r="C488">
        <v>7336</v>
      </c>
      <c r="D488">
        <v>7577</v>
      </c>
      <c r="E488">
        <v>7593</v>
      </c>
      <c r="F488">
        <v>7898</v>
      </c>
      <c r="G488">
        <v>7825</v>
      </c>
      <c r="H488">
        <v>7745</v>
      </c>
      <c r="I488">
        <v>7974</v>
      </c>
      <c r="J488">
        <v>8068</v>
      </c>
      <c r="K488">
        <v>8264</v>
      </c>
      <c r="L488">
        <v>8055</v>
      </c>
      <c r="M488">
        <v>7927</v>
      </c>
      <c r="N488">
        <v>8183</v>
      </c>
      <c r="O488">
        <v>8262</v>
      </c>
      <c r="P488">
        <v>8016</v>
      </c>
      <c r="Q488">
        <v>8038</v>
      </c>
      <c r="R488">
        <v>8009</v>
      </c>
      <c r="S488">
        <v>7531</v>
      </c>
      <c r="T488">
        <v>7510</v>
      </c>
      <c r="U488">
        <v>7317</v>
      </c>
      <c r="V488">
        <v>7281</v>
      </c>
      <c r="W488">
        <v>7131</v>
      </c>
      <c r="X488">
        <v>7073</v>
      </c>
      <c r="Y488">
        <v>6990</v>
      </c>
      <c r="Z488">
        <v>6894</v>
      </c>
      <c r="AA488">
        <v>6805</v>
      </c>
      <c r="AB488">
        <v>6494</v>
      </c>
      <c r="AC488">
        <v>6481</v>
      </c>
      <c r="AD488">
        <v>6788</v>
      </c>
      <c r="AE488">
        <v>7220</v>
      </c>
      <c r="AF488">
        <v>7421</v>
      </c>
      <c r="AG488">
        <v>7327</v>
      </c>
      <c r="AH488">
        <v>7725</v>
      </c>
      <c r="AI488">
        <v>7620</v>
      </c>
      <c r="AJ488">
        <v>7266</v>
      </c>
      <c r="AK488">
        <v>7126</v>
      </c>
      <c r="AL488">
        <v>6859</v>
      </c>
      <c r="AM488">
        <v>6710</v>
      </c>
      <c r="AN488">
        <v>7442</v>
      </c>
      <c r="AO488">
        <v>7490</v>
      </c>
      <c r="AP488">
        <v>7445</v>
      </c>
      <c r="AQ488">
        <v>7119</v>
      </c>
      <c r="AR488">
        <v>6653</v>
      </c>
      <c r="AS488">
        <v>6562</v>
      </c>
      <c r="AT488">
        <v>6875</v>
      </c>
      <c r="AU488">
        <v>7090</v>
      </c>
      <c r="AV488">
        <v>6894</v>
      </c>
      <c r="AW488">
        <v>7041</v>
      </c>
      <c r="AX488">
        <v>6725</v>
      </c>
      <c r="AY488">
        <v>6323</v>
      </c>
      <c r="AZ488">
        <v>6284</v>
      </c>
      <c r="BA488">
        <v>6014</v>
      </c>
      <c r="BB488">
        <v>5869</v>
      </c>
      <c r="BC488">
        <v>5840</v>
      </c>
      <c r="BD488">
        <v>5930</v>
      </c>
      <c r="BE488">
        <v>5710</v>
      </c>
      <c r="BF488">
        <v>5597</v>
      </c>
      <c r="BG488">
        <v>5608</v>
      </c>
      <c r="BH488">
        <v>5550</v>
      </c>
    </row>
    <row r="489" spans="1:60" x14ac:dyDescent="0.25">
      <c r="A489" t="str">
        <f t="shared" si="7"/>
        <v>HSI 7 P27600 Index</v>
      </c>
      <c r="B489" t="s">
        <v>3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  <c r="I489" t="s">
        <v>4</v>
      </c>
      <c r="J489" t="s">
        <v>4</v>
      </c>
      <c r="K489" t="s">
        <v>4</v>
      </c>
      <c r="L489" t="s">
        <v>4</v>
      </c>
      <c r="M489" t="s">
        <v>4</v>
      </c>
      <c r="N489" t="s">
        <v>4</v>
      </c>
      <c r="O489" t="s">
        <v>4</v>
      </c>
      <c r="P489" t="s">
        <v>4</v>
      </c>
      <c r="Q489" t="s">
        <v>4</v>
      </c>
      <c r="R489" t="s">
        <v>4</v>
      </c>
      <c r="S489" t="s">
        <v>4</v>
      </c>
      <c r="T489" t="s">
        <v>4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4</v>
      </c>
      <c r="AB489" t="s">
        <v>4</v>
      </c>
      <c r="AC489" t="s">
        <v>4</v>
      </c>
      <c r="AD489" t="s">
        <v>4</v>
      </c>
      <c r="AE489" t="s">
        <v>4</v>
      </c>
      <c r="AF489" t="s">
        <v>4</v>
      </c>
      <c r="AG489" t="s">
        <v>4</v>
      </c>
      <c r="AH489" t="s">
        <v>4</v>
      </c>
      <c r="AI489" t="s">
        <v>4</v>
      </c>
      <c r="AJ489" t="s">
        <v>4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  <c r="AR489" t="s">
        <v>4</v>
      </c>
      <c r="AS489" t="s">
        <v>4</v>
      </c>
      <c r="AT489" t="s">
        <v>4</v>
      </c>
      <c r="AU489" t="s">
        <v>4</v>
      </c>
      <c r="AV489" t="s">
        <v>4</v>
      </c>
      <c r="AW489" t="s">
        <v>4</v>
      </c>
      <c r="AX489" t="s">
        <v>4</v>
      </c>
      <c r="AY489" t="s">
        <v>4</v>
      </c>
      <c r="AZ489" t="s">
        <v>4</v>
      </c>
      <c r="BA489" t="s">
        <v>4</v>
      </c>
      <c r="BB489" t="s">
        <v>4</v>
      </c>
      <c r="BC489" t="s">
        <v>4</v>
      </c>
      <c r="BD489" t="s">
        <v>4</v>
      </c>
      <c r="BE489" t="s">
        <v>4</v>
      </c>
      <c r="BF489" t="s">
        <v>4</v>
      </c>
      <c r="BG489" t="s">
        <v>4</v>
      </c>
      <c r="BH489" t="s">
        <v>4</v>
      </c>
    </row>
    <row r="490" spans="1:60" x14ac:dyDescent="0.25">
      <c r="A490" t="str">
        <f t="shared" si="7"/>
        <v>HSI 7 P27600 Index</v>
      </c>
      <c r="B490" t="s">
        <v>5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  <c r="K490" t="s">
        <v>4</v>
      </c>
      <c r="L490" t="s">
        <v>4</v>
      </c>
      <c r="M490" t="s">
        <v>4</v>
      </c>
      <c r="N490" t="s">
        <v>4</v>
      </c>
      <c r="O490" t="s">
        <v>4</v>
      </c>
      <c r="P490" t="s">
        <v>4</v>
      </c>
      <c r="Q490" t="s">
        <v>4</v>
      </c>
      <c r="R490" t="s">
        <v>4</v>
      </c>
      <c r="S490" t="s">
        <v>4</v>
      </c>
      <c r="T490" t="s">
        <v>4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t="s">
        <v>4</v>
      </c>
      <c r="AB490" t="s">
        <v>4</v>
      </c>
      <c r="AC490" t="s">
        <v>4</v>
      </c>
      <c r="AD490" t="s">
        <v>4</v>
      </c>
      <c r="AE490" t="s">
        <v>4</v>
      </c>
      <c r="AF490" t="s">
        <v>4</v>
      </c>
      <c r="AG490" t="s">
        <v>4</v>
      </c>
      <c r="AH490" t="s">
        <v>4</v>
      </c>
      <c r="AI490" t="s">
        <v>4</v>
      </c>
      <c r="AJ490" t="s">
        <v>4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  <c r="AR490" t="s">
        <v>4</v>
      </c>
      <c r="AS490" t="s">
        <v>4</v>
      </c>
      <c r="AT490" t="s">
        <v>4</v>
      </c>
      <c r="AU490" t="s">
        <v>4</v>
      </c>
      <c r="AV490" t="s">
        <v>4</v>
      </c>
      <c r="AW490" t="s">
        <v>4</v>
      </c>
      <c r="AX490" t="s">
        <v>4</v>
      </c>
      <c r="AY490" t="s">
        <v>4</v>
      </c>
      <c r="AZ490" t="s">
        <v>4</v>
      </c>
      <c r="BA490" t="s">
        <v>4</v>
      </c>
      <c r="BB490" t="s">
        <v>4</v>
      </c>
      <c r="BC490" t="s">
        <v>4</v>
      </c>
      <c r="BD490" t="s">
        <v>4</v>
      </c>
      <c r="BE490" t="s">
        <v>4</v>
      </c>
      <c r="BF490" t="s">
        <v>4</v>
      </c>
      <c r="BG490" t="s">
        <v>4</v>
      </c>
      <c r="BH490" t="s">
        <v>4</v>
      </c>
    </row>
    <row r="491" spans="1:60" x14ac:dyDescent="0.25">
      <c r="A491" t="str">
        <f t="shared" si="7"/>
        <v>HSI 7 P27600 Index</v>
      </c>
      <c r="B491" t="s">
        <v>6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  <c r="K491" t="s">
        <v>4</v>
      </c>
      <c r="L491" t="s">
        <v>4</v>
      </c>
      <c r="M491" t="s">
        <v>4</v>
      </c>
      <c r="N491" t="s">
        <v>4</v>
      </c>
      <c r="O491" t="s">
        <v>4</v>
      </c>
      <c r="P491" t="s">
        <v>4</v>
      </c>
      <c r="Q491" t="s">
        <v>4</v>
      </c>
      <c r="R491" t="s">
        <v>4</v>
      </c>
      <c r="S491" t="s">
        <v>4</v>
      </c>
      <c r="T491" t="s">
        <v>4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4</v>
      </c>
      <c r="AB491" t="s">
        <v>4</v>
      </c>
      <c r="AC491" t="s">
        <v>4</v>
      </c>
      <c r="AD491" t="s">
        <v>4</v>
      </c>
      <c r="AE491" t="s">
        <v>4</v>
      </c>
      <c r="AF491" t="s">
        <v>4</v>
      </c>
      <c r="AG491" t="s">
        <v>4</v>
      </c>
      <c r="AH491" t="s">
        <v>4</v>
      </c>
      <c r="AI491" t="s">
        <v>4</v>
      </c>
      <c r="AJ491" t="s">
        <v>4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4</v>
      </c>
      <c r="AV491" t="s">
        <v>4</v>
      </c>
      <c r="AW491" t="s">
        <v>4</v>
      </c>
      <c r="AX491" t="s">
        <v>4</v>
      </c>
      <c r="AY491" t="s">
        <v>4</v>
      </c>
      <c r="AZ491" t="s">
        <v>4</v>
      </c>
      <c r="BA491" t="s">
        <v>4</v>
      </c>
      <c r="BB491" t="s">
        <v>4</v>
      </c>
      <c r="BC491" t="s">
        <v>4</v>
      </c>
      <c r="BD491" t="s">
        <v>4</v>
      </c>
      <c r="BE491" t="s">
        <v>4</v>
      </c>
      <c r="BF491" t="s">
        <v>4</v>
      </c>
      <c r="BG491" t="s">
        <v>4</v>
      </c>
      <c r="BH491" t="s">
        <v>4</v>
      </c>
    </row>
    <row r="492" spans="1:60" x14ac:dyDescent="0.25">
      <c r="A492" t="str">
        <f t="shared" si="7"/>
        <v>HSI 7 P27600 Index</v>
      </c>
      <c r="B492" t="s">
        <v>7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  <c r="K492" t="s">
        <v>4</v>
      </c>
      <c r="L492" t="s">
        <v>4</v>
      </c>
      <c r="M492" t="s">
        <v>4</v>
      </c>
      <c r="N492" t="s">
        <v>4</v>
      </c>
      <c r="O492" t="s">
        <v>4</v>
      </c>
      <c r="P492" t="s">
        <v>4</v>
      </c>
      <c r="Q492" t="s">
        <v>4</v>
      </c>
      <c r="R492" t="s">
        <v>4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4</v>
      </c>
      <c r="AC492" t="s">
        <v>4</v>
      </c>
      <c r="AD492" t="s">
        <v>4</v>
      </c>
      <c r="AE492" t="s">
        <v>4</v>
      </c>
      <c r="AF492" t="s">
        <v>4</v>
      </c>
      <c r="AG492" t="s">
        <v>4</v>
      </c>
      <c r="AH492" t="s">
        <v>4</v>
      </c>
      <c r="AI492" t="s">
        <v>4</v>
      </c>
      <c r="AJ492" t="s">
        <v>4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4</v>
      </c>
      <c r="AV492" t="s">
        <v>4</v>
      </c>
      <c r="AW492" t="s">
        <v>4</v>
      </c>
      <c r="AX492" t="s">
        <v>4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4</v>
      </c>
      <c r="BF492" t="s">
        <v>4</v>
      </c>
      <c r="BG492" t="s">
        <v>4</v>
      </c>
      <c r="BH492" t="s">
        <v>4</v>
      </c>
    </row>
    <row r="493" spans="1:60" x14ac:dyDescent="0.25">
      <c r="A493" t="str">
        <f t="shared" si="7"/>
        <v>HSI 7 P27600 Index</v>
      </c>
      <c r="B493" t="s">
        <v>8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  <c r="K493" t="s">
        <v>4</v>
      </c>
      <c r="L493" t="s">
        <v>4</v>
      </c>
      <c r="M493" t="s">
        <v>4</v>
      </c>
      <c r="N493" t="s">
        <v>4</v>
      </c>
      <c r="O493" t="s">
        <v>4</v>
      </c>
      <c r="P493" t="s">
        <v>4</v>
      </c>
      <c r="Q493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4</v>
      </c>
      <c r="AB493" t="s">
        <v>4</v>
      </c>
      <c r="AC493" t="s">
        <v>4</v>
      </c>
      <c r="AD493" t="s">
        <v>4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4</v>
      </c>
      <c r="AX493" t="s">
        <v>4</v>
      </c>
      <c r="AY493" t="s">
        <v>4</v>
      </c>
      <c r="AZ493" t="s">
        <v>4</v>
      </c>
      <c r="BA493" t="s">
        <v>4</v>
      </c>
      <c r="BB493" t="s">
        <v>4</v>
      </c>
      <c r="BC493" t="s">
        <v>4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</row>
    <row r="494" spans="1:60" x14ac:dyDescent="0.25">
      <c r="A494" t="str">
        <f t="shared" si="7"/>
        <v>HSI 7 P27600 Index</v>
      </c>
      <c r="B494" t="s">
        <v>9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  <c r="K494" t="s">
        <v>4</v>
      </c>
      <c r="L494" t="s">
        <v>4</v>
      </c>
      <c r="M494" t="s">
        <v>4</v>
      </c>
      <c r="N494" t="s">
        <v>4</v>
      </c>
      <c r="O494" t="s">
        <v>4</v>
      </c>
      <c r="P494" t="s">
        <v>4</v>
      </c>
      <c r="Q49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4</v>
      </c>
      <c r="AB494" t="s">
        <v>4</v>
      </c>
      <c r="AC494" t="s">
        <v>4</v>
      </c>
      <c r="AD494" t="s">
        <v>4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4</v>
      </c>
      <c r="AV494" t="s">
        <v>4</v>
      </c>
      <c r="AW494" t="s">
        <v>4</v>
      </c>
      <c r="AX494" t="s">
        <v>4</v>
      </c>
      <c r="AY494" t="s">
        <v>4</v>
      </c>
      <c r="AZ494" t="s">
        <v>4</v>
      </c>
      <c r="BA494" t="s">
        <v>4</v>
      </c>
      <c r="BB494" t="s">
        <v>4</v>
      </c>
      <c r="BC494" t="s">
        <v>4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</row>
    <row r="495" spans="1:60" x14ac:dyDescent="0.25">
      <c r="A495" t="str">
        <f t="shared" si="7"/>
        <v>HSI 7 P27600 Index</v>
      </c>
      <c r="B495" t="s">
        <v>10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  <c r="K495" t="s">
        <v>4</v>
      </c>
      <c r="L495" t="s">
        <v>4</v>
      </c>
      <c r="M495" t="s">
        <v>4</v>
      </c>
      <c r="N495" t="s">
        <v>4</v>
      </c>
      <c r="O495" t="s">
        <v>4</v>
      </c>
      <c r="P495" t="s">
        <v>4</v>
      </c>
      <c r="Q495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t="s">
        <v>4</v>
      </c>
      <c r="AB495" t="s">
        <v>4</v>
      </c>
      <c r="AC495" t="s">
        <v>4</v>
      </c>
      <c r="AD495" t="s">
        <v>4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  <c r="AO495" t="s">
        <v>4</v>
      </c>
      <c r="AP495" t="s">
        <v>4</v>
      </c>
      <c r="AQ495" t="s">
        <v>4</v>
      </c>
      <c r="AR495" t="s">
        <v>4</v>
      </c>
      <c r="AS495" t="s">
        <v>4</v>
      </c>
      <c r="AT495" t="s">
        <v>4</v>
      </c>
      <c r="AU495" t="s">
        <v>4</v>
      </c>
      <c r="AV495" t="s">
        <v>4</v>
      </c>
      <c r="AW495" t="s">
        <v>4</v>
      </c>
      <c r="AX495" t="s">
        <v>4</v>
      </c>
      <c r="AY495" t="s">
        <v>4</v>
      </c>
      <c r="AZ495" t="s">
        <v>4</v>
      </c>
      <c r="BA495" t="s">
        <v>4</v>
      </c>
      <c r="BB495" t="s">
        <v>4</v>
      </c>
      <c r="BC495" t="s">
        <v>4</v>
      </c>
      <c r="BD495" t="s">
        <v>4</v>
      </c>
      <c r="BE495" t="s">
        <v>4</v>
      </c>
      <c r="BF495" t="s">
        <v>4</v>
      </c>
      <c r="BG495" t="s">
        <v>4</v>
      </c>
      <c r="BH495" t="s">
        <v>4</v>
      </c>
    </row>
    <row r="496" spans="1:60" x14ac:dyDescent="0.25">
      <c r="A496" t="str">
        <f t="shared" si="7"/>
        <v>HSI 7 P27600 Index</v>
      </c>
    </row>
    <row r="497" spans="1:60" x14ac:dyDescent="0.25">
      <c r="A497" t="str">
        <f t="shared" si="7"/>
        <v>HSI 7 P27800 Index</v>
      </c>
      <c r="B497" t="s">
        <v>104</v>
      </c>
    </row>
    <row r="498" spans="1:60" x14ac:dyDescent="0.25">
      <c r="A498" t="str">
        <f t="shared" si="7"/>
        <v>HSI 7 P27800 Index</v>
      </c>
      <c r="B498" t="s">
        <v>1</v>
      </c>
      <c r="C498" s="1">
        <v>42493</v>
      </c>
      <c r="D498" s="1">
        <v>42494</v>
      </c>
      <c r="E498" s="1">
        <v>42495</v>
      </c>
      <c r="F498" s="1">
        <v>42496</v>
      </c>
      <c r="G498" s="1">
        <v>42499</v>
      </c>
      <c r="H498" s="1">
        <v>42500</v>
      </c>
      <c r="I498" s="1">
        <v>42501</v>
      </c>
      <c r="J498" s="1">
        <v>42502</v>
      </c>
      <c r="K498" s="1">
        <v>42503</v>
      </c>
      <c r="L498" s="1">
        <v>42506</v>
      </c>
      <c r="M498" s="1">
        <v>42507</v>
      </c>
      <c r="N498" s="1">
        <v>42508</v>
      </c>
      <c r="O498" s="1">
        <v>42509</v>
      </c>
      <c r="P498" s="1">
        <v>42510</v>
      </c>
      <c r="Q498" s="1">
        <v>42513</v>
      </c>
      <c r="R498" s="1">
        <v>42514</v>
      </c>
      <c r="S498" s="1">
        <v>42515</v>
      </c>
      <c r="T498" s="1">
        <v>42516</v>
      </c>
      <c r="U498" s="1">
        <v>42517</v>
      </c>
      <c r="V498" s="1">
        <v>42520</v>
      </c>
      <c r="W498" s="1">
        <v>42521</v>
      </c>
      <c r="X498" s="1">
        <v>42522</v>
      </c>
      <c r="Y498" s="1">
        <v>42523</v>
      </c>
      <c r="Z498" s="1">
        <v>42524</v>
      </c>
      <c r="AA498" s="1">
        <v>42527</v>
      </c>
      <c r="AB498" s="1">
        <v>42528</v>
      </c>
      <c r="AC498" s="1">
        <v>42529</v>
      </c>
      <c r="AD498" s="1">
        <v>42531</v>
      </c>
      <c r="AE498" s="1">
        <v>42534</v>
      </c>
      <c r="AF498" s="1">
        <v>42535</v>
      </c>
      <c r="AG498" s="1">
        <v>42536</v>
      </c>
      <c r="AH498" s="1">
        <v>42537</v>
      </c>
      <c r="AI498" s="1">
        <v>42538</v>
      </c>
      <c r="AJ498" s="1">
        <v>42541</v>
      </c>
      <c r="AK498" s="1">
        <v>42542</v>
      </c>
      <c r="AL498" s="1">
        <v>42543</v>
      </c>
      <c r="AM498" s="1">
        <v>42544</v>
      </c>
      <c r="AN498" s="1">
        <v>42545</v>
      </c>
      <c r="AO498" s="1">
        <v>42548</v>
      </c>
      <c r="AP498" s="1">
        <v>42549</v>
      </c>
      <c r="AQ498" s="1">
        <v>42550</v>
      </c>
      <c r="AR498" s="1">
        <v>42551</v>
      </c>
      <c r="AS498" s="1">
        <v>42555</v>
      </c>
      <c r="AT498" s="1">
        <v>42556</v>
      </c>
      <c r="AU498" s="1">
        <v>42557</v>
      </c>
      <c r="AV498" s="1">
        <v>42558</v>
      </c>
      <c r="AW498" s="1">
        <v>42559</v>
      </c>
      <c r="AX498" s="1">
        <v>42562</v>
      </c>
      <c r="AY498" s="1">
        <v>42563</v>
      </c>
      <c r="AZ498" s="1">
        <v>42564</v>
      </c>
      <c r="BA498" s="1">
        <v>42565</v>
      </c>
      <c r="BB498" s="1">
        <v>42566</v>
      </c>
      <c r="BC498" s="1">
        <v>42569</v>
      </c>
      <c r="BD498" s="1">
        <v>42570</v>
      </c>
      <c r="BE498" s="1">
        <v>42571</v>
      </c>
      <c r="BF498" s="1">
        <v>42572</v>
      </c>
      <c r="BG498" s="1">
        <v>42573</v>
      </c>
      <c r="BH498" s="1">
        <v>42576</v>
      </c>
    </row>
    <row r="499" spans="1:60" x14ac:dyDescent="0.25">
      <c r="A499" t="str">
        <f t="shared" si="7"/>
        <v>HSI 7 P27800 Index</v>
      </c>
      <c r="B499" t="s">
        <v>2</v>
      </c>
      <c r="C499">
        <v>7536</v>
      </c>
      <c r="D499">
        <v>7777</v>
      </c>
      <c r="E499">
        <v>7793</v>
      </c>
      <c r="F499">
        <v>8098</v>
      </c>
      <c r="G499">
        <v>8025</v>
      </c>
      <c r="H499">
        <v>7945</v>
      </c>
      <c r="I499">
        <v>8174</v>
      </c>
      <c r="J499">
        <v>8268</v>
      </c>
      <c r="K499">
        <v>8464</v>
      </c>
      <c r="L499">
        <v>8255</v>
      </c>
      <c r="M499">
        <v>8127</v>
      </c>
      <c r="N499">
        <v>8383</v>
      </c>
      <c r="O499">
        <v>8462</v>
      </c>
      <c r="P499">
        <v>8216</v>
      </c>
      <c r="Q499">
        <v>8238</v>
      </c>
      <c r="R499">
        <v>8209</v>
      </c>
      <c r="S499">
        <v>7731</v>
      </c>
      <c r="T499">
        <v>7710</v>
      </c>
      <c r="U499">
        <v>7517</v>
      </c>
      <c r="V499">
        <v>7481</v>
      </c>
      <c r="W499">
        <v>7331</v>
      </c>
      <c r="X499">
        <v>7273</v>
      </c>
      <c r="Y499">
        <v>7190</v>
      </c>
      <c r="Z499">
        <v>7094</v>
      </c>
      <c r="AA499">
        <v>7005</v>
      </c>
      <c r="AB499">
        <v>6694</v>
      </c>
      <c r="AC499">
        <v>6681</v>
      </c>
      <c r="AD499">
        <v>6988</v>
      </c>
      <c r="AE499">
        <v>7420</v>
      </c>
      <c r="AF499">
        <v>7621</v>
      </c>
      <c r="AG499">
        <v>7527</v>
      </c>
      <c r="AH499">
        <v>7925</v>
      </c>
      <c r="AI499">
        <v>7820</v>
      </c>
      <c r="AJ499">
        <v>7466</v>
      </c>
      <c r="AK499">
        <v>7326</v>
      </c>
      <c r="AL499">
        <v>7059</v>
      </c>
      <c r="AM499">
        <v>6910</v>
      </c>
      <c r="AN499">
        <v>7642</v>
      </c>
      <c r="AO499">
        <v>7690</v>
      </c>
      <c r="AP499">
        <v>7645</v>
      </c>
      <c r="AQ499">
        <v>7319</v>
      </c>
      <c r="AR499">
        <v>6853</v>
      </c>
      <c r="AS499">
        <v>6762</v>
      </c>
      <c r="AT499">
        <v>7075</v>
      </c>
      <c r="AU499">
        <v>7290</v>
      </c>
      <c r="AV499">
        <v>7094</v>
      </c>
      <c r="AW499">
        <v>7241</v>
      </c>
      <c r="AX499">
        <v>6925</v>
      </c>
      <c r="AY499">
        <v>6523</v>
      </c>
      <c r="AZ499">
        <v>6484</v>
      </c>
      <c r="BA499">
        <v>6214</v>
      </c>
      <c r="BB499">
        <v>6069</v>
      </c>
      <c r="BC499">
        <v>6040</v>
      </c>
      <c r="BD499">
        <v>6130</v>
      </c>
      <c r="BE499">
        <v>5910</v>
      </c>
      <c r="BF499">
        <v>5797</v>
      </c>
      <c r="BG499">
        <v>5808</v>
      </c>
      <c r="BH499">
        <v>5750</v>
      </c>
    </row>
    <row r="500" spans="1:60" x14ac:dyDescent="0.25">
      <c r="A500" t="str">
        <f t="shared" si="7"/>
        <v>HSI 7 P27800 Index</v>
      </c>
      <c r="B500" t="s">
        <v>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t="s">
        <v>4</v>
      </c>
      <c r="M500" t="s">
        <v>4</v>
      </c>
      <c r="N500" t="s">
        <v>4</v>
      </c>
      <c r="O500" t="s">
        <v>4</v>
      </c>
      <c r="P500" t="s">
        <v>4</v>
      </c>
      <c r="Q500" t="s">
        <v>4</v>
      </c>
      <c r="R500" t="s">
        <v>4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4</v>
      </c>
      <c r="AB500" t="s">
        <v>4</v>
      </c>
      <c r="AC500" t="s">
        <v>4</v>
      </c>
      <c r="AD500" t="s">
        <v>4</v>
      </c>
      <c r="AE500" t="s">
        <v>4</v>
      </c>
      <c r="AF500" t="s">
        <v>4</v>
      </c>
      <c r="AG500" t="s">
        <v>4</v>
      </c>
      <c r="AH500" t="s">
        <v>4</v>
      </c>
      <c r="AI500" t="s">
        <v>4</v>
      </c>
      <c r="AJ500" t="s">
        <v>4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  <c r="AR500" t="s">
        <v>4</v>
      </c>
      <c r="AS500" t="s">
        <v>4</v>
      </c>
      <c r="AT500" t="s">
        <v>4</v>
      </c>
      <c r="AU500" t="s">
        <v>4</v>
      </c>
      <c r="AV500" t="s">
        <v>4</v>
      </c>
      <c r="AW500" t="s">
        <v>4</v>
      </c>
      <c r="AX500" t="s">
        <v>4</v>
      </c>
      <c r="AY500" t="s">
        <v>4</v>
      </c>
      <c r="AZ500" t="s">
        <v>4</v>
      </c>
      <c r="BA500" t="s">
        <v>4</v>
      </c>
      <c r="BB500" t="s">
        <v>4</v>
      </c>
      <c r="BC500" t="s">
        <v>4</v>
      </c>
      <c r="BD500" t="s">
        <v>4</v>
      </c>
      <c r="BE500" t="s">
        <v>4</v>
      </c>
      <c r="BF500" t="s">
        <v>4</v>
      </c>
      <c r="BG500" t="s">
        <v>4</v>
      </c>
      <c r="BH500" t="s">
        <v>4</v>
      </c>
    </row>
    <row r="501" spans="1:60" x14ac:dyDescent="0.25">
      <c r="A501" t="str">
        <f t="shared" si="7"/>
        <v>HSI 7 P27800 Index</v>
      </c>
      <c r="B501" t="s">
        <v>5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  <c r="H501" t="s">
        <v>4</v>
      </c>
      <c r="I501" t="s">
        <v>4</v>
      </c>
      <c r="J501" t="s">
        <v>4</v>
      </c>
      <c r="K501" t="s">
        <v>4</v>
      </c>
      <c r="L501" t="s">
        <v>4</v>
      </c>
      <c r="M501" t="s">
        <v>4</v>
      </c>
      <c r="N501" t="s">
        <v>4</v>
      </c>
      <c r="O501" t="s">
        <v>4</v>
      </c>
      <c r="P501" t="s">
        <v>4</v>
      </c>
      <c r="Q501" t="s">
        <v>4</v>
      </c>
      <c r="R501" t="s">
        <v>4</v>
      </c>
      <c r="S501" t="s">
        <v>4</v>
      </c>
      <c r="T501" t="s">
        <v>4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4</v>
      </c>
      <c r="AB501" t="s">
        <v>4</v>
      </c>
      <c r="AC501" t="s">
        <v>4</v>
      </c>
      <c r="AD501" t="s">
        <v>4</v>
      </c>
      <c r="AE501" t="s">
        <v>4</v>
      </c>
      <c r="AF501" t="s">
        <v>4</v>
      </c>
      <c r="AG501" t="s">
        <v>4</v>
      </c>
      <c r="AH501" t="s">
        <v>4</v>
      </c>
      <c r="AI501" t="s">
        <v>4</v>
      </c>
      <c r="AJ501" t="s">
        <v>4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4</v>
      </c>
      <c r="AV501" t="s">
        <v>4</v>
      </c>
      <c r="AW501" t="s">
        <v>4</v>
      </c>
      <c r="AX501" t="s">
        <v>4</v>
      </c>
      <c r="AY501" t="s">
        <v>4</v>
      </c>
      <c r="AZ501" t="s">
        <v>4</v>
      </c>
      <c r="BA501" t="s">
        <v>4</v>
      </c>
      <c r="BB501" t="s">
        <v>4</v>
      </c>
      <c r="BC501" t="s">
        <v>4</v>
      </c>
      <c r="BD501" t="s">
        <v>4</v>
      </c>
      <c r="BE501" t="s">
        <v>4</v>
      </c>
      <c r="BF501" t="s">
        <v>4</v>
      </c>
      <c r="BG501" t="s">
        <v>4</v>
      </c>
      <c r="BH501" t="s">
        <v>4</v>
      </c>
    </row>
    <row r="502" spans="1:60" x14ac:dyDescent="0.25">
      <c r="A502" t="str">
        <f t="shared" si="7"/>
        <v>HSI 7 P27800 Index</v>
      </c>
      <c r="B502" t="s">
        <v>6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  <c r="I502" t="s">
        <v>4</v>
      </c>
      <c r="J502" t="s">
        <v>4</v>
      </c>
      <c r="K502" t="s">
        <v>4</v>
      </c>
      <c r="L502" t="s">
        <v>4</v>
      </c>
      <c r="M502" t="s">
        <v>4</v>
      </c>
      <c r="N502" t="s">
        <v>4</v>
      </c>
      <c r="O502" t="s">
        <v>4</v>
      </c>
      <c r="P502" t="s">
        <v>4</v>
      </c>
      <c r="Q502" t="s">
        <v>4</v>
      </c>
      <c r="R502" t="s">
        <v>4</v>
      </c>
      <c r="S502" t="s">
        <v>4</v>
      </c>
      <c r="T502" t="s">
        <v>4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t="s">
        <v>4</v>
      </c>
      <c r="AB502" t="s">
        <v>4</v>
      </c>
      <c r="AC502" t="s">
        <v>4</v>
      </c>
      <c r="AD502" t="s">
        <v>4</v>
      </c>
      <c r="AE502" t="s">
        <v>4</v>
      </c>
      <c r="AF502" t="s">
        <v>4</v>
      </c>
      <c r="AG502" t="s">
        <v>4</v>
      </c>
      <c r="AH502" t="s">
        <v>4</v>
      </c>
      <c r="AI502" t="s">
        <v>4</v>
      </c>
      <c r="AJ502" t="s">
        <v>4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4</v>
      </c>
      <c r="AT502" t="s">
        <v>4</v>
      </c>
      <c r="AU502" t="s">
        <v>4</v>
      </c>
      <c r="AV502" t="s">
        <v>4</v>
      </c>
      <c r="AW502" t="s">
        <v>4</v>
      </c>
      <c r="AX502" t="s">
        <v>4</v>
      </c>
      <c r="AY502" t="s">
        <v>4</v>
      </c>
      <c r="AZ502" t="s">
        <v>4</v>
      </c>
      <c r="BA502" t="s">
        <v>4</v>
      </c>
      <c r="BB502" t="s">
        <v>4</v>
      </c>
      <c r="BC502" t="s">
        <v>4</v>
      </c>
      <c r="BD502" t="s">
        <v>4</v>
      </c>
      <c r="BE502" t="s">
        <v>4</v>
      </c>
      <c r="BF502" t="s">
        <v>4</v>
      </c>
      <c r="BG502" t="s">
        <v>4</v>
      </c>
      <c r="BH502" t="s">
        <v>4</v>
      </c>
    </row>
    <row r="503" spans="1:60" x14ac:dyDescent="0.25">
      <c r="A503" t="str">
        <f t="shared" si="7"/>
        <v>HSI 7 P27800 Index</v>
      </c>
      <c r="B503" t="s">
        <v>7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  <c r="H503" t="s">
        <v>4</v>
      </c>
      <c r="I503" t="s">
        <v>4</v>
      </c>
      <c r="J503" t="s">
        <v>4</v>
      </c>
      <c r="K503" t="s">
        <v>4</v>
      </c>
      <c r="L503" t="s">
        <v>4</v>
      </c>
      <c r="M503" t="s">
        <v>4</v>
      </c>
      <c r="N503" t="s">
        <v>4</v>
      </c>
      <c r="O503" t="s">
        <v>4</v>
      </c>
      <c r="P503" t="s">
        <v>4</v>
      </c>
      <c r="Q503" t="s">
        <v>4</v>
      </c>
      <c r="R503" t="s">
        <v>4</v>
      </c>
      <c r="S503" t="s">
        <v>4</v>
      </c>
      <c r="T503" t="s">
        <v>4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4</v>
      </c>
      <c r="AB503" t="s">
        <v>4</v>
      </c>
      <c r="AC503" t="s">
        <v>4</v>
      </c>
      <c r="AD503" t="s">
        <v>4</v>
      </c>
      <c r="AE503" t="s">
        <v>4</v>
      </c>
      <c r="AF503" t="s">
        <v>4</v>
      </c>
      <c r="AG503" t="s">
        <v>4</v>
      </c>
      <c r="AH503" t="s">
        <v>4</v>
      </c>
      <c r="AI503" t="s">
        <v>4</v>
      </c>
      <c r="AJ503" t="s">
        <v>4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4</v>
      </c>
      <c r="AV503" t="s">
        <v>4</v>
      </c>
      <c r="AW503" t="s">
        <v>4</v>
      </c>
      <c r="AX503" t="s">
        <v>4</v>
      </c>
      <c r="AY503" t="s">
        <v>4</v>
      </c>
      <c r="AZ503" t="s">
        <v>4</v>
      </c>
      <c r="BA503" t="s">
        <v>4</v>
      </c>
      <c r="BB503" t="s">
        <v>4</v>
      </c>
      <c r="BC503" t="s">
        <v>4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</row>
    <row r="504" spans="1:60" x14ac:dyDescent="0.25">
      <c r="A504" t="str">
        <f t="shared" si="7"/>
        <v>HSI 7 P27800 Index</v>
      </c>
      <c r="B504" t="s">
        <v>8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  <c r="H504" t="s">
        <v>4</v>
      </c>
      <c r="I504" t="s">
        <v>4</v>
      </c>
      <c r="J504" t="s">
        <v>4</v>
      </c>
      <c r="K504" t="s">
        <v>4</v>
      </c>
      <c r="L504" t="s">
        <v>4</v>
      </c>
      <c r="M504" t="s">
        <v>4</v>
      </c>
      <c r="N504" t="s">
        <v>4</v>
      </c>
      <c r="O504" t="s">
        <v>4</v>
      </c>
      <c r="P504" t="s">
        <v>4</v>
      </c>
      <c r="Q50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4</v>
      </c>
      <c r="AB504" t="s">
        <v>4</v>
      </c>
      <c r="AC504" t="s">
        <v>4</v>
      </c>
      <c r="AD504" t="s">
        <v>4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4</v>
      </c>
      <c r="AT504" t="s">
        <v>4</v>
      </c>
      <c r="AU504" t="s">
        <v>4</v>
      </c>
      <c r="AV504" t="s">
        <v>4</v>
      </c>
      <c r="AW504" t="s">
        <v>4</v>
      </c>
      <c r="AX504" t="s">
        <v>4</v>
      </c>
      <c r="AY504" t="s">
        <v>4</v>
      </c>
      <c r="AZ504" t="s">
        <v>4</v>
      </c>
      <c r="BA504" t="s">
        <v>4</v>
      </c>
      <c r="BB504" t="s">
        <v>4</v>
      </c>
      <c r="BC504" t="s">
        <v>4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</row>
    <row r="505" spans="1:60" x14ac:dyDescent="0.25">
      <c r="A505" t="str">
        <f t="shared" si="7"/>
        <v>HSI 7 P27800 Index</v>
      </c>
      <c r="B505" t="s">
        <v>9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t="s">
        <v>4</v>
      </c>
      <c r="M505" t="s">
        <v>4</v>
      </c>
      <c r="N505" t="s">
        <v>4</v>
      </c>
      <c r="O505" t="s">
        <v>4</v>
      </c>
      <c r="P505" t="s">
        <v>4</v>
      </c>
      <c r="Q505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4</v>
      </c>
      <c r="AD505" t="s">
        <v>4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4</v>
      </c>
      <c r="AT505" t="s">
        <v>4</v>
      </c>
      <c r="AU505" t="s">
        <v>4</v>
      </c>
      <c r="AV505" t="s">
        <v>4</v>
      </c>
      <c r="AW505" t="s">
        <v>4</v>
      </c>
      <c r="AX505" t="s">
        <v>4</v>
      </c>
      <c r="AY505" t="s">
        <v>4</v>
      </c>
      <c r="AZ505" t="s">
        <v>4</v>
      </c>
      <c r="BA505" t="s">
        <v>4</v>
      </c>
      <c r="BB505" t="s">
        <v>4</v>
      </c>
      <c r="BC505" t="s">
        <v>4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</row>
    <row r="506" spans="1:60" x14ac:dyDescent="0.25">
      <c r="A506" t="str">
        <f t="shared" si="7"/>
        <v>HSI 7 P27800 Index</v>
      </c>
      <c r="B506" t="s">
        <v>10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  <c r="H506" t="s">
        <v>4</v>
      </c>
      <c r="I506" t="s">
        <v>4</v>
      </c>
      <c r="J506" t="s">
        <v>4</v>
      </c>
      <c r="K506" t="s">
        <v>4</v>
      </c>
      <c r="L506" t="s">
        <v>4</v>
      </c>
      <c r="M506" t="s">
        <v>4</v>
      </c>
      <c r="N506" t="s">
        <v>4</v>
      </c>
      <c r="O506" t="s">
        <v>4</v>
      </c>
      <c r="P506" t="s">
        <v>4</v>
      </c>
      <c r="Q506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t="s">
        <v>4</v>
      </c>
      <c r="AB506" t="s">
        <v>4</v>
      </c>
      <c r="AC506" t="s">
        <v>4</v>
      </c>
      <c r="AD506" t="s">
        <v>4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4</v>
      </c>
      <c r="AR506" t="s">
        <v>4</v>
      </c>
      <c r="AS506" t="s">
        <v>4</v>
      </c>
      <c r="AT506" t="s">
        <v>4</v>
      </c>
      <c r="AU506" t="s">
        <v>4</v>
      </c>
      <c r="AV506" t="s">
        <v>4</v>
      </c>
      <c r="AW506" t="s">
        <v>4</v>
      </c>
      <c r="AX506" t="s">
        <v>4</v>
      </c>
      <c r="AY506" t="s">
        <v>4</v>
      </c>
      <c r="AZ506" t="s">
        <v>4</v>
      </c>
      <c r="BA506" t="s">
        <v>4</v>
      </c>
      <c r="BB506" t="s">
        <v>4</v>
      </c>
      <c r="BC506" t="s">
        <v>4</v>
      </c>
      <c r="BD506" t="s">
        <v>4</v>
      </c>
      <c r="BE506" t="s">
        <v>4</v>
      </c>
      <c r="BF506" t="s">
        <v>4</v>
      </c>
      <c r="BG506" t="s">
        <v>4</v>
      </c>
      <c r="BH506" t="s">
        <v>4</v>
      </c>
    </row>
    <row r="507" spans="1:60" x14ac:dyDescent="0.25">
      <c r="A507" t="str">
        <f t="shared" si="7"/>
        <v>HSI 7 P27800 Index</v>
      </c>
    </row>
    <row r="508" spans="1:60" x14ac:dyDescent="0.25">
      <c r="A508" t="str">
        <f t="shared" si="7"/>
        <v>HSI 7 P28000 Index</v>
      </c>
      <c r="B508" t="s">
        <v>105</v>
      </c>
    </row>
    <row r="509" spans="1:60" x14ac:dyDescent="0.25">
      <c r="A509" t="str">
        <f t="shared" si="7"/>
        <v>HSI 7 P28000 Index</v>
      </c>
      <c r="B509" t="s">
        <v>1</v>
      </c>
      <c r="C509" s="1">
        <v>42493</v>
      </c>
      <c r="D509" s="1">
        <v>42494</v>
      </c>
      <c r="E509" s="1">
        <v>42495</v>
      </c>
      <c r="F509" s="1">
        <v>42496</v>
      </c>
      <c r="G509" s="1">
        <v>42499</v>
      </c>
      <c r="H509" s="1">
        <v>42500</v>
      </c>
      <c r="I509" s="1">
        <v>42501</v>
      </c>
      <c r="J509" s="1">
        <v>42502</v>
      </c>
      <c r="K509" s="1">
        <v>42503</v>
      </c>
      <c r="L509" s="1">
        <v>42506</v>
      </c>
      <c r="M509" s="1">
        <v>42507</v>
      </c>
      <c r="N509" s="1">
        <v>42508</v>
      </c>
      <c r="O509" s="1">
        <v>42509</v>
      </c>
      <c r="P509" s="1">
        <v>42510</v>
      </c>
      <c r="Q509" s="1">
        <v>42513</v>
      </c>
      <c r="R509" s="1">
        <v>42514</v>
      </c>
      <c r="S509" s="1">
        <v>42515</v>
      </c>
      <c r="T509" s="1">
        <v>42516</v>
      </c>
      <c r="U509" s="1">
        <v>42517</v>
      </c>
      <c r="V509" s="1">
        <v>42520</v>
      </c>
      <c r="W509" s="1">
        <v>42521</v>
      </c>
      <c r="X509" s="1">
        <v>42522</v>
      </c>
      <c r="Y509" s="1">
        <v>42523</v>
      </c>
      <c r="Z509" s="1">
        <v>42524</v>
      </c>
      <c r="AA509" s="1">
        <v>42527</v>
      </c>
      <c r="AB509" s="1">
        <v>42528</v>
      </c>
      <c r="AC509" s="1">
        <v>42529</v>
      </c>
      <c r="AD509" s="1">
        <v>42531</v>
      </c>
      <c r="AE509" s="1">
        <v>42534</v>
      </c>
      <c r="AF509" s="1">
        <v>42535</v>
      </c>
      <c r="AG509" s="1">
        <v>42536</v>
      </c>
      <c r="AH509" s="1">
        <v>42537</v>
      </c>
      <c r="AI509" s="1">
        <v>42538</v>
      </c>
      <c r="AJ509" s="1">
        <v>42541</v>
      </c>
      <c r="AK509" s="1">
        <v>42542</v>
      </c>
      <c r="AL509" s="1">
        <v>42543</v>
      </c>
      <c r="AM509" s="1">
        <v>42544</v>
      </c>
      <c r="AN509" s="1">
        <v>42545</v>
      </c>
      <c r="AO509" s="1">
        <v>42548</v>
      </c>
      <c r="AP509" s="1">
        <v>42549</v>
      </c>
      <c r="AQ509" s="1">
        <v>42550</v>
      </c>
      <c r="AR509" s="1">
        <v>42551</v>
      </c>
      <c r="AS509" s="1">
        <v>42555</v>
      </c>
      <c r="AT509" s="1">
        <v>42556</v>
      </c>
      <c r="AU509" s="1">
        <v>42557</v>
      </c>
      <c r="AV509" s="1">
        <v>42558</v>
      </c>
      <c r="AW509" s="1">
        <v>42559</v>
      </c>
      <c r="AX509" s="1">
        <v>42562</v>
      </c>
      <c r="AY509" s="1">
        <v>42563</v>
      </c>
      <c r="AZ509" s="1">
        <v>42564</v>
      </c>
      <c r="BA509" s="1">
        <v>42565</v>
      </c>
      <c r="BB509" s="1">
        <v>42566</v>
      </c>
      <c r="BC509" s="1">
        <v>42569</v>
      </c>
      <c r="BD509" s="1">
        <v>42570</v>
      </c>
      <c r="BE509" s="1">
        <v>42571</v>
      </c>
      <c r="BF509" s="1">
        <v>42572</v>
      </c>
      <c r="BG509" s="1">
        <v>42573</v>
      </c>
      <c r="BH509" s="1">
        <v>42576</v>
      </c>
    </row>
    <row r="510" spans="1:60" x14ac:dyDescent="0.25">
      <c r="A510" t="str">
        <f t="shared" si="7"/>
        <v>HSI 7 P28000 Index</v>
      </c>
      <c r="B510" t="s">
        <v>2</v>
      </c>
      <c r="C510">
        <v>7736</v>
      </c>
      <c r="D510">
        <v>7977</v>
      </c>
      <c r="E510">
        <v>7993</v>
      </c>
      <c r="F510">
        <v>8298</v>
      </c>
      <c r="G510">
        <v>8225</v>
      </c>
      <c r="H510">
        <v>8145</v>
      </c>
      <c r="I510">
        <v>8374</v>
      </c>
      <c r="J510">
        <v>8468</v>
      </c>
      <c r="K510">
        <v>8664</v>
      </c>
      <c r="L510">
        <v>8455</v>
      </c>
      <c r="M510">
        <v>8327</v>
      </c>
      <c r="N510">
        <v>8583</v>
      </c>
      <c r="O510">
        <v>8662</v>
      </c>
      <c r="P510">
        <v>8416</v>
      </c>
      <c r="Q510">
        <v>8438</v>
      </c>
      <c r="R510">
        <v>8409</v>
      </c>
      <c r="S510">
        <v>7931</v>
      </c>
      <c r="T510">
        <v>7910</v>
      </c>
      <c r="U510">
        <v>7717</v>
      </c>
      <c r="V510">
        <v>7681</v>
      </c>
      <c r="W510">
        <v>7531</v>
      </c>
      <c r="X510">
        <v>7473</v>
      </c>
      <c r="Y510">
        <v>7390</v>
      </c>
      <c r="Z510">
        <v>7294</v>
      </c>
      <c r="AA510">
        <v>7205</v>
      </c>
      <c r="AB510">
        <v>6894</v>
      </c>
      <c r="AC510">
        <v>6881</v>
      </c>
      <c r="AD510">
        <v>7188</v>
      </c>
      <c r="AE510">
        <v>7620</v>
      </c>
      <c r="AF510">
        <v>7821</v>
      </c>
      <c r="AG510">
        <v>7727</v>
      </c>
      <c r="AH510">
        <v>8125</v>
      </c>
      <c r="AI510">
        <v>8020</v>
      </c>
      <c r="AJ510">
        <v>7666</v>
      </c>
      <c r="AK510">
        <v>7526</v>
      </c>
      <c r="AL510">
        <v>7259</v>
      </c>
      <c r="AM510">
        <v>7110</v>
      </c>
      <c r="AN510">
        <v>7842</v>
      </c>
      <c r="AO510">
        <v>7890</v>
      </c>
      <c r="AP510">
        <v>7845</v>
      </c>
      <c r="AQ510">
        <v>7519</v>
      </c>
      <c r="AR510">
        <v>7053</v>
      </c>
      <c r="AS510">
        <v>6962</v>
      </c>
      <c r="AT510">
        <v>7275</v>
      </c>
      <c r="AU510">
        <v>7490</v>
      </c>
      <c r="AV510">
        <v>7294</v>
      </c>
      <c r="AW510">
        <v>7441</v>
      </c>
      <c r="AX510">
        <v>7125</v>
      </c>
      <c r="AY510">
        <v>6723</v>
      </c>
      <c r="AZ510">
        <v>6684</v>
      </c>
      <c r="BA510">
        <v>6414</v>
      </c>
      <c r="BB510">
        <v>6269</v>
      </c>
      <c r="BC510">
        <v>6240</v>
      </c>
      <c r="BD510">
        <v>6330</v>
      </c>
      <c r="BE510">
        <v>6110</v>
      </c>
      <c r="BF510">
        <v>5997</v>
      </c>
      <c r="BG510">
        <v>6008</v>
      </c>
      <c r="BH510">
        <v>5950</v>
      </c>
    </row>
    <row r="511" spans="1:60" x14ac:dyDescent="0.25">
      <c r="A511" t="str">
        <f t="shared" si="7"/>
        <v>HSI 7 P28000 Index</v>
      </c>
      <c r="B511" t="s">
        <v>3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t="s">
        <v>4</v>
      </c>
      <c r="M511" t="s">
        <v>4</v>
      </c>
      <c r="N511" t="s">
        <v>4</v>
      </c>
      <c r="O511" t="s">
        <v>4</v>
      </c>
      <c r="P511" t="s">
        <v>4</v>
      </c>
      <c r="Q511" t="s">
        <v>4</v>
      </c>
      <c r="R511" t="s">
        <v>4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  <c r="Z511" t="s">
        <v>4</v>
      </c>
      <c r="AA511" t="s">
        <v>4</v>
      </c>
      <c r="AB511" t="s">
        <v>4</v>
      </c>
      <c r="AC511" t="s">
        <v>4</v>
      </c>
      <c r="AD511" t="s">
        <v>4</v>
      </c>
      <c r="AE511" t="s">
        <v>4</v>
      </c>
      <c r="AF511" t="s">
        <v>4</v>
      </c>
      <c r="AG511" t="s">
        <v>4</v>
      </c>
      <c r="AH511" t="s">
        <v>4</v>
      </c>
      <c r="AI511" t="s">
        <v>4</v>
      </c>
      <c r="AJ511" t="s">
        <v>4</v>
      </c>
      <c r="AK511" t="s">
        <v>4</v>
      </c>
      <c r="AL511" t="s">
        <v>4</v>
      </c>
      <c r="AM511" t="s">
        <v>4</v>
      </c>
      <c r="AN511" t="s">
        <v>4</v>
      </c>
      <c r="AO511" t="s">
        <v>4</v>
      </c>
      <c r="AP511" t="s">
        <v>4</v>
      </c>
      <c r="AQ511" t="s">
        <v>4</v>
      </c>
      <c r="AR511" t="s">
        <v>4</v>
      </c>
      <c r="AS511" t="s">
        <v>4</v>
      </c>
      <c r="AT511" t="s">
        <v>4</v>
      </c>
      <c r="AU511" t="s">
        <v>4</v>
      </c>
      <c r="AV511" t="s">
        <v>4</v>
      </c>
      <c r="AW511" t="s">
        <v>4</v>
      </c>
      <c r="AX511" t="s">
        <v>4</v>
      </c>
      <c r="AY511" t="s">
        <v>4</v>
      </c>
      <c r="AZ511" t="s">
        <v>4</v>
      </c>
      <c r="BA511" t="s">
        <v>4</v>
      </c>
      <c r="BB511" t="s">
        <v>4</v>
      </c>
      <c r="BC511" t="s">
        <v>4</v>
      </c>
      <c r="BD511" t="s">
        <v>4</v>
      </c>
      <c r="BE511" t="s">
        <v>4</v>
      </c>
      <c r="BF511" t="s">
        <v>4</v>
      </c>
      <c r="BG511" t="s">
        <v>4</v>
      </c>
      <c r="BH511" t="s">
        <v>4</v>
      </c>
    </row>
    <row r="512" spans="1:60" x14ac:dyDescent="0.25">
      <c r="A512" t="str">
        <f t="shared" si="7"/>
        <v>HSI 7 P28000 Index</v>
      </c>
      <c r="B512" t="s">
        <v>5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  <c r="I512" t="s">
        <v>4</v>
      </c>
      <c r="J512" t="s">
        <v>4</v>
      </c>
      <c r="K512" t="s">
        <v>4</v>
      </c>
      <c r="L512" t="s">
        <v>4</v>
      </c>
      <c r="M512" t="s">
        <v>4</v>
      </c>
      <c r="N512" t="s">
        <v>4</v>
      </c>
      <c r="O512" t="s">
        <v>4</v>
      </c>
      <c r="P512" t="s">
        <v>4</v>
      </c>
      <c r="Q512" t="s">
        <v>4</v>
      </c>
      <c r="R512" t="s">
        <v>4</v>
      </c>
      <c r="S512" t="s">
        <v>4</v>
      </c>
      <c r="T512" t="s">
        <v>4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4</v>
      </c>
      <c r="AB512" t="s">
        <v>4</v>
      </c>
      <c r="AC512" t="s">
        <v>4</v>
      </c>
      <c r="AD512" t="s">
        <v>4</v>
      </c>
      <c r="AE512" t="s">
        <v>4</v>
      </c>
      <c r="AF512" t="s">
        <v>4</v>
      </c>
      <c r="AG512" t="s">
        <v>4</v>
      </c>
      <c r="AH512" t="s">
        <v>4</v>
      </c>
      <c r="AI512" t="s">
        <v>4</v>
      </c>
      <c r="AJ512" t="s">
        <v>4</v>
      </c>
      <c r="AK512" t="s">
        <v>4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4</v>
      </c>
      <c r="AR512" t="s">
        <v>4</v>
      </c>
      <c r="AS512" t="s">
        <v>4</v>
      </c>
      <c r="AT512" t="s">
        <v>4</v>
      </c>
      <c r="AU512" t="s">
        <v>4</v>
      </c>
      <c r="AV512" t="s">
        <v>4</v>
      </c>
      <c r="AW512" t="s">
        <v>4</v>
      </c>
      <c r="AX512" t="s">
        <v>4</v>
      </c>
      <c r="AY512" t="s">
        <v>4</v>
      </c>
      <c r="AZ512" t="s">
        <v>4</v>
      </c>
      <c r="BA512" t="s">
        <v>4</v>
      </c>
      <c r="BB512" t="s">
        <v>4</v>
      </c>
      <c r="BC512" t="s">
        <v>4</v>
      </c>
      <c r="BD512" t="s">
        <v>4</v>
      </c>
      <c r="BE512" t="s">
        <v>4</v>
      </c>
      <c r="BF512" t="s">
        <v>4</v>
      </c>
      <c r="BG512" t="s">
        <v>4</v>
      </c>
      <c r="BH512" t="s">
        <v>4</v>
      </c>
    </row>
    <row r="513" spans="1:60" x14ac:dyDescent="0.25">
      <c r="A513" t="str">
        <f t="shared" si="7"/>
        <v>HSI 7 P28000 Index</v>
      </c>
      <c r="B513" t="s">
        <v>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  <c r="I513" t="s">
        <v>4</v>
      </c>
      <c r="J513" t="s">
        <v>4</v>
      </c>
      <c r="K513" t="s">
        <v>4</v>
      </c>
      <c r="L513" t="s">
        <v>4</v>
      </c>
      <c r="M513" t="s">
        <v>4</v>
      </c>
      <c r="N513" t="s">
        <v>4</v>
      </c>
      <c r="O513" t="s">
        <v>4</v>
      </c>
      <c r="P513" t="s">
        <v>4</v>
      </c>
      <c r="Q513" t="s">
        <v>4</v>
      </c>
      <c r="R513" t="s">
        <v>4</v>
      </c>
      <c r="S513" t="s">
        <v>4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t="s">
        <v>4</v>
      </c>
      <c r="AB513" t="s">
        <v>4</v>
      </c>
      <c r="AC513" t="s">
        <v>4</v>
      </c>
      <c r="AD513" t="s">
        <v>4</v>
      </c>
      <c r="AE513" t="s">
        <v>4</v>
      </c>
      <c r="AF513" t="s">
        <v>4</v>
      </c>
      <c r="AG513" t="s">
        <v>4</v>
      </c>
      <c r="AH513" t="s">
        <v>4</v>
      </c>
      <c r="AI513" t="s">
        <v>4</v>
      </c>
      <c r="AJ513" t="s">
        <v>4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4</v>
      </c>
      <c r="AU513" t="s">
        <v>4</v>
      </c>
      <c r="AV513" t="s">
        <v>4</v>
      </c>
      <c r="AW513" t="s">
        <v>4</v>
      </c>
      <c r="AX513" t="s">
        <v>4</v>
      </c>
      <c r="AY513" t="s">
        <v>4</v>
      </c>
      <c r="AZ513" t="s">
        <v>4</v>
      </c>
      <c r="BA513" t="s">
        <v>4</v>
      </c>
      <c r="BB513" t="s">
        <v>4</v>
      </c>
      <c r="BC513" t="s">
        <v>4</v>
      </c>
      <c r="BD513" t="s">
        <v>4</v>
      </c>
      <c r="BE513" t="s">
        <v>4</v>
      </c>
      <c r="BF513" t="s">
        <v>4</v>
      </c>
      <c r="BG513" t="s">
        <v>4</v>
      </c>
      <c r="BH513" t="s">
        <v>4</v>
      </c>
    </row>
    <row r="514" spans="1:60" x14ac:dyDescent="0.25">
      <c r="A514" t="str">
        <f t="shared" si="7"/>
        <v>HSI 7 P28000 Index</v>
      </c>
      <c r="B514" t="s">
        <v>7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  <c r="K514" t="s">
        <v>4</v>
      </c>
      <c r="L514" t="s">
        <v>4</v>
      </c>
      <c r="M514" t="s">
        <v>4</v>
      </c>
      <c r="N514" t="s">
        <v>4</v>
      </c>
      <c r="O514" t="s">
        <v>4</v>
      </c>
      <c r="P514" t="s">
        <v>4</v>
      </c>
      <c r="Q514" t="s">
        <v>4</v>
      </c>
      <c r="R514" t="s">
        <v>4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4</v>
      </c>
      <c r="AB514" t="s">
        <v>4</v>
      </c>
      <c r="AC514" t="s">
        <v>4</v>
      </c>
      <c r="AD514" t="s">
        <v>4</v>
      </c>
      <c r="AE514" t="s">
        <v>4</v>
      </c>
      <c r="AF514" t="s">
        <v>4</v>
      </c>
      <c r="AG514" t="s">
        <v>4</v>
      </c>
      <c r="AH514" t="s">
        <v>4</v>
      </c>
      <c r="AI514" t="s">
        <v>4</v>
      </c>
      <c r="AJ514" t="s">
        <v>4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4</v>
      </c>
      <c r="AV514" t="s">
        <v>4</v>
      </c>
      <c r="AW514" t="s">
        <v>4</v>
      </c>
      <c r="AX514" t="s">
        <v>4</v>
      </c>
      <c r="AY514" t="s">
        <v>4</v>
      </c>
      <c r="AZ514" t="s">
        <v>4</v>
      </c>
      <c r="BA514" t="s">
        <v>4</v>
      </c>
      <c r="BB514" t="s">
        <v>4</v>
      </c>
      <c r="BC514" t="s">
        <v>4</v>
      </c>
      <c r="BD514" t="s">
        <v>4</v>
      </c>
      <c r="BE514" t="s">
        <v>4</v>
      </c>
      <c r="BF514" t="s">
        <v>4</v>
      </c>
      <c r="BG514" t="s">
        <v>4</v>
      </c>
      <c r="BH514" t="s">
        <v>4</v>
      </c>
    </row>
    <row r="515" spans="1:60" x14ac:dyDescent="0.25">
      <c r="A515" t="str">
        <f t="shared" ref="A515:A539" si="8">IF(LEFT(B515,3)="hsi",B515,A514)</f>
        <v>HSI 7 P28000 Index</v>
      </c>
      <c r="B515" t="s">
        <v>8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4</v>
      </c>
      <c r="N515" t="s">
        <v>4</v>
      </c>
      <c r="O515" t="s">
        <v>4</v>
      </c>
      <c r="P515" t="s">
        <v>4</v>
      </c>
      <c r="Q515" t="s">
        <v>4</v>
      </c>
      <c r="R515" t="s">
        <v>4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4</v>
      </c>
      <c r="AB515" t="s">
        <v>4</v>
      </c>
      <c r="AC515" t="s">
        <v>4</v>
      </c>
      <c r="AD515" t="s">
        <v>4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  <c r="AO515" t="s">
        <v>4</v>
      </c>
      <c r="AP515" t="s">
        <v>4</v>
      </c>
      <c r="AQ515" t="s">
        <v>4</v>
      </c>
      <c r="AR515" t="s">
        <v>4</v>
      </c>
      <c r="AS515" t="s">
        <v>4</v>
      </c>
      <c r="AT515" t="s">
        <v>4</v>
      </c>
      <c r="AU515" t="s">
        <v>4</v>
      </c>
      <c r="AV515" t="s">
        <v>4</v>
      </c>
      <c r="AW515" t="s">
        <v>4</v>
      </c>
      <c r="AX515" t="s">
        <v>4</v>
      </c>
      <c r="AY515" t="s">
        <v>4</v>
      </c>
      <c r="AZ515" t="s">
        <v>4</v>
      </c>
      <c r="BA515" t="s">
        <v>4</v>
      </c>
      <c r="BB515" t="s">
        <v>4</v>
      </c>
      <c r="BC515" t="s">
        <v>4</v>
      </c>
      <c r="BD515" t="s">
        <v>4</v>
      </c>
      <c r="BE515" t="s">
        <v>4</v>
      </c>
      <c r="BF515" t="s">
        <v>4</v>
      </c>
      <c r="BG515" t="s">
        <v>4</v>
      </c>
      <c r="BH515" t="s">
        <v>4</v>
      </c>
    </row>
    <row r="516" spans="1:60" x14ac:dyDescent="0.25">
      <c r="A516" t="str">
        <f t="shared" si="8"/>
        <v>HSI 7 P28000 Index</v>
      </c>
      <c r="B516" t="s">
        <v>9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  <c r="I516" t="s">
        <v>4</v>
      </c>
      <c r="J516" t="s">
        <v>4</v>
      </c>
      <c r="K516" t="s">
        <v>4</v>
      </c>
      <c r="L516" t="s">
        <v>4</v>
      </c>
      <c r="M516" t="s">
        <v>4</v>
      </c>
      <c r="N516" t="s">
        <v>4</v>
      </c>
      <c r="O516" t="s">
        <v>4</v>
      </c>
      <c r="P516" t="s">
        <v>4</v>
      </c>
      <c r="Q516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4</v>
      </c>
      <c r="AB516" t="s">
        <v>4</v>
      </c>
      <c r="AC516" t="s">
        <v>4</v>
      </c>
      <c r="AD516" t="s">
        <v>4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4</v>
      </c>
      <c r="AR516" t="s">
        <v>4</v>
      </c>
      <c r="AS516" t="s">
        <v>4</v>
      </c>
      <c r="AT516" t="s">
        <v>4</v>
      </c>
      <c r="AU516" t="s">
        <v>4</v>
      </c>
      <c r="AV516" t="s">
        <v>4</v>
      </c>
      <c r="AW516" t="s">
        <v>4</v>
      </c>
      <c r="AX516" t="s">
        <v>4</v>
      </c>
      <c r="AY516" t="s">
        <v>4</v>
      </c>
      <c r="AZ516" t="s">
        <v>4</v>
      </c>
      <c r="BA516" t="s">
        <v>4</v>
      </c>
      <c r="BB516" t="s">
        <v>4</v>
      </c>
      <c r="BC516" t="s">
        <v>4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</row>
    <row r="517" spans="1:60" x14ac:dyDescent="0.25">
      <c r="A517" t="str">
        <f t="shared" si="8"/>
        <v>HSI 7 P28000 Index</v>
      </c>
      <c r="B517" t="s">
        <v>10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  <c r="I517" t="s">
        <v>4</v>
      </c>
      <c r="J517" t="s">
        <v>4</v>
      </c>
      <c r="K517" t="s">
        <v>4</v>
      </c>
      <c r="L517" t="s">
        <v>4</v>
      </c>
      <c r="M517" t="s">
        <v>4</v>
      </c>
      <c r="N517" t="s">
        <v>4</v>
      </c>
      <c r="O517" t="s">
        <v>4</v>
      </c>
      <c r="P517" t="s">
        <v>4</v>
      </c>
      <c r="Q517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t="s">
        <v>4</v>
      </c>
      <c r="AB517" t="s">
        <v>4</v>
      </c>
      <c r="AC517" t="s">
        <v>4</v>
      </c>
      <c r="AD517" t="s">
        <v>4</v>
      </c>
      <c r="AE517" t="s">
        <v>4</v>
      </c>
      <c r="AF517" t="s">
        <v>4</v>
      </c>
      <c r="AG517" t="s">
        <v>4</v>
      </c>
      <c r="AH517" t="s">
        <v>4</v>
      </c>
      <c r="AI517" t="s">
        <v>4</v>
      </c>
      <c r="AJ517" t="s">
        <v>4</v>
      </c>
      <c r="AK517" t="s">
        <v>4</v>
      </c>
      <c r="AL517" t="s">
        <v>4</v>
      </c>
      <c r="AM517" t="s">
        <v>4</v>
      </c>
      <c r="AN517" t="s">
        <v>4</v>
      </c>
      <c r="AO517" t="s">
        <v>4</v>
      </c>
      <c r="AP517" t="s">
        <v>4</v>
      </c>
      <c r="AQ517" t="s">
        <v>4</v>
      </c>
      <c r="AR517" t="s">
        <v>4</v>
      </c>
      <c r="AS517" t="s">
        <v>4</v>
      </c>
      <c r="AT517" t="s">
        <v>4</v>
      </c>
      <c r="AU517" t="s">
        <v>4</v>
      </c>
      <c r="AV517" t="s">
        <v>4</v>
      </c>
      <c r="AW517" t="s">
        <v>4</v>
      </c>
      <c r="AX517" t="s">
        <v>4</v>
      </c>
      <c r="AY517" t="s">
        <v>4</v>
      </c>
      <c r="AZ517" t="s">
        <v>4</v>
      </c>
      <c r="BA517" t="s">
        <v>4</v>
      </c>
      <c r="BB517" t="s">
        <v>4</v>
      </c>
      <c r="BC517" t="s">
        <v>4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</row>
    <row r="518" spans="1:60" x14ac:dyDescent="0.25">
      <c r="A518" t="str">
        <f t="shared" si="8"/>
        <v>HSI 7 P28000 Index</v>
      </c>
    </row>
    <row r="519" spans="1:60" x14ac:dyDescent="0.25">
      <c r="A519" t="str">
        <f t="shared" si="8"/>
        <v>HSI 7 P28200 Index</v>
      </c>
      <c r="B519" t="s">
        <v>106</v>
      </c>
    </row>
    <row r="520" spans="1:60" x14ac:dyDescent="0.25">
      <c r="A520" t="str">
        <f t="shared" si="8"/>
        <v>HSI 7 P28200 Index</v>
      </c>
      <c r="B520" t="s">
        <v>1</v>
      </c>
      <c r="C520" s="1">
        <v>42493</v>
      </c>
      <c r="D520" s="1">
        <v>42494</v>
      </c>
      <c r="E520" s="1">
        <v>42495</v>
      </c>
      <c r="F520" s="1">
        <v>42496</v>
      </c>
      <c r="G520" s="1">
        <v>42499</v>
      </c>
      <c r="H520" s="1">
        <v>42500</v>
      </c>
      <c r="I520" s="1">
        <v>42501</v>
      </c>
      <c r="J520" s="1">
        <v>42502</v>
      </c>
      <c r="K520" s="1">
        <v>42503</v>
      </c>
      <c r="L520" s="1">
        <v>42506</v>
      </c>
      <c r="M520" s="1">
        <v>42507</v>
      </c>
      <c r="N520" s="1">
        <v>42508</v>
      </c>
      <c r="O520" s="1">
        <v>42509</v>
      </c>
      <c r="P520" s="1">
        <v>42510</v>
      </c>
      <c r="Q520" s="1">
        <v>42513</v>
      </c>
      <c r="R520" s="1">
        <v>42514</v>
      </c>
      <c r="S520" s="1">
        <v>42515</v>
      </c>
      <c r="T520" s="1">
        <v>42516</v>
      </c>
      <c r="U520" s="1">
        <v>42517</v>
      </c>
      <c r="V520" s="1">
        <v>42520</v>
      </c>
      <c r="W520" s="1">
        <v>42521</v>
      </c>
      <c r="X520" s="1">
        <v>42522</v>
      </c>
      <c r="Y520" s="1">
        <v>42523</v>
      </c>
      <c r="Z520" s="1">
        <v>42524</v>
      </c>
      <c r="AA520" s="1">
        <v>42527</v>
      </c>
      <c r="AB520" s="1">
        <v>42528</v>
      </c>
      <c r="AC520" s="1">
        <v>42529</v>
      </c>
      <c r="AD520" s="1">
        <v>42531</v>
      </c>
      <c r="AE520" s="1">
        <v>42534</v>
      </c>
      <c r="AF520" s="1">
        <v>42535</v>
      </c>
      <c r="AG520" s="1">
        <v>42536</v>
      </c>
      <c r="AH520" s="1">
        <v>42537</v>
      </c>
      <c r="AI520" s="1">
        <v>42538</v>
      </c>
      <c r="AJ520" s="1">
        <v>42541</v>
      </c>
      <c r="AK520" s="1">
        <v>42542</v>
      </c>
      <c r="AL520" s="1">
        <v>42543</v>
      </c>
      <c r="AM520" s="1">
        <v>42544</v>
      </c>
      <c r="AN520" s="1">
        <v>42545</v>
      </c>
      <c r="AO520" s="1">
        <v>42548</v>
      </c>
      <c r="AP520" s="1">
        <v>42549</v>
      </c>
      <c r="AQ520" s="1">
        <v>42550</v>
      </c>
      <c r="AR520" s="1">
        <v>42551</v>
      </c>
      <c r="AS520" s="1">
        <v>42555</v>
      </c>
      <c r="AT520" s="1">
        <v>42556</v>
      </c>
      <c r="AU520" s="1">
        <v>42557</v>
      </c>
      <c r="AV520" s="1">
        <v>42558</v>
      </c>
      <c r="AW520" s="1">
        <v>42559</v>
      </c>
      <c r="AX520" s="1">
        <v>42562</v>
      </c>
      <c r="AY520" s="1">
        <v>42563</v>
      </c>
      <c r="AZ520" s="1">
        <v>42564</v>
      </c>
      <c r="BA520" s="1">
        <v>42565</v>
      </c>
      <c r="BB520" s="1">
        <v>42566</v>
      </c>
      <c r="BC520" s="1">
        <v>42569</v>
      </c>
      <c r="BD520" s="1">
        <v>42570</v>
      </c>
      <c r="BE520" s="1">
        <v>42571</v>
      </c>
      <c r="BF520" s="1">
        <v>42572</v>
      </c>
      <c r="BG520" s="1">
        <v>42573</v>
      </c>
      <c r="BH520" s="1">
        <v>42576</v>
      </c>
    </row>
    <row r="521" spans="1:60" x14ac:dyDescent="0.25">
      <c r="A521" t="str">
        <f t="shared" si="8"/>
        <v>HSI 7 P28200 Index</v>
      </c>
      <c r="B521" t="s">
        <v>2</v>
      </c>
      <c r="C521">
        <v>7936</v>
      </c>
      <c r="D521">
        <v>8177</v>
      </c>
      <c r="E521">
        <v>8193</v>
      </c>
      <c r="F521">
        <v>8498</v>
      </c>
      <c r="G521">
        <v>8425</v>
      </c>
      <c r="H521">
        <v>8345</v>
      </c>
      <c r="I521">
        <v>8574</v>
      </c>
      <c r="J521">
        <v>8668</v>
      </c>
      <c r="K521">
        <v>8864</v>
      </c>
      <c r="L521">
        <v>8655</v>
      </c>
      <c r="M521">
        <v>8527</v>
      </c>
      <c r="N521">
        <v>8783</v>
      </c>
      <c r="O521">
        <v>8862</v>
      </c>
      <c r="P521">
        <v>8616</v>
      </c>
      <c r="Q521">
        <v>8638</v>
      </c>
      <c r="R521">
        <v>8609</v>
      </c>
      <c r="S521">
        <v>8131</v>
      </c>
      <c r="T521">
        <v>8110</v>
      </c>
      <c r="U521">
        <v>7917</v>
      </c>
      <c r="V521">
        <v>7881</v>
      </c>
      <c r="W521">
        <v>7731</v>
      </c>
      <c r="X521">
        <v>7673</v>
      </c>
      <c r="Y521">
        <v>7590</v>
      </c>
      <c r="Z521">
        <v>7494</v>
      </c>
      <c r="AA521">
        <v>7405</v>
      </c>
      <c r="AB521">
        <v>7094</v>
      </c>
      <c r="AC521">
        <v>7081</v>
      </c>
      <c r="AD521">
        <v>7388</v>
      </c>
      <c r="AE521">
        <v>7820</v>
      </c>
      <c r="AF521">
        <v>8021</v>
      </c>
      <c r="AG521">
        <v>7927</v>
      </c>
      <c r="AH521">
        <v>8325</v>
      </c>
      <c r="AI521">
        <v>8220</v>
      </c>
      <c r="AJ521">
        <v>7866</v>
      </c>
      <c r="AK521">
        <v>7726</v>
      </c>
      <c r="AL521">
        <v>7459</v>
      </c>
      <c r="AM521">
        <v>7310</v>
      </c>
      <c r="AN521">
        <v>8042</v>
      </c>
      <c r="AO521">
        <v>8090</v>
      </c>
      <c r="AP521">
        <v>8045</v>
      </c>
      <c r="AQ521">
        <v>7719</v>
      </c>
      <c r="AR521">
        <v>7253</v>
      </c>
      <c r="AS521">
        <v>7162</v>
      </c>
      <c r="AT521">
        <v>7475</v>
      </c>
      <c r="AU521">
        <v>7690</v>
      </c>
      <c r="AV521">
        <v>7494</v>
      </c>
      <c r="AW521">
        <v>7641</v>
      </c>
      <c r="AX521">
        <v>7325</v>
      </c>
      <c r="AY521">
        <v>6923</v>
      </c>
      <c r="AZ521">
        <v>6884</v>
      </c>
      <c r="BA521">
        <v>6614</v>
      </c>
      <c r="BB521">
        <v>6469</v>
      </c>
      <c r="BC521">
        <v>6440</v>
      </c>
      <c r="BD521">
        <v>6530</v>
      </c>
      <c r="BE521">
        <v>6310</v>
      </c>
      <c r="BF521">
        <v>6197</v>
      </c>
      <c r="BG521">
        <v>6208</v>
      </c>
      <c r="BH521">
        <v>6150</v>
      </c>
    </row>
    <row r="522" spans="1:60" x14ac:dyDescent="0.25">
      <c r="A522" t="str">
        <f t="shared" si="8"/>
        <v>HSI 7 P28200 Index</v>
      </c>
      <c r="B522" t="s">
        <v>3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t="s">
        <v>4</v>
      </c>
      <c r="M522" t="s">
        <v>4</v>
      </c>
      <c r="N522" t="s">
        <v>4</v>
      </c>
      <c r="O522" t="s">
        <v>4</v>
      </c>
      <c r="P522" t="s">
        <v>4</v>
      </c>
      <c r="Q522" t="s">
        <v>4</v>
      </c>
      <c r="R522" t="s">
        <v>4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t="s">
        <v>4</v>
      </c>
      <c r="AB522" t="s">
        <v>4</v>
      </c>
      <c r="AC522" t="s">
        <v>4</v>
      </c>
      <c r="AD522" t="s">
        <v>4</v>
      </c>
      <c r="AE522" t="s">
        <v>4</v>
      </c>
      <c r="AF522" t="s">
        <v>4</v>
      </c>
      <c r="AG522" t="s">
        <v>4</v>
      </c>
      <c r="AH522" t="s">
        <v>4</v>
      </c>
      <c r="AI522" t="s">
        <v>4</v>
      </c>
      <c r="AJ522" t="s">
        <v>4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4</v>
      </c>
      <c r="AU522" t="s">
        <v>4</v>
      </c>
      <c r="AV522" t="s">
        <v>4</v>
      </c>
      <c r="AW522" t="s">
        <v>4</v>
      </c>
      <c r="AX522" t="s">
        <v>4</v>
      </c>
      <c r="AY522" t="s">
        <v>4</v>
      </c>
      <c r="AZ522" t="s">
        <v>4</v>
      </c>
      <c r="BA522" t="s">
        <v>4</v>
      </c>
      <c r="BB522" t="s">
        <v>4</v>
      </c>
      <c r="BC522" t="s">
        <v>4</v>
      </c>
      <c r="BD522" t="s">
        <v>4</v>
      </c>
      <c r="BE522" t="s">
        <v>4</v>
      </c>
      <c r="BF522" t="s">
        <v>4</v>
      </c>
      <c r="BG522" t="s">
        <v>4</v>
      </c>
      <c r="BH522" t="s">
        <v>4</v>
      </c>
    </row>
    <row r="523" spans="1:60" x14ac:dyDescent="0.25">
      <c r="A523" t="str">
        <f t="shared" si="8"/>
        <v>HSI 7 P28200 Index</v>
      </c>
      <c r="B523" t="s">
        <v>5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4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t="s">
        <v>4</v>
      </c>
      <c r="AB523" t="s">
        <v>4</v>
      </c>
      <c r="AC523" t="s">
        <v>4</v>
      </c>
      <c r="AD523" t="s">
        <v>4</v>
      </c>
      <c r="AE523" t="s">
        <v>4</v>
      </c>
      <c r="AF523" t="s">
        <v>4</v>
      </c>
      <c r="AG523" t="s">
        <v>4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4</v>
      </c>
      <c r="AN523" t="s">
        <v>4</v>
      </c>
      <c r="AO523" t="s">
        <v>4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4</v>
      </c>
      <c r="AZ523" t="s">
        <v>4</v>
      </c>
      <c r="BA523" t="s">
        <v>4</v>
      </c>
      <c r="BB523" t="s">
        <v>4</v>
      </c>
      <c r="BC523" t="s">
        <v>4</v>
      </c>
      <c r="BD523" t="s">
        <v>4</v>
      </c>
      <c r="BE523" t="s">
        <v>4</v>
      </c>
      <c r="BF523" t="s">
        <v>4</v>
      </c>
      <c r="BG523" t="s">
        <v>4</v>
      </c>
      <c r="BH523" t="s">
        <v>4</v>
      </c>
    </row>
    <row r="524" spans="1:60" x14ac:dyDescent="0.25">
      <c r="A524" t="str">
        <f t="shared" si="8"/>
        <v>HSI 7 P28200 Index</v>
      </c>
      <c r="B524" t="s">
        <v>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  <c r="H524" t="s">
        <v>4</v>
      </c>
      <c r="I524" t="s">
        <v>4</v>
      </c>
      <c r="J524" t="s">
        <v>4</v>
      </c>
      <c r="K524" t="s">
        <v>4</v>
      </c>
      <c r="L524" t="s">
        <v>4</v>
      </c>
      <c r="M524" t="s">
        <v>4</v>
      </c>
      <c r="N524" t="s">
        <v>4</v>
      </c>
      <c r="O524" t="s">
        <v>4</v>
      </c>
      <c r="P524" t="s">
        <v>4</v>
      </c>
      <c r="Q524" t="s">
        <v>4</v>
      </c>
      <c r="R524" t="s">
        <v>4</v>
      </c>
      <c r="S524" t="s">
        <v>4</v>
      </c>
      <c r="T524" t="s">
        <v>4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t="s">
        <v>4</v>
      </c>
      <c r="AB524" t="s">
        <v>4</v>
      </c>
      <c r="AC524" t="s">
        <v>4</v>
      </c>
      <c r="AD524" t="s">
        <v>4</v>
      </c>
      <c r="AE524" t="s">
        <v>4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4</v>
      </c>
      <c r="AL524" t="s">
        <v>4</v>
      </c>
      <c r="AM524" t="s">
        <v>4</v>
      </c>
      <c r="AN524" t="s">
        <v>4</v>
      </c>
      <c r="AO524" t="s">
        <v>4</v>
      </c>
      <c r="AP524" t="s">
        <v>4</v>
      </c>
      <c r="AQ524" t="s">
        <v>4</v>
      </c>
      <c r="AR524" t="s">
        <v>4</v>
      </c>
      <c r="AS524" t="s">
        <v>4</v>
      </c>
      <c r="AT524" t="s">
        <v>4</v>
      </c>
      <c r="AU524" t="s">
        <v>4</v>
      </c>
      <c r="AV524" t="s">
        <v>4</v>
      </c>
      <c r="AW524" t="s">
        <v>4</v>
      </c>
      <c r="AX524" t="s">
        <v>4</v>
      </c>
      <c r="AY524" t="s">
        <v>4</v>
      </c>
      <c r="AZ524" t="s">
        <v>4</v>
      </c>
      <c r="BA524" t="s">
        <v>4</v>
      </c>
      <c r="BB524" t="s">
        <v>4</v>
      </c>
      <c r="BC524" t="s">
        <v>4</v>
      </c>
      <c r="BD524" t="s">
        <v>4</v>
      </c>
      <c r="BE524" t="s">
        <v>4</v>
      </c>
      <c r="BF524" t="s">
        <v>4</v>
      </c>
      <c r="BG524" t="s">
        <v>4</v>
      </c>
      <c r="BH524" t="s">
        <v>4</v>
      </c>
    </row>
    <row r="525" spans="1:60" x14ac:dyDescent="0.25">
      <c r="A525" t="str">
        <f t="shared" si="8"/>
        <v>HSI 7 P28200 Index</v>
      </c>
      <c r="B525" t="s">
        <v>7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  <c r="K525" t="s">
        <v>4</v>
      </c>
      <c r="L525" t="s">
        <v>4</v>
      </c>
      <c r="M525" t="s">
        <v>4</v>
      </c>
      <c r="N525" t="s">
        <v>4</v>
      </c>
      <c r="O525" t="s">
        <v>4</v>
      </c>
      <c r="P525" t="s">
        <v>4</v>
      </c>
      <c r="Q525" t="s">
        <v>4</v>
      </c>
      <c r="R525" t="s">
        <v>4</v>
      </c>
      <c r="S525" t="s">
        <v>4</v>
      </c>
      <c r="T525" t="s">
        <v>4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t="s">
        <v>4</v>
      </c>
      <c r="AB525" t="s">
        <v>4</v>
      </c>
      <c r="AC525" t="s">
        <v>4</v>
      </c>
      <c r="AD525" t="s">
        <v>4</v>
      </c>
      <c r="AE525" t="s">
        <v>4</v>
      </c>
      <c r="AF525" t="s">
        <v>4</v>
      </c>
      <c r="AG525" t="s">
        <v>4</v>
      </c>
      <c r="AH525" t="s">
        <v>4</v>
      </c>
      <c r="AI525" t="s">
        <v>4</v>
      </c>
      <c r="AJ525" t="s">
        <v>4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4</v>
      </c>
      <c r="AV525" t="s">
        <v>4</v>
      </c>
      <c r="AW525" t="s">
        <v>4</v>
      </c>
      <c r="AX525" t="s">
        <v>4</v>
      </c>
      <c r="AY525" t="s">
        <v>4</v>
      </c>
      <c r="AZ525" t="s">
        <v>4</v>
      </c>
      <c r="BA525" t="s">
        <v>4</v>
      </c>
      <c r="BB525" t="s">
        <v>4</v>
      </c>
      <c r="BC525" t="s">
        <v>4</v>
      </c>
      <c r="BD525" t="s">
        <v>4</v>
      </c>
      <c r="BE525" t="s">
        <v>4</v>
      </c>
      <c r="BF525" t="s">
        <v>4</v>
      </c>
      <c r="BG525" t="s">
        <v>4</v>
      </c>
      <c r="BH525" t="s">
        <v>4</v>
      </c>
    </row>
    <row r="526" spans="1:60" x14ac:dyDescent="0.25">
      <c r="A526" t="str">
        <f t="shared" si="8"/>
        <v>HSI 7 P28200 Index</v>
      </c>
      <c r="B526" t="s">
        <v>8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  <c r="I526" t="s">
        <v>4</v>
      </c>
      <c r="J526" t="s">
        <v>4</v>
      </c>
      <c r="K526" t="s">
        <v>4</v>
      </c>
      <c r="L526" t="s">
        <v>4</v>
      </c>
      <c r="M526" t="s">
        <v>4</v>
      </c>
      <c r="N526" t="s">
        <v>4</v>
      </c>
      <c r="O526" t="s">
        <v>4</v>
      </c>
      <c r="P526" t="s">
        <v>4</v>
      </c>
      <c r="Q526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t="s">
        <v>4</v>
      </c>
      <c r="AB526" t="s">
        <v>4</v>
      </c>
      <c r="AC526" t="s">
        <v>4</v>
      </c>
      <c r="AD526" t="s">
        <v>4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4</v>
      </c>
      <c r="AV526" t="s">
        <v>4</v>
      </c>
      <c r="AW526" t="s">
        <v>4</v>
      </c>
      <c r="AX526" t="s">
        <v>4</v>
      </c>
      <c r="AY526" t="s">
        <v>4</v>
      </c>
      <c r="AZ526" t="s">
        <v>4</v>
      </c>
      <c r="BA526" t="s">
        <v>4</v>
      </c>
      <c r="BB526" t="s">
        <v>4</v>
      </c>
      <c r="BC526" t="s">
        <v>4</v>
      </c>
      <c r="BD526" t="s">
        <v>4</v>
      </c>
      <c r="BE526" t="s">
        <v>4</v>
      </c>
      <c r="BF526" t="s">
        <v>4</v>
      </c>
      <c r="BG526" t="s">
        <v>4</v>
      </c>
      <c r="BH526" t="s">
        <v>4</v>
      </c>
    </row>
    <row r="527" spans="1:60" x14ac:dyDescent="0.25">
      <c r="A527" t="str">
        <f t="shared" si="8"/>
        <v>HSI 7 P28200 Index</v>
      </c>
      <c r="B527" t="s">
        <v>9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  <c r="K527" t="s">
        <v>4</v>
      </c>
      <c r="L527" t="s">
        <v>4</v>
      </c>
      <c r="M527" t="s">
        <v>4</v>
      </c>
      <c r="N527" t="s">
        <v>4</v>
      </c>
      <c r="O527" t="s">
        <v>4</v>
      </c>
      <c r="P527" t="s">
        <v>4</v>
      </c>
      <c r="Q527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4</v>
      </c>
      <c r="AB527" t="s">
        <v>4</v>
      </c>
      <c r="AC527" t="s">
        <v>4</v>
      </c>
      <c r="AD527" t="s">
        <v>4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4</v>
      </c>
      <c r="AV527" t="s">
        <v>4</v>
      </c>
      <c r="AW527" t="s">
        <v>4</v>
      </c>
      <c r="AX527" t="s">
        <v>4</v>
      </c>
      <c r="AY527" t="s">
        <v>4</v>
      </c>
      <c r="AZ527" t="s">
        <v>4</v>
      </c>
      <c r="BA527" t="s">
        <v>4</v>
      </c>
      <c r="BB527" t="s">
        <v>4</v>
      </c>
      <c r="BC527" t="s">
        <v>4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</row>
    <row r="528" spans="1:60" x14ac:dyDescent="0.25">
      <c r="A528" t="str">
        <f t="shared" si="8"/>
        <v>HSI 7 P28200 Index</v>
      </c>
      <c r="B528" t="s">
        <v>10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  <c r="H528" t="s">
        <v>4</v>
      </c>
      <c r="I528" t="s">
        <v>4</v>
      </c>
      <c r="J528" t="s">
        <v>4</v>
      </c>
      <c r="K528" t="s">
        <v>4</v>
      </c>
      <c r="L528" t="s">
        <v>4</v>
      </c>
      <c r="M528" t="s">
        <v>4</v>
      </c>
      <c r="N528" t="s">
        <v>4</v>
      </c>
      <c r="O528" t="s">
        <v>4</v>
      </c>
      <c r="P528" t="s">
        <v>4</v>
      </c>
      <c r="Q528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t="s">
        <v>4</v>
      </c>
      <c r="AB528" t="s">
        <v>4</v>
      </c>
      <c r="AC528" t="s">
        <v>4</v>
      </c>
      <c r="AD528" t="s">
        <v>4</v>
      </c>
      <c r="AE528" t="s">
        <v>4</v>
      </c>
      <c r="AF528" t="s">
        <v>4</v>
      </c>
      <c r="AG528" t="s">
        <v>4</v>
      </c>
      <c r="AH528" t="s">
        <v>4</v>
      </c>
      <c r="AI528" t="s">
        <v>4</v>
      </c>
      <c r="AJ528" t="s">
        <v>4</v>
      </c>
      <c r="AK528" t="s">
        <v>4</v>
      </c>
      <c r="AL528" t="s">
        <v>4</v>
      </c>
      <c r="AM528" t="s">
        <v>4</v>
      </c>
      <c r="AN528" t="s">
        <v>4</v>
      </c>
      <c r="AO528" t="s">
        <v>4</v>
      </c>
      <c r="AP528" t="s">
        <v>4</v>
      </c>
      <c r="AQ528" t="s">
        <v>4</v>
      </c>
      <c r="AR528" t="s">
        <v>4</v>
      </c>
      <c r="AS528" t="s">
        <v>4</v>
      </c>
      <c r="AT528" t="s">
        <v>4</v>
      </c>
      <c r="AU528" t="s">
        <v>4</v>
      </c>
      <c r="AV528" t="s">
        <v>4</v>
      </c>
      <c r="AW528" t="s">
        <v>4</v>
      </c>
      <c r="AX528" t="s">
        <v>4</v>
      </c>
      <c r="AY528" t="s">
        <v>4</v>
      </c>
      <c r="AZ528" t="s">
        <v>4</v>
      </c>
      <c r="BA528" t="s">
        <v>4</v>
      </c>
      <c r="BB528" t="s">
        <v>4</v>
      </c>
      <c r="BC528" t="s">
        <v>4</v>
      </c>
      <c r="BD528" t="s">
        <v>4</v>
      </c>
      <c r="BE528" t="s">
        <v>4</v>
      </c>
      <c r="BF528" t="s">
        <v>4</v>
      </c>
      <c r="BG528" t="s">
        <v>4</v>
      </c>
      <c r="BH528" t="s">
        <v>4</v>
      </c>
    </row>
    <row r="529" spans="1:60" x14ac:dyDescent="0.25">
      <c r="A529" t="str">
        <f t="shared" si="8"/>
        <v>HSI 7 P28200 Index</v>
      </c>
    </row>
    <row r="530" spans="1:60" x14ac:dyDescent="0.25">
      <c r="A530" t="str">
        <f t="shared" si="8"/>
        <v>HSI 7 P28400 Index</v>
      </c>
      <c r="B530" t="s">
        <v>107</v>
      </c>
    </row>
    <row r="531" spans="1:60" x14ac:dyDescent="0.25">
      <c r="A531" t="str">
        <f t="shared" si="8"/>
        <v>HSI 7 P28400 Index</v>
      </c>
      <c r="B531" t="s">
        <v>1</v>
      </c>
      <c r="C531" s="1">
        <v>42493</v>
      </c>
      <c r="D531" s="1">
        <v>42494</v>
      </c>
      <c r="E531" s="1">
        <v>42495</v>
      </c>
      <c r="F531" s="1">
        <v>42496</v>
      </c>
      <c r="G531" s="1">
        <v>42499</v>
      </c>
      <c r="H531" s="1">
        <v>42500</v>
      </c>
      <c r="I531" s="1">
        <v>42501</v>
      </c>
      <c r="J531" s="1">
        <v>42502</v>
      </c>
      <c r="K531" s="1">
        <v>42503</v>
      </c>
      <c r="L531" s="1">
        <v>42506</v>
      </c>
      <c r="M531" s="1">
        <v>42507</v>
      </c>
      <c r="N531" s="1">
        <v>42508</v>
      </c>
      <c r="O531" s="1">
        <v>42509</v>
      </c>
      <c r="P531" s="1">
        <v>42510</v>
      </c>
      <c r="Q531" s="1">
        <v>42513</v>
      </c>
      <c r="R531" s="1">
        <v>42514</v>
      </c>
      <c r="S531" s="1">
        <v>42515</v>
      </c>
      <c r="T531" s="1">
        <v>42516</v>
      </c>
      <c r="U531" s="1">
        <v>42517</v>
      </c>
      <c r="V531" s="1">
        <v>42520</v>
      </c>
      <c r="W531" s="1">
        <v>42521</v>
      </c>
      <c r="X531" s="1">
        <v>42522</v>
      </c>
      <c r="Y531" s="1">
        <v>42523</v>
      </c>
      <c r="Z531" s="1">
        <v>42524</v>
      </c>
      <c r="AA531" s="1">
        <v>42527</v>
      </c>
      <c r="AB531" s="1">
        <v>42528</v>
      </c>
      <c r="AC531" s="1">
        <v>42529</v>
      </c>
      <c r="AD531" s="1">
        <v>42531</v>
      </c>
      <c r="AE531" s="1">
        <v>42534</v>
      </c>
      <c r="AF531" s="1">
        <v>42535</v>
      </c>
      <c r="AG531" s="1">
        <v>42536</v>
      </c>
      <c r="AH531" s="1">
        <v>42537</v>
      </c>
      <c r="AI531" s="1">
        <v>42538</v>
      </c>
      <c r="AJ531" s="1">
        <v>42541</v>
      </c>
      <c r="AK531" s="1">
        <v>42542</v>
      </c>
      <c r="AL531" s="1">
        <v>42543</v>
      </c>
      <c r="AM531" s="1">
        <v>42544</v>
      </c>
      <c r="AN531" s="1">
        <v>42545</v>
      </c>
      <c r="AO531" s="1">
        <v>42548</v>
      </c>
      <c r="AP531" s="1">
        <v>42549</v>
      </c>
      <c r="AQ531" s="1">
        <v>42550</v>
      </c>
      <c r="AR531" s="1">
        <v>42551</v>
      </c>
      <c r="AS531" s="1">
        <v>42555</v>
      </c>
      <c r="AT531" s="1">
        <v>42556</v>
      </c>
      <c r="AU531" s="1">
        <v>42557</v>
      </c>
      <c r="AV531" s="1">
        <v>42558</v>
      </c>
      <c r="AW531" s="1">
        <v>42559</v>
      </c>
      <c r="AX531" s="1">
        <v>42562</v>
      </c>
      <c r="AY531" s="1">
        <v>42563</v>
      </c>
      <c r="AZ531" s="1">
        <v>42564</v>
      </c>
      <c r="BA531" s="1">
        <v>42565</v>
      </c>
      <c r="BB531" s="1">
        <v>42566</v>
      </c>
      <c r="BC531" s="1">
        <v>42569</v>
      </c>
      <c r="BD531" s="1">
        <v>42570</v>
      </c>
      <c r="BE531" s="1">
        <v>42571</v>
      </c>
      <c r="BF531" s="1">
        <v>42572</v>
      </c>
      <c r="BG531" s="1">
        <v>42573</v>
      </c>
      <c r="BH531" s="1">
        <v>42576</v>
      </c>
    </row>
    <row r="532" spans="1:60" x14ac:dyDescent="0.25">
      <c r="A532" t="str">
        <f t="shared" si="8"/>
        <v>HSI 7 P28400 Index</v>
      </c>
      <c r="B532" t="s">
        <v>2</v>
      </c>
      <c r="C532">
        <v>8136</v>
      </c>
      <c r="D532">
        <v>8377</v>
      </c>
      <c r="E532">
        <v>8393</v>
      </c>
      <c r="F532">
        <v>8698</v>
      </c>
      <c r="G532">
        <v>8625</v>
      </c>
      <c r="H532">
        <v>8545</v>
      </c>
      <c r="I532">
        <v>8774</v>
      </c>
      <c r="J532">
        <v>8868</v>
      </c>
      <c r="K532">
        <v>9064</v>
      </c>
      <c r="L532">
        <v>8855</v>
      </c>
      <c r="M532">
        <v>8727</v>
      </c>
      <c r="N532">
        <v>8983</v>
      </c>
      <c r="O532">
        <v>9062</v>
      </c>
      <c r="P532">
        <v>8816</v>
      </c>
      <c r="Q532">
        <v>8838</v>
      </c>
      <c r="R532">
        <v>8809</v>
      </c>
      <c r="S532">
        <v>8331</v>
      </c>
      <c r="T532">
        <v>8310</v>
      </c>
      <c r="U532">
        <v>8117</v>
      </c>
      <c r="V532">
        <v>8081</v>
      </c>
      <c r="W532">
        <v>7931</v>
      </c>
      <c r="X532">
        <v>7873</v>
      </c>
      <c r="Y532">
        <v>7790</v>
      </c>
      <c r="Z532">
        <v>7694</v>
      </c>
      <c r="AA532">
        <v>7605</v>
      </c>
      <c r="AB532">
        <v>7294</v>
      </c>
      <c r="AC532">
        <v>7281</v>
      </c>
      <c r="AD532">
        <v>7588</v>
      </c>
      <c r="AE532">
        <v>8020</v>
      </c>
      <c r="AF532">
        <v>8221</v>
      </c>
      <c r="AG532">
        <v>8127</v>
      </c>
      <c r="AH532">
        <v>8525</v>
      </c>
      <c r="AI532">
        <v>8420</v>
      </c>
      <c r="AJ532">
        <v>8066</v>
      </c>
      <c r="AK532">
        <v>7926</v>
      </c>
      <c r="AL532">
        <v>7659</v>
      </c>
      <c r="AM532">
        <v>7510</v>
      </c>
      <c r="AN532">
        <v>8242</v>
      </c>
      <c r="AO532">
        <v>8290</v>
      </c>
      <c r="AP532">
        <v>8245</v>
      </c>
      <c r="AQ532">
        <v>7919</v>
      </c>
      <c r="AR532">
        <v>7565</v>
      </c>
      <c r="AS532">
        <v>7362</v>
      </c>
      <c r="AT532">
        <v>7675</v>
      </c>
      <c r="AU532">
        <v>7890</v>
      </c>
      <c r="AV532">
        <v>7694</v>
      </c>
      <c r="AW532">
        <v>7841</v>
      </c>
      <c r="AX532">
        <v>7525</v>
      </c>
      <c r="AY532">
        <v>7123</v>
      </c>
      <c r="AZ532">
        <v>7084</v>
      </c>
      <c r="BA532">
        <v>6814</v>
      </c>
      <c r="BB532">
        <v>6669</v>
      </c>
      <c r="BC532">
        <v>6640</v>
      </c>
      <c r="BD532">
        <v>6730</v>
      </c>
      <c r="BE532">
        <v>6510</v>
      </c>
      <c r="BF532">
        <v>6397</v>
      </c>
      <c r="BG532">
        <v>6408</v>
      </c>
      <c r="BH532">
        <v>6350</v>
      </c>
    </row>
    <row r="533" spans="1:60" x14ac:dyDescent="0.25">
      <c r="A533" t="str">
        <f t="shared" si="8"/>
        <v>HSI 7 P28400 Index</v>
      </c>
      <c r="B533" t="s">
        <v>3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  <c r="H533" t="s">
        <v>4</v>
      </c>
      <c r="I533" t="s">
        <v>4</v>
      </c>
      <c r="J533" t="s">
        <v>4</v>
      </c>
      <c r="K533" t="s">
        <v>4</v>
      </c>
      <c r="L533" t="s">
        <v>4</v>
      </c>
      <c r="M533" t="s">
        <v>4</v>
      </c>
      <c r="N533" t="s">
        <v>4</v>
      </c>
      <c r="O533" t="s">
        <v>4</v>
      </c>
      <c r="P533" t="s">
        <v>4</v>
      </c>
      <c r="Q533" t="s">
        <v>4</v>
      </c>
      <c r="R533" t="s">
        <v>4</v>
      </c>
      <c r="S533" t="s">
        <v>4</v>
      </c>
      <c r="T533" t="s">
        <v>4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  <c r="Z533" t="s">
        <v>4</v>
      </c>
      <c r="AA533" t="s">
        <v>4</v>
      </c>
      <c r="AB533" t="s">
        <v>4</v>
      </c>
      <c r="AC533" t="s">
        <v>4</v>
      </c>
      <c r="AD533" t="s">
        <v>4</v>
      </c>
      <c r="AE533" t="s">
        <v>4</v>
      </c>
      <c r="AF533" t="s">
        <v>4</v>
      </c>
      <c r="AG533" t="s">
        <v>4</v>
      </c>
      <c r="AH533" t="s">
        <v>4</v>
      </c>
      <c r="AI533" t="s">
        <v>4</v>
      </c>
      <c r="AJ533" t="s">
        <v>4</v>
      </c>
      <c r="AK533" t="s">
        <v>4</v>
      </c>
      <c r="AL533" t="s">
        <v>4</v>
      </c>
      <c r="AM533" t="s">
        <v>4</v>
      </c>
      <c r="AN533" t="s">
        <v>4</v>
      </c>
      <c r="AO533">
        <v>80.147999999999996</v>
      </c>
      <c r="AP533" t="s">
        <v>4</v>
      </c>
      <c r="AQ533" t="s">
        <v>4</v>
      </c>
      <c r="AR533" t="s">
        <v>4</v>
      </c>
      <c r="AS533" t="s">
        <v>4</v>
      </c>
      <c r="AT533" t="s">
        <v>4</v>
      </c>
      <c r="AU533" t="s">
        <v>4</v>
      </c>
      <c r="AV533" t="s">
        <v>4</v>
      </c>
      <c r="AW533" t="s">
        <v>4</v>
      </c>
      <c r="AX533" t="s">
        <v>4</v>
      </c>
      <c r="AY533" t="s">
        <v>4</v>
      </c>
      <c r="AZ533" t="s">
        <v>4</v>
      </c>
      <c r="BA533" t="s">
        <v>4</v>
      </c>
      <c r="BB533" t="s">
        <v>4</v>
      </c>
      <c r="BC533" t="s">
        <v>4</v>
      </c>
      <c r="BD533" t="s">
        <v>4</v>
      </c>
      <c r="BE533" t="s">
        <v>4</v>
      </c>
      <c r="BF533" t="s">
        <v>4</v>
      </c>
      <c r="BG533" t="s">
        <v>4</v>
      </c>
      <c r="BH533" t="s">
        <v>4</v>
      </c>
    </row>
    <row r="534" spans="1:60" x14ac:dyDescent="0.25">
      <c r="A534" t="str">
        <f t="shared" si="8"/>
        <v>HSI 7 P28400 Index</v>
      </c>
      <c r="B534" t="s">
        <v>5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  <c r="H534" t="s">
        <v>4</v>
      </c>
      <c r="I534" t="s">
        <v>4</v>
      </c>
      <c r="J534" t="s">
        <v>4</v>
      </c>
      <c r="K534" t="s">
        <v>4</v>
      </c>
      <c r="L534" t="s">
        <v>4</v>
      </c>
      <c r="M534" t="s">
        <v>4</v>
      </c>
      <c r="N534" t="s">
        <v>4</v>
      </c>
      <c r="O534" t="s">
        <v>4</v>
      </c>
      <c r="P534" t="s">
        <v>4</v>
      </c>
      <c r="Q534" t="s">
        <v>4</v>
      </c>
      <c r="R534" t="s">
        <v>4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t="s">
        <v>4</v>
      </c>
      <c r="AB534" t="s">
        <v>4</v>
      </c>
      <c r="AC534" t="s">
        <v>4</v>
      </c>
      <c r="AD534" t="s">
        <v>4</v>
      </c>
      <c r="AE534" t="s">
        <v>4</v>
      </c>
      <c r="AF534" t="s">
        <v>4</v>
      </c>
      <c r="AG534" t="s">
        <v>4</v>
      </c>
      <c r="AH534" t="s">
        <v>4</v>
      </c>
      <c r="AI534" t="s">
        <v>4</v>
      </c>
      <c r="AJ534" t="s">
        <v>4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4</v>
      </c>
      <c r="AV534" t="s">
        <v>4</v>
      </c>
      <c r="AW534" t="s">
        <v>4</v>
      </c>
      <c r="AX534" t="s">
        <v>4</v>
      </c>
      <c r="AY534" t="s">
        <v>4</v>
      </c>
      <c r="AZ534" t="s">
        <v>4</v>
      </c>
      <c r="BA534" t="s">
        <v>4</v>
      </c>
      <c r="BB534" t="s">
        <v>4</v>
      </c>
      <c r="BC534" t="s">
        <v>4</v>
      </c>
      <c r="BD534" t="s">
        <v>4</v>
      </c>
      <c r="BE534" t="s">
        <v>4</v>
      </c>
      <c r="BF534" t="s">
        <v>4</v>
      </c>
      <c r="BG534" t="s">
        <v>4</v>
      </c>
      <c r="BH534" t="s">
        <v>4</v>
      </c>
    </row>
    <row r="535" spans="1:60" x14ac:dyDescent="0.25">
      <c r="A535" t="str">
        <f t="shared" si="8"/>
        <v>HSI 7 P28400 Index</v>
      </c>
      <c r="B535" t="s">
        <v>6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  <c r="H535" t="s">
        <v>4</v>
      </c>
      <c r="I535" t="s">
        <v>4</v>
      </c>
      <c r="J535" t="s">
        <v>4</v>
      </c>
      <c r="K535" t="s">
        <v>4</v>
      </c>
      <c r="L535" t="s">
        <v>4</v>
      </c>
      <c r="M535" t="s">
        <v>4</v>
      </c>
      <c r="N535" t="s">
        <v>4</v>
      </c>
      <c r="O535" t="s">
        <v>4</v>
      </c>
      <c r="P535" t="s">
        <v>4</v>
      </c>
      <c r="Q535" t="s">
        <v>4</v>
      </c>
      <c r="R535" t="s">
        <v>4</v>
      </c>
      <c r="S535" t="s">
        <v>4</v>
      </c>
      <c r="T535" t="s">
        <v>4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4</v>
      </c>
      <c r="AB535" t="s">
        <v>4</v>
      </c>
      <c r="AC535" t="s">
        <v>4</v>
      </c>
      <c r="AD535" t="s">
        <v>4</v>
      </c>
      <c r="AE535" t="s">
        <v>4</v>
      </c>
      <c r="AF535" t="s">
        <v>4</v>
      </c>
      <c r="AG535" t="s">
        <v>4</v>
      </c>
      <c r="AH535" t="s">
        <v>4</v>
      </c>
      <c r="AI535" t="s">
        <v>4</v>
      </c>
      <c r="AJ535" t="s">
        <v>4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4</v>
      </c>
      <c r="AV535" t="s">
        <v>4</v>
      </c>
      <c r="AW535" t="s">
        <v>4</v>
      </c>
      <c r="AX535" t="s">
        <v>4</v>
      </c>
      <c r="AY535" t="s">
        <v>4</v>
      </c>
      <c r="AZ535" t="s">
        <v>4</v>
      </c>
      <c r="BA535" t="s">
        <v>4</v>
      </c>
      <c r="BB535" t="s">
        <v>4</v>
      </c>
      <c r="BC535" t="s">
        <v>4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</row>
    <row r="536" spans="1:60" x14ac:dyDescent="0.25">
      <c r="A536" t="str">
        <f t="shared" si="8"/>
        <v>HSI 7 P28400 Index</v>
      </c>
      <c r="B536" t="s">
        <v>7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t="s">
        <v>4</v>
      </c>
      <c r="M536" t="s">
        <v>4</v>
      </c>
      <c r="N536" t="s">
        <v>4</v>
      </c>
      <c r="O536" t="s">
        <v>4</v>
      </c>
      <c r="P536" t="s">
        <v>4</v>
      </c>
      <c r="Q536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t="s">
        <v>4</v>
      </c>
      <c r="AB536" t="s">
        <v>4</v>
      </c>
      <c r="AC536" t="s">
        <v>4</v>
      </c>
      <c r="AD536" t="s">
        <v>4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  <c r="AO536" t="s">
        <v>4</v>
      </c>
      <c r="AP536" t="s">
        <v>4</v>
      </c>
      <c r="AQ536" t="s">
        <v>4</v>
      </c>
      <c r="AR536" t="s">
        <v>4</v>
      </c>
      <c r="AS536" t="s">
        <v>4</v>
      </c>
      <c r="AT536" t="s">
        <v>4</v>
      </c>
      <c r="AU536" t="s">
        <v>4</v>
      </c>
      <c r="AV536" t="s">
        <v>4</v>
      </c>
      <c r="AW536" t="s">
        <v>4</v>
      </c>
      <c r="AX536" t="s">
        <v>4</v>
      </c>
      <c r="AY536" t="s">
        <v>4</v>
      </c>
      <c r="AZ536" t="s">
        <v>4</v>
      </c>
      <c r="BA536" t="s">
        <v>4</v>
      </c>
      <c r="BB536" t="s">
        <v>4</v>
      </c>
      <c r="BC536" t="s">
        <v>4</v>
      </c>
      <c r="BD536" t="s">
        <v>4</v>
      </c>
      <c r="BE536" t="s">
        <v>4</v>
      </c>
      <c r="BF536" t="s">
        <v>4</v>
      </c>
      <c r="BG536" t="s">
        <v>4</v>
      </c>
      <c r="BH536" t="s">
        <v>4</v>
      </c>
    </row>
    <row r="537" spans="1:60" x14ac:dyDescent="0.25">
      <c r="A537" t="str">
        <f t="shared" si="8"/>
        <v>HSI 7 P28400 Index</v>
      </c>
      <c r="B537" t="s">
        <v>8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  <c r="I537" t="s">
        <v>4</v>
      </c>
      <c r="J537" t="s">
        <v>4</v>
      </c>
      <c r="K537" t="s">
        <v>4</v>
      </c>
      <c r="L537" t="s">
        <v>4</v>
      </c>
      <c r="M537" t="s">
        <v>4</v>
      </c>
      <c r="N537" t="s">
        <v>4</v>
      </c>
      <c r="O537" t="s">
        <v>4</v>
      </c>
      <c r="P537" t="s">
        <v>4</v>
      </c>
      <c r="Q537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4</v>
      </c>
      <c r="AD537" t="s">
        <v>4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4</v>
      </c>
      <c r="AV537" t="s">
        <v>4</v>
      </c>
      <c r="AW537" t="s">
        <v>4</v>
      </c>
      <c r="AX537" t="s">
        <v>4</v>
      </c>
      <c r="AY537" t="s">
        <v>4</v>
      </c>
      <c r="AZ537" t="s">
        <v>4</v>
      </c>
      <c r="BA537" t="s">
        <v>4</v>
      </c>
      <c r="BB537" t="s">
        <v>4</v>
      </c>
      <c r="BC537" t="s">
        <v>4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</row>
    <row r="538" spans="1:60" x14ac:dyDescent="0.25">
      <c r="A538" t="str">
        <f t="shared" si="8"/>
        <v>HSI 7 P28400 Index</v>
      </c>
      <c r="B538" t="s">
        <v>9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  <c r="H538" t="s">
        <v>4</v>
      </c>
      <c r="I538" t="s">
        <v>4</v>
      </c>
      <c r="J538" t="s">
        <v>4</v>
      </c>
      <c r="K538" t="s">
        <v>4</v>
      </c>
      <c r="L538" t="s">
        <v>4</v>
      </c>
      <c r="M538" t="s">
        <v>4</v>
      </c>
      <c r="N538" t="s">
        <v>4</v>
      </c>
      <c r="O538" t="s">
        <v>4</v>
      </c>
      <c r="P538" t="s">
        <v>4</v>
      </c>
      <c r="Q538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t="s">
        <v>4</v>
      </c>
      <c r="AB538" t="s">
        <v>4</v>
      </c>
      <c r="AC538" t="s">
        <v>4</v>
      </c>
      <c r="AD538" t="s">
        <v>4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4</v>
      </c>
      <c r="AV538" t="s">
        <v>4</v>
      </c>
      <c r="AW538" t="s">
        <v>4</v>
      </c>
      <c r="AX538" t="s">
        <v>4</v>
      </c>
      <c r="AY538" t="s">
        <v>4</v>
      </c>
      <c r="AZ538" t="s">
        <v>4</v>
      </c>
      <c r="BA538" t="s">
        <v>4</v>
      </c>
      <c r="BB538" t="s">
        <v>4</v>
      </c>
      <c r="BC538" t="s">
        <v>4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</row>
    <row r="539" spans="1:60" x14ac:dyDescent="0.25">
      <c r="A539" t="str">
        <f t="shared" si="8"/>
        <v>HSI 7 P28400 Index</v>
      </c>
      <c r="B539" t="s">
        <v>10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  <c r="H539" t="s">
        <v>4</v>
      </c>
      <c r="I539" t="s">
        <v>4</v>
      </c>
      <c r="J539" t="s">
        <v>4</v>
      </c>
      <c r="K539" t="s">
        <v>4</v>
      </c>
      <c r="L539" t="s">
        <v>4</v>
      </c>
      <c r="M539" t="s">
        <v>4</v>
      </c>
      <c r="N539" t="s">
        <v>4</v>
      </c>
      <c r="O539" t="s">
        <v>4</v>
      </c>
      <c r="P539" t="s">
        <v>4</v>
      </c>
      <c r="Q539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4</v>
      </c>
      <c r="AA539" t="s">
        <v>4</v>
      </c>
      <c r="AB539" t="s">
        <v>4</v>
      </c>
      <c r="AC539" t="s">
        <v>4</v>
      </c>
      <c r="AD539" t="s">
        <v>4</v>
      </c>
      <c r="AE539" t="s">
        <v>4</v>
      </c>
      <c r="AF539" t="s">
        <v>4</v>
      </c>
      <c r="AG539" t="s">
        <v>4</v>
      </c>
      <c r="AH539" t="s">
        <v>4</v>
      </c>
      <c r="AI539" t="s">
        <v>4</v>
      </c>
      <c r="AJ539" t="s">
        <v>4</v>
      </c>
      <c r="AK539" t="s">
        <v>4</v>
      </c>
      <c r="AL539" t="s">
        <v>4</v>
      </c>
      <c r="AM539" t="s">
        <v>4</v>
      </c>
      <c r="AN539" t="s">
        <v>4</v>
      </c>
      <c r="AO539">
        <v>-0.90600000000000003</v>
      </c>
      <c r="AP539" t="s">
        <v>4</v>
      </c>
      <c r="AQ539" t="s">
        <v>4</v>
      </c>
      <c r="AR539">
        <v>-1</v>
      </c>
      <c r="AS539" t="s">
        <v>4</v>
      </c>
      <c r="AT539" t="s">
        <v>4</v>
      </c>
      <c r="AU539" t="s">
        <v>4</v>
      </c>
      <c r="AV539" t="s">
        <v>4</v>
      </c>
      <c r="AW539" t="s">
        <v>4</v>
      </c>
      <c r="AX539" t="s">
        <v>4</v>
      </c>
      <c r="AY539" t="s">
        <v>4</v>
      </c>
      <c r="AZ539" t="s">
        <v>4</v>
      </c>
      <c r="BA539" t="s">
        <v>4</v>
      </c>
      <c r="BB539" t="s">
        <v>4</v>
      </c>
      <c r="BC539" t="s">
        <v>4</v>
      </c>
      <c r="BD539" t="s">
        <v>4</v>
      </c>
      <c r="BE539" t="s">
        <v>4</v>
      </c>
      <c r="BF539" t="s">
        <v>4</v>
      </c>
      <c r="BG539" t="s">
        <v>4</v>
      </c>
      <c r="BH5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</vt:lpstr>
      <vt:lpstr>Call</vt:lpstr>
      <vt:lpstr>Call value</vt:lpstr>
      <vt:lpstr>Put value</vt:lpstr>
    </vt:vector>
  </TitlesOfParts>
  <Company>HK Polytechnic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dcterms:created xsi:type="dcterms:W3CDTF">2016-07-25T13:33:37Z</dcterms:created>
  <dcterms:modified xsi:type="dcterms:W3CDTF">2016-07-25T13:39:05Z</dcterms:modified>
</cp:coreProperties>
</file>