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wkt\OneDrive\Desktop\Promptnow\Network Adapter Configuration\"/>
    </mc:Choice>
  </mc:AlternateContent>
  <xr:revisionPtr revIDLastSave="0" documentId="13_ncr:1_{C3E576E0-C533-4650-B958-647B535CAB36}" xr6:coauthVersionLast="47" xr6:coauthVersionMax="47" xr10:uidLastSave="{00000000-0000-0000-0000-000000000000}"/>
  <bookViews>
    <workbookView xWindow="-108" yWindow="-108" windowWidth="23256" windowHeight="12456" activeTab="3" xr2:uid="{6F13EC76-D414-43AE-AB51-33978E851CA6}"/>
  </bookViews>
  <sheets>
    <sheet name="Select Network Adapter" sheetId="1" r:id="rId1"/>
    <sheet name="Network Adapter Configuration" sheetId="5" r:id="rId2"/>
    <sheet name="Keyboard" sheetId="6" r:id="rId3"/>
    <sheet name="function 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8" l="1"/>
  <c r="S2" i="8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</valueMetadata>
</metadata>
</file>

<file path=xl/sharedStrings.xml><?xml version="1.0" encoding="utf-8"?>
<sst xmlns="http://schemas.openxmlformats.org/spreadsheetml/2006/main" count="461" uniqueCount="148">
  <si>
    <t>No.</t>
  </si>
  <si>
    <t>Module ID</t>
  </si>
  <si>
    <t>Module Name</t>
  </si>
  <si>
    <t>Menu</t>
  </si>
  <si>
    <t>Sub-menu</t>
  </si>
  <si>
    <t>Action</t>
  </si>
  <si>
    <t>Scenario ID</t>
  </si>
  <si>
    <t>Scenario Name</t>
  </si>
  <si>
    <t>Test Case Id</t>
  </si>
  <si>
    <t>Description</t>
  </si>
  <si>
    <t>Prerequisites</t>
  </si>
  <si>
    <t>Priority</t>
  </si>
  <si>
    <t>Test steps</t>
  </si>
  <si>
    <t>Expected results</t>
  </si>
  <si>
    <t>Actual results</t>
  </si>
  <si>
    <t>Test conducted by</t>
  </si>
  <si>
    <t>Test date</t>
  </si>
  <si>
    <t>Imge</t>
  </si>
  <si>
    <t>Remarks</t>
  </si>
  <si>
    <t>01</t>
  </si>
  <si>
    <t>High</t>
  </si>
  <si>
    <t>PASSED</t>
  </si>
  <si>
    <t>Kittanai Srikham</t>
  </si>
  <si>
    <t>02</t>
  </si>
  <si>
    <t>Network Adapter Configuration</t>
  </si>
  <si>
    <t>Select Network Adapter</t>
  </si>
  <si>
    <t>Select-Adapter_01</t>
  </si>
  <si>
    <t>สามารถแสดงadapterทั้งหมดออกมาได้</t>
  </si>
  <si>
    <t>● คลิ๊กเปิด Network Adapter Configuration
● แสดงข้อมูล Adapter ออกมาได้</t>
  </si>
  <si>
    <t>● แสดง :  Adapter ทั้งหมด</t>
  </si>
  <si>
    <t>25/12/2567</t>
  </si>
  <si>
    <t>● เปิด Network Adapter Configuration
● แสดงกล่องข้อมูล Adapter ออกมาได้</t>
  </si>
  <si>
    <t>Select-Adapter_02</t>
  </si>
  <si>
    <t>● เปิด Network Adapter Configuration
● ไม่แสดงกล่องข้อมูล Adapter ออกมาได้</t>
  </si>
  <si>
    <t>Select-Adapter</t>
  </si>
  <si>
    <t>WPF</t>
  </si>
  <si>
    <t xml:space="preserve">● ไม่สามารถแสดง :  Adapter </t>
  </si>
  <si>
    <t>● คลิ๊กเปิด Network Adapter Configuration
● ไม่สามารถแสดงข้อมูล Adapter ออกมาได้</t>
  </si>
  <si>
    <t>ไม่สามารถแสดง adapter ออกมาได้ เนื่องจากไม่มีสิทธิ์ หรือ ไม่ได้รับการอนุญาตจาก WMI</t>
  </si>
  <si>
    <t>ไม่สามารถแสดง ข้อมูลออกมาเนื่องจากตัว adapter เองไม่มีข้อมูลให้แสดง</t>
  </si>
  <si>
    <t>● เปิด Network Adapter Configuration
● เลือกกล่อง Adapter ที่ไม่มีข้อมูล</t>
  </si>
  <si>
    <t xml:space="preserve">● คลิ๊กเปิด Network Adapter Configuratione
● เลือก สุ่ม Adapterซักตัวที่ไม่มีค่า
● แอปพลิเคชันขึ้นแจ้งเตือน
</t>
  </si>
  <si>
    <t>● แสดงการแจ้งเตือน</t>
  </si>
  <si>
    <t>Select-Adapter_03</t>
  </si>
  <si>
    <t>Back-Button</t>
  </si>
  <si>
    <t>สามารถกดปุ่มกลับไปยังหน้าก่อนหน้าได้</t>
  </si>
  <si>
    <t>● เปิด Network Adapter Configuration
● กดปุ่ม Back เพื่อย้อนกลับ</t>
  </si>
  <si>
    <t>● สามารถกลับไปยังหน้าก่อนหน้า</t>
  </si>
  <si>
    <t>สามารถใส่ให้กลับไปยังหน้าก่อนหน้าได้แต่ตอนนี้ยังไม่มีเพราะปัจจุบันหน้านี้จะเป็นหน้าแรกเมื่อเปิดแอปพลิเคชัน</t>
  </si>
  <si>
    <t>PREREQUSITE NOT MET</t>
  </si>
  <si>
    <t>26/12/2567</t>
  </si>
  <si>
    <t>สามารถแสดงค่าทั้งหมดออกมาได้ แต่หากค่าใดไม่มีค่านั้นจะเป็นกล่องว่าง</t>
  </si>
  <si>
    <t>● เปิด Network Adapter Configuration
● เลือก Adapter</t>
  </si>
  <si>
    <t>● คลิ๊กเปิด Network Adapter Configuration
● ทำการเลือก Adapter ที่ต้องการแสดงข้อมูลมาได้</t>
  </si>
  <si>
    <t>● แสดง :ข้อมูลของ  Adapter ทีได้เลือก</t>
  </si>
  <si>
    <t>Adapter-Configuration01</t>
  </si>
  <si>
    <t>Adapter-Configuration02</t>
  </si>
  <si>
    <t>ไม่สามารถแสดง ข้อมูลของ adapter ออกมาได้ เนื่องจาก Adapter ตัวนั้นๆไม่มีค่าให้แสดง</t>
  </si>
  <si>
    <t xml:space="preserve">● ไม่สามารถแสดงข้อมูลของ Adapter </t>
  </si>
  <si>
    <t>Adapter-Configuration</t>
  </si>
  <si>
    <t>สามารถเลื่อกล่องขึ้นลงเพื่อดูค่าทั้งหมดได้</t>
  </si>
  <si>
    <t xml:space="preserve">● เปิด Network Adapter Configuration
● เลือก Adapter
● เลื่อนกล่องค่าของ Adapter ขึ้นหรือลงได้
</t>
  </si>
  <si>
    <t>● สามารถแสดงกล่องค่าค่า Adapter ได้โดยการเลื่อนขึ้นหรือลงได้</t>
  </si>
  <si>
    <t xml:space="preserve">● เปิด Network Adapter Configuration
● เลือก Adapter
● เลื่อนแถบเลื่อนของปุ่ม ซ้ายขวา
</t>
  </si>
  <si>
    <t xml:space="preserve">● คลิ๊กเปิด Network Adapter Configuration
● เลือก Adapter
● ทดลองเลื่อนแถบเลื่อนไปทางซ้ายหรือขวา
</t>
  </si>
  <si>
    <t>● สามารถเลื่อนแถบเลื่อนเพื่อดูปุ่มอื่นๆได้</t>
  </si>
  <si>
    <t>Adapter-Configuration03</t>
  </si>
  <si>
    <t>Adapter-Configuration04</t>
  </si>
  <si>
    <t>Keyboard</t>
  </si>
  <si>
    <t>สามารถกดเปิด Keyboard ออกมาผ่านการกดที่กล่องค่าของ Adapter ได้</t>
  </si>
  <si>
    <t xml:space="preserve">● คลิ๊กเปิด Network Adapter Configuratione
● เลือก Adapter
● กดที่กล่องค่าของ Adapter ค่าใดก็ได้
</t>
  </si>
  <si>
    <t>● แสดง : Keyboard ออกมาได้</t>
  </si>
  <si>
    <t xml:space="preserve">● เปิด Network Adapter Configuratione
● เลือก Adapter
● กดกล่องค่าใดก็ได้
</t>
  </si>
  <si>
    <t>Keyboard01</t>
  </si>
  <si>
    <t>27/12/2567</t>
  </si>
  <si>
    <t>สามารถกดเพื่อกรอกตัวเลขทั่วไปรวมถึงอักษรพิเศษผ่านตัว Keyboard ได้</t>
  </si>
  <si>
    <t>● เปิด Network Adapter Configuratione
● เลือก Adapter
● กดกล่องค่าใดก็ได้
●ทดสอบกรอกค่าด้วย  Keyboard ที่แสดง</t>
  </si>
  <si>
    <t xml:space="preserve">● คลิ๊กเปิด Network Adapter Configuratione
● เลือก Adapter
● กดที่กล่องค่าของ Adapter ค่าใดก็ได้
●ทดลองกรอกค่าโดยใช้ Keyboard </t>
  </si>
  <si>
    <t xml:space="preserve">● Keyboard  สามารถใช้งานได้ตามปกติในส่วนของค่าตัวเลขเลขตัวอักษรพิเศษ </t>
  </si>
  <si>
    <t>Keyboard02</t>
  </si>
  <si>
    <t>Keyboard03</t>
  </si>
  <si>
    <t>สามารถกดปุ่ม Back เพื่อลบตัวอักษรด้านหน้า ผ่านตัว Keyboard ได้</t>
  </si>
  <si>
    <t xml:space="preserve">● เปิด Network Adapter Configuratione
● เลือก Adapter
● กดกล่องค่าใดก็ได้
●ทดสอบปุ่ม Back บน  Keyboard </t>
  </si>
  <si>
    <t>● คลิ๊กเปิด Network Adapter Configuratione
● เลือก Adapter
● กดที่กล่องค่าของ Adapter ค่าใดก็ได้
●ทดลองกดปุ่ม Back ผ่าน Keyboard เพื่อลบค่าในกล่องออกไปหนึ่งตัว</t>
  </si>
  <si>
    <t>● ปุ่ม Back บนKeyboard สามารถลบค่าออกได้ตามที่ตั้งเป้าเอาไว้</t>
  </si>
  <si>
    <t>● ปุ่ม Clear บนKeyboard สามารถลบค่าออกได้ตามที่ตั้งเป้าเอาไว้</t>
  </si>
  <si>
    <t>● คลิ๊กเปิด Network Adapter Configuratione
● เลือก Adapter
● กดที่กล่องค่าของ Adapter ค่าใดก็ได้
●ทดลองกดปุ่ม clear ผ่าน Keyboard เพื่อลบค่าในกล่องออกไป</t>
  </si>
  <si>
    <t xml:space="preserve">● เปิด Network Adapter Configuratione
● เลือก Adapter
● กดกล่องค่าใดก็ได้
●ทดสอบปุ่ม clear บน  Keyboard </t>
  </si>
  <si>
    <t>สามารถกดปุ่ม Clear เพื่อลบตัวอักษรในกล่องนั้นๆได้</t>
  </si>
  <si>
    <t>Keyboard04</t>
  </si>
  <si>
    <t>Keyboard05</t>
  </si>
  <si>
    <t>● ปุ่ม Refresh บนKeyboard สามารถดึงค่าปัจจุบันในกล่องนั้นออกมาแสดงได้</t>
  </si>
  <si>
    <t>● คลิ๊กเปิด Network Adapter Configuratione
● เลือก Adapter
● กดที่กล่องค่าของ Adapter ค่าใดก็ได้
●ทดลองกดปุ่ม Refresh ผ่าน Keyboard เพื่อดึงค่าปัจจุบันในกล่องนั้นมาแสดง</t>
  </si>
  <si>
    <t xml:space="preserve">● เปิด Network Adapter Configuratione
● เลือก Adapter
● กดกล่องค่าใดก็ได้
●ทดสอบปุ่ม Refresh บน  Keyboard </t>
  </si>
  <si>
    <t>สามารถกดปุ่ม  Refresh เพื่อดึงค่าปัจจุบันในกล่องนั้นมาแสดงได้</t>
  </si>
  <si>
    <t>Keyboard06</t>
  </si>
  <si>
    <t>● ปุ่ม Up บนKeyboard สามารถเลื่อนเป้าหมายของการแก้ไปไปยังกล่องข้างบนได้</t>
  </si>
  <si>
    <t>● คลิ๊กเปิด Network Adapter Configuratione
● เลือก Adapter
● กดที่กล่องค่าของ Adapter ค่าใดก็ได้
●ทดลองกดปุ่ม Up ผ่าน Keyboard เพื่อเปลี่ยนตำแหน่งเป้าหมายของกล่อง</t>
  </si>
  <si>
    <t xml:space="preserve">● เปิด Network Adapter Configuratione
● เลือก Adapter
● กดกล่องค่าใดก็ได้
●ทดสอบปุ่ม Up บน  Keyboard </t>
  </si>
  <si>
    <t>สามารถกดปุ่ม Up เพื่อเปลี่ยนเป้าหมายของกล่อง</t>
  </si>
  <si>
    <t>Keyboard07</t>
  </si>
  <si>
    <t>● ปุ่ม Down บนKeyboard สามารถเลื่อนเป้าหมายของการแก้ไปไปยังกล่องข้างล่างได้</t>
  </si>
  <si>
    <t>● คลิ๊กเปิด Network Adapter Configuratione
● เลือก Adapter
● กดที่กล่องค่าของ Adapter ค่าใดก็ได้
●ทดลองกดปุ่ม Down ผ่าน Keyboard เพื่อเปลี่ยนตำแหน่งเป้าหมายของกล่อง</t>
  </si>
  <si>
    <t xml:space="preserve">● เปิด Network Adapter Configuratione
● เลือก Adapter
● กดกล่องค่าใดก็ได้
●ทดสอบปุ่ม Down บน  Keyboard </t>
  </si>
  <si>
    <t>สามารถกดปุ่ม Down เพื่อเปลี่ยนเป้าหมายของกล่อง</t>
  </si>
  <si>
    <t>Keyboard08</t>
  </si>
  <si>
    <t>สามารถกดปุ่ม Close เพื่อทำการปิด Keyboard</t>
  </si>
  <si>
    <t xml:space="preserve">● เปิด Network Adapter Configuratione
● เลือก Adapter
● กดกล่องค่าใดก็ได้
●ทดสอบปุ่ม Close เพื่อปิด  Keyboard </t>
  </si>
  <si>
    <t>● คลิ๊กเปิด Network Adapter Configuratione
● เลือก Adapter
● กดที่กล่องค่าของ Adapter ค่าใดก็ได้
●ทดลองกดปุ่ม Close ผ่าน Keyboard เพื่อทำการปิด Keyboard</t>
  </si>
  <si>
    <t xml:space="preserve">● ปุ่ม Close สามารถปิด Keyboard </t>
  </si>
  <si>
    <t xml:space="preserve">function </t>
  </si>
  <si>
    <t>Save</t>
  </si>
  <si>
    <t>สามารถกดกดปุ่ม Save และมีหน้ายืนยันขึ้นแสดง และกดยันยันสามารถที่จะบันทึกค่าตามที่ได้กรอกเอาไว้ได้</t>
  </si>
  <si>
    <t>● เปิด Network Adapter Configuratione
● เลือก Adapter
● กรอกค่าต่างๆตามกล่องค่า
●กดปุ่ม Save และกด ยืนยัน</t>
  </si>
  <si>
    <t>● เปิด Network Adapter Configuratione
● เลือก Adapter
● กรอกค่าต่างๆตามกล่องค่า
●กดปุ่ม Save จะแสดงหน้ายืนยันจากนั้นให้กดยืนยัน</t>
  </si>
  <si>
    <t>● สามารถบันทึกค่าที่ต้องการบันทึกได้</t>
  </si>
  <si>
    <t>Save01</t>
  </si>
  <si>
    <t>Save02</t>
  </si>
  <si>
    <t>Save03</t>
  </si>
  <si>
    <t>สามารถกดกดปุ่ม Save และมีหน้ายืนยันขึ้นแสดง และยกเลิก สามารถที่จะยกเลิกการบันทึกค่าตามที่ได้กรอกเอาไว้ได้</t>
  </si>
  <si>
    <t>● เปิด Network Adapter Configuratione
● เลือก Adapter
● กรอกค่าต่างๆตามกล่องค่า
●กดปุ่ม Save และกด ยกเลิก</t>
  </si>
  <si>
    <t>● เปิด Network Adapter Configuratione
● เลือก Adapter
● กรอกค่าต่างๆตามกล่องค่า
●กดปุ่ม Save จะแสดงหน้ายืนยันจากนั้นให้กดยกเลิก</t>
  </si>
  <si>
    <t>● สามารถยกเลิกการบันทึกค่า</t>
  </si>
  <si>
    <t>DHCP</t>
  </si>
  <si>
    <t>DHCP01</t>
  </si>
  <si>
    <t>สามารถกดกดปุ่ม DHCP และมีหน้ายืนยันขึ้นแสดง และกดยันยันสามารถที่จะสามารถคืนค่าทั้งหมดได้(ยกเว้นค่าGateway)</t>
  </si>
  <si>
    <t>● เปิด Network Adapter Configuratione
● เลือก Adapter
● ทดสอบปุ่ม DHCP หลังจากได้ทดลอง Save ค่าแล้ว</t>
  </si>
  <si>
    <t>● เลือก Adapter
● กดที่กล่องค่าของ Adapter ค่าใดก็ได้
● กดปุ่ม Save และยืนยันหลังจากกรอกค่าที่จะทดสอบแล้ว
●กดปุ่ม DHCP และกดยืนยัน</t>
  </si>
  <si>
    <t xml:space="preserve"> สามารถแสดงเตือนได้ว่าผู้ใช้กรอกค่าต่างๆผิด เช่น IP ADDRESS ผิด ผ่านทางค่า Status</t>
  </si>
  <si>
    <t>● สามารถแสดงเตือนได้ว่าผู้ใช้กรอกค่าต่างๆผิด เช่น IP ADDRESS ผิด</t>
  </si>
  <si>
    <t>● สามารถแสดงเตือนผู้ใช้ว่าทำการใช้ ปุ่ม DHCP สำเร็จ</t>
  </si>
  <si>
    <t>สามารถกดกดปุ่ม DHCP และมีหน้ายืนยันขึ้นแสดง และกดยกเลิก สถานะจะแสดงว่าถูกยกเลิก</t>
  </si>
  <si>
    <t>● เปิด Network Adapter Configuratione
● เลือก Adapter
● ทดลองยกเลิกปุ่ม DHCP หลังจากกดออกมาแล้ว</t>
  </si>
  <si>
    <t>● เลือก Adapter
● กดที่กล่องค่าของ Adapter ค่าใดก็ได้
● กดปุ่ม Save และยืนยันหลังจากกรอกค่าที่จะทดสอบแล้ว
●กดปุ่ม DHCP และยกเลิก</t>
  </si>
  <si>
    <t>● สามารถแสดงเตือนผู้ใช้ว่าทำการใช้ ปุ่ม DHCP ถูกยกเลิก</t>
  </si>
  <si>
    <t>DHCP02</t>
  </si>
  <si>
    <t>Clear01</t>
  </si>
  <si>
    <t>CLEAR</t>
  </si>
  <si>
    <t>สามารถกดกดปุ่ม CLEAR เพื่อล้างค่าทั้งหมดที่อยู่ในกล่องแสดงค่าพร้อมแจ้งเตือนสถานะ</t>
  </si>
  <si>
    <t>● เปิด Network Adapter Configuratione
● เลือก Adapter
● ทดลองกดปุ่ม Clear</t>
  </si>
  <si>
    <t>● เลือก Adapter
● กดที่กล่องค่าของ Adapter ค่าใดก็ได้
● กดปุ่ม CLEAR</t>
  </si>
  <si>
    <t>● ปุ่ม Clear สามารถล้างค่าทั้งหมดออกจากกล่องแสดงค่าพร้อมแสดงสถานะว่าค่าทั้งหมดถูกล้างออกแล้ว</t>
  </si>
  <si>
    <t>● ปุ่ม Refresh สามารถล้างค่าในช่องทิ้งทั้งหมดและดึงค่าปัจจุบันของ Adapter มาแสดงได้</t>
  </si>
  <si>
    <t>● เลือก Adapter
● กดที่กล่องค่าของ Adapter ค่าใดก็ได้
● กดปุ่ม Refresh</t>
  </si>
  <si>
    <t>● เปิด Network Adapter Configuratione
● เลือก Adapter
● ทดลองกดปุ่ม  Refresh</t>
  </si>
  <si>
    <t>สามารถกดกดปุ่ม Refresh เพื่อล้างค่าทั้งหมดที่อยู่ในกล่องแสดงค่าพร้อมแจ้งเตือนสถานะและดึงค่าปัจจุบันของ Adapter ปัจจุบันมาแสดงได้</t>
  </si>
  <si>
    <t>Refresh01</t>
  </si>
  <si>
    <t>REFRESH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</si>
</sst>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Tahoma"/>
      <family val="2"/>
      <charset val="222"/>
      <scheme val="minor"/>
    </font>
    <font>
      <sz val="11"/>
      <color theme="1"/>
      <name val="Tahoma"/>
      <charset val="134"/>
      <scheme val="minor"/>
    </font>
    <font>
      <b/>
      <sz val="12"/>
      <color theme="1"/>
      <name val="TH Sarabun New"/>
      <charset val="134"/>
    </font>
    <font>
      <sz val="12"/>
      <color rgb="FF000000"/>
      <name val="TH Sarabun New"/>
      <charset val="134"/>
    </font>
    <font>
      <sz val="12"/>
      <color theme="1"/>
      <name val="TH Sarabun New"/>
      <charset val="134"/>
    </font>
    <font>
      <sz val="12"/>
      <color rgb="FF9C0006"/>
      <name val="TH Sarabun New"/>
      <charset val="134"/>
    </font>
  </fonts>
  <fills count="9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theme="0" tint="-0.34998626667073579"/>
        <bgColor rgb="FFAEABAB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30">
    <xf numFmtId="0" fontId="0" fillId="0" borderId="0" xfId="0"/>
    <xf numFmtId="49" fontId="2" fillId="2" borderId="1" xfId="1" applyNumberFormat="1" applyFont="1" applyFill="1" applyBorder="1" applyAlignment="1">
      <alignment horizontal="center" vertical="center"/>
    </xf>
    <xf numFmtId="49" fontId="2" fillId="2" borderId="2" xfId="1" applyNumberFormat="1" applyFont="1" applyFill="1" applyBorder="1" applyAlignment="1">
      <alignment horizontal="center" vertical="center"/>
    </xf>
    <xf numFmtId="49" fontId="2" fillId="2" borderId="2" xfId="1" applyNumberFormat="1" applyFont="1" applyFill="1" applyBorder="1" applyAlignment="1">
      <alignment horizontal="left" vertical="center" wrapText="1" indent="1"/>
    </xf>
    <xf numFmtId="49" fontId="2" fillId="3" borderId="1" xfId="1" applyNumberFormat="1" applyFont="1" applyFill="1" applyBorder="1" applyAlignment="1">
      <alignment horizontal="left" vertical="center" wrapText="1" indent="1"/>
    </xf>
    <xf numFmtId="49" fontId="2" fillId="3" borderId="2" xfId="1" applyNumberFormat="1" applyFont="1" applyFill="1" applyBorder="1" applyAlignment="1">
      <alignment horizontal="center" vertical="center"/>
    </xf>
    <xf numFmtId="49" fontId="2" fillId="3" borderId="1" xfId="1" applyNumberFormat="1" applyFont="1" applyFill="1" applyBorder="1" applyAlignment="1">
      <alignment horizontal="center" vertical="center" wrapText="1"/>
    </xf>
    <xf numFmtId="49" fontId="2" fillId="3" borderId="2" xfId="1" applyNumberFormat="1" applyFont="1" applyFill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4" fillId="0" borderId="3" xfId="1" applyFont="1" applyBorder="1" applyAlignment="1">
      <alignment vertical="center" wrapText="1"/>
    </xf>
    <xf numFmtId="0" fontId="3" fillId="0" borderId="3" xfId="1" applyFont="1" applyBorder="1" applyAlignment="1">
      <alignment vertical="center" wrapText="1"/>
    </xf>
    <xf numFmtId="0" fontId="4" fillId="4" borderId="1" xfId="1" applyFont="1" applyFill="1" applyBorder="1" applyAlignment="1">
      <alignment horizontal="left" vertical="top" wrapText="1" indent="1"/>
    </xf>
    <xf numFmtId="0" fontId="3" fillId="5" borderId="3" xfId="1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1" xfId="1" applyFont="1" applyBorder="1" applyAlignment="1">
      <alignment vertical="center" wrapText="1"/>
    </xf>
    <xf numFmtId="0" fontId="5" fillId="7" borderId="3" xfId="1" applyFont="1" applyFill="1" applyBorder="1" applyAlignment="1">
      <alignment vertical="center" wrapText="1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5" borderId="3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3" fillId="0" borderId="1" xfId="1" applyFont="1" applyBorder="1" applyAlignment="1">
      <alignment horizontal="left" vertical="center" wrapText="1"/>
    </xf>
  </cellXfs>
  <cellStyles count="2">
    <cellStyle name="Normal 2 2" xfId="1" xr:uid="{6B1AEB2F-474A-4E65-83C3-F8AFC0E93046}"/>
    <cellStyle name="ปกติ" xfId="0" builtinId="0"/>
  </cellStyles>
  <dxfs count="3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1911927</xdr:colOff>
      <xdr:row>1</xdr:row>
      <xdr:rowOff>41564</xdr:rowOff>
    </xdr:from>
    <xdr:to>
      <xdr:col>17</xdr:col>
      <xdr:colOff>3492282</xdr:colOff>
      <xdr:row>1</xdr:row>
      <xdr:rowOff>2161309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11062713-D8D3-014C-239B-376F9E48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4582" y="886691"/>
          <a:ext cx="1580355" cy="2119745"/>
        </a:xfrm>
        <a:prstGeom prst="rect">
          <a:avLst/>
        </a:prstGeom>
      </xdr:spPr>
    </xdr:pic>
    <xdr:clientData/>
  </xdr:twoCellAnchor>
  <xdr:twoCellAnchor editAs="oneCell">
    <xdr:from>
      <xdr:col>17</xdr:col>
      <xdr:colOff>1911929</xdr:colOff>
      <xdr:row>2</xdr:row>
      <xdr:rowOff>88054</xdr:rowOff>
    </xdr:from>
    <xdr:to>
      <xdr:col>17</xdr:col>
      <xdr:colOff>3495548</xdr:colOff>
      <xdr:row>2</xdr:row>
      <xdr:rowOff>2202872</xdr:rowOff>
    </xdr:to>
    <xdr:pic>
      <xdr:nvPicPr>
        <xdr:cNvPr id="5" name="รูปภาพ 4">
          <a:extLst>
            <a:ext uri="{FF2B5EF4-FFF2-40B4-BE49-F238E27FC236}">
              <a16:creationId xmlns:a16="http://schemas.microsoft.com/office/drawing/2014/main" id="{707B0256-11ED-C270-83F2-8C0D37E10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10879" y="3136054"/>
          <a:ext cx="1583619" cy="2114818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</richValueRel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1339-9C18-4994-8EAD-1713D0E82109}">
  <dimension ref="A1:S5"/>
  <sheetViews>
    <sheetView topLeftCell="D2" zoomScale="55" zoomScaleNormal="55" workbookViewId="0">
      <selection activeCell="J10" sqref="J10"/>
    </sheetView>
  </sheetViews>
  <sheetFormatPr defaultRowHeight="13.8"/>
  <cols>
    <col min="1" max="1" width="15.09765625" customWidth="1"/>
    <col min="2" max="2" width="20" customWidth="1"/>
    <col min="3" max="3" width="36.5" customWidth="1"/>
    <col min="4" max="4" width="28.8984375" customWidth="1"/>
    <col min="5" max="5" width="26.8984375" customWidth="1"/>
    <col min="6" max="6" width="30.296875" customWidth="1"/>
    <col min="7" max="7" width="18.296875" customWidth="1"/>
    <col min="8" max="8" width="16.09765625" customWidth="1"/>
    <col min="9" max="9" width="15.796875" customWidth="1"/>
    <col min="10" max="10" width="22.09765625" customWidth="1"/>
    <col min="11" max="12" width="19.59765625" customWidth="1"/>
    <col min="13" max="13" width="16.796875" customWidth="1"/>
    <col min="14" max="14" width="21.19921875" customWidth="1"/>
    <col min="15" max="15" width="18.09765625" customWidth="1"/>
    <col min="16" max="16" width="14.796875" customWidth="1"/>
    <col min="17" max="17" width="20.59765625" customWidth="1"/>
    <col min="18" max="18" width="36.59765625" customWidth="1"/>
    <col min="19" max="19" width="27.796875" customWidth="1"/>
  </cols>
  <sheetData>
    <row r="1" spans="1:19" ht="66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6" t="s">
        <v>15</v>
      </c>
      <c r="Q1" s="6" t="s">
        <v>16</v>
      </c>
      <c r="R1" s="7" t="s">
        <v>17</v>
      </c>
      <c r="S1" s="6" t="s">
        <v>18</v>
      </c>
    </row>
    <row r="2" spans="1:19" ht="174.6" customHeight="1">
      <c r="A2" s="8">
        <v>1</v>
      </c>
      <c r="B2" s="8" t="s">
        <v>35</v>
      </c>
      <c r="C2" s="8" t="s">
        <v>24</v>
      </c>
      <c r="D2" s="9" t="s">
        <v>25</v>
      </c>
      <c r="E2" s="9" t="s">
        <v>25</v>
      </c>
      <c r="F2" s="10" t="s">
        <v>25</v>
      </c>
      <c r="G2" s="8" t="s">
        <v>34</v>
      </c>
      <c r="H2" s="26" t="s">
        <v>19</v>
      </c>
      <c r="I2" s="11" t="s">
        <v>26</v>
      </c>
      <c r="J2" s="12" t="s">
        <v>27</v>
      </c>
      <c r="K2" s="13" t="s">
        <v>31</v>
      </c>
      <c r="L2" s="14" t="s">
        <v>20</v>
      </c>
      <c r="M2" s="13" t="s">
        <v>28</v>
      </c>
      <c r="N2" s="13" t="s">
        <v>29</v>
      </c>
      <c r="O2" s="15" t="s">
        <v>21</v>
      </c>
      <c r="P2" s="16" t="s">
        <v>22</v>
      </c>
      <c r="Q2" s="17" t="s">
        <v>30</v>
      </c>
      <c r="R2" s="18" t="e" vm="1">
        <v>#VALUE!</v>
      </c>
      <c r="S2" s="19"/>
    </row>
    <row r="3" spans="1:19" ht="178.2" customHeight="1">
      <c r="A3" s="8">
        <v>2</v>
      </c>
      <c r="B3" s="8" t="s">
        <v>35</v>
      </c>
      <c r="C3" s="8" t="s">
        <v>24</v>
      </c>
      <c r="D3" s="9" t="s">
        <v>25</v>
      </c>
      <c r="E3" s="9" t="s">
        <v>25</v>
      </c>
      <c r="F3" s="10" t="s">
        <v>25</v>
      </c>
      <c r="G3" s="8" t="s">
        <v>34</v>
      </c>
      <c r="H3" s="26" t="s">
        <v>23</v>
      </c>
      <c r="I3" s="11" t="s">
        <v>32</v>
      </c>
      <c r="J3" s="20" t="s">
        <v>38</v>
      </c>
      <c r="K3" s="13" t="s">
        <v>33</v>
      </c>
      <c r="L3" s="14" t="s">
        <v>20</v>
      </c>
      <c r="M3" s="13" t="s">
        <v>37</v>
      </c>
      <c r="N3" s="13" t="s">
        <v>36</v>
      </c>
      <c r="O3" s="15" t="s">
        <v>21</v>
      </c>
      <c r="P3" s="16" t="s">
        <v>22</v>
      </c>
      <c r="Q3" s="17" t="s">
        <v>30</v>
      </c>
      <c r="R3" s="22" t="e" vm="2">
        <v>#VALUE!</v>
      </c>
      <c r="S3" s="12"/>
    </row>
    <row r="4" spans="1:19" ht="170.4" customHeight="1">
      <c r="A4" s="8">
        <v>3</v>
      </c>
      <c r="B4" s="8" t="s">
        <v>35</v>
      </c>
      <c r="C4" s="8" t="s">
        <v>24</v>
      </c>
      <c r="D4" s="9" t="s">
        <v>25</v>
      </c>
      <c r="E4" s="9" t="s">
        <v>25</v>
      </c>
      <c r="F4" s="10" t="s">
        <v>25</v>
      </c>
      <c r="G4" s="8" t="s">
        <v>34</v>
      </c>
      <c r="H4" s="26" t="s">
        <v>23</v>
      </c>
      <c r="I4" s="11" t="s">
        <v>43</v>
      </c>
      <c r="J4" s="20" t="s">
        <v>39</v>
      </c>
      <c r="K4" s="13" t="s">
        <v>40</v>
      </c>
      <c r="L4" s="14" t="s">
        <v>20</v>
      </c>
      <c r="M4" s="13" t="s">
        <v>41</v>
      </c>
      <c r="N4" s="13" t="s">
        <v>42</v>
      </c>
      <c r="O4" s="15" t="s">
        <v>21</v>
      </c>
      <c r="P4" s="16" t="s">
        <v>22</v>
      </c>
      <c r="Q4" s="17" t="s">
        <v>30</v>
      </c>
      <c r="R4" s="21" t="e" vm="3">
        <v>#VALUE!</v>
      </c>
      <c r="S4" s="12"/>
    </row>
    <row r="5" spans="1:19" ht="165.6" customHeight="1">
      <c r="A5" s="8">
        <v>4</v>
      </c>
      <c r="B5" s="8" t="s">
        <v>35</v>
      </c>
      <c r="C5" s="8" t="s">
        <v>24</v>
      </c>
      <c r="D5" s="9" t="s">
        <v>25</v>
      </c>
      <c r="E5" s="9" t="s">
        <v>25</v>
      </c>
      <c r="F5" s="10" t="s">
        <v>25</v>
      </c>
      <c r="G5" s="8" t="s">
        <v>34</v>
      </c>
      <c r="H5" s="26" t="s">
        <v>19</v>
      </c>
      <c r="I5" s="11" t="s">
        <v>44</v>
      </c>
      <c r="J5" s="12" t="s">
        <v>45</v>
      </c>
      <c r="K5" s="13" t="s">
        <v>46</v>
      </c>
      <c r="L5" s="14" t="s">
        <v>20</v>
      </c>
      <c r="M5" s="13" t="s">
        <v>46</v>
      </c>
      <c r="N5" s="13" t="s">
        <v>47</v>
      </c>
      <c r="O5" s="23" t="s">
        <v>49</v>
      </c>
      <c r="P5" s="16" t="s">
        <v>22</v>
      </c>
      <c r="Q5" s="17" t="s">
        <v>30</v>
      </c>
      <c r="R5" s="21" t="e" vm="4">
        <v>#VALUE!</v>
      </c>
      <c r="S5" s="12" t="s">
        <v>48</v>
      </c>
    </row>
  </sheetData>
  <conditionalFormatting sqref="I2">
    <cfRule type="duplicateValues" dxfId="33" priority="11"/>
    <cfRule type="duplicateValues" dxfId="32" priority="12"/>
    <cfRule type="duplicateValues" dxfId="31" priority="13"/>
  </conditionalFormatting>
  <conditionalFormatting sqref="J2:J5">
    <cfRule type="containsText" dxfId="30" priority="4" operator="containsText" text="ไม่สำเร็จ">
      <formula>NOT(ISERROR(SEARCH("ไม่สำเร็จ",J2)))</formula>
    </cfRule>
  </conditionalFormatting>
  <conditionalFormatting sqref="I4">
    <cfRule type="duplicateValues" dxfId="29" priority="1"/>
    <cfRule type="duplicateValues" dxfId="28" priority="2"/>
    <cfRule type="duplicateValues" dxfId="27" priority="3"/>
  </conditionalFormatting>
  <conditionalFormatting sqref="I3 I5">
    <cfRule type="duplicateValues" dxfId="26" priority="14"/>
    <cfRule type="duplicateValues" dxfId="25" priority="15"/>
    <cfRule type="duplicateValues" dxfId="24" priority="16"/>
  </conditionalFormatting>
  <dataValidations count="1">
    <dataValidation type="list" allowBlank="1" showInputMessage="1" showErrorMessage="1" sqref="O2:O5" xr:uid="{F91322F6-DBAA-4246-A5A9-4EB3C6BD0A05}">
      <formula1>"PASSED,NOT PASSED,PENDING,PREREQUSITE NOT MET"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9030-9500-417C-BC47-809CBF32B3D2}">
  <dimension ref="A1:S6"/>
  <sheetViews>
    <sheetView topLeftCell="E1" zoomScale="55" zoomScaleNormal="55" workbookViewId="0">
      <selection activeCell="H3" sqref="H3"/>
    </sheetView>
  </sheetViews>
  <sheetFormatPr defaultRowHeight="13.8"/>
  <cols>
    <col min="1" max="1" width="15.09765625" customWidth="1"/>
    <col min="2" max="2" width="20" customWidth="1"/>
    <col min="3" max="3" width="36.5" customWidth="1"/>
    <col min="4" max="4" width="28.8984375" customWidth="1"/>
    <col min="5" max="5" width="26.8984375" customWidth="1"/>
    <col min="6" max="6" width="30.296875" customWidth="1"/>
    <col min="7" max="7" width="27.796875" customWidth="1"/>
    <col min="8" max="8" width="16.09765625" customWidth="1"/>
    <col min="9" max="9" width="20.8984375" customWidth="1"/>
    <col min="10" max="10" width="22.09765625" customWidth="1"/>
    <col min="11" max="12" width="19.59765625" customWidth="1"/>
    <col min="13" max="13" width="16.796875" customWidth="1"/>
    <col min="14" max="14" width="21.19921875" customWidth="1"/>
    <col min="15" max="15" width="18.09765625" customWidth="1"/>
    <col min="16" max="16" width="14.796875" customWidth="1"/>
    <col min="17" max="17" width="20.59765625" customWidth="1"/>
    <col min="18" max="18" width="36.59765625" customWidth="1"/>
    <col min="19" max="19" width="27.796875" customWidth="1"/>
  </cols>
  <sheetData>
    <row r="1" spans="1:19" ht="66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6" t="s">
        <v>15</v>
      </c>
      <c r="Q1" s="6" t="s">
        <v>16</v>
      </c>
      <c r="R1" s="7" t="s">
        <v>17</v>
      </c>
      <c r="S1" s="6" t="s">
        <v>18</v>
      </c>
    </row>
    <row r="2" spans="1:19" ht="174.6" customHeight="1">
      <c r="A2" s="8">
        <v>1</v>
      </c>
      <c r="B2" s="8" t="s">
        <v>35</v>
      </c>
      <c r="C2" s="8" t="s">
        <v>24</v>
      </c>
      <c r="D2" s="9" t="s">
        <v>25</v>
      </c>
      <c r="E2" s="9" t="s">
        <v>25</v>
      </c>
      <c r="F2" s="10" t="s">
        <v>25</v>
      </c>
      <c r="G2" s="8" t="s">
        <v>59</v>
      </c>
      <c r="H2" s="26" t="s">
        <v>19</v>
      </c>
      <c r="I2" s="11" t="s">
        <v>55</v>
      </c>
      <c r="J2" s="12" t="s">
        <v>51</v>
      </c>
      <c r="K2" s="13" t="s">
        <v>52</v>
      </c>
      <c r="L2" s="14" t="s">
        <v>20</v>
      </c>
      <c r="M2" s="13" t="s">
        <v>53</v>
      </c>
      <c r="N2" s="13" t="s">
        <v>54</v>
      </c>
      <c r="O2" s="15" t="s">
        <v>21</v>
      </c>
      <c r="P2" s="16" t="s">
        <v>22</v>
      </c>
      <c r="Q2" s="17" t="s">
        <v>50</v>
      </c>
      <c r="R2" s="18" t="e" vm="5">
        <v>#VALUE!</v>
      </c>
      <c r="S2" s="19"/>
    </row>
    <row r="3" spans="1:19" ht="178.2" customHeight="1">
      <c r="A3" s="8">
        <v>2</v>
      </c>
      <c r="B3" s="8" t="s">
        <v>35</v>
      </c>
      <c r="C3" s="8" t="s">
        <v>24</v>
      </c>
      <c r="D3" s="9" t="s">
        <v>25</v>
      </c>
      <c r="E3" s="9" t="s">
        <v>25</v>
      </c>
      <c r="F3" s="10" t="s">
        <v>25</v>
      </c>
      <c r="G3" s="8" t="s">
        <v>59</v>
      </c>
      <c r="H3" s="26" t="s">
        <v>23</v>
      </c>
      <c r="I3" s="11" t="s">
        <v>56</v>
      </c>
      <c r="J3" s="20" t="s">
        <v>57</v>
      </c>
      <c r="K3" s="13" t="s">
        <v>52</v>
      </c>
      <c r="L3" s="14" t="s">
        <v>20</v>
      </c>
      <c r="M3" s="13" t="s">
        <v>37</v>
      </c>
      <c r="N3" s="13" t="s">
        <v>58</v>
      </c>
      <c r="O3" s="15" t="s">
        <v>21</v>
      </c>
      <c r="P3" s="16" t="s">
        <v>22</v>
      </c>
      <c r="Q3" s="17" t="s">
        <v>50</v>
      </c>
      <c r="R3" s="22" t="e" vm="6">
        <v>#VALUE!</v>
      </c>
      <c r="S3" s="12"/>
    </row>
    <row r="4" spans="1:19" ht="170.4" customHeight="1">
      <c r="A4" s="8">
        <v>3</v>
      </c>
      <c r="B4" s="8" t="s">
        <v>35</v>
      </c>
      <c r="C4" s="8" t="s">
        <v>24</v>
      </c>
      <c r="D4" s="9" t="s">
        <v>25</v>
      </c>
      <c r="E4" s="9" t="s">
        <v>25</v>
      </c>
      <c r="F4" s="10" t="s">
        <v>25</v>
      </c>
      <c r="G4" s="8" t="s">
        <v>59</v>
      </c>
      <c r="H4" s="26" t="s">
        <v>19</v>
      </c>
      <c r="I4" s="11" t="s">
        <v>66</v>
      </c>
      <c r="J4" s="12" t="s">
        <v>60</v>
      </c>
      <c r="K4" s="13" t="s">
        <v>61</v>
      </c>
      <c r="L4" s="14" t="s">
        <v>20</v>
      </c>
      <c r="M4" s="13" t="s">
        <v>64</v>
      </c>
      <c r="N4" s="13" t="s">
        <v>62</v>
      </c>
      <c r="O4" s="15" t="s">
        <v>21</v>
      </c>
      <c r="P4" s="16" t="s">
        <v>22</v>
      </c>
      <c r="Q4" s="17" t="s">
        <v>50</v>
      </c>
      <c r="R4" s="21" t="e" vm="7">
        <v>#VALUE!</v>
      </c>
      <c r="S4" s="12"/>
    </row>
    <row r="5" spans="1:19" ht="165.6" customHeight="1">
      <c r="A5" s="8">
        <v>4</v>
      </c>
      <c r="B5" s="8" t="s">
        <v>35</v>
      </c>
      <c r="C5" s="8" t="s">
        <v>24</v>
      </c>
      <c r="D5" s="9" t="s">
        <v>25</v>
      </c>
      <c r="E5" s="9" t="s">
        <v>25</v>
      </c>
      <c r="F5" s="10" t="s">
        <v>25</v>
      </c>
      <c r="G5" s="8" t="s">
        <v>59</v>
      </c>
      <c r="H5" s="26" t="s">
        <v>19</v>
      </c>
      <c r="I5" s="11" t="s">
        <v>67</v>
      </c>
      <c r="J5" s="12" t="s">
        <v>60</v>
      </c>
      <c r="K5" s="13" t="s">
        <v>63</v>
      </c>
      <c r="L5" s="14" t="s">
        <v>20</v>
      </c>
      <c r="M5" s="13" t="s">
        <v>63</v>
      </c>
      <c r="N5" s="13" t="s">
        <v>65</v>
      </c>
      <c r="O5" s="15" t="s">
        <v>21</v>
      </c>
      <c r="P5" s="16" t="s">
        <v>22</v>
      </c>
      <c r="Q5" s="17" t="s">
        <v>50</v>
      </c>
      <c r="R5" s="21" t="e" vm="8">
        <v>#VALUE!</v>
      </c>
      <c r="S5" s="12"/>
    </row>
    <row r="6" spans="1:19" ht="93.6">
      <c r="A6" s="8">
        <v>5</v>
      </c>
      <c r="B6" s="8" t="s">
        <v>35</v>
      </c>
      <c r="C6" s="8" t="s">
        <v>24</v>
      </c>
      <c r="D6" s="9" t="s">
        <v>25</v>
      </c>
      <c r="E6" s="9" t="s">
        <v>25</v>
      </c>
      <c r="F6" s="10" t="s">
        <v>25</v>
      </c>
      <c r="G6" s="8" t="s">
        <v>59</v>
      </c>
      <c r="H6" s="26" t="s">
        <v>19</v>
      </c>
      <c r="I6" s="11" t="s">
        <v>44</v>
      </c>
      <c r="J6" s="12" t="s">
        <v>45</v>
      </c>
      <c r="K6" s="13" t="s">
        <v>46</v>
      </c>
      <c r="L6" s="14" t="s">
        <v>20</v>
      </c>
      <c r="M6" s="13" t="s">
        <v>46</v>
      </c>
      <c r="N6" s="13" t="s">
        <v>47</v>
      </c>
      <c r="O6" s="15" t="s">
        <v>21</v>
      </c>
      <c r="P6" s="16" t="s">
        <v>22</v>
      </c>
      <c r="Q6" s="17" t="s">
        <v>50</v>
      </c>
      <c r="R6" s="22" t="e" vm="9">
        <v>#VALUE!</v>
      </c>
      <c r="S6" s="12"/>
    </row>
  </sheetData>
  <conditionalFormatting sqref="I2">
    <cfRule type="duplicateValues" dxfId="23" priority="13"/>
    <cfRule type="duplicateValues" dxfId="22" priority="14"/>
    <cfRule type="duplicateValues" dxfId="21" priority="15"/>
  </conditionalFormatting>
  <conditionalFormatting sqref="J2:J5">
    <cfRule type="containsText" dxfId="20" priority="12" operator="containsText" text="ไม่สำเร็จ">
      <formula>NOT(ISERROR(SEARCH("ไม่สำเร็จ",J2)))</formula>
    </cfRule>
  </conditionalFormatting>
  <conditionalFormatting sqref="I4">
    <cfRule type="duplicateValues" dxfId="19" priority="9"/>
    <cfRule type="duplicateValues" dxfId="18" priority="10"/>
    <cfRule type="duplicateValues" dxfId="17" priority="11"/>
  </conditionalFormatting>
  <conditionalFormatting sqref="I3 I5">
    <cfRule type="duplicateValues" dxfId="16" priority="16"/>
    <cfRule type="duplicateValues" dxfId="15" priority="17"/>
    <cfRule type="duplicateValues" dxfId="14" priority="18"/>
  </conditionalFormatting>
  <conditionalFormatting sqref="J6">
    <cfRule type="containsText" dxfId="13" priority="1" operator="containsText" text="ไม่สำเร็จ">
      <formula>NOT(ISERROR(SEARCH("ไม่สำเร็จ",J6)))</formula>
    </cfRule>
  </conditionalFormatting>
  <conditionalFormatting sqref="I6">
    <cfRule type="duplicateValues" dxfId="12" priority="2"/>
    <cfRule type="duplicateValues" dxfId="11" priority="3"/>
    <cfRule type="duplicateValues" dxfId="10" priority="4"/>
  </conditionalFormatting>
  <dataValidations count="1">
    <dataValidation type="list" allowBlank="1" showInputMessage="1" showErrorMessage="1" sqref="O2:O6" xr:uid="{795BB5AF-5375-46F4-8872-25F09C3C6976}">
      <formula1>"PASSED,NOT PASSED,PENDING,PREREQUSITE NOT MET"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38A6-685B-4E2E-BB8B-4A61A99650C1}">
  <dimension ref="A1:S9"/>
  <sheetViews>
    <sheetView topLeftCell="E4" zoomScale="55" zoomScaleNormal="55" workbookViewId="0">
      <selection activeCell="S4" sqref="S4"/>
    </sheetView>
  </sheetViews>
  <sheetFormatPr defaultRowHeight="13.8"/>
  <cols>
    <col min="1" max="1" width="15.09765625" customWidth="1"/>
    <col min="2" max="2" width="20" customWidth="1"/>
    <col min="3" max="3" width="36.5" customWidth="1"/>
    <col min="4" max="4" width="28.8984375" customWidth="1"/>
    <col min="5" max="5" width="26.8984375" customWidth="1"/>
    <col min="6" max="6" width="30.296875" customWidth="1"/>
    <col min="7" max="7" width="18.296875" customWidth="1"/>
    <col min="8" max="8" width="16.09765625" customWidth="1"/>
    <col min="9" max="9" width="15.796875" customWidth="1"/>
    <col min="10" max="10" width="22.09765625" customWidth="1"/>
    <col min="11" max="12" width="19.59765625" customWidth="1"/>
    <col min="13" max="13" width="29.8984375" customWidth="1"/>
    <col min="14" max="14" width="21.19921875" customWidth="1"/>
    <col min="15" max="15" width="18.09765625" customWidth="1"/>
    <col min="16" max="16" width="14.796875" customWidth="1"/>
    <col min="17" max="17" width="20.59765625" customWidth="1"/>
    <col min="18" max="18" width="41.19921875" customWidth="1"/>
    <col min="19" max="19" width="27.796875" customWidth="1"/>
  </cols>
  <sheetData>
    <row r="1" spans="1:19" ht="66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6" t="s">
        <v>15</v>
      </c>
      <c r="Q1" s="6" t="s">
        <v>16</v>
      </c>
      <c r="R1" s="7" t="s">
        <v>17</v>
      </c>
      <c r="S1" s="6" t="s">
        <v>18</v>
      </c>
    </row>
    <row r="2" spans="1:19" ht="174.6" customHeight="1">
      <c r="A2" s="8">
        <v>1</v>
      </c>
      <c r="B2" s="8" t="s">
        <v>35</v>
      </c>
      <c r="C2" s="8" t="s">
        <v>24</v>
      </c>
      <c r="D2" s="9" t="s">
        <v>68</v>
      </c>
      <c r="E2" s="8" t="s">
        <v>68</v>
      </c>
      <c r="F2" s="10" t="s">
        <v>68</v>
      </c>
      <c r="G2" s="10" t="s">
        <v>68</v>
      </c>
      <c r="H2" s="26" t="s">
        <v>19</v>
      </c>
      <c r="I2" s="11" t="s">
        <v>73</v>
      </c>
      <c r="J2" s="12" t="s">
        <v>69</v>
      </c>
      <c r="K2" s="13" t="s">
        <v>72</v>
      </c>
      <c r="L2" s="25" t="s">
        <v>20</v>
      </c>
      <c r="M2" s="13" t="s">
        <v>70</v>
      </c>
      <c r="N2" s="13" t="s">
        <v>71</v>
      </c>
      <c r="O2" s="15" t="s">
        <v>21</v>
      </c>
      <c r="P2" s="16" t="s">
        <v>22</v>
      </c>
      <c r="Q2" s="17" t="s">
        <v>74</v>
      </c>
      <c r="R2" s="18" t="e" vm="10">
        <v>#VALUE!</v>
      </c>
      <c r="S2" s="19"/>
    </row>
    <row r="3" spans="1:19" ht="178.2" customHeight="1">
      <c r="A3" s="8">
        <v>2</v>
      </c>
      <c r="B3" s="8" t="s">
        <v>35</v>
      </c>
      <c r="C3" s="8" t="s">
        <v>24</v>
      </c>
      <c r="D3" s="9" t="s">
        <v>68</v>
      </c>
      <c r="E3" s="8" t="s">
        <v>68</v>
      </c>
      <c r="F3" s="10" t="s">
        <v>68</v>
      </c>
      <c r="G3" s="10" t="s">
        <v>68</v>
      </c>
      <c r="H3" s="26" t="s">
        <v>19</v>
      </c>
      <c r="I3" s="11" t="s">
        <v>79</v>
      </c>
      <c r="J3" s="12" t="s">
        <v>75</v>
      </c>
      <c r="K3" s="13" t="s">
        <v>76</v>
      </c>
      <c r="L3" s="25" t="s">
        <v>20</v>
      </c>
      <c r="M3" s="13" t="s">
        <v>77</v>
      </c>
      <c r="N3" s="13" t="s">
        <v>78</v>
      </c>
      <c r="O3" s="15" t="s">
        <v>21</v>
      </c>
      <c r="P3" s="16" t="s">
        <v>22</v>
      </c>
      <c r="Q3" s="17" t="s">
        <v>74</v>
      </c>
      <c r="R3" s="24" t="e" vm="11">
        <v>#VALUE!</v>
      </c>
      <c r="S3" s="22"/>
    </row>
    <row r="4" spans="1:19" ht="170.4" customHeight="1">
      <c r="A4" s="8">
        <v>3</v>
      </c>
      <c r="B4" s="8" t="s">
        <v>35</v>
      </c>
      <c r="C4" s="8" t="s">
        <v>24</v>
      </c>
      <c r="D4" s="9" t="s">
        <v>68</v>
      </c>
      <c r="E4" s="8" t="s">
        <v>68</v>
      </c>
      <c r="F4" s="10" t="s">
        <v>68</v>
      </c>
      <c r="G4" s="10" t="s">
        <v>68</v>
      </c>
      <c r="H4" s="26" t="s">
        <v>19</v>
      </c>
      <c r="I4" s="11" t="s">
        <v>80</v>
      </c>
      <c r="J4" s="12" t="s">
        <v>81</v>
      </c>
      <c r="K4" s="13" t="s">
        <v>82</v>
      </c>
      <c r="L4" s="25" t="s">
        <v>20</v>
      </c>
      <c r="M4" s="13" t="s">
        <v>83</v>
      </c>
      <c r="N4" s="13" t="s">
        <v>84</v>
      </c>
      <c r="O4" s="15" t="s">
        <v>21</v>
      </c>
      <c r="P4" s="16" t="s">
        <v>22</v>
      </c>
      <c r="Q4" s="17" t="s">
        <v>74</v>
      </c>
      <c r="R4" s="22" t="e" vm="12">
        <v>#VALUE!</v>
      </c>
      <c r="S4" s="12"/>
    </row>
    <row r="5" spans="1:19" ht="165.6" customHeight="1">
      <c r="A5" s="8">
        <v>4</v>
      </c>
      <c r="B5" s="8" t="s">
        <v>35</v>
      </c>
      <c r="C5" s="8" t="s">
        <v>24</v>
      </c>
      <c r="D5" s="9" t="s">
        <v>25</v>
      </c>
      <c r="E5" s="8" t="s">
        <v>68</v>
      </c>
      <c r="F5" s="10" t="s">
        <v>68</v>
      </c>
      <c r="G5" s="10" t="s">
        <v>68</v>
      </c>
      <c r="H5" s="26" t="s">
        <v>19</v>
      </c>
      <c r="I5" s="11" t="s">
        <v>89</v>
      </c>
      <c r="J5" s="12" t="s">
        <v>88</v>
      </c>
      <c r="K5" s="13" t="s">
        <v>87</v>
      </c>
      <c r="L5" s="25" t="s">
        <v>20</v>
      </c>
      <c r="M5" s="13" t="s">
        <v>86</v>
      </c>
      <c r="N5" s="13" t="s">
        <v>85</v>
      </c>
      <c r="O5" s="15" t="s">
        <v>21</v>
      </c>
      <c r="P5" s="16" t="s">
        <v>22</v>
      </c>
      <c r="Q5" s="17" t="s">
        <v>74</v>
      </c>
      <c r="R5" s="22" t="e" vm="13">
        <v>#VALUE!</v>
      </c>
      <c r="S5" s="12"/>
    </row>
    <row r="6" spans="1:19" ht="151.80000000000001" customHeight="1">
      <c r="A6" s="8">
        <v>5</v>
      </c>
      <c r="B6" s="8" t="s">
        <v>35</v>
      </c>
      <c r="C6" s="8" t="s">
        <v>24</v>
      </c>
      <c r="D6" s="9" t="s">
        <v>25</v>
      </c>
      <c r="E6" s="8" t="s">
        <v>68</v>
      </c>
      <c r="F6" s="10" t="s">
        <v>68</v>
      </c>
      <c r="G6" s="10" t="s">
        <v>68</v>
      </c>
      <c r="H6" s="26" t="s">
        <v>19</v>
      </c>
      <c r="I6" s="11" t="s">
        <v>90</v>
      </c>
      <c r="J6" s="12" t="s">
        <v>94</v>
      </c>
      <c r="K6" s="13" t="s">
        <v>93</v>
      </c>
      <c r="L6" s="25" t="s">
        <v>20</v>
      </c>
      <c r="M6" s="13" t="s">
        <v>92</v>
      </c>
      <c r="N6" s="13" t="s">
        <v>91</v>
      </c>
      <c r="O6" s="15" t="s">
        <v>21</v>
      </c>
      <c r="P6" s="16" t="s">
        <v>22</v>
      </c>
      <c r="Q6" s="17" t="s">
        <v>74</v>
      </c>
      <c r="R6" s="22" t="e" vm="14">
        <v>#VALUE!</v>
      </c>
      <c r="S6" s="12"/>
    </row>
    <row r="7" spans="1:19" ht="124.8">
      <c r="A7" s="8">
        <v>6</v>
      </c>
      <c r="B7" s="8" t="s">
        <v>35</v>
      </c>
      <c r="C7" s="8" t="s">
        <v>24</v>
      </c>
      <c r="D7" s="9" t="s">
        <v>25</v>
      </c>
      <c r="E7" s="8" t="s">
        <v>68</v>
      </c>
      <c r="F7" s="10" t="s">
        <v>68</v>
      </c>
      <c r="G7" s="10" t="s">
        <v>68</v>
      </c>
      <c r="H7" s="26" t="s">
        <v>19</v>
      </c>
      <c r="I7" s="11" t="s">
        <v>95</v>
      </c>
      <c r="J7" s="12" t="s">
        <v>99</v>
      </c>
      <c r="K7" s="13" t="s">
        <v>98</v>
      </c>
      <c r="L7" s="25" t="s">
        <v>20</v>
      </c>
      <c r="M7" s="13" t="s">
        <v>97</v>
      </c>
      <c r="N7" s="13" t="s">
        <v>96</v>
      </c>
      <c r="O7" s="15" t="s">
        <v>21</v>
      </c>
      <c r="P7" s="16" t="s">
        <v>22</v>
      </c>
      <c r="Q7" s="17" t="s">
        <v>74</v>
      </c>
      <c r="R7" s="22" t="e" vm="15">
        <v>#VALUE!</v>
      </c>
      <c r="S7" s="12"/>
    </row>
    <row r="8" spans="1:19" ht="124.8">
      <c r="A8" s="8">
        <v>6</v>
      </c>
      <c r="B8" s="8" t="s">
        <v>35</v>
      </c>
      <c r="C8" s="8" t="s">
        <v>24</v>
      </c>
      <c r="D8" s="9" t="s">
        <v>25</v>
      </c>
      <c r="E8" s="8" t="s">
        <v>68</v>
      </c>
      <c r="F8" s="10" t="s">
        <v>68</v>
      </c>
      <c r="G8" s="10" t="s">
        <v>68</v>
      </c>
      <c r="H8" s="26" t="s">
        <v>19</v>
      </c>
      <c r="I8" s="11" t="s">
        <v>100</v>
      </c>
      <c r="J8" s="12" t="s">
        <v>104</v>
      </c>
      <c r="K8" s="13" t="s">
        <v>103</v>
      </c>
      <c r="L8" s="25" t="s">
        <v>20</v>
      </c>
      <c r="M8" s="13" t="s">
        <v>102</v>
      </c>
      <c r="N8" s="13" t="s">
        <v>101</v>
      </c>
      <c r="O8" s="15" t="s">
        <v>21</v>
      </c>
      <c r="P8" s="16" t="s">
        <v>22</v>
      </c>
      <c r="Q8" s="17" t="s">
        <v>74</v>
      </c>
      <c r="R8" s="22" t="e" vm="15">
        <v>#VALUE!</v>
      </c>
      <c r="S8" s="12"/>
    </row>
    <row r="9" spans="1:19" ht="124.8">
      <c r="A9" s="8">
        <v>7</v>
      </c>
      <c r="B9" s="8" t="s">
        <v>35</v>
      </c>
      <c r="C9" s="8" t="s">
        <v>24</v>
      </c>
      <c r="D9" s="9" t="s">
        <v>25</v>
      </c>
      <c r="E9" s="8" t="s">
        <v>68</v>
      </c>
      <c r="F9" s="10" t="s">
        <v>68</v>
      </c>
      <c r="G9" s="10" t="s">
        <v>68</v>
      </c>
      <c r="H9" s="26" t="s">
        <v>19</v>
      </c>
      <c r="I9" s="11" t="s">
        <v>105</v>
      </c>
      <c r="J9" s="12" t="s">
        <v>106</v>
      </c>
      <c r="K9" s="13" t="s">
        <v>107</v>
      </c>
      <c r="L9" s="25" t="s">
        <v>20</v>
      </c>
      <c r="M9" s="13" t="s">
        <v>108</v>
      </c>
      <c r="N9" s="13" t="s">
        <v>109</v>
      </c>
      <c r="O9" s="15" t="s">
        <v>21</v>
      </c>
      <c r="P9" s="16" t="s">
        <v>22</v>
      </c>
      <c r="Q9" s="17" t="s">
        <v>74</v>
      </c>
      <c r="R9" s="22" t="e" vm="16">
        <v>#VALUE!</v>
      </c>
      <c r="S9" s="12"/>
    </row>
  </sheetData>
  <conditionalFormatting sqref="I2:I9">
    <cfRule type="duplicateValues" dxfId="9" priority="5"/>
    <cfRule type="duplicateValues" dxfId="8" priority="6"/>
    <cfRule type="duplicateValues" dxfId="7" priority="7"/>
  </conditionalFormatting>
  <conditionalFormatting sqref="J2:J9">
    <cfRule type="containsText" dxfId="6" priority="4" operator="containsText" text="ไม่สำเร็จ">
      <formula>NOT(ISERROR(SEARCH("ไม่สำเร็จ",J2)))</formula>
    </cfRule>
  </conditionalFormatting>
  <dataValidations count="1">
    <dataValidation type="list" allowBlank="1" showInputMessage="1" showErrorMessage="1" sqref="O2:O9" xr:uid="{51E07988-1787-402E-8A5B-7298F22A1766}">
      <formula1>"PASSED,NOT PASSED,PENDING,PREREQUSITE NOT MET"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86B05-1418-480E-88E6-F7C482C5AB59}">
  <dimension ref="A1:S8"/>
  <sheetViews>
    <sheetView tabSelected="1" topLeftCell="F1" zoomScale="55" zoomScaleNormal="55" workbookViewId="0">
      <selection activeCell="S4" sqref="S4"/>
    </sheetView>
  </sheetViews>
  <sheetFormatPr defaultRowHeight="13.8"/>
  <cols>
    <col min="1" max="1" width="15.09765625" customWidth="1"/>
    <col min="2" max="2" width="20" customWidth="1"/>
    <col min="3" max="3" width="36.5" customWidth="1"/>
    <col min="4" max="4" width="28.8984375" customWidth="1"/>
    <col min="5" max="5" width="26.8984375" customWidth="1"/>
    <col min="6" max="6" width="30.296875" customWidth="1"/>
    <col min="7" max="7" width="18.296875" customWidth="1"/>
    <col min="8" max="8" width="16.09765625" customWidth="1"/>
    <col min="9" max="9" width="15.796875" customWidth="1"/>
    <col min="10" max="10" width="22.09765625" customWidth="1"/>
    <col min="11" max="12" width="19.59765625" customWidth="1"/>
    <col min="13" max="13" width="46.5" customWidth="1"/>
    <col min="14" max="14" width="21.19921875" customWidth="1"/>
    <col min="15" max="15" width="18.09765625" customWidth="1"/>
    <col min="16" max="16" width="14.796875" customWidth="1"/>
    <col min="17" max="17" width="20.59765625" customWidth="1"/>
    <col min="18" max="18" width="48.69921875" customWidth="1"/>
    <col min="19" max="19" width="27.796875" customWidth="1"/>
  </cols>
  <sheetData>
    <row r="1" spans="1:19" ht="66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6" t="s">
        <v>15</v>
      </c>
      <c r="Q1" s="6" t="s">
        <v>16</v>
      </c>
      <c r="R1" s="7" t="s">
        <v>17</v>
      </c>
      <c r="S1" s="6" t="s">
        <v>18</v>
      </c>
    </row>
    <row r="2" spans="1:19" ht="174.6" customHeight="1">
      <c r="A2" s="8">
        <v>1</v>
      </c>
      <c r="B2" s="8" t="s">
        <v>35</v>
      </c>
      <c r="C2" s="8" t="s">
        <v>24</v>
      </c>
      <c r="D2" s="9" t="s">
        <v>110</v>
      </c>
      <c r="E2" s="8" t="s">
        <v>111</v>
      </c>
      <c r="F2" s="10" t="s">
        <v>111</v>
      </c>
      <c r="G2" s="10" t="s">
        <v>110</v>
      </c>
      <c r="H2" s="26" t="s">
        <v>19</v>
      </c>
      <c r="I2" s="11" t="s">
        <v>116</v>
      </c>
      <c r="J2" s="12" t="s">
        <v>112</v>
      </c>
      <c r="K2" s="13" t="s">
        <v>113</v>
      </c>
      <c r="L2" s="25" t="s">
        <v>20</v>
      </c>
      <c r="M2" s="13" t="s">
        <v>114</v>
      </c>
      <c r="N2" s="13" t="s">
        <v>115</v>
      </c>
      <c r="O2" s="15" t="s">
        <v>21</v>
      </c>
      <c r="P2" s="16" t="s">
        <v>22</v>
      </c>
      <c r="Q2" s="17" t="s">
        <v>74</v>
      </c>
      <c r="R2" s="27" t="e" vm="17">
        <v>#VALUE!</v>
      </c>
      <c r="S2" s="19" cm="1">
        <f t="array" aca="1" ref="S2" ca="1">A2:S2</f>
        <v>0</v>
      </c>
    </row>
    <row r="3" spans="1:19" ht="178.2" customHeight="1">
      <c r="A3" s="8">
        <v>2</v>
      </c>
      <c r="B3" s="8" t="s">
        <v>35</v>
      </c>
      <c r="C3" s="8" t="s">
        <v>24</v>
      </c>
      <c r="D3" s="9" t="s">
        <v>110</v>
      </c>
      <c r="E3" s="8" t="s">
        <v>111</v>
      </c>
      <c r="F3" s="10" t="s">
        <v>111</v>
      </c>
      <c r="G3" s="10" t="s">
        <v>110</v>
      </c>
      <c r="H3" s="26" t="s">
        <v>23</v>
      </c>
      <c r="I3" s="11" t="s">
        <v>117</v>
      </c>
      <c r="J3" s="20" t="s">
        <v>119</v>
      </c>
      <c r="K3" s="13" t="s">
        <v>120</v>
      </c>
      <c r="L3" s="25" t="s">
        <v>20</v>
      </c>
      <c r="M3" s="13" t="s">
        <v>121</v>
      </c>
      <c r="N3" s="13" t="s">
        <v>122</v>
      </c>
      <c r="O3" s="15" t="s">
        <v>21</v>
      </c>
      <c r="P3" s="16" t="s">
        <v>22</v>
      </c>
      <c r="Q3" s="17" t="s">
        <v>74</v>
      </c>
      <c r="R3" s="28" t="e" vm="18">
        <v>#VALUE!</v>
      </c>
      <c r="S3" s="22"/>
    </row>
    <row r="4" spans="1:19" ht="170.4" customHeight="1">
      <c r="A4" s="8">
        <v>3</v>
      </c>
      <c r="B4" s="8" t="s">
        <v>35</v>
      </c>
      <c r="C4" s="8" t="s">
        <v>24</v>
      </c>
      <c r="D4" s="9" t="s">
        <v>110</v>
      </c>
      <c r="E4" s="8" t="s">
        <v>111</v>
      </c>
      <c r="F4" s="10" t="s">
        <v>111</v>
      </c>
      <c r="G4" s="10" t="s">
        <v>110</v>
      </c>
      <c r="H4" s="26" t="s">
        <v>23</v>
      </c>
      <c r="I4" s="11" t="s">
        <v>118</v>
      </c>
      <c r="J4" s="20" t="s">
        <v>128</v>
      </c>
      <c r="K4" s="13" t="s">
        <v>113</v>
      </c>
      <c r="L4" s="25" t="s">
        <v>20</v>
      </c>
      <c r="M4" s="13" t="s">
        <v>114</v>
      </c>
      <c r="N4" s="13" t="s">
        <v>129</v>
      </c>
      <c r="O4" s="15" t="s">
        <v>21</v>
      </c>
      <c r="P4" s="16" t="s">
        <v>22</v>
      </c>
      <c r="Q4" s="17" t="s">
        <v>74</v>
      </c>
      <c r="R4" s="22" t="e" vm="19">
        <v>#VALUE!</v>
      </c>
      <c r="S4" s="12"/>
    </row>
    <row r="5" spans="1:19" ht="165.6" customHeight="1">
      <c r="A5" s="8">
        <v>4</v>
      </c>
      <c r="B5" s="8" t="s">
        <v>35</v>
      </c>
      <c r="C5" s="8" t="s">
        <v>24</v>
      </c>
      <c r="D5" s="9" t="s">
        <v>110</v>
      </c>
      <c r="E5" s="8" t="s">
        <v>123</v>
      </c>
      <c r="F5" s="8" t="s">
        <v>123</v>
      </c>
      <c r="G5" s="10" t="s">
        <v>110</v>
      </c>
      <c r="H5" s="26" t="s">
        <v>19</v>
      </c>
      <c r="I5" s="11" t="s">
        <v>124</v>
      </c>
      <c r="J5" s="12" t="s">
        <v>125</v>
      </c>
      <c r="K5" s="13" t="s">
        <v>126</v>
      </c>
      <c r="L5" s="25" t="s">
        <v>20</v>
      </c>
      <c r="M5" s="13" t="s">
        <v>127</v>
      </c>
      <c r="N5" s="13" t="s">
        <v>130</v>
      </c>
      <c r="O5" s="15" t="s">
        <v>21</v>
      </c>
      <c r="P5" s="16" t="s">
        <v>22</v>
      </c>
      <c r="Q5" s="17" t="s">
        <v>74</v>
      </c>
      <c r="R5" s="22" t="e" vm="20">
        <v>#VALUE!</v>
      </c>
      <c r="S5" s="12"/>
    </row>
    <row r="6" spans="1:19" ht="151.80000000000001" customHeight="1">
      <c r="A6" s="8">
        <v>5</v>
      </c>
      <c r="B6" s="8" t="s">
        <v>35</v>
      </c>
      <c r="C6" s="8" t="s">
        <v>24</v>
      </c>
      <c r="D6" s="9" t="s">
        <v>110</v>
      </c>
      <c r="E6" s="8" t="s">
        <v>123</v>
      </c>
      <c r="F6" s="8" t="s">
        <v>123</v>
      </c>
      <c r="G6" s="10" t="s">
        <v>110</v>
      </c>
      <c r="H6" s="26" t="s">
        <v>19</v>
      </c>
      <c r="I6" s="11" t="s">
        <v>135</v>
      </c>
      <c r="J6" s="20" t="s">
        <v>131</v>
      </c>
      <c r="K6" s="13" t="s">
        <v>132</v>
      </c>
      <c r="L6" s="25" t="s">
        <v>20</v>
      </c>
      <c r="M6" s="13" t="s">
        <v>133</v>
      </c>
      <c r="N6" s="13" t="s">
        <v>134</v>
      </c>
      <c r="O6" s="15" t="s">
        <v>21</v>
      </c>
      <c r="P6" s="16" t="s">
        <v>22</v>
      </c>
      <c r="Q6" s="17" t="s">
        <v>74</v>
      </c>
      <c r="R6" s="22" t="e" vm="21">
        <v>#VALUE!</v>
      </c>
      <c r="S6" s="12"/>
    </row>
    <row r="7" spans="1:19" ht="159" customHeight="1">
      <c r="A7" s="8">
        <v>6</v>
      </c>
      <c r="B7" s="8" t="s">
        <v>35</v>
      </c>
      <c r="C7" s="8" t="s">
        <v>24</v>
      </c>
      <c r="D7" s="9" t="s">
        <v>110</v>
      </c>
      <c r="E7" s="8" t="s">
        <v>137</v>
      </c>
      <c r="F7" s="10" t="s">
        <v>137</v>
      </c>
      <c r="G7" s="10" t="s">
        <v>110</v>
      </c>
      <c r="H7" s="26" t="s">
        <v>19</v>
      </c>
      <c r="I7" s="11" t="s">
        <v>136</v>
      </c>
      <c r="J7" s="12" t="s">
        <v>138</v>
      </c>
      <c r="K7" s="13" t="s">
        <v>139</v>
      </c>
      <c r="L7" s="25" t="s">
        <v>20</v>
      </c>
      <c r="M7" s="13" t="s">
        <v>140</v>
      </c>
      <c r="N7" s="13" t="s">
        <v>141</v>
      </c>
      <c r="O7" s="15" t="s">
        <v>21</v>
      </c>
      <c r="P7" s="16" t="s">
        <v>22</v>
      </c>
      <c r="Q7" s="17" t="s">
        <v>74</v>
      </c>
      <c r="R7" s="22" t="e" vm="22">
        <v>#VALUE!</v>
      </c>
      <c r="S7" s="12"/>
    </row>
    <row r="8" spans="1:19" ht="162.6" customHeight="1">
      <c r="A8" s="8">
        <v>6</v>
      </c>
      <c r="B8" s="8" t="s">
        <v>35</v>
      </c>
      <c r="C8" s="8" t="s">
        <v>24</v>
      </c>
      <c r="D8" s="9" t="s">
        <v>110</v>
      </c>
      <c r="E8" s="8" t="s">
        <v>147</v>
      </c>
      <c r="F8" s="10" t="s">
        <v>147</v>
      </c>
      <c r="G8" s="10" t="s">
        <v>110</v>
      </c>
      <c r="H8" s="26" t="s">
        <v>19</v>
      </c>
      <c r="I8" s="11" t="s">
        <v>146</v>
      </c>
      <c r="J8" s="12" t="s">
        <v>145</v>
      </c>
      <c r="K8" s="13" t="s">
        <v>144</v>
      </c>
      <c r="L8" s="25" t="s">
        <v>20</v>
      </c>
      <c r="M8" s="13" t="s">
        <v>143</v>
      </c>
      <c r="N8" s="13" t="s">
        <v>142</v>
      </c>
      <c r="O8" s="15" t="s">
        <v>21</v>
      </c>
      <c r="P8" s="16" t="s">
        <v>22</v>
      </c>
      <c r="Q8" s="17" t="s">
        <v>74</v>
      </c>
      <c r="R8" s="29" t="e" vm="23">
        <v>#VALUE!</v>
      </c>
      <c r="S8" s="12"/>
    </row>
  </sheetData>
  <conditionalFormatting sqref="J2 J5 J7:J8">
    <cfRule type="containsText" dxfId="5" priority="4" operator="containsText" text="ไม่สำเร็จ">
      <formula>NOT(ISERROR(SEARCH("ไม่สำเร็จ",J2)))</formula>
    </cfRule>
  </conditionalFormatting>
  <conditionalFormatting sqref="J3:J4">
    <cfRule type="containsText" dxfId="4" priority="2" operator="containsText" text="ไม่สำเร็จ">
      <formula>NOT(ISERROR(SEARCH("ไม่สำเร็จ",J3)))</formula>
    </cfRule>
  </conditionalFormatting>
  <conditionalFormatting sqref="J6">
    <cfRule type="containsText" dxfId="3" priority="1" operator="containsText" text="ไม่สำเร็จ">
      <formula>NOT(ISERROR(SEARCH("ไม่สำเร็จ",J6)))</formula>
    </cfRule>
  </conditionalFormatting>
  <conditionalFormatting sqref="I2:I8">
    <cfRule type="duplicateValues" dxfId="2" priority="19"/>
    <cfRule type="duplicateValues" dxfId="1" priority="20"/>
    <cfRule type="duplicateValues" dxfId="0" priority="21"/>
  </conditionalFormatting>
  <dataValidations count="1">
    <dataValidation type="list" allowBlank="1" showInputMessage="1" showErrorMessage="1" sqref="O2:O8" xr:uid="{FB80EE96-8C9A-4E18-8288-0EE5312C2DAF}">
      <formula1>"PASSED,NOT PASSED,PENDING,PREREQUSITE NOT MET"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Select Network Adapter</vt:lpstr>
      <vt:lpstr>Network Adapter Configuration</vt:lpstr>
      <vt:lpstr>Keyboard</vt:lpstr>
      <vt:lpstr>function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Kittanai Srikham</dc:creator>
  <cp:lastModifiedBy>Kittanai Srikham</cp:lastModifiedBy>
  <dcterms:created xsi:type="dcterms:W3CDTF">2024-12-27T11:09:37Z</dcterms:created>
  <dcterms:modified xsi:type="dcterms:W3CDTF">2024-12-27T13:53:13Z</dcterms:modified>
</cp:coreProperties>
</file>