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4" l="1"/>
  <c r="E29" i="4"/>
</calcChain>
</file>

<file path=xl/sharedStrings.xml><?xml version="1.0" encoding="utf-8"?>
<sst xmlns="http://schemas.openxmlformats.org/spreadsheetml/2006/main" count="979" uniqueCount="480">
  <si>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</si>
  <si>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</si>
  <si>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</si>
  <si>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</si>
  <si>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</si>
  <si>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</si>
  <si>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</si>
  <si>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</si>
  <si>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</si>
  <si>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</si>
  <si>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</si>
  <si>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</si>
  <si>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</si>
  <si>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</si>
  <si>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</si>
  <si>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</si>
  <si>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</si>
  <si>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</si>
  <si>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</si>
  <si>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</si>
  <si>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</si>
  <si>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</si>
  <si>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</si>
  <si>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</si>
  <si>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</si>
  <si>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</si>
  <si>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</si>
  <si>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</si>
  <si>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</si>
  <si>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</si>
  <si>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</si>
  <si>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</si>
  <si>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</si>
  <si>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</si>
  <si>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</si>
  <si>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</si>
  <si>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</si>
  <si>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</si>
  <si>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</si>
  <si>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</si>
  <si>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</si>
  <si>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</si>
  <si>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</si>
  <si>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</si>
  <si>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</si>
  <si>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</si>
  <si>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</si>
  <si>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</si>
  <si>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</si>
  <si>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</si>
  <si>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</si>
  <si>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</si>
  <si>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</si>
  <si>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</si>
  <si>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</si>
  <si>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</si>
  <si>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</si>
  <si>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</si>
  <si>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</si>
  <si>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</si>
  <si>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</si>
  <si>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</si>
  <si>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</si>
  <si>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</si>
  <si>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</si>
  <si>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</si>
  <si>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</si>
  <si>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</si>
  <si>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</si>
  <si>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</si>
  <si>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</si>
  <si>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</si>
  <si>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</si>
  <si>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</si>
  <si>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</si>
  <si>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</si>
  <si>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</si>
  <si>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</si>
  <si>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</si>
  <si>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</si>
  <si>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</si>
  <si>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</si>
  <si>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</si>
  <si>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</si>
  <si>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</si>
  <si>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</si>
  <si>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</si>
  <si>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</si>
  <si>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</si>
  <si>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</si>
  <si>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</si>
  <si>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</si>
  <si>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</si>
  <si>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</si>
  <si>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</si>
  <si>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</si>
  <si>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</si>
  <si>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</si>
  <si>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</si>
  <si>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</si>
  <si>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</si>
  <si>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</si>
  <si>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</si>
  <si>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</si>
  <si>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</si>
  <si>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</si>
  <si>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</si>
  <si>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</si>
  <si>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</si>
  <si>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</si>
  <si>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</si>
  <si>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</si>
  <si>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</si>
  <si>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</si>
  <si>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</si>
  <si>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</si>
  <si>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</si>
  <si>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</si>
  <si>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</si>
  <si>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</si>
  <si>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</si>
  <si>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</si>
  <si>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รหัส PO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</si>
  <si>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</si>
  <si>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</si>
  <si>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</si>
  <si>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</si>
  <si>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</si>
  <si>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</si>
  <si>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</si>
  <si>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</si>
  <si>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</si>
  <si>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</si>
  <si>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</si>
  <si>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</si>
  <si>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</si>
  <si>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</si>
  <si>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</si>
  <si>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</si>
  <si>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</si>
  <si>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</si>
  <si>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</si>
  <si>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</si>
  <si>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</si>
  <si>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</si>
  <si>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</si>
  <si>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</si>
  <si>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</si>
  <si>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</si>
  <si>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</si>
  <si>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</si>
  <si>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</si>
  <si>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</si>
  <si>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</si>
  <si>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</si>
  <si>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</si>
  <si>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</si>
  <si>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</si>
  <si>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</si>
  <si>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</si>
  <si>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</si>
  <si>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</si>
  <si>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</si>
  <si>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</si>
  <si>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</si>
  <si>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</si>
  <si>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</si>
  <si>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</si>
  <si>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</si>
  <si>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</si>
  <si>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</si>
  <si>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</si>
  <si>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</si>
  <si>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</si>
  <si>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</si>
  <si>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</si>
  <si>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</si>
  <si>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</si>
  <si>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</si>
  <si>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</si>
  <si>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</si>
  <si>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</si>
  <si>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</si>
  <si>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</si>
  <si>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</si>
  <si>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</si>
  <si>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</si>
  <si>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มูลค่าสัญญาก่อน VAT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</si>
  <si>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/107)
ถ้าเลือกไม่รวม vat จะได้ vat = contract_value * (7 /100)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</si>
  <si>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</si>
  <si>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</si>
  <si>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</si>
  <si>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</si>
  <si>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</si>
  <si>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</si>
  <si>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</si>
  <si>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</si>
  <si>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</si>
  <si>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</si>
  <si>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</si>
  <si>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</si>
  <si>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</si>
  <si>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ยอดเบิกเงินงวดสะสม(interim_payment + interim_payment_less_previous(Total Value Of Interim Payment))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</si>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</sst>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trike/>
      <sz val="10"/>
      <color theme="1"/>
      <name val="Tahoma"/>
      <family val="2"/>
    </font>
    <font>
      <strike/>
      <sz val="10"/>
      <color theme="1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2" fontId="8" fillId="0" borderId="0" xfId="0" applyNumberFormat="1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22" fontId="8" fillId="3" borderId="1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/>
    </xf>
    <xf numFmtId="22" fontId="8" fillId="5" borderId="1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2" borderId="0" xfId="0" applyFont="1" applyFill="1" applyAlignment="1">
      <alignment vertical="top" wrapText="1"/>
    </xf>
    <xf numFmtId="0" fontId="7" fillId="6" borderId="2" xfId="0" applyFont="1" applyFill="1" applyBorder="1" applyAlignment="1">
      <alignment horizontal="left" vertical="top"/>
    </xf>
    <xf numFmtId="0" fontId="8" fillId="6" borderId="2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horizontal="left" vertical="top"/>
    </xf>
    <xf numFmtId="0" fontId="10" fillId="7" borderId="2" xfId="0" applyFont="1" applyFill="1" applyBorder="1" applyAlignment="1">
      <alignment horizontal="left" vertical="top"/>
    </xf>
    <xf numFmtId="0" fontId="7" fillId="8" borderId="2" xfId="0" applyFont="1" applyFill="1" applyBorder="1" applyAlignment="1">
      <alignment horizontal="left" vertical="top"/>
    </xf>
    <xf numFmtId="0" fontId="8" fillId="8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89" zoomScale="120" zoomScaleNormal="120" workbookViewId="0">
      <selection activeCell="A97" sqref="A97:C97"/>
    </sheetView>
  </sheetViews>
  <sheetFormatPr defaultRowHeight="13.2" x14ac:dyDescent="0.25"/>
  <cols>
    <col min="1" max="1" width="32.44140625" style="15" bestFit="1" customWidth="1"/>
    <col min="2" max="2" width="15.33203125" style="15" bestFit="1" customWidth="1"/>
    <col min="3" max="3" width="81.77734375" style="15" bestFit="1" customWidth="1"/>
    <col min="4" max="4" width="8.88671875" style="14"/>
    <col min="5" max="5" width="16.6640625" style="15" bestFit="1" customWidth="1"/>
    <col min="6" max="6" width="20" style="15" customWidth="1"/>
    <col min="7" max="7" width="10.109375" style="15" bestFit="1" customWidth="1"/>
    <col min="8" max="9" width="13.88671875" style="15" bestFit="1" customWidth="1"/>
    <col min="10" max="10" width="14.21875" style="15" bestFit="1" customWidth="1"/>
    <col min="11" max="11" width="15.88671875" style="15" bestFit="1" customWidth="1"/>
    <col min="12" max="12" width="9.5546875" style="15" bestFit="1" customWidth="1"/>
    <col min="13" max="16384" width="8.88671875" style="14"/>
  </cols>
  <sheetData>
    <row r="1" spans="1:3" x14ac:dyDescent="0.25">
      <c r="A1" s="34" t="s">
        <v>140</v>
      </c>
      <c r="B1" s="35"/>
      <c r="C1" s="35"/>
    </row>
    <row r="2" spans="1:3" x14ac:dyDescent="0.25">
      <c r="A2" s="16" t="s">
        <v>115</v>
      </c>
      <c r="B2" s="16" t="s">
        <v>116</v>
      </c>
      <c r="C2" s="16" t="s">
        <v>117</v>
      </c>
    </row>
    <row r="3" spans="1:3" x14ac:dyDescent="0.25">
      <c r="A3" s="17" t="s">
        <v>72</v>
      </c>
      <c r="B3" s="17" t="s">
        <v>118</v>
      </c>
      <c r="C3" s="17" t="s">
        <v>185</v>
      </c>
    </row>
    <row r="4" spans="1:3" x14ac:dyDescent="0.25">
      <c r="A4" s="17" t="s">
        <v>0</v>
      </c>
      <c r="B4" s="17" t="s">
        <v>119</v>
      </c>
      <c r="C4" s="17" t="s">
        <v>21</v>
      </c>
    </row>
    <row r="6" spans="1:3" x14ac:dyDescent="0.25">
      <c r="A6" s="34" t="s">
        <v>141</v>
      </c>
      <c r="B6" s="35"/>
      <c r="C6" s="35"/>
    </row>
    <row r="7" spans="1:3" x14ac:dyDescent="0.25">
      <c r="A7" s="16" t="s">
        <v>115</v>
      </c>
      <c r="B7" s="16" t="s">
        <v>116</v>
      </c>
      <c r="C7" s="16" t="s">
        <v>117</v>
      </c>
    </row>
    <row r="8" spans="1:3" x14ac:dyDescent="0.25">
      <c r="A8" s="17" t="s">
        <v>73</v>
      </c>
      <c r="B8" s="17" t="s">
        <v>118</v>
      </c>
      <c r="C8" s="17" t="s">
        <v>120</v>
      </c>
    </row>
    <row r="9" spans="1:3" x14ac:dyDescent="0.25">
      <c r="A9" s="17" t="s">
        <v>1</v>
      </c>
      <c r="B9" s="17" t="s">
        <v>119</v>
      </c>
      <c r="C9" s="17" t="s">
        <v>22</v>
      </c>
    </row>
    <row r="11" spans="1:3" x14ac:dyDescent="0.25">
      <c r="A11" s="36" t="s">
        <v>142</v>
      </c>
      <c r="B11" s="37"/>
      <c r="C11" s="37"/>
    </row>
    <row r="12" spans="1:3" x14ac:dyDescent="0.25">
      <c r="A12" s="18" t="s">
        <v>115</v>
      </c>
      <c r="B12" s="18" t="s">
        <v>116</v>
      </c>
      <c r="C12" s="18" t="s">
        <v>117</v>
      </c>
    </row>
    <row r="13" spans="1:3" x14ac:dyDescent="0.25">
      <c r="A13" s="19" t="s">
        <v>74</v>
      </c>
      <c r="B13" s="19" t="s">
        <v>118</v>
      </c>
      <c r="C13" s="19" t="s">
        <v>121</v>
      </c>
    </row>
    <row r="14" spans="1:3" x14ac:dyDescent="0.25">
      <c r="A14" s="19" t="s">
        <v>10</v>
      </c>
      <c r="B14" s="19" t="s">
        <v>119</v>
      </c>
      <c r="C14" s="19" t="s">
        <v>24</v>
      </c>
    </row>
    <row r="16" spans="1:3" x14ac:dyDescent="0.25">
      <c r="A16" s="12" t="s">
        <v>143</v>
      </c>
      <c r="B16" s="13"/>
      <c r="C16" s="13"/>
    </row>
    <row r="17" spans="1:5" x14ac:dyDescent="0.25">
      <c r="A17" s="16" t="s">
        <v>115</v>
      </c>
      <c r="B17" s="16" t="s">
        <v>116</v>
      </c>
      <c r="C17" s="16" t="s">
        <v>117</v>
      </c>
    </row>
    <row r="18" spans="1:5" x14ac:dyDescent="0.25">
      <c r="A18" s="17" t="s">
        <v>75</v>
      </c>
      <c r="B18" s="17" t="s">
        <v>118</v>
      </c>
      <c r="C18" s="17" t="s">
        <v>122</v>
      </c>
    </row>
    <row r="19" spans="1:5" x14ac:dyDescent="0.25">
      <c r="A19" s="17" t="s">
        <v>2</v>
      </c>
      <c r="B19" s="17" t="s">
        <v>123</v>
      </c>
      <c r="C19" s="17" t="s">
        <v>124</v>
      </c>
    </row>
    <row r="20" spans="1:5" x14ac:dyDescent="0.25">
      <c r="A20" s="17" t="s">
        <v>10</v>
      </c>
      <c r="B20" s="17" t="s">
        <v>125</v>
      </c>
      <c r="C20" s="17" t="s">
        <v>479</v>
      </c>
    </row>
    <row r="21" spans="1:5" x14ac:dyDescent="0.25">
      <c r="A21" s="17" t="s">
        <v>72</v>
      </c>
      <c r="B21" s="17" t="s">
        <v>125</v>
      </c>
      <c r="C21" s="17" t="s">
        <v>186</v>
      </c>
    </row>
    <row r="22" spans="1:5" x14ac:dyDescent="0.25">
      <c r="A22" s="17" t="s">
        <v>73</v>
      </c>
      <c r="B22" s="17" t="s">
        <v>125</v>
      </c>
      <c r="C22" s="17" t="s">
        <v>126</v>
      </c>
    </row>
    <row r="23" spans="1:5" x14ac:dyDescent="0.25">
      <c r="A23" s="17" t="s">
        <v>37</v>
      </c>
      <c r="B23" s="17" t="s">
        <v>119</v>
      </c>
      <c r="C23" s="17" t="s">
        <v>127</v>
      </c>
    </row>
    <row r="24" spans="1:5" x14ac:dyDescent="0.25">
      <c r="A24" s="17" t="s">
        <v>35</v>
      </c>
      <c r="B24" s="17" t="s">
        <v>119</v>
      </c>
      <c r="C24" s="17" t="s">
        <v>128</v>
      </c>
    </row>
    <row r="25" spans="1:5" x14ac:dyDescent="0.25">
      <c r="A25" s="17" t="s">
        <v>46</v>
      </c>
      <c r="B25" s="17" t="s">
        <v>129</v>
      </c>
      <c r="C25" s="17" t="s">
        <v>144</v>
      </c>
    </row>
    <row r="26" spans="1:5" x14ac:dyDescent="0.25">
      <c r="A26" s="17" t="s">
        <v>6</v>
      </c>
      <c r="B26" s="17" t="s">
        <v>130</v>
      </c>
      <c r="C26" s="17" t="s">
        <v>145</v>
      </c>
    </row>
    <row r="27" spans="1:5" ht="39.6" x14ac:dyDescent="0.25">
      <c r="A27" s="17" t="s">
        <v>39</v>
      </c>
      <c r="B27" s="17" t="s">
        <v>130</v>
      </c>
      <c r="C27" s="17" t="s">
        <v>187</v>
      </c>
    </row>
    <row r="28" spans="1:5" ht="39.6" x14ac:dyDescent="0.25">
      <c r="A28" s="17" t="s">
        <v>38</v>
      </c>
      <c r="B28" s="17" t="s">
        <v>130</v>
      </c>
      <c r="C28" s="17" t="s">
        <v>188</v>
      </c>
      <c r="E28" s="15">
        <v>869161</v>
      </c>
    </row>
    <row r="29" spans="1:5" x14ac:dyDescent="0.25">
      <c r="A29" s="17" t="s">
        <v>9</v>
      </c>
      <c r="B29" s="17" t="s">
        <v>129</v>
      </c>
      <c r="C29" s="17" t="s">
        <v>146</v>
      </c>
      <c r="E29" s="20">
        <f>E28*7/107</f>
        <v>56861</v>
      </c>
    </row>
    <row r="30" spans="1:5" x14ac:dyDescent="0.25">
      <c r="A30" s="17" t="s">
        <v>44</v>
      </c>
      <c r="B30" s="17" t="s">
        <v>131</v>
      </c>
      <c r="C30" s="17" t="s">
        <v>147</v>
      </c>
      <c r="E30" s="20">
        <f>E28-E29</f>
        <v>812300</v>
      </c>
    </row>
    <row r="31" spans="1:5" x14ac:dyDescent="0.25">
      <c r="A31" s="17" t="s">
        <v>45</v>
      </c>
      <c r="B31" s="17" t="s">
        <v>130</v>
      </c>
      <c r="C31" s="17" t="s">
        <v>132</v>
      </c>
    </row>
    <row r="32" spans="1:5" x14ac:dyDescent="0.25">
      <c r="A32" s="17" t="s">
        <v>29</v>
      </c>
      <c r="B32" s="17" t="s">
        <v>125</v>
      </c>
      <c r="C32" s="17" t="s">
        <v>133</v>
      </c>
    </row>
    <row r="33" spans="1:6" x14ac:dyDescent="0.25">
      <c r="A33" s="17" t="s">
        <v>30</v>
      </c>
      <c r="B33" s="17" t="s">
        <v>134</v>
      </c>
      <c r="C33" s="17" t="s">
        <v>135</v>
      </c>
    </row>
    <row r="35" spans="1:6" x14ac:dyDescent="0.25">
      <c r="A35" s="34" t="s">
        <v>339</v>
      </c>
      <c r="B35" s="35"/>
      <c r="C35" s="35"/>
    </row>
    <row r="36" spans="1:6" x14ac:dyDescent="0.25">
      <c r="A36" s="16" t="s">
        <v>115</v>
      </c>
      <c r="B36" s="16" t="s">
        <v>116</v>
      </c>
      <c r="C36" s="16" t="s">
        <v>117</v>
      </c>
      <c r="E36" s="21" t="s">
        <v>340</v>
      </c>
      <c r="F36" s="21" t="s">
        <v>341</v>
      </c>
    </row>
    <row r="37" spans="1:6" x14ac:dyDescent="0.25">
      <c r="A37" s="17" t="s">
        <v>340</v>
      </c>
      <c r="B37" s="17" t="s">
        <v>118</v>
      </c>
      <c r="C37" s="17" t="s">
        <v>348</v>
      </c>
      <c r="E37" s="22">
        <v>0</v>
      </c>
      <c r="F37" s="22" t="s">
        <v>472</v>
      </c>
    </row>
    <row r="38" spans="1:6" x14ac:dyDescent="0.25">
      <c r="A38" s="17" t="s">
        <v>341</v>
      </c>
      <c r="B38" s="17" t="s">
        <v>119</v>
      </c>
      <c r="C38" s="17" t="s">
        <v>349</v>
      </c>
      <c r="E38" s="22">
        <v>1</v>
      </c>
      <c r="F38" s="22" t="s">
        <v>473</v>
      </c>
    </row>
    <row r="39" spans="1:6" x14ac:dyDescent="0.25">
      <c r="E39" s="22">
        <v>2</v>
      </c>
      <c r="F39" s="22" t="s">
        <v>474</v>
      </c>
    </row>
    <row r="40" spans="1:6" x14ac:dyDescent="0.25">
      <c r="E40" s="22">
        <v>3</v>
      </c>
      <c r="F40" s="22" t="s">
        <v>475</v>
      </c>
    </row>
    <row r="41" spans="1:6" x14ac:dyDescent="0.25">
      <c r="A41" s="34" t="s">
        <v>350</v>
      </c>
      <c r="B41" s="35"/>
      <c r="C41" s="35"/>
    </row>
    <row r="42" spans="1:6" x14ac:dyDescent="0.25">
      <c r="A42" s="16" t="s">
        <v>115</v>
      </c>
      <c r="B42" s="16" t="s">
        <v>116</v>
      </c>
      <c r="C42" s="16" t="s">
        <v>117</v>
      </c>
      <c r="E42" s="21" t="s">
        <v>342</v>
      </c>
      <c r="F42" s="21" t="s">
        <v>343</v>
      </c>
    </row>
    <row r="43" spans="1:6" x14ac:dyDescent="0.25">
      <c r="A43" s="17" t="s">
        <v>342</v>
      </c>
      <c r="B43" s="17" t="s">
        <v>118</v>
      </c>
      <c r="C43" s="17" t="s">
        <v>351</v>
      </c>
      <c r="E43" s="22">
        <v>0</v>
      </c>
      <c r="F43" s="22" t="s">
        <v>471</v>
      </c>
    </row>
    <row r="44" spans="1:6" x14ac:dyDescent="0.25">
      <c r="A44" s="17" t="s">
        <v>343</v>
      </c>
      <c r="B44" s="17" t="s">
        <v>119</v>
      </c>
      <c r="C44" s="17" t="s">
        <v>468</v>
      </c>
      <c r="E44" s="22">
        <v>1</v>
      </c>
      <c r="F44" s="22" t="s">
        <v>469</v>
      </c>
    </row>
    <row r="45" spans="1:6" x14ac:dyDescent="0.25">
      <c r="E45" s="22">
        <v>2</v>
      </c>
      <c r="F45" s="22" t="s">
        <v>470</v>
      </c>
    </row>
    <row r="46" spans="1:6" x14ac:dyDescent="0.25">
      <c r="A46" s="12" t="s">
        <v>182</v>
      </c>
      <c r="B46" s="13"/>
      <c r="C46" s="13"/>
    </row>
    <row r="47" spans="1:6" x14ac:dyDescent="0.25">
      <c r="A47" s="16" t="s">
        <v>170</v>
      </c>
      <c r="B47" s="16" t="s">
        <v>116</v>
      </c>
      <c r="C47" s="16" t="s">
        <v>117</v>
      </c>
    </row>
    <row r="48" spans="1:6" x14ac:dyDescent="0.25">
      <c r="A48" s="17" t="s">
        <v>84</v>
      </c>
      <c r="B48" s="17" t="s">
        <v>118</v>
      </c>
      <c r="C48" s="17" t="s">
        <v>196</v>
      </c>
    </row>
    <row r="49" spans="1:3" x14ac:dyDescent="0.25">
      <c r="A49" s="17" t="s">
        <v>75</v>
      </c>
      <c r="B49" s="17" t="s">
        <v>138</v>
      </c>
      <c r="C49" s="17" t="s">
        <v>136</v>
      </c>
    </row>
    <row r="50" spans="1:3" x14ac:dyDescent="0.25">
      <c r="A50" s="17" t="s">
        <v>3</v>
      </c>
      <c r="B50" s="17" t="s">
        <v>137</v>
      </c>
      <c r="C50" s="17" t="s">
        <v>25</v>
      </c>
    </row>
    <row r="51" spans="1:3" x14ac:dyDescent="0.25">
      <c r="A51" s="17" t="s">
        <v>4</v>
      </c>
      <c r="B51" s="17" t="s">
        <v>137</v>
      </c>
      <c r="C51" s="17" t="s">
        <v>26</v>
      </c>
    </row>
    <row r="52" spans="1:3" x14ac:dyDescent="0.25">
      <c r="A52" s="17" t="s">
        <v>5</v>
      </c>
      <c r="B52" s="17" t="s">
        <v>138</v>
      </c>
      <c r="C52" s="17" t="s">
        <v>47</v>
      </c>
    </row>
    <row r="53" spans="1:3" x14ac:dyDescent="0.25">
      <c r="A53" s="17" t="s">
        <v>27</v>
      </c>
      <c r="B53" s="17" t="s">
        <v>130</v>
      </c>
      <c r="C53" s="17" t="s">
        <v>193</v>
      </c>
    </row>
    <row r="54" spans="1:3" x14ac:dyDescent="0.25">
      <c r="A54" s="17" t="s">
        <v>36</v>
      </c>
      <c r="B54" s="17" t="s">
        <v>130</v>
      </c>
      <c r="C54" s="17" t="s">
        <v>194</v>
      </c>
    </row>
    <row r="55" spans="1:3" x14ac:dyDescent="0.25">
      <c r="A55" s="17" t="s">
        <v>62</v>
      </c>
      <c r="B55" s="17" t="s">
        <v>119</v>
      </c>
      <c r="C55" s="17" t="s">
        <v>173</v>
      </c>
    </row>
    <row r="56" spans="1:3" x14ac:dyDescent="0.25">
      <c r="A56" s="17" t="s">
        <v>29</v>
      </c>
      <c r="B56" s="17" t="s">
        <v>138</v>
      </c>
      <c r="C56" s="17" t="s">
        <v>195</v>
      </c>
    </row>
    <row r="57" spans="1:3" ht="26.4" x14ac:dyDescent="0.25">
      <c r="A57" s="17" t="s">
        <v>30</v>
      </c>
      <c r="B57" s="17" t="s">
        <v>172</v>
      </c>
      <c r="C57" s="17" t="s">
        <v>31</v>
      </c>
    </row>
    <row r="59" spans="1:3" x14ac:dyDescent="0.25">
      <c r="A59" s="12" t="s">
        <v>183</v>
      </c>
      <c r="B59" s="13"/>
      <c r="C59" s="13"/>
    </row>
    <row r="60" spans="1:3" x14ac:dyDescent="0.25">
      <c r="A60" s="16" t="s">
        <v>170</v>
      </c>
      <c r="B60" s="16" t="s">
        <v>116</v>
      </c>
      <c r="C60" s="16" t="s">
        <v>117</v>
      </c>
    </row>
    <row r="61" spans="1:3" x14ac:dyDescent="0.25">
      <c r="A61" s="17" t="s">
        <v>112</v>
      </c>
      <c r="B61" s="17" t="s">
        <v>118</v>
      </c>
      <c r="C61" s="17" t="s">
        <v>197</v>
      </c>
    </row>
    <row r="62" spans="1:3" x14ac:dyDescent="0.25">
      <c r="A62" s="17" t="s">
        <v>84</v>
      </c>
      <c r="B62" s="17" t="s">
        <v>138</v>
      </c>
      <c r="C62" s="17" t="s">
        <v>174</v>
      </c>
    </row>
    <row r="63" spans="1:3" x14ac:dyDescent="0.25">
      <c r="A63" s="17" t="s">
        <v>8</v>
      </c>
      <c r="B63" s="17" t="s">
        <v>138</v>
      </c>
      <c r="C63" s="17" t="s">
        <v>198</v>
      </c>
    </row>
    <row r="64" spans="1:3" x14ac:dyDescent="0.25">
      <c r="A64" s="17" t="s">
        <v>48</v>
      </c>
      <c r="B64" s="17" t="s">
        <v>130</v>
      </c>
      <c r="C64" s="17" t="s">
        <v>175</v>
      </c>
    </row>
    <row r="65" spans="1:3" x14ac:dyDescent="0.25">
      <c r="A65" s="17" t="s">
        <v>49</v>
      </c>
      <c r="B65" s="17" t="s">
        <v>130</v>
      </c>
      <c r="C65" s="17" t="s">
        <v>176</v>
      </c>
    </row>
    <row r="66" spans="1:3" x14ac:dyDescent="0.25">
      <c r="A66" s="17" t="s">
        <v>50</v>
      </c>
      <c r="B66" s="17" t="s">
        <v>130</v>
      </c>
      <c r="C66" s="17" t="s">
        <v>177</v>
      </c>
    </row>
    <row r="67" spans="1:3" x14ac:dyDescent="0.25">
      <c r="A67" s="17" t="s">
        <v>51</v>
      </c>
      <c r="B67" s="17" t="s">
        <v>130</v>
      </c>
      <c r="C67" s="17" t="s">
        <v>199</v>
      </c>
    </row>
    <row r="68" spans="1:3" x14ac:dyDescent="0.25">
      <c r="A68" s="17" t="s">
        <v>55</v>
      </c>
      <c r="B68" s="17" t="s">
        <v>130</v>
      </c>
      <c r="C68" s="17" t="s">
        <v>139</v>
      </c>
    </row>
    <row r="69" spans="1:3" x14ac:dyDescent="0.25">
      <c r="A69" s="17" t="s">
        <v>54</v>
      </c>
      <c r="B69" s="17" t="s">
        <v>130</v>
      </c>
      <c r="C69" s="17" t="s">
        <v>200</v>
      </c>
    </row>
    <row r="70" spans="1:3" ht="26.4" x14ac:dyDescent="0.25">
      <c r="A70" s="17" t="s">
        <v>56</v>
      </c>
      <c r="B70" s="17" t="s">
        <v>130</v>
      </c>
      <c r="C70" s="17" t="s">
        <v>201</v>
      </c>
    </row>
    <row r="71" spans="1:3" ht="26.4" x14ac:dyDescent="0.25">
      <c r="A71" s="17" t="s">
        <v>53</v>
      </c>
      <c r="B71" s="17" t="s">
        <v>130</v>
      </c>
      <c r="C71" s="17" t="s">
        <v>202</v>
      </c>
    </row>
    <row r="72" spans="1:3" ht="26.4" x14ac:dyDescent="0.25">
      <c r="A72" s="17" t="s">
        <v>58</v>
      </c>
      <c r="B72" s="17" t="s">
        <v>130</v>
      </c>
      <c r="C72" s="17" t="s">
        <v>203</v>
      </c>
    </row>
    <row r="73" spans="1:3" x14ac:dyDescent="0.25">
      <c r="A73" s="17" t="s">
        <v>52</v>
      </c>
      <c r="B73" s="17" t="s">
        <v>130</v>
      </c>
      <c r="C73" s="17" t="s">
        <v>204</v>
      </c>
    </row>
    <row r="74" spans="1:3" x14ac:dyDescent="0.25">
      <c r="A74" s="17" t="s">
        <v>57</v>
      </c>
      <c r="B74" s="17" t="s">
        <v>130</v>
      </c>
      <c r="C74" s="17" t="s">
        <v>205</v>
      </c>
    </row>
    <row r="75" spans="1:3" x14ac:dyDescent="0.25">
      <c r="A75" s="17" t="s">
        <v>7</v>
      </c>
      <c r="B75" s="17" t="s">
        <v>130</v>
      </c>
      <c r="C75" s="17" t="s">
        <v>206</v>
      </c>
    </row>
    <row r="76" spans="1:3" x14ac:dyDescent="0.25">
      <c r="A76" s="17" t="s">
        <v>63</v>
      </c>
      <c r="B76" s="17" t="s">
        <v>119</v>
      </c>
      <c r="C76" s="17" t="s">
        <v>32</v>
      </c>
    </row>
    <row r="77" spans="1:3" ht="26.4" x14ac:dyDescent="0.25">
      <c r="A77" s="17" t="s">
        <v>34</v>
      </c>
      <c r="B77" s="17" t="s">
        <v>171</v>
      </c>
      <c r="C77" s="17" t="s">
        <v>178</v>
      </c>
    </row>
    <row r="78" spans="1:3" ht="26.4" x14ac:dyDescent="0.25">
      <c r="A78" s="17" t="s">
        <v>33</v>
      </c>
      <c r="B78" s="17" t="s">
        <v>171</v>
      </c>
      <c r="C78" s="17" t="s">
        <v>179</v>
      </c>
    </row>
    <row r="79" spans="1:3" x14ac:dyDescent="0.25">
      <c r="A79" s="17" t="s">
        <v>11</v>
      </c>
      <c r="B79" s="17" t="s">
        <v>119</v>
      </c>
      <c r="C79" s="17" t="s">
        <v>28</v>
      </c>
    </row>
    <row r="80" spans="1:3" x14ac:dyDescent="0.25">
      <c r="A80" s="17" t="s">
        <v>79</v>
      </c>
      <c r="B80" s="17" t="s">
        <v>138</v>
      </c>
      <c r="C80" s="17" t="s">
        <v>180</v>
      </c>
    </row>
    <row r="81" spans="1:6" x14ac:dyDescent="0.25">
      <c r="A81" s="17" t="s">
        <v>108</v>
      </c>
      <c r="B81" s="17" t="s">
        <v>119</v>
      </c>
      <c r="C81" s="17" t="s">
        <v>476</v>
      </c>
    </row>
    <row r="82" spans="1:6" x14ac:dyDescent="0.25">
      <c r="A82" s="17" t="s">
        <v>109</v>
      </c>
      <c r="B82" s="17" t="s">
        <v>138</v>
      </c>
      <c r="C82" s="17" t="s">
        <v>477</v>
      </c>
    </row>
    <row r="84" spans="1:6" x14ac:dyDescent="0.25">
      <c r="A84" s="12" t="s">
        <v>184</v>
      </c>
      <c r="B84" s="13"/>
      <c r="C84" s="13"/>
    </row>
    <row r="85" spans="1:6" x14ac:dyDescent="0.25">
      <c r="A85" s="16" t="s">
        <v>170</v>
      </c>
      <c r="B85" s="16" t="s">
        <v>116</v>
      </c>
      <c r="C85" s="16" t="s">
        <v>117</v>
      </c>
    </row>
    <row r="86" spans="1:6" x14ac:dyDescent="0.25">
      <c r="A86" s="17" t="s">
        <v>113</v>
      </c>
      <c r="B86" s="17" t="s">
        <v>118</v>
      </c>
      <c r="C86" s="17" t="s">
        <v>207</v>
      </c>
    </row>
    <row r="87" spans="1:6" x14ac:dyDescent="0.25">
      <c r="A87" s="17" t="s">
        <v>112</v>
      </c>
      <c r="B87" s="17" t="s">
        <v>138</v>
      </c>
      <c r="C87" s="17" t="s">
        <v>181</v>
      </c>
    </row>
    <row r="88" spans="1:6" x14ac:dyDescent="0.25">
      <c r="A88" s="17" t="s">
        <v>114</v>
      </c>
      <c r="B88" s="17" t="s">
        <v>138</v>
      </c>
      <c r="C88" s="17" t="s">
        <v>59</v>
      </c>
    </row>
    <row r="89" spans="1:6" x14ac:dyDescent="0.25">
      <c r="A89" s="17" t="s">
        <v>60</v>
      </c>
      <c r="B89" s="17" t="s">
        <v>119</v>
      </c>
      <c r="C89" s="17" t="s">
        <v>61</v>
      </c>
    </row>
    <row r="90" spans="1:6" x14ac:dyDescent="0.25">
      <c r="A90" s="17" t="s">
        <v>11</v>
      </c>
      <c r="B90" s="17" t="s">
        <v>119</v>
      </c>
      <c r="C90" s="17" t="s">
        <v>28</v>
      </c>
    </row>
    <row r="91" spans="1:6" x14ac:dyDescent="0.25">
      <c r="A91" s="23"/>
      <c r="B91" s="23"/>
      <c r="C91" s="23"/>
    </row>
    <row r="92" spans="1:6" x14ac:dyDescent="0.25">
      <c r="A92" s="38" t="s">
        <v>344</v>
      </c>
      <c r="B92" s="39"/>
      <c r="C92" s="39"/>
    </row>
    <row r="93" spans="1:6" x14ac:dyDescent="0.25">
      <c r="A93" s="16" t="s">
        <v>115</v>
      </c>
      <c r="B93" s="16" t="s">
        <v>116</v>
      </c>
      <c r="C93" s="16" t="s">
        <v>117</v>
      </c>
      <c r="E93" s="22" t="s">
        <v>345</v>
      </c>
      <c r="F93" s="22" t="s">
        <v>346</v>
      </c>
    </row>
    <row r="94" spans="1:6" x14ac:dyDescent="0.25">
      <c r="A94" s="17" t="s">
        <v>345</v>
      </c>
      <c r="B94" s="17" t="s">
        <v>118</v>
      </c>
      <c r="C94" s="17" t="s">
        <v>352</v>
      </c>
      <c r="E94" s="22">
        <v>1</v>
      </c>
      <c r="F94" s="22" t="s">
        <v>92</v>
      </c>
    </row>
    <row r="95" spans="1:6" x14ac:dyDescent="0.25">
      <c r="A95" s="17" t="s">
        <v>346</v>
      </c>
      <c r="B95" s="17" t="s">
        <v>119</v>
      </c>
      <c r="C95" s="17" t="s">
        <v>77</v>
      </c>
      <c r="E95" s="22">
        <v>2</v>
      </c>
      <c r="F95" s="17" t="s">
        <v>99</v>
      </c>
    </row>
    <row r="96" spans="1:6" x14ac:dyDescent="0.25">
      <c r="E96" s="22">
        <v>3</v>
      </c>
      <c r="F96" s="17" t="s">
        <v>87</v>
      </c>
    </row>
    <row r="97" spans="1:10" x14ac:dyDescent="0.25">
      <c r="A97" s="34" t="s">
        <v>148</v>
      </c>
      <c r="B97" s="35"/>
      <c r="C97" s="35"/>
      <c r="E97" s="22">
        <v>4</v>
      </c>
      <c r="F97" s="17" t="s">
        <v>88</v>
      </c>
    </row>
    <row r="98" spans="1:10" x14ac:dyDescent="0.25">
      <c r="A98" s="16" t="s">
        <v>115</v>
      </c>
      <c r="B98" s="16" t="s">
        <v>116</v>
      </c>
      <c r="C98" s="16" t="s">
        <v>117</v>
      </c>
      <c r="E98" s="22">
        <v>5</v>
      </c>
      <c r="F98" s="22" t="s">
        <v>89</v>
      </c>
    </row>
    <row r="99" spans="1:10" x14ac:dyDescent="0.25">
      <c r="A99" s="17" t="s">
        <v>70</v>
      </c>
      <c r="B99" s="17" t="s">
        <v>118</v>
      </c>
      <c r="C99" s="17" t="s">
        <v>149</v>
      </c>
    </row>
    <row r="100" spans="1:10" x14ac:dyDescent="0.25">
      <c r="A100" s="17" t="s">
        <v>40</v>
      </c>
      <c r="B100" s="17" t="s">
        <v>119</v>
      </c>
      <c r="C100" s="17" t="s">
        <v>41</v>
      </c>
    </row>
    <row r="102" spans="1:10" x14ac:dyDescent="0.25">
      <c r="A102" s="38" t="s">
        <v>153</v>
      </c>
      <c r="B102" s="39"/>
      <c r="C102" s="39"/>
    </row>
    <row r="103" spans="1:10" x14ac:dyDescent="0.25">
      <c r="A103" s="16" t="s">
        <v>115</v>
      </c>
      <c r="B103" s="16" t="s">
        <v>116</v>
      </c>
      <c r="C103" s="16" t="s">
        <v>117</v>
      </c>
      <c r="E103" s="22" t="s">
        <v>90</v>
      </c>
      <c r="F103" s="22" t="s">
        <v>91</v>
      </c>
      <c r="G103" s="22" t="s">
        <v>42</v>
      </c>
      <c r="H103" s="22" t="s">
        <v>64</v>
      </c>
      <c r="I103" s="22" t="s">
        <v>71</v>
      </c>
      <c r="J103" s="22" t="s">
        <v>70</v>
      </c>
    </row>
    <row r="104" spans="1:10" x14ac:dyDescent="0.25">
      <c r="A104" s="17" t="s">
        <v>90</v>
      </c>
      <c r="B104" s="17" t="s">
        <v>118</v>
      </c>
      <c r="C104" s="17" t="s">
        <v>189</v>
      </c>
      <c r="E104" s="22">
        <v>1001</v>
      </c>
      <c r="F104" s="22" t="s">
        <v>92</v>
      </c>
      <c r="G104" s="22" t="s">
        <v>93</v>
      </c>
      <c r="H104" s="22" t="s">
        <v>94</v>
      </c>
      <c r="I104" s="22">
        <v>1</v>
      </c>
      <c r="J104" s="22"/>
    </row>
    <row r="105" spans="1:10" x14ac:dyDescent="0.25">
      <c r="A105" s="17" t="s">
        <v>43</v>
      </c>
      <c r="B105" s="17" t="s">
        <v>123</v>
      </c>
      <c r="C105" s="17" t="s">
        <v>23</v>
      </c>
      <c r="E105" s="22">
        <v>1002</v>
      </c>
      <c r="F105" s="22" t="s">
        <v>96</v>
      </c>
      <c r="G105" s="22" t="s">
        <v>93</v>
      </c>
      <c r="H105" s="22" t="s">
        <v>95</v>
      </c>
      <c r="I105" s="17">
        <v>2</v>
      </c>
      <c r="J105" s="22"/>
    </row>
    <row r="106" spans="1:10" x14ac:dyDescent="0.25">
      <c r="A106" s="17" t="s">
        <v>42</v>
      </c>
      <c r="B106" s="17" t="s">
        <v>119</v>
      </c>
      <c r="C106" s="17" t="s">
        <v>154</v>
      </c>
      <c r="E106" s="22">
        <v>1003</v>
      </c>
      <c r="F106" s="22" t="s">
        <v>98</v>
      </c>
      <c r="G106" s="22" t="s">
        <v>93</v>
      </c>
      <c r="H106" s="22" t="s">
        <v>97</v>
      </c>
      <c r="I106" s="17">
        <v>3</v>
      </c>
      <c r="J106" s="22"/>
    </row>
    <row r="107" spans="1:10" x14ac:dyDescent="0.25">
      <c r="A107" s="17" t="s">
        <v>64</v>
      </c>
      <c r="B107" s="17" t="s">
        <v>119</v>
      </c>
      <c r="C107" s="17" t="s">
        <v>76</v>
      </c>
      <c r="E107" s="22">
        <v>1004</v>
      </c>
      <c r="F107" s="22" t="s">
        <v>101</v>
      </c>
      <c r="G107" s="22" t="s">
        <v>93</v>
      </c>
      <c r="H107" s="22" t="s">
        <v>100</v>
      </c>
      <c r="I107" s="17">
        <v>4</v>
      </c>
      <c r="J107" s="22"/>
    </row>
    <row r="108" spans="1:10" x14ac:dyDescent="0.25">
      <c r="A108" s="17" t="s">
        <v>71</v>
      </c>
      <c r="B108" s="17" t="s">
        <v>123</v>
      </c>
      <c r="C108" s="17" t="s">
        <v>155</v>
      </c>
      <c r="E108" s="22">
        <v>1005</v>
      </c>
      <c r="F108" s="22" t="s">
        <v>105</v>
      </c>
      <c r="G108" s="22" t="s">
        <v>93</v>
      </c>
      <c r="H108" s="22" t="s">
        <v>106</v>
      </c>
      <c r="I108" s="22">
        <v>5</v>
      </c>
      <c r="J108" s="22"/>
    </row>
    <row r="109" spans="1:10" x14ac:dyDescent="0.25">
      <c r="A109" s="17" t="s">
        <v>70</v>
      </c>
      <c r="B109" s="17" t="s">
        <v>125</v>
      </c>
      <c r="C109" s="17" t="s">
        <v>156</v>
      </c>
    </row>
    <row r="111" spans="1:10" x14ac:dyDescent="0.25">
      <c r="A111" s="34" t="s">
        <v>353</v>
      </c>
      <c r="B111" s="35"/>
      <c r="C111" s="35"/>
    </row>
    <row r="112" spans="1:10" x14ac:dyDescent="0.25">
      <c r="A112" s="16" t="s">
        <v>115</v>
      </c>
      <c r="B112" s="16" t="s">
        <v>116</v>
      </c>
      <c r="C112" s="16" t="s">
        <v>117</v>
      </c>
      <c r="E112" s="21" t="s">
        <v>110</v>
      </c>
      <c r="F112" s="21" t="s">
        <v>111</v>
      </c>
    </row>
    <row r="113" spans="1:8" x14ac:dyDescent="0.25">
      <c r="A113" s="17" t="s">
        <v>110</v>
      </c>
      <c r="B113" s="17" t="s">
        <v>118</v>
      </c>
      <c r="C113" s="17" t="s">
        <v>151</v>
      </c>
      <c r="E113" s="22">
        <v>0</v>
      </c>
      <c r="F113" s="22" t="s">
        <v>104</v>
      </c>
    </row>
    <row r="114" spans="1:8" x14ac:dyDescent="0.25">
      <c r="A114" s="17" t="s">
        <v>111</v>
      </c>
      <c r="B114" s="17" t="s">
        <v>119</v>
      </c>
      <c r="C114" s="17" t="s">
        <v>152</v>
      </c>
      <c r="E114" s="22">
        <v>1</v>
      </c>
      <c r="F114" s="22" t="s">
        <v>85</v>
      </c>
    </row>
    <row r="115" spans="1:8" x14ac:dyDescent="0.25">
      <c r="E115" s="22">
        <v>2</v>
      </c>
      <c r="F115" s="22" t="s">
        <v>86</v>
      </c>
    </row>
    <row r="116" spans="1:8" x14ac:dyDescent="0.25">
      <c r="A116" s="34" t="s">
        <v>478</v>
      </c>
      <c r="B116" s="35"/>
      <c r="C116" s="35"/>
    </row>
    <row r="117" spans="1:8" x14ac:dyDescent="0.25">
      <c r="A117" s="16" t="s">
        <v>115</v>
      </c>
      <c r="B117" s="16" t="s">
        <v>116</v>
      </c>
      <c r="C117" s="16" t="s">
        <v>117</v>
      </c>
      <c r="E117" s="21" t="s">
        <v>79</v>
      </c>
      <c r="F117" s="21" t="s">
        <v>78</v>
      </c>
    </row>
    <row r="118" spans="1:8" x14ac:dyDescent="0.25">
      <c r="A118" s="17" t="s">
        <v>79</v>
      </c>
      <c r="B118" s="17" t="s">
        <v>118</v>
      </c>
      <c r="C118" s="17" t="s">
        <v>158</v>
      </c>
      <c r="E118" s="22">
        <v>1</v>
      </c>
      <c r="F118" s="22" t="s">
        <v>103</v>
      </c>
    </row>
    <row r="119" spans="1:8" x14ac:dyDescent="0.25">
      <c r="A119" s="17" t="s">
        <v>78</v>
      </c>
      <c r="B119" s="17" t="s">
        <v>119</v>
      </c>
      <c r="C119" s="17" t="s">
        <v>102</v>
      </c>
      <c r="E119" s="22">
        <v>2</v>
      </c>
      <c r="F119" s="22" t="s">
        <v>358</v>
      </c>
    </row>
    <row r="121" spans="1:8" x14ac:dyDescent="0.25">
      <c r="A121" s="38" t="s">
        <v>355</v>
      </c>
      <c r="B121" s="39"/>
      <c r="C121" s="39"/>
    </row>
    <row r="122" spans="1:8" x14ac:dyDescent="0.25">
      <c r="A122" s="16" t="s">
        <v>115</v>
      </c>
      <c r="B122" s="16" t="s">
        <v>116</v>
      </c>
      <c r="C122" s="16" t="s">
        <v>117</v>
      </c>
      <c r="E122" s="17" t="s">
        <v>65</v>
      </c>
      <c r="F122" s="21" t="s">
        <v>79</v>
      </c>
      <c r="G122" s="17" t="s">
        <v>80</v>
      </c>
      <c r="H122" s="17" t="s">
        <v>81</v>
      </c>
    </row>
    <row r="123" spans="1:8" x14ac:dyDescent="0.25">
      <c r="A123" s="17" t="s">
        <v>65</v>
      </c>
      <c r="B123" s="17" t="s">
        <v>118</v>
      </c>
      <c r="C123" s="17" t="s">
        <v>160</v>
      </c>
      <c r="E123" s="17">
        <v>1</v>
      </c>
      <c r="F123" s="22">
        <v>1</v>
      </c>
      <c r="G123" s="17">
        <v>1</v>
      </c>
      <c r="H123" s="17">
        <v>2</v>
      </c>
    </row>
    <row r="124" spans="1:8" x14ac:dyDescent="0.25">
      <c r="A124" s="17" t="s">
        <v>79</v>
      </c>
      <c r="B124" s="17" t="s">
        <v>125</v>
      </c>
      <c r="C124" s="17" t="s">
        <v>161</v>
      </c>
      <c r="E124" s="17">
        <v>2</v>
      </c>
      <c r="F124" s="22">
        <v>1</v>
      </c>
      <c r="G124" s="17">
        <v>2</v>
      </c>
      <c r="H124" s="17">
        <v>3</v>
      </c>
    </row>
    <row r="125" spans="1:8" x14ac:dyDescent="0.25">
      <c r="A125" s="17" t="s">
        <v>80</v>
      </c>
      <c r="B125" s="17" t="s">
        <v>138</v>
      </c>
      <c r="C125" s="17" t="s">
        <v>162</v>
      </c>
      <c r="E125" s="22">
        <v>3</v>
      </c>
      <c r="F125" s="22">
        <v>1</v>
      </c>
      <c r="G125" s="22">
        <v>3</v>
      </c>
      <c r="H125" s="17">
        <v>4</v>
      </c>
    </row>
    <row r="126" spans="1:8" x14ac:dyDescent="0.25">
      <c r="A126" s="17" t="s">
        <v>81</v>
      </c>
      <c r="B126" s="17" t="s">
        <v>119</v>
      </c>
      <c r="C126" s="17" t="s">
        <v>163</v>
      </c>
      <c r="E126" s="22">
        <v>4</v>
      </c>
      <c r="F126" s="22">
        <v>2</v>
      </c>
      <c r="G126" s="22">
        <v>3</v>
      </c>
      <c r="H126" s="17">
        <v>4</v>
      </c>
    </row>
    <row r="127" spans="1:8" x14ac:dyDescent="0.25">
      <c r="E127" s="22">
        <v>5</v>
      </c>
      <c r="F127" s="22">
        <v>2</v>
      </c>
      <c r="G127" s="22">
        <v>4</v>
      </c>
      <c r="H127" s="22">
        <v>5</v>
      </c>
    </row>
    <row r="128" spans="1:8" x14ac:dyDescent="0.25">
      <c r="A128" s="12" t="s">
        <v>356</v>
      </c>
      <c r="B128" s="13"/>
      <c r="C128" s="13"/>
    </row>
    <row r="129" spans="1:12" x14ac:dyDescent="0.25">
      <c r="A129" s="16" t="s">
        <v>115</v>
      </c>
      <c r="B129" s="16" t="s">
        <v>116</v>
      </c>
      <c r="C129" s="16" t="s">
        <v>117</v>
      </c>
      <c r="E129" s="17" t="s">
        <v>82</v>
      </c>
      <c r="F129" s="17" t="s">
        <v>84</v>
      </c>
      <c r="G129" s="17" t="s">
        <v>8</v>
      </c>
      <c r="H129" s="17" t="s">
        <v>65</v>
      </c>
      <c r="I129" s="17" t="s">
        <v>66</v>
      </c>
      <c r="J129" s="17" t="s">
        <v>68</v>
      </c>
      <c r="K129" s="17" t="s">
        <v>69</v>
      </c>
      <c r="L129" s="17" t="s">
        <v>83</v>
      </c>
    </row>
    <row r="130" spans="1:12" x14ac:dyDescent="0.25">
      <c r="A130" s="17" t="s">
        <v>82</v>
      </c>
      <c r="B130" s="17" t="s">
        <v>118</v>
      </c>
      <c r="C130" s="17" t="s">
        <v>165</v>
      </c>
      <c r="E130" s="24">
        <v>1</v>
      </c>
      <c r="F130" s="24">
        <v>1</v>
      </c>
      <c r="G130" s="24">
        <v>1</v>
      </c>
      <c r="H130" s="24">
        <v>1</v>
      </c>
      <c r="I130" s="24">
        <v>1002</v>
      </c>
      <c r="J130" s="24" t="s">
        <v>85</v>
      </c>
      <c r="K130" s="24" t="s">
        <v>67</v>
      </c>
      <c r="L130" s="24" t="s">
        <v>67</v>
      </c>
    </row>
    <row r="131" spans="1:12" x14ac:dyDescent="0.25">
      <c r="A131" s="17" t="s">
        <v>84</v>
      </c>
      <c r="B131" s="17" t="s">
        <v>125</v>
      </c>
      <c r="C131" s="17" t="s">
        <v>190</v>
      </c>
      <c r="E131" s="24">
        <v>2</v>
      </c>
      <c r="F131" s="24">
        <v>1</v>
      </c>
      <c r="G131" s="24">
        <v>1</v>
      </c>
      <c r="H131" s="24">
        <v>2</v>
      </c>
      <c r="I131" s="24">
        <v>1003</v>
      </c>
      <c r="J131" s="24" t="s">
        <v>85</v>
      </c>
      <c r="K131" s="24" t="s">
        <v>67</v>
      </c>
      <c r="L131" s="24" t="s">
        <v>67</v>
      </c>
    </row>
    <row r="132" spans="1:12" x14ac:dyDescent="0.25">
      <c r="A132" s="17" t="s">
        <v>8</v>
      </c>
      <c r="B132" s="17" t="s">
        <v>138</v>
      </c>
      <c r="C132" s="17" t="s">
        <v>191</v>
      </c>
      <c r="E132" s="24">
        <v>3</v>
      </c>
      <c r="F132" s="24">
        <v>1</v>
      </c>
      <c r="G132" s="24">
        <v>1</v>
      </c>
      <c r="H132" s="24">
        <v>3</v>
      </c>
      <c r="I132" s="24">
        <v>1004</v>
      </c>
      <c r="J132" s="24" t="s">
        <v>85</v>
      </c>
      <c r="K132" s="24" t="s">
        <v>67</v>
      </c>
      <c r="L132" s="24" t="s">
        <v>67</v>
      </c>
    </row>
    <row r="133" spans="1:12" x14ac:dyDescent="0.25">
      <c r="A133" s="17" t="s">
        <v>65</v>
      </c>
      <c r="B133" s="17" t="s">
        <v>125</v>
      </c>
      <c r="C133" s="17" t="s">
        <v>166</v>
      </c>
      <c r="E133" s="25">
        <v>4</v>
      </c>
      <c r="F133" s="25">
        <v>1</v>
      </c>
      <c r="G133" s="25">
        <v>2</v>
      </c>
      <c r="H133" s="25">
        <v>1</v>
      </c>
      <c r="I133" s="25">
        <v>1002</v>
      </c>
      <c r="J133" s="25" t="s">
        <v>86</v>
      </c>
      <c r="K133" s="26">
        <v>45500.625</v>
      </c>
      <c r="L133" s="25" t="s">
        <v>86</v>
      </c>
    </row>
    <row r="134" spans="1:12" x14ac:dyDescent="0.25">
      <c r="A134" s="17" t="s">
        <v>66</v>
      </c>
      <c r="B134" s="17" t="s">
        <v>125</v>
      </c>
      <c r="C134" s="17" t="s">
        <v>167</v>
      </c>
      <c r="E134" s="25">
        <v>5</v>
      </c>
      <c r="F134" s="25">
        <v>1</v>
      </c>
      <c r="G134" s="25">
        <v>2</v>
      </c>
      <c r="H134" s="25">
        <v>2</v>
      </c>
      <c r="I134" s="25">
        <v>1003</v>
      </c>
      <c r="J134" s="25" t="s">
        <v>86</v>
      </c>
      <c r="K134" s="26">
        <v>45500.645833333336</v>
      </c>
      <c r="L134" s="25" t="s">
        <v>86</v>
      </c>
    </row>
    <row r="135" spans="1:12" x14ac:dyDescent="0.25">
      <c r="A135" s="17" t="s">
        <v>110</v>
      </c>
      <c r="B135" s="17" t="s">
        <v>125</v>
      </c>
      <c r="C135" s="17" t="s">
        <v>168</v>
      </c>
      <c r="E135" s="25">
        <v>6</v>
      </c>
      <c r="F135" s="25">
        <v>1</v>
      </c>
      <c r="G135" s="25">
        <v>2</v>
      </c>
      <c r="H135" s="25">
        <v>3</v>
      </c>
      <c r="I135" s="25">
        <v>1004</v>
      </c>
      <c r="J135" s="25" t="s">
        <v>85</v>
      </c>
      <c r="K135" s="25" t="s">
        <v>67</v>
      </c>
      <c r="L135" s="25" t="s">
        <v>67</v>
      </c>
    </row>
    <row r="136" spans="1:12" x14ac:dyDescent="0.25">
      <c r="A136" s="17" t="s">
        <v>69</v>
      </c>
      <c r="B136" s="17" t="s">
        <v>134</v>
      </c>
      <c r="C136" s="17" t="s">
        <v>169</v>
      </c>
      <c r="E136" s="27">
        <v>7</v>
      </c>
      <c r="F136" s="27">
        <v>2</v>
      </c>
      <c r="G136" s="27">
        <v>1</v>
      </c>
      <c r="H136" s="28">
        <v>4</v>
      </c>
      <c r="I136" s="28">
        <v>1004</v>
      </c>
      <c r="J136" s="27" t="s">
        <v>86</v>
      </c>
      <c r="K136" s="29">
        <v>45500.625</v>
      </c>
      <c r="L136" s="27" t="s">
        <v>86</v>
      </c>
    </row>
    <row r="137" spans="1:12" x14ac:dyDescent="0.25">
      <c r="A137" s="17" t="s">
        <v>83</v>
      </c>
      <c r="B137" s="17" t="s">
        <v>119</v>
      </c>
      <c r="C137" s="17" t="s">
        <v>192</v>
      </c>
      <c r="E137" s="27">
        <v>8</v>
      </c>
      <c r="F137" s="27">
        <v>2</v>
      </c>
      <c r="G137" s="27">
        <v>1</v>
      </c>
      <c r="H137" s="28">
        <v>5</v>
      </c>
      <c r="I137" s="28">
        <v>1005</v>
      </c>
      <c r="J137" s="27" t="s">
        <v>85</v>
      </c>
      <c r="K137" s="27" t="s">
        <v>67</v>
      </c>
      <c r="L137" s="27" t="s">
        <v>67</v>
      </c>
    </row>
    <row r="139" spans="1:12" x14ac:dyDescent="0.25">
      <c r="A139" s="30" t="s">
        <v>107</v>
      </c>
      <c r="B139" s="31"/>
      <c r="C139" s="31"/>
    </row>
    <row r="140" spans="1:12" x14ac:dyDescent="0.25">
      <c r="A140" s="31"/>
      <c r="B140" s="31"/>
      <c r="C140" s="31"/>
    </row>
    <row r="141" spans="1:12" x14ac:dyDescent="0.25">
      <c r="A141" s="31"/>
      <c r="B141" s="31"/>
      <c r="C141" s="31"/>
    </row>
    <row r="142" spans="1:12" x14ac:dyDescent="0.25">
      <c r="A142" s="31"/>
      <c r="B142" s="31"/>
      <c r="C142" s="31"/>
    </row>
    <row r="143" spans="1:12" x14ac:dyDescent="0.25">
      <c r="A143" s="31"/>
      <c r="B143" s="31"/>
      <c r="C143" s="31"/>
    </row>
    <row r="144" spans="1:12" x14ac:dyDescent="0.25">
      <c r="A144" s="32"/>
      <c r="B144" s="32"/>
    </row>
    <row r="145" spans="1:3" x14ac:dyDescent="0.25">
      <c r="A145" s="33" t="s">
        <v>357</v>
      </c>
      <c r="B145" s="31"/>
      <c r="C145" s="31"/>
    </row>
    <row r="146" spans="1:3" x14ac:dyDescent="0.25">
      <c r="A146" s="31"/>
      <c r="B146" s="31"/>
      <c r="C146" s="31"/>
    </row>
    <row r="147" spans="1:3" x14ac:dyDescent="0.25">
      <c r="A147" s="31"/>
      <c r="B147" s="31"/>
      <c r="C147" s="31"/>
    </row>
    <row r="148" spans="1:3" x14ac:dyDescent="0.25">
      <c r="A148" s="31"/>
      <c r="B148" s="31"/>
      <c r="C148" s="31"/>
    </row>
    <row r="149" spans="1:3" x14ac:dyDescent="0.25">
      <c r="A149" s="31"/>
      <c r="B149" s="31"/>
      <c r="C149" s="31"/>
    </row>
  </sheetData>
  <mergeCells count="18">
    <mergeCell ref="A102:C102"/>
    <mergeCell ref="A1:C1"/>
    <mergeCell ref="A6:C6"/>
    <mergeCell ref="A11:C11"/>
    <mergeCell ref="A16:C16"/>
    <mergeCell ref="A35:C35"/>
    <mergeCell ref="A41:C41"/>
    <mergeCell ref="A46:C46"/>
    <mergeCell ref="A59:C59"/>
    <mergeCell ref="A84:C84"/>
    <mergeCell ref="A92:C92"/>
    <mergeCell ref="A97:C97"/>
    <mergeCell ref="A145:C149"/>
    <mergeCell ref="A116:C116"/>
    <mergeCell ref="A121:C121"/>
    <mergeCell ref="A128:C128"/>
    <mergeCell ref="A111:C111"/>
    <mergeCell ref="A139:C1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4.4" x14ac:dyDescent="0.3"/>
  <cols>
    <col min="1" max="1" width="51.21875" customWidth="1"/>
    <col min="2" max="2" width="51.77734375" customWidth="1"/>
  </cols>
  <sheetData>
    <row r="1" spans="1:2" x14ac:dyDescent="0.3">
      <c r="A1" s="5" t="s">
        <v>327</v>
      </c>
      <c r="B1" s="5" t="s">
        <v>329</v>
      </c>
    </row>
    <row r="2" spans="1:2" x14ac:dyDescent="0.3">
      <c r="A2" s="3" t="s">
        <v>331</v>
      </c>
    </row>
    <row r="3" spans="1:2" x14ac:dyDescent="0.3">
      <c r="A3" s="3" t="s">
        <v>332</v>
      </c>
    </row>
    <row r="4" spans="1:2" x14ac:dyDescent="0.3">
      <c r="A4" t="s">
        <v>333</v>
      </c>
    </row>
    <row r="6" spans="1:2" x14ac:dyDescent="0.3">
      <c r="A6" s="5" t="s">
        <v>328</v>
      </c>
      <c r="B6" s="5" t="s">
        <v>330</v>
      </c>
    </row>
    <row r="7" spans="1:2" x14ac:dyDescent="0.3">
      <c r="A7" t="s">
        <v>150</v>
      </c>
    </row>
    <row r="8" spans="1:2" x14ac:dyDescent="0.3">
      <c r="A8" t="s">
        <v>347</v>
      </c>
    </row>
    <row r="9" spans="1:2" x14ac:dyDescent="0.3">
      <c r="A9" t="s">
        <v>159</v>
      </c>
    </row>
    <row r="10" spans="1:2" x14ac:dyDescent="0.3">
      <c r="A10" t="s">
        <v>157</v>
      </c>
    </row>
    <row r="11" spans="1:2" x14ac:dyDescent="0.3">
      <c r="A11" t="s">
        <v>164</v>
      </c>
    </row>
    <row r="13" spans="1:2" x14ac:dyDescent="0.3">
      <c r="A13" s="5" t="s">
        <v>334</v>
      </c>
      <c r="B13" s="5" t="s">
        <v>338</v>
      </c>
    </row>
    <row r="14" spans="1:2" x14ac:dyDescent="0.3">
      <c r="A14" t="s">
        <v>140</v>
      </c>
    </row>
    <row r="15" spans="1:2" x14ac:dyDescent="0.3">
      <c r="A15" t="s">
        <v>141</v>
      </c>
    </row>
    <row r="16" spans="1:2" x14ac:dyDescent="0.3">
      <c r="A16" t="s">
        <v>142</v>
      </c>
    </row>
    <row r="17" spans="1:2" x14ac:dyDescent="0.3">
      <c r="A17" t="s">
        <v>335</v>
      </c>
    </row>
    <row r="18" spans="1:2" x14ac:dyDescent="0.3">
      <c r="A18" t="s">
        <v>143</v>
      </c>
    </row>
    <row r="19" spans="1:2" x14ac:dyDescent="0.3">
      <c r="A19" t="s">
        <v>336</v>
      </c>
    </row>
    <row r="20" spans="1:2" x14ac:dyDescent="0.3">
      <c r="A20" t="s">
        <v>182</v>
      </c>
      <c r="B20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4" t="s">
        <v>208</v>
      </c>
    </row>
    <row r="2" spans="1:1" ht="21" x14ac:dyDescent="0.3">
      <c r="A2" s="4" t="s">
        <v>209</v>
      </c>
    </row>
    <row r="3" spans="1:1" ht="21" x14ac:dyDescent="0.3">
      <c r="A3" s="4" t="s">
        <v>210</v>
      </c>
    </row>
    <row r="4" spans="1:1" ht="21" x14ac:dyDescent="0.3">
      <c r="A4" s="4" t="s">
        <v>211</v>
      </c>
    </row>
    <row r="5" spans="1:1" ht="21" x14ac:dyDescent="0.3">
      <c r="A5" s="4" t="s">
        <v>212</v>
      </c>
    </row>
    <row r="6" spans="1:1" ht="21" x14ac:dyDescent="0.3">
      <c r="A6" s="4"/>
    </row>
    <row r="7" spans="1:1" ht="21" x14ac:dyDescent="0.3">
      <c r="A7" s="4" t="s">
        <v>213</v>
      </c>
    </row>
    <row r="8" spans="1:1" ht="21" x14ac:dyDescent="0.3">
      <c r="A8" s="4" t="s">
        <v>214</v>
      </c>
    </row>
    <row r="9" spans="1:1" ht="21" x14ac:dyDescent="0.3">
      <c r="A9" s="4" t="s">
        <v>215</v>
      </c>
    </row>
    <row r="10" spans="1:1" ht="21" x14ac:dyDescent="0.3">
      <c r="A10" s="4" t="s">
        <v>216</v>
      </c>
    </row>
    <row r="11" spans="1:1" ht="21" x14ac:dyDescent="0.3">
      <c r="A11" s="4" t="s">
        <v>212</v>
      </c>
    </row>
    <row r="12" spans="1:1" ht="21" x14ac:dyDescent="0.3">
      <c r="A12" s="4"/>
    </row>
    <row r="13" spans="1:1" ht="21" x14ac:dyDescent="0.3">
      <c r="A13" s="4" t="s">
        <v>217</v>
      </c>
    </row>
    <row r="14" spans="1:1" ht="21" x14ac:dyDescent="0.3">
      <c r="A14" s="4" t="s">
        <v>218</v>
      </c>
    </row>
    <row r="15" spans="1:1" ht="21" x14ac:dyDescent="0.3">
      <c r="A15" s="4" t="s">
        <v>219</v>
      </c>
    </row>
    <row r="16" spans="1:1" ht="21" x14ac:dyDescent="0.3">
      <c r="A16" s="4" t="s">
        <v>220</v>
      </c>
    </row>
    <row r="17" spans="1:1" ht="21" x14ac:dyDescent="0.3">
      <c r="A17" s="4" t="s">
        <v>212</v>
      </c>
    </row>
    <row r="18" spans="1:1" ht="21" x14ac:dyDescent="0.3">
      <c r="A18" s="4"/>
    </row>
    <row r="19" spans="1:1" ht="21" x14ac:dyDescent="0.3">
      <c r="A19" s="4" t="s">
        <v>221</v>
      </c>
    </row>
    <row r="20" spans="1:1" ht="21" x14ac:dyDescent="0.3">
      <c r="A20" s="4" t="s">
        <v>222</v>
      </c>
    </row>
    <row r="21" spans="1:1" ht="21" x14ac:dyDescent="0.3">
      <c r="A21" s="4" t="s">
        <v>223</v>
      </c>
    </row>
    <row r="22" spans="1:1" ht="21" x14ac:dyDescent="0.3">
      <c r="A22" s="4" t="s">
        <v>224</v>
      </c>
    </row>
    <row r="23" spans="1:1" ht="21" x14ac:dyDescent="0.3">
      <c r="A23" s="4" t="s">
        <v>225</v>
      </c>
    </row>
    <row r="24" spans="1:1" ht="21" x14ac:dyDescent="0.3">
      <c r="A24" s="4" t="s">
        <v>226</v>
      </c>
    </row>
    <row r="25" spans="1:1" ht="21" x14ac:dyDescent="0.3">
      <c r="A25" s="4" t="s">
        <v>227</v>
      </c>
    </row>
    <row r="26" spans="1:1" ht="21" x14ac:dyDescent="0.3">
      <c r="A26" s="4" t="s">
        <v>228</v>
      </c>
    </row>
    <row r="27" spans="1:1" ht="21" x14ac:dyDescent="0.3">
      <c r="A27" s="4" t="s">
        <v>229</v>
      </c>
    </row>
    <row r="28" spans="1:1" ht="21" x14ac:dyDescent="0.3">
      <c r="A28" s="4" t="s">
        <v>230</v>
      </c>
    </row>
    <row r="29" spans="1:1" ht="21" x14ac:dyDescent="0.3">
      <c r="A29" s="4" t="s">
        <v>231</v>
      </c>
    </row>
    <row r="30" spans="1:1" ht="21" x14ac:dyDescent="0.3">
      <c r="A30" s="4" t="s">
        <v>232</v>
      </c>
    </row>
    <row r="31" spans="1:1" ht="21" x14ac:dyDescent="0.3">
      <c r="A31" s="4" t="s">
        <v>233</v>
      </c>
    </row>
    <row r="32" spans="1:1" ht="21" x14ac:dyDescent="0.3">
      <c r="A32" s="4" t="s">
        <v>234</v>
      </c>
    </row>
    <row r="33" spans="1:1" ht="21" x14ac:dyDescent="0.3">
      <c r="A33" s="4" t="s">
        <v>235</v>
      </c>
    </row>
    <row r="34" spans="1:1" ht="21" x14ac:dyDescent="0.3">
      <c r="A34" s="4" t="s">
        <v>236</v>
      </c>
    </row>
    <row r="35" spans="1:1" ht="21" x14ac:dyDescent="0.3">
      <c r="A35" s="4" t="s">
        <v>237</v>
      </c>
    </row>
    <row r="36" spans="1:1" ht="21" x14ac:dyDescent="0.3">
      <c r="A36" s="4" t="s">
        <v>238</v>
      </c>
    </row>
    <row r="37" spans="1:1" ht="21" x14ac:dyDescent="0.3">
      <c r="A37" s="4" t="s">
        <v>212</v>
      </c>
    </row>
    <row r="38" spans="1:1" ht="21" x14ac:dyDescent="0.3">
      <c r="A38" s="4"/>
    </row>
    <row r="39" spans="1:1" ht="21" x14ac:dyDescent="0.3">
      <c r="A39" s="4" t="s">
        <v>239</v>
      </c>
    </row>
    <row r="40" spans="1:1" ht="21" x14ac:dyDescent="0.3">
      <c r="A40" s="4" t="s">
        <v>240</v>
      </c>
    </row>
    <row r="41" spans="1:1" ht="21" x14ac:dyDescent="0.3">
      <c r="A41" s="4" t="s">
        <v>241</v>
      </c>
    </row>
    <row r="42" spans="1:1" ht="21" x14ac:dyDescent="0.3">
      <c r="A42" s="4" t="s">
        <v>242</v>
      </c>
    </row>
    <row r="43" spans="1:1" ht="21" x14ac:dyDescent="0.3">
      <c r="A43" s="4" t="s">
        <v>243</v>
      </c>
    </row>
    <row r="44" spans="1:1" ht="21" x14ac:dyDescent="0.3">
      <c r="A44" s="4" t="s">
        <v>244</v>
      </c>
    </row>
    <row r="45" spans="1:1" ht="21" x14ac:dyDescent="0.3">
      <c r="A45" s="4" t="s">
        <v>245</v>
      </c>
    </row>
    <row r="46" spans="1:1" ht="21" x14ac:dyDescent="0.3">
      <c r="A46" s="4" t="s">
        <v>246</v>
      </c>
    </row>
    <row r="47" spans="1:1" ht="21" x14ac:dyDescent="0.3">
      <c r="A47" s="4" t="s">
        <v>247</v>
      </c>
    </row>
    <row r="48" spans="1:1" ht="21" x14ac:dyDescent="0.3">
      <c r="A48" s="4" t="s">
        <v>248</v>
      </c>
    </row>
    <row r="49" spans="1:1" ht="21" x14ac:dyDescent="0.3">
      <c r="A49" s="4" t="s">
        <v>237</v>
      </c>
    </row>
    <row r="50" spans="1:1" ht="21" x14ac:dyDescent="0.3">
      <c r="A50" s="4" t="s">
        <v>238</v>
      </c>
    </row>
    <row r="51" spans="1:1" ht="21" x14ac:dyDescent="0.3">
      <c r="A51" s="4" t="s">
        <v>212</v>
      </c>
    </row>
    <row r="52" spans="1:1" ht="21" x14ac:dyDescent="0.3">
      <c r="A52" s="4"/>
    </row>
    <row r="53" spans="1:1" ht="21" x14ac:dyDescent="0.3">
      <c r="A53" s="4" t="s">
        <v>249</v>
      </c>
    </row>
    <row r="54" spans="1:1" ht="21" x14ac:dyDescent="0.3">
      <c r="A54" s="4" t="s">
        <v>250</v>
      </c>
    </row>
    <row r="55" spans="1:1" ht="21" x14ac:dyDescent="0.3">
      <c r="A55" s="4" t="s">
        <v>251</v>
      </c>
    </row>
    <row r="56" spans="1:1" ht="21" x14ac:dyDescent="0.3">
      <c r="A56" s="4" t="s">
        <v>252</v>
      </c>
    </row>
    <row r="57" spans="1:1" ht="21" x14ac:dyDescent="0.3">
      <c r="A57" s="4" t="s">
        <v>253</v>
      </c>
    </row>
    <row r="58" spans="1:1" ht="21" x14ac:dyDescent="0.3">
      <c r="A58" s="4" t="s">
        <v>254</v>
      </c>
    </row>
    <row r="59" spans="1:1" ht="21" x14ac:dyDescent="0.3">
      <c r="A59" s="4" t="s">
        <v>255</v>
      </c>
    </row>
    <row r="60" spans="1:1" ht="21" x14ac:dyDescent="0.3">
      <c r="A60" s="4" t="s">
        <v>256</v>
      </c>
    </row>
    <row r="61" spans="1:1" ht="21" x14ac:dyDescent="0.3">
      <c r="A61" s="4" t="s">
        <v>257</v>
      </c>
    </row>
    <row r="62" spans="1:1" ht="21" x14ac:dyDescent="0.3">
      <c r="A62" s="4" t="s">
        <v>258</v>
      </c>
    </row>
    <row r="63" spans="1:1" ht="21" x14ac:dyDescent="0.3">
      <c r="A63" s="4" t="s">
        <v>259</v>
      </c>
    </row>
    <row r="64" spans="1:1" ht="21" x14ac:dyDescent="0.3">
      <c r="A64" s="4" t="s">
        <v>260</v>
      </c>
    </row>
    <row r="65" spans="1:1" ht="21" x14ac:dyDescent="0.3">
      <c r="A65" s="4" t="s">
        <v>261</v>
      </c>
    </row>
    <row r="66" spans="1:1" ht="21" x14ac:dyDescent="0.3">
      <c r="A66" s="4" t="s">
        <v>262</v>
      </c>
    </row>
    <row r="67" spans="1:1" ht="21" x14ac:dyDescent="0.3">
      <c r="A67" s="4" t="s">
        <v>263</v>
      </c>
    </row>
    <row r="68" spans="1:1" ht="21" x14ac:dyDescent="0.3">
      <c r="A68" s="4" t="s">
        <v>264</v>
      </c>
    </row>
    <row r="69" spans="1:1" ht="21" x14ac:dyDescent="0.3">
      <c r="A69" s="4" t="s">
        <v>265</v>
      </c>
    </row>
    <row r="70" spans="1:1" ht="21" x14ac:dyDescent="0.3">
      <c r="A70" s="4" t="s">
        <v>266</v>
      </c>
    </row>
    <row r="71" spans="1:1" ht="21" x14ac:dyDescent="0.3">
      <c r="A71" s="4" t="s">
        <v>267</v>
      </c>
    </row>
    <row r="72" spans="1:1" ht="21" x14ac:dyDescent="0.3">
      <c r="A72" s="4" t="s">
        <v>268</v>
      </c>
    </row>
    <row r="73" spans="1:1" ht="21" x14ac:dyDescent="0.3">
      <c r="A73" s="4" t="s">
        <v>269</v>
      </c>
    </row>
    <row r="74" spans="1:1" ht="21" x14ac:dyDescent="0.3">
      <c r="A74" s="4" t="s">
        <v>270</v>
      </c>
    </row>
    <row r="75" spans="1:1" ht="21" x14ac:dyDescent="0.3">
      <c r="A75" s="4" t="s">
        <v>271</v>
      </c>
    </row>
    <row r="76" spans="1:1" ht="21" x14ac:dyDescent="0.3">
      <c r="A76" s="4" t="s">
        <v>272</v>
      </c>
    </row>
    <row r="77" spans="1:1" ht="21" x14ac:dyDescent="0.3">
      <c r="A77" s="4" t="s">
        <v>273</v>
      </c>
    </row>
    <row r="78" spans="1:1" ht="21" x14ac:dyDescent="0.3">
      <c r="A78" s="4" t="s">
        <v>212</v>
      </c>
    </row>
    <row r="79" spans="1:1" ht="21" x14ac:dyDescent="0.3">
      <c r="A79" s="4"/>
    </row>
    <row r="80" spans="1:1" ht="21" x14ac:dyDescent="0.3">
      <c r="A80" s="4" t="s">
        <v>274</v>
      </c>
    </row>
    <row r="81" spans="1:1" ht="21" x14ac:dyDescent="0.3">
      <c r="A81" s="4" t="s">
        <v>275</v>
      </c>
    </row>
    <row r="82" spans="1:1" ht="21" x14ac:dyDescent="0.3">
      <c r="A82" s="4" t="s">
        <v>276</v>
      </c>
    </row>
    <row r="83" spans="1:1" ht="21" x14ac:dyDescent="0.3">
      <c r="A83" s="4" t="s">
        <v>277</v>
      </c>
    </row>
    <row r="84" spans="1:1" ht="21" x14ac:dyDescent="0.3">
      <c r="A84" s="4" t="s">
        <v>278</v>
      </c>
    </row>
    <row r="85" spans="1:1" ht="21" x14ac:dyDescent="0.3">
      <c r="A85" s="4" t="s">
        <v>279</v>
      </c>
    </row>
    <row r="86" spans="1:1" ht="21" x14ac:dyDescent="0.3">
      <c r="A86" s="4" t="s">
        <v>280</v>
      </c>
    </row>
    <row r="87" spans="1:1" ht="21" x14ac:dyDescent="0.3">
      <c r="A87" s="4" t="s">
        <v>212</v>
      </c>
    </row>
    <row r="88" spans="1:1" ht="21" x14ac:dyDescent="0.3">
      <c r="A88" s="4"/>
    </row>
    <row r="89" spans="1:1" ht="21" x14ac:dyDescent="0.3">
      <c r="A89" s="4" t="s">
        <v>281</v>
      </c>
    </row>
    <row r="90" spans="1:1" ht="21" x14ac:dyDescent="0.3">
      <c r="A90" s="4" t="s">
        <v>282</v>
      </c>
    </row>
    <row r="91" spans="1:1" ht="21" x14ac:dyDescent="0.3">
      <c r="A91" s="4" t="s">
        <v>283</v>
      </c>
    </row>
    <row r="92" spans="1:1" ht="21" x14ac:dyDescent="0.3">
      <c r="A92" s="4" t="s">
        <v>284</v>
      </c>
    </row>
    <row r="93" spans="1:1" ht="21" x14ac:dyDescent="0.3">
      <c r="A93" s="4" t="s">
        <v>212</v>
      </c>
    </row>
    <row r="94" spans="1:1" ht="21" x14ac:dyDescent="0.3">
      <c r="A94" s="4"/>
    </row>
    <row r="95" spans="1:1" ht="21" x14ac:dyDescent="0.3">
      <c r="A95" s="4" t="s">
        <v>285</v>
      </c>
    </row>
    <row r="96" spans="1:1" ht="21" x14ac:dyDescent="0.3">
      <c r="A96" s="4" t="s">
        <v>286</v>
      </c>
    </row>
    <row r="97" spans="1:1" ht="21" x14ac:dyDescent="0.3">
      <c r="A97" s="4" t="s">
        <v>287</v>
      </c>
    </row>
    <row r="98" spans="1:1" ht="21" x14ac:dyDescent="0.3">
      <c r="A98" s="4" t="s">
        <v>288</v>
      </c>
    </row>
    <row r="99" spans="1:1" ht="21" x14ac:dyDescent="0.3">
      <c r="A99" s="4" t="s">
        <v>212</v>
      </c>
    </row>
    <row r="100" spans="1:1" ht="21" x14ac:dyDescent="0.3">
      <c r="A100" s="4"/>
    </row>
    <row r="101" spans="1:1" ht="21" x14ac:dyDescent="0.3">
      <c r="A101" s="4" t="s">
        <v>289</v>
      </c>
    </row>
    <row r="102" spans="1:1" ht="21" x14ac:dyDescent="0.3">
      <c r="A102" s="4" t="s">
        <v>290</v>
      </c>
    </row>
    <row r="103" spans="1:1" ht="21" x14ac:dyDescent="0.3">
      <c r="A103" s="4" t="s">
        <v>291</v>
      </c>
    </row>
    <row r="104" spans="1:1" ht="21" x14ac:dyDescent="0.3">
      <c r="A104" s="4" t="s">
        <v>292</v>
      </c>
    </row>
    <row r="105" spans="1:1" ht="21" x14ac:dyDescent="0.3">
      <c r="A105" s="4" t="s">
        <v>293</v>
      </c>
    </row>
    <row r="106" spans="1:1" ht="21" x14ac:dyDescent="0.3">
      <c r="A106" s="4" t="s">
        <v>294</v>
      </c>
    </row>
    <row r="107" spans="1:1" ht="21" x14ac:dyDescent="0.3">
      <c r="A107" s="4" t="s">
        <v>295</v>
      </c>
    </row>
    <row r="108" spans="1:1" ht="21" x14ac:dyDescent="0.3">
      <c r="A108" s="4" t="s">
        <v>296</v>
      </c>
    </row>
    <row r="109" spans="1:1" ht="21" x14ac:dyDescent="0.3">
      <c r="A109" s="4" t="s">
        <v>212</v>
      </c>
    </row>
    <row r="110" spans="1:1" ht="21" x14ac:dyDescent="0.3">
      <c r="A110" s="4"/>
    </row>
    <row r="111" spans="1:1" ht="21" x14ac:dyDescent="0.3">
      <c r="A111" s="4" t="s">
        <v>297</v>
      </c>
    </row>
    <row r="112" spans="1:1" ht="21" x14ac:dyDescent="0.3">
      <c r="A112" s="4" t="s">
        <v>298</v>
      </c>
    </row>
    <row r="113" spans="1:1" ht="21" x14ac:dyDescent="0.3">
      <c r="A113" s="4" t="s">
        <v>299</v>
      </c>
    </row>
    <row r="114" spans="1:1" ht="21" x14ac:dyDescent="0.3">
      <c r="A114" s="4" t="s">
        <v>300</v>
      </c>
    </row>
    <row r="115" spans="1:1" ht="21" x14ac:dyDescent="0.3">
      <c r="A115" s="4" t="s">
        <v>212</v>
      </c>
    </row>
    <row r="116" spans="1:1" ht="21" x14ac:dyDescent="0.3">
      <c r="A116" s="4"/>
    </row>
    <row r="117" spans="1:1" ht="21" x14ac:dyDescent="0.3">
      <c r="A117" s="4" t="s">
        <v>301</v>
      </c>
    </row>
    <row r="118" spans="1:1" ht="21" x14ac:dyDescent="0.3">
      <c r="A118" s="4" t="s">
        <v>302</v>
      </c>
    </row>
    <row r="119" spans="1:1" ht="21" x14ac:dyDescent="0.3">
      <c r="A119" s="4" t="s">
        <v>303</v>
      </c>
    </row>
    <row r="120" spans="1:1" ht="21" x14ac:dyDescent="0.3">
      <c r="A120" s="4" t="s">
        <v>270</v>
      </c>
    </row>
    <row r="121" spans="1:1" ht="21" x14ac:dyDescent="0.3">
      <c r="A121" s="4" t="s">
        <v>304</v>
      </c>
    </row>
    <row r="122" spans="1:1" ht="21" x14ac:dyDescent="0.3">
      <c r="A122" s="4" t="s">
        <v>305</v>
      </c>
    </row>
    <row r="123" spans="1:1" ht="21" x14ac:dyDescent="0.3">
      <c r="A123" s="4" t="s">
        <v>212</v>
      </c>
    </row>
    <row r="124" spans="1:1" ht="21" x14ac:dyDescent="0.3">
      <c r="A124" s="4"/>
    </row>
    <row r="125" spans="1:1" ht="21" x14ac:dyDescent="0.3">
      <c r="A125" s="4" t="s">
        <v>306</v>
      </c>
    </row>
    <row r="126" spans="1:1" ht="21" x14ac:dyDescent="0.3">
      <c r="A126" s="4" t="s">
        <v>307</v>
      </c>
    </row>
    <row r="127" spans="1:1" ht="21" x14ac:dyDescent="0.3">
      <c r="A127" s="4" t="s">
        <v>308</v>
      </c>
    </row>
    <row r="128" spans="1:1" ht="21" x14ac:dyDescent="0.3">
      <c r="A128" s="4" t="s">
        <v>252</v>
      </c>
    </row>
    <row r="129" spans="1:1" ht="21" x14ac:dyDescent="0.3">
      <c r="A129" s="4" t="s">
        <v>253</v>
      </c>
    </row>
    <row r="130" spans="1:1" ht="21" x14ac:dyDescent="0.3">
      <c r="A130" s="4" t="s">
        <v>309</v>
      </c>
    </row>
    <row r="131" spans="1:1" ht="21" x14ac:dyDescent="0.3">
      <c r="A131" s="4" t="s">
        <v>310</v>
      </c>
    </row>
    <row r="132" spans="1:1" ht="21" x14ac:dyDescent="0.3">
      <c r="A132" s="4" t="s">
        <v>311</v>
      </c>
    </row>
    <row r="133" spans="1:1" ht="21" x14ac:dyDescent="0.3">
      <c r="A133" s="4" t="s">
        <v>312</v>
      </c>
    </row>
    <row r="134" spans="1:1" ht="21" x14ac:dyDescent="0.3">
      <c r="A134" s="4" t="s">
        <v>313</v>
      </c>
    </row>
    <row r="135" spans="1:1" ht="21" x14ac:dyDescent="0.3">
      <c r="A135" s="4" t="s">
        <v>212</v>
      </c>
    </row>
    <row r="136" spans="1:1" ht="21" x14ac:dyDescent="0.3">
      <c r="A136" s="4"/>
    </row>
    <row r="137" spans="1:1" ht="21" x14ac:dyDescent="0.3">
      <c r="A137" s="4" t="s">
        <v>314</v>
      </c>
    </row>
    <row r="138" spans="1:1" ht="21" x14ac:dyDescent="0.3">
      <c r="A138" s="4" t="s">
        <v>315</v>
      </c>
    </row>
    <row r="139" spans="1:1" ht="21" x14ac:dyDescent="0.3">
      <c r="A139" s="4" t="s">
        <v>316</v>
      </c>
    </row>
    <row r="140" spans="1:1" ht="21" x14ac:dyDescent="0.3">
      <c r="A140" s="4" t="s">
        <v>317</v>
      </c>
    </row>
    <row r="141" spans="1:1" ht="21" x14ac:dyDescent="0.3">
      <c r="A141" s="4" t="s">
        <v>318</v>
      </c>
    </row>
    <row r="142" spans="1:1" ht="21" x14ac:dyDescent="0.3">
      <c r="A142" s="4" t="s">
        <v>319</v>
      </c>
    </row>
    <row r="143" spans="1:1" ht="21" x14ac:dyDescent="0.3">
      <c r="A143" s="4" t="s">
        <v>320</v>
      </c>
    </row>
    <row r="144" spans="1:1" ht="21" x14ac:dyDescent="0.3">
      <c r="A144" s="4" t="s">
        <v>321</v>
      </c>
    </row>
    <row r="145" spans="1:1" ht="21" x14ac:dyDescent="0.3">
      <c r="A145" s="4" t="s">
        <v>322</v>
      </c>
    </row>
    <row r="146" spans="1:1" ht="21" x14ac:dyDescent="0.3">
      <c r="A146" s="4" t="s">
        <v>323</v>
      </c>
    </row>
    <row r="147" spans="1:1" ht="21" x14ac:dyDescent="0.3">
      <c r="A147" s="4" t="s">
        <v>324</v>
      </c>
    </row>
    <row r="148" spans="1:1" ht="21" x14ac:dyDescent="0.3">
      <c r="A148" s="4" t="s">
        <v>325</v>
      </c>
    </row>
    <row r="149" spans="1:1" ht="21" x14ac:dyDescent="0.3">
      <c r="A149" s="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11"/>
  </cols>
  <sheetData>
    <row r="1" spans="1:1" x14ac:dyDescent="0.3">
      <c r="A1" s="11" t="s">
        <v>451</v>
      </c>
    </row>
    <row r="2" spans="1:1" x14ac:dyDescent="0.3">
      <c r="A2" s="11" t="s">
        <v>209</v>
      </c>
    </row>
    <row r="3" spans="1:1" x14ac:dyDescent="0.3">
      <c r="A3" s="11" t="s">
        <v>360</v>
      </c>
    </row>
    <row r="4" spans="1:1" x14ac:dyDescent="0.3">
      <c r="A4" s="11" t="s">
        <v>361</v>
      </c>
    </row>
    <row r="5" spans="1:1" x14ac:dyDescent="0.3">
      <c r="A5" s="11" t="s">
        <v>212</v>
      </c>
    </row>
    <row r="7" spans="1:1" x14ac:dyDescent="0.3">
      <c r="A7" s="11" t="s">
        <v>452</v>
      </c>
    </row>
    <row r="8" spans="1:1" x14ac:dyDescent="0.3">
      <c r="A8" s="11" t="s">
        <v>214</v>
      </c>
    </row>
    <row r="9" spans="1:1" x14ac:dyDescent="0.3">
      <c r="A9" s="11" t="s">
        <v>362</v>
      </c>
    </row>
    <row r="10" spans="1:1" x14ac:dyDescent="0.3">
      <c r="A10" s="11" t="s">
        <v>363</v>
      </c>
    </row>
    <row r="11" spans="1:1" x14ac:dyDescent="0.3">
      <c r="A11" s="11" t="s">
        <v>212</v>
      </c>
    </row>
    <row r="13" spans="1:1" x14ac:dyDescent="0.3">
      <c r="A13" s="11" t="s">
        <v>453</v>
      </c>
    </row>
    <row r="14" spans="1:1" x14ac:dyDescent="0.3">
      <c r="A14" s="11" t="s">
        <v>218</v>
      </c>
    </row>
    <row r="15" spans="1:1" x14ac:dyDescent="0.3">
      <c r="A15" s="11" t="s">
        <v>364</v>
      </c>
    </row>
    <row r="16" spans="1:1" x14ac:dyDescent="0.3">
      <c r="A16" s="11" t="s">
        <v>365</v>
      </c>
    </row>
    <row r="17" spans="1:1" x14ac:dyDescent="0.3">
      <c r="A17" s="11" t="s">
        <v>212</v>
      </c>
    </row>
    <row r="19" spans="1:1" x14ac:dyDescent="0.3">
      <c r="A19" s="11" t="s">
        <v>454</v>
      </c>
    </row>
    <row r="20" spans="1:1" x14ac:dyDescent="0.3">
      <c r="A20" s="11" t="s">
        <v>222</v>
      </c>
    </row>
    <row r="21" spans="1:1" x14ac:dyDescent="0.3">
      <c r="A21" s="11" t="s">
        <v>366</v>
      </c>
    </row>
    <row r="22" spans="1:1" x14ac:dyDescent="0.3">
      <c r="A22" s="11" t="s">
        <v>367</v>
      </c>
    </row>
    <row r="23" spans="1:1" x14ac:dyDescent="0.3">
      <c r="A23" s="11" t="s">
        <v>368</v>
      </c>
    </row>
    <row r="24" spans="1:1" x14ac:dyDescent="0.3">
      <c r="A24" s="11" t="s">
        <v>369</v>
      </c>
    </row>
    <row r="25" spans="1:1" x14ac:dyDescent="0.3">
      <c r="A25" s="11" t="s">
        <v>370</v>
      </c>
    </row>
    <row r="26" spans="1:1" x14ac:dyDescent="0.3">
      <c r="A26" s="11" t="s">
        <v>228</v>
      </c>
    </row>
    <row r="27" spans="1:1" x14ac:dyDescent="0.3">
      <c r="A27" s="11" t="s">
        <v>229</v>
      </c>
    </row>
    <row r="28" spans="1:1" x14ac:dyDescent="0.3">
      <c r="A28" s="11" t="s">
        <v>371</v>
      </c>
    </row>
    <row r="29" spans="1:1" x14ac:dyDescent="0.3">
      <c r="A29" s="11" t="s">
        <v>372</v>
      </c>
    </row>
    <row r="30" spans="1:1" x14ac:dyDescent="0.3">
      <c r="A30" s="11" t="s">
        <v>373</v>
      </c>
    </row>
    <row r="31" spans="1:1" x14ac:dyDescent="0.3">
      <c r="A31" s="11" t="s">
        <v>374</v>
      </c>
    </row>
    <row r="32" spans="1:1" x14ac:dyDescent="0.3">
      <c r="A32" s="11" t="s">
        <v>375</v>
      </c>
    </row>
    <row r="33" spans="1:1" x14ac:dyDescent="0.3">
      <c r="A33" s="11" t="s">
        <v>376</v>
      </c>
    </row>
    <row r="34" spans="1:1" x14ac:dyDescent="0.3">
      <c r="A34" s="11" t="s">
        <v>377</v>
      </c>
    </row>
    <row r="35" spans="1:1" x14ac:dyDescent="0.3">
      <c r="A35" s="11" t="s">
        <v>378</v>
      </c>
    </row>
    <row r="36" spans="1:1" x14ac:dyDescent="0.3">
      <c r="A36" s="11" t="s">
        <v>379</v>
      </c>
    </row>
    <row r="37" spans="1:1" x14ac:dyDescent="0.3">
      <c r="A37" s="11" t="s">
        <v>380</v>
      </c>
    </row>
    <row r="38" spans="1:1" x14ac:dyDescent="0.3">
      <c r="A38" s="11" t="s">
        <v>381</v>
      </c>
    </row>
    <row r="39" spans="1:1" x14ac:dyDescent="0.3">
      <c r="A39" s="11" t="s">
        <v>382</v>
      </c>
    </row>
    <row r="40" spans="1:1" x14ac:dyDescent="0.3">
      <c r="A40" s="11" t="s">
        <v>212</v>
      </c>
    </row>
    <row r="42" spans="1:1" x14ac:dyDescent="0.3">
      <c r="A42" s="11" t="s">
        <v>455</v>
      </c>
    </row>
    <row r="43" spans="1:1" x14ac:dyDescent="0.3">
      <c r="A43" s="11" t="s">
        <v>383</v>
      </c>
    </row>
    <row r="44" spans="1:1" x14ac:dyDescent="0.3">
      <c r="A44" s="11" t="s">
        <v>384</v>
      </c>
    </row>
    <row r="45" spans="1:1" x14ac:dyDescent="0.3">
      <c r="A45" s="11" t="s">
        <v>385</v>
      </c>
    </row>
    <row r="46" spans="1:1" x14ac:dyDescent="0.3">
      <c r="A46" s="11" t="s">
        <v>212</v>
      </c>
    </row>
    <row r="48" spans="1:1" x14ac:dyDescent="0.3">
      <c r="A48" s="11" t="s">
        <v>456</v>
      </c>
    </row>
    <row r="49" spans="1:1" x14ac:dyDescent="0.3">
      <c r="A49" s="11" t="s">
        <v>386</v>
      </c>
    </row>
    <row r="50" spans="1:1" x14ac:dyDescent="0.3">
      <c r="A50" s="11" t="s">
        <v>387</v>
      </c>
    </row>
    <row r="51" spans="1:1" x14ac:dyDescent="0.3">
      <c r="A51" s="11" t="s">
        <v>388</v>
      </c>
    </row>
    <row r="52" spans="1:1" x14ac:dyDescent="0.3">
      <c r="A52" s="11" t="s">
        <v>212</v>
      </c>
    </row>
    <row r="54" spans="1:1" x14ac:dyDescent="0.3">
      <c r="A54" s="11" t="s">
        <v>457</v>
      </c>
    </row>
    <row r="55" spans="1:1" x14ac:dyDescent="0.3">
      <c r="A55" s="11" t="s">
        <v>240</v>
      </c>
    </row>
    <row r="56" spans="1:1" x14ac:dyDescent="0.3">
      <c r="A56" s="11" t="s">
        <v>389</v>
      </c>
    </row>
    <row r="57" spans="1:1" x14ac:dyDescent="0.3">
      <c r="A57" s="11" t="s">
        <v>390</v>
      </c>
    </row>
    <row r="58" spans="1:1" x14ac:dyDescent="0.3">
      <c r="A58" s="11" t="s">
        <v>243</v>
      </c>
    </row>
    <row r="59" spans="1:1" x14ac:dyDescent="0.3">
      <c r="A59" s="11" t="s">
        <v>244</v>
      </c>
    </row>
    <row r="60" spans="1:1" x14ac:dyDescent="0.3">
      <c r="A60" s="11" t="s">
        <v>245</v>
      </c>
    </row>
    <row r="61" spans="1:1" x14ac:dyDescent="0.3">
      <c r="A61" s="11" t="s">
        <v>391</v>
      </c>
    </row>
    <row r="62" spans="1:1" x14ac:dyDescent="0.3">
      <c r="A62" s="11" t="s">
        <v>392</v>
      </c>
    </row>
    <row r="63" spans="1:1" x14ac:dyDescent="0.3">
      <c r="A63" s="11" t="s">
        <v>393</v>
      </c>
    </row>
    <row r="64" spans="1:1" x14ac:dyDescent="0.3">
      <c r="A64" s="11" t="s">
        <v>378</v>
      </c>
    </row>
    <row r="65" spans="1:1" x14ac:dyDescent="0.3">
      <c r="A65" s="11" t="s">
        <v>379</v>
      </c>
    </row>
    <row r="66" spans="1:1" x14ac:dyDescent="0.3">
      <c r="A66" s="11" t="s">
        <v>394</v>
      </c>
    </row>
    <row r="67" spans="1:1" x14ac:dyDescent="0.3">
      <c r="A67" s="11" t="s">
        <v>395</v>
      </c>
    </row>
    <row r="68" spans="1:1" x14ac:dyDescent="0.3">
      <c r="A68" s="11" t="s">
        <v>212</v>
      </c>
    </row>
    <row r="70" spans="1:1" x14ac:dyDescent="0.3">
      <c r="A70" s="11" t="s">
        <v>458</v>
      </c>
    </row>
    <row r="71" spans="1:1" x14ac:dyDescent="0.3">
      <c r="A71" s="11" t="s">
        <v>250</v>
      </c>
    </row>
    <row r="72" spans="1:1" x14ac:dyDescent="0.3">
      <c r="A72" s="11" t="s">
        <v>396</v>
      </c>
    </row>
    <row r="73" spans="1:1" x14ac:dyDescent="0.3">
      <c r="A73" s="11" t="s">
        <v>397</v>
      </c>
    </row>
    <row r="74" spans="1:1" x14ac:dyDescent="0.3">
      <c r="A74" s="11" t="s">
        <v>253</v>
      </c>
    </row>
    <row r="75" spans="1:1" x14ac:dyDescent="0.3">
      <c r="A75" s="11" t="s">
        <v>398</v>
      </c>
    </row>
    <row r="76" spans="1:1" x14ac:dyDescent="0.3">
      <c r="A76" s="11" t="s">
        <v>399</v>
      </c>
    </row>
    <row r="77" spans="1:1" x14ac:dyDescent="0.3">
      <c r="A77" s="11" t="s">
        <v>400</v>
      </c>
    </row>
    <row r="78" spans="1:1" x14ac:dyDescent="0.3">
      <c r="A78" s="11" t="s">
        <v>401</v>
      </c>
    </row>
    <row r="79" spans="1:1" x14ac:dyDescent="0.3">
      <c r="A79" s="11" t="s">
        <v>402</v>
      </c>
    </row>
    <row r="80" spans="1:1" x14ac:dyDescent="0.3">
      <c r="A80" s="11" t="s">
        <v>403</v>
      </c>
    </row>
    <row r="81" spans="1:1" x14ac:dyDescent="0.3">
      <c r="A81" s="11" t="s">
        <v>404</v>
      </c>
    </row>
    <row r="82" spans="1:1" x14ac:dyDescent="0.3">
      <c r="A82" s="11" t="s">
        <v>405</v>
      </c>
    </row>
    <row r="83" spans="1:1" x14ac:dyDescent="0.3">
      <c r="A83" s="11" t="s">
        <v>406</v>
      </c>
    </row>
    <row r="84" spans="1:1" x14ac:dyDescent="0.3">
      <c r="A84" s="11" t="s">
        <v>407</v>
      </c>
    </row>
    <row r="85" spans="1:1" x14ac:dyDescent="0.3">
      <c r="A85" s="11" t="s">
        <v>408</v>
      </c>
    </row>
    <row r="86" spans="1:1" x14ac:dyDescent="0.3">
      <c r="A86" s="11" t="s">
        <v>409</v>
      </c>
    </row>
    <row r="87" spans="1:1" x14ac:dyDescent="0.3">
      <c r="A87" s="11" t="s">
        <v>410</v>
      </c>
    </row>
    <row r="88" spans="1:1" x14ac:dyDescent="0.3">
      <c r="A88" s="11" t="s">
        <v>411</v>
      </c>
    </row>
    <row r="89" spans="1:1" x14ac:dyDescent="0.3">
      <c r="A89" s="11" t="s">
        <v>412</v>
      </c>
    </row>
    <row r="90" spans="1:1" x14ac:dyDescent="0.3">
      <c r="A90" s="11" t="s">
        <v>413</v>
      </c>
    </row>
    <row r="91" spans="1:1" x14ac:dyDescent="0.3">
      <c r="A91" s="11" t="s">
        <v>414</v>
      </c>
    </row>
    <row r="92" spans="1:1" x14ac:dyDescent="0.3">
      <c r="A92" s="11" t="s">
        <v>415</v>
      </c>
    </row>
    <row r="93" spans="1:1" x14ac:dyDescent="0.3">
      <c r="A93" s="11" t="s">
        <v>272</v>
      </c>
    </row>
    <row r="94" spans="1:1" x14ac:dyDescent="0.3">
      <c r="A94" s="11" t="s">
        <v>416</v>
      </c>
    </row>
    <row r="95" spans="1:1" x14ac:dyDescent="0.3">
      <c r="A95" s="11" t="s">
        <v>417</v>
      </c>
    </row>
    <row r="96" spans="1:1" x14ac:dyDescent="0.3">
      <c r="A96" s="11" t="s">
        <v>212</v>
      </c>
    </row>
    <row r="98" spans="1:1" x14ac:dyDescent="0.3">
      <c r="A98" s="11" t="s">
        <v>459</v>
      </c>
    </row>
    <row r="99" spans="1:1" x14ac:dyDescent="0.3">
      <c r="A99" s="11" t="s">
        <v>275</v>
      </c>
    </row>
    <row r="100" spans="1:1" x14ac:dyDescent="0.3">
      <c r="A100" s="11" t="s">
        <v>418</v>
      </c>
    </row>
    <row r="101" spans="1:1" x14ac:dyDescent="0.3">
      <c r="A101" s="11" t="s">
        <v>419</v>
      </c>
    </row>
    <row r="102" spans="1:1" x14ac:dyDescent="0.3">
      <c r="A102" s="11" t="s">
        <v>278</v>
      </c>
    </row>
    <row r="103" spans="1:1" x14ac:dyDescent="0.3">
      <c r="A103" s="11" t="s">
        <v>420</v>
      </c>
    </row>
    <row r="104" spans="1:1" x14ac:dyDescent="0.3">
      <c r="A104" s="11" t="s">
        <v>413</v>
      </c>
    </row>
    <row r="105" spans="1:1" x14ac:dyDescent="0.3">
      <c r="A105" s="11" t="s">
        <v>421</v>
      </c>
    </row>
    <row r="106" spans="1:1" x14ac:dyDescent="0.3">
      <c r="A106" s="11" t="s">
        <v>212</v>
      </c>
    </row>
    <row r="108" spans="1:1" x14ac:dyDescent="0.3">
      <c r="A108" s="11" t="s">
        <v>460</v>
      </c>
    </row>
    <row r="109" spans="1:1" x14ac:dyDescent="0.3">
      <c r="A109" s="11" t="s">
        <v>422</v>
      </c>
    </row>
    <row r="110" spans="1:1" x14ac:dyDescent="0.3">
      <c r="A110" s="11" t="s">
        <v>423</v>
      </c>
    </row>
    <row r="111" spans="1:1" x14ac:dyDescent="0.3">
      <c r="A111" s="11" t="s">
        <v>424</v>
      </c>
    </row>
    <row r="112" spans="1:1" x14ac:dyDescent="0.3">
      <c r="A112" s="11" t="s">
        <v>212</v>
      </c>
    </row>
    <row r="114" spans="1:1" x14ac:dyDescent="0.3">
      <c r="A114" s="11" t="s">
        <v>461</v>
      </c>
    </row>
    <row r="115" spans="1:1" x14ac:dyDescent="0.3">
      <c r="A115" s="11" t="s">
        <v>282</v>
      </c>
    </row>
    <row r="116" spans="1:1" x14ac:dyDescent="0.3">
      <c r="A116" s="11" t="s">
        <v>425</v>
      </c>
    </row>
    <row r="117" spans="1:1" x14ac:dyDescent="0.3">
      <c r="A117" s="11" t="s">
        <v>426</v>
      </c>
    </row>
    <row r="118" spans="1:1" x14ac:dyDescent="0.3">
      <c r="A118" s="11" t="s">
        <v>212</v>
      </c>
    </row>
    <row r="120" spans="1:1" x14ac:dyDescent="0.3">
      <c r="A120" s="11" t="s">
        <v>462</v>
      </c>
    </row>
    <row r="121" spans="1:1" x14ac:dyDescent="0.3">
      <c r="A121" s="11" t="s">
        <v>290</v>
      </c>
    </row>
    <row r="122" spans="1:1" x14ac:dyDescent="0.3">
      <c r="A122" s="11" t="s">
        <v>427</v>
      </c>
    </row>
    <row r="123" spans="1:1" x14ac:dyDescent="0.3">
      <c r="A123" s="11" t="s">
        <v>428</v>
      </c>
    </row>
    <row r="124" spans="1:1" x14ac:dyDescent="0.3">
      <c r="A124" s="11" t="s">
        <v>429</v>
      </c>
    </row>
    <row r="125" spans="1:1" x14ac:dyDescent="0.3">
      <c r="A125" s="11" t="s">
        <v>294</v>
      </c>
    </row>
    <row r="126" spans="1:1" x14ac:dyDescent="0.3">
      <c r="A126" s="11" t="s">
        <v>430</v>
      </c>
    </row>
    <row r="127" spans="1:1" x14ac:dyDescent="0.3">
      <c r="A127" s="11" t="s">
        <v>431</v>
      </c>
    </row>
    <row r="128" spans="1:1" x14ac:dyDescent="0.3">
      <c r="A128" s="11" t="s">
        <v>432</v>
      </c>
    </row>
    <row r="129" spans="1:1" x14ac:dyDescent="0.3">
      <c r="A129" s="11" t="s">
        <v>433</v>
      </c>
    </row>
    <row r="130" spans="1:1" x14ac:dyDescent="0.3">
      <c r="A130" s="11" t="s">
        <v>212</v>
      </c>
    </row>
    <row r="132" spans="1:1" x14ac:dyDescent="0.3">
      <c r="A132" s="11" t="s">
        <v>463</v>
      </c>
    </row>
    <row r="133" spans="1:1" x14ac:dyDescent="0.3">
      <c r="A133" s="11" t="s">
        <v>286</v>
      </c>
    </row>
    <row r="134" spans="1:1" x14ac:dyDescent="0.3">
      <c r="A134" s="11" t="s">
        <v>434</v>
      </c>
    </row>
    <row r="135" spans="1:1" x14ac:dyDescent="0.3">
      <c r="A135" s="11" t="s">
        <v>435</v>
      </c>
    </row>
    <row r="136" spans="1:1" x14ac:dyDescent="0.3">
      <c r="A136" s="11" t="s">
        <v>212</v>
      </c>
    </row>
    <row r="138" spans="1:1" x14ac:dyDescent="0.3">
      <c r="A138" s="11" t="s">
        <v>464</v>
      </c>
    </row>
    <row r="139" spans="1:1" x14ac:dyDescent="0.3">
      <c r="A139" s="11" t="s">
        <v>298</v>
      </c>
    </row>
    <row r="140" spans="1:1" x14ac:dyDescent="0.3">
      <c r="A140" s="11" t="s">
        <v>436</v>
      </c>
    </row>
    <row r="141" spans="1:1" x14ac:dyDescent="0.3">
      <c r="A141" s="11" t="s">
        <v>437</v>
      </c>
    </row>
    <row r="142" spans="1:1" x14ac:dyDescent="0.3">
      <c r="A142" s="11" t="s">
        <v>212</v>
      </c>
    </row>
    <row r="144" spans="1:1" x14ac:dyDescent="0.3">
      <c r="A144" s="11" t="s">
        <v>465</v>
      </c>
    </row>
    <row r="145" spans="1:1" x14ac:dyDescent="0.3">
      <c r="A145" s="11" t="s">
        <v>302</v>
      </c>
    </row>
    <row r="146" spans="1:1" x14ac:dyDescent="0.3">
      <c r="A146" s="11" t="s">
        <v>438</v>
      </c>
    </row>
    <row r="147" spans="1:1" x14ac:dyDescent="0.3">
      <c r="A147" s="11" t="s">
        <v>414</v>
      </c>
    </row>
    <row r="148" spans="1:1" x14ac:dyDescent="0.3">
      <c r="A148" s="11" t="s">
        <v>304</v>
      </c>
    </row>
    <row r="149" spans="1:1" x14ac:dyDescent="0.3">
      <c r="A149" s="11" t="s">
        <v>439</v>
      </c>
    </row>
    <row r="150" spans="1:1" x14ac:dyDescent="0.3">
      <c r="A150" s="11" t="s">
        <v>440</v>
      </c>
    </row>
    <row r="151" spans="1:1" x14ac:dyDescent="0.3">
      <c r="A151" s="11" t="s">
        <v>441</v>
      </c>
    </row>
    <row r="152" spans="1:1" x14ac:dyDescent="0.3">
      <c r="A152" s="11" t="s">
        <v>212</v>
      </c>
    </row>
    <row r="154" spans="1:1" x14ac:dyDescent="0.3">
      <c r="A154" s="11" t="s">
        <v>466</v>
      </c>
    </row>
    <row r="155" spans="1:1" x14ac:dyDescent="0.3">
      <c r="A155" s="11" t="s">
        <v>307</v>
      </c>
    </row>
    <row r="156" spans="1:1" x14ac:dyDescent="0.3">
      <c r="A156" s="11" t="s">
        <v>442</v>
      </c>
    </row>
    <row r="157" spans="1:1" x14ac:dyDescent="0.3">
      <c r="A157" s="11" t="s">
        <v>397</v>
      </c>
    </row>
    <row r="158" spans="1:1" x14ac:dyDescent="0.3">
      <c r="A158" s="11" t="s">
        <v>253</v>
      </c>
    </row>
    <row r="159" spans="1:1" x14ac:dyDescent="0.3">
      <c r="A159" s="11" t="s">
        <v>443</v>
      </c>
    </row>
    <row r="160" spans="1:1" x14ac:dyDescent="0.3">
      <c r="A160" s="11" t="s">
        <v>444</v>
      </c>
    </row>
    <row r="161" spans="1:1" x14ac:dyDescent="0.3">
      <c r="A161" s="11" t="s">
        <v>445</v>
      </c>
    </row>
    <row r="162" spans="1:1" x14ac:dyDescent="0.3">
      <c r="A162" s="11" t="s">
        <v>446</v>
      </c>
    </row>
    <row r="163" spans="1:1" x14ac:dyDescent="0.3">
      <c r="A163" s="11" t="s">
        <v>447</v>
      </c>
    </row>
    <row r="164" spans="1:1" x14ac:dyDescent="0.3">
      <c r="A164" s="11" t="s">
        <v>416</v>
      </c>
    </row>
    <row r="165" spans="1:1" x14ac:dyDescent="0.3">
      <c r="A165" s="11" t="s">
        <v>448</v>
      </c>
    </row>
    <row r="166" spans="1:1" x14ac:dyDescent="0.3">
      <c r="A166" s="11" t="s">
        <v>449</v>
      </c>
    </row>
    <row r="167" spans="1:1" x14ac:dyDescent="0.3">
      <c r="A167" s="11" t="s">
        <v>450</v>
      </c>
    </row>
    <row r="168" spans="1:1" x14ac:dyDescent="0.3">
      <c r="A168" s="1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467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359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2025-01-20T10:41:38Z</dcterms:modified>
</cp:coreProperties>
</file>