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วิธีการกรอก" sheetId="1" state="visible" r:id="rId2"/>
    <sheet name="PaymentTerm" sheetId="2" state="visible" r:id="rId3"/>
    <sheet name="SalesPerson" sheetId="3" state="visible" r:id="rId4"/>
    <sheet name="Customers" sheetId="4" state="visible" r:id="rId5"/>
    <sheet name="Sheet1" sheetId="5" state="visible" r:id="rId6"/>
  </sheets>
  <calcPr iterateCount="100" refMode="A1" iterate="false" iterateDelta="0.0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Type:
</t>
        </r>
        <r>
          <rPr>
            <rFont val="Tahoma"/>
            <charset val="1"/>
            <family val="2"/>
            <color rgb="FF000000"/>
            <sz val="8"/>
          </rPr>
          <t xml:space="preserve">Office = จดทะเบียน
Delivery = ที่ส่งของ
Invoice = ที่วางบิล
</t>
        </r>
      </text>
    </comment>
    <comment authorId="0" ref="C1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street1</t>
        </r>
      </text>
    </comment>
    <comment authorId="0" ref="D1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street2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1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Type:
</t>
        </r>
        <r>
          <rPr>
            <rFont val="Tahoma"/>
            <charset val="1"/>
            <family val="2"/>
            <color rgb="FF000000"/>
            <sz val="8"/>
          </rPr>
          <t xml:space="preserve">Office = จดทะเบียน
Delivery = ที่ส่งของ
Invoice = ที่วางบิล
</t>
        </r>
      </text>
    </comment>
    <comment authorId="0" ref="C1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street1</t>
        </r>
      </text>
    </comment>
    <comment authorId="0" ref="D1">
      <text>
        <r>
          <rPr>
            <rFont val="Tahoma"/>
            <charset val="1"/>
            <family val="2"/>
            <b val="true"/>
            <color rgb="FF000000"/>
            <sz val="8"/>
          </rPr>
          <t xml:space="preserve">street2</t>
        </r>
      </text>
    </comment>
  </commentList>
</comments>
</file>

<file path=xl/sharedStrings.xml><?xml version="1.0" encoding="utf-8"?>
<sst xmlns="http://schemas.openxmlformats.org/spreadsheetml/2006/main" count="1214" uniqueCount="578">
  <si>
    <t>กรอก Payment Term ที่มีอยู่ทั้งหมดก่อน</t>
  </si>
  <si>
    <t>กรอก รายชื่อ Sale</t>
  </si>
  <si>
    <t>กรอกลูกค้า</t>
  </si>
  <si>
    <t>ถ้าลูกค้ามีที่อยู่จัดส่งของมากกว่าหนึ่ง หรือแตกต่างกับที่อยู่ออก Invoice ให้สร้างเท่ากับจำนวนที่อยู่ที่มีทั้งหมดและเปลี่ยนเลือก Address Type ให้ถูกต้อง พร้อมกรอกที่อยู่นั้นๆ</t>
  </si>
  <si>
    <t>Office = จดทะเบียน</t>
  </si>
  <si>
    <t>Delivery = ที่ส่งของ</t>
  </si>
  <si>
    <t>Invoice = ที่วางบิล</t>
  </si>
  <si>
    <t>ข้อมูลด้านล่างจะกรอกไม่กรอกก็ได้</t>
  </si>
  <si>
    <t>phone</t>
  </si>
  <si>
    <t>mobile</t>
  </si>
  <si>
    <t>fax</t>
  </si>
  <si>
    <t>email</t>
  </si>
  <si>
    <t>category</t>
  </si>
  <si>
    <t>website</t>
  </si>
  <si>
    <t>Contact_Name</t>
  </si>
  <si>
    <t>Contact_email</t>
  </si>
  <si>
    <t>contact_phone</t>
  </si>
  <si>
    <t>contact_mobile</t>
  </si>
  <si>
    <t>Salesperson</t>
  </si>
  <si>
    <t>ถ้าระบุได้ก็เลือกจาก list</t>
  </si>
  <si>
    <t>Payment term </t>
  </si>
  <si>
    <t>เลือกจาก list</t>
  </si>
  <si>
    <t>Credit limit</t>
  </si>
  <si>
    <t>กรอกถ้ามี</t>
  </si>
  <si>
    <t>Payment_Term</t>
  </si>
  <si>
    <t>7 Days</t>
  </si>
  <si>
    <t>15 Days</t>
  </si>
  <si>
    <t>30 Days</t>
  </si>
  <si>
    <t>Sale_Name</t>
  </si>
  <si>
    <t>คนดี ขายเก่ง</t>
  </si>
  <si>
    <t>0-2123-4567</t>
  </si>
  <si>
    <t>08-1234-5678</t>
  </si>
  <si>
    <t>kondee@xya.co.th</t>
  </si>
  <si>
    <t>name</t>
  </si>
  <si>
    <t>Address Type</t>
  </si>
  <si>
    <t>Address</t>
  </si>
  <si>
    <t>SubDistrict_District</t>
  </si>
  <si>
    <t>zip</t>
  </si>
  <si>
    <t>city</t>
  </si>
  <si>
    <t>country</t>
  </si>
  <si>
    <t>Sale_Pricelist</t>
  </si>
  <si>
    <t>Delivery_Method</t>
  </si>
  <si>
    <t>Credit_Limit</t>
  </si>
  <si>
    <t>บริษัท บิ๊กซี ซูเปอร์เซ็นเตอร์ จำกัด (มหาชน)</t>
  </si>
  <si>
    <t>Office</t>
  </si>
  <si>
    <t>97/11 ชั้น 6 ถ.ราชดำริห์ แขวงลุมพินี </t>
  </si>
  <si>
    <t>ปทุมวัน</t>
  </si>
  <si>
    <t>กรุงเทพฯ</t>
  </si>
  <si>
    <t>ประเทศไทย</t>
  </si>
  <si>
    <t>02-655-2805 </t>
  </si>
  <si>
    <t>02-655-2802</t>
  </si>
  <si>
    <t>Delivery</t>
  </si>
  <si>
    <t>219 หมู่ 4 ถ.พหลโยธิน ต.ลำไทร </t>
  </si>
  <si>
    <t>อ.วังน้อย</t>
  </si>
  <si>
    <t>อยุธยา</t>
  </si>
  <si>
    <t>02-655-0666 ต่อ 4026</t>
  </si>
  <si>
    <t>บริษัท ซีพีเอฟ เทรดดิ้ง จก.</t>
  </si>
  <si>
    <t>252/115-116 อาคาร สนง.เมืองไทย-ภัทร อาคาร2 ชั้น22 ถ.รัชดาภิเษก ห้วยขวาง</t>
  </si>
  <si>
    <t>ห้วยขวาง</t>
  </si>
  <si>
    <t>บริษัท เซ็นทรัล ฟู้ด รีเทล จำกัด</t>
  </si>
  <si>
    <t>99/9 ม.2 ถนนแจ้งวัฒนะ บางตลาด</t>
  </si>
  <si>
    <t>ปากเกร็ด</t>
  </si>
  <si>
    <t>นนทบุรี</t>
  </si>
  <si>
    <t>02-831-7300</t>
  </si>
  <si>
    <t>บริษัท ซิตี้ มอลล์ กรุ๊ป จก.</t>
  </si>
  <si>
    <t>622 ถ.สุขุมวิท  แขวงคลองตัน </t>
  </si>
  <si>
    <t>คลองเตย</t>
  </si>
  <si>
    <t>02-664-8000</t>
  </si>
  <si>
    <t>บริษัท ซีพี ออลล์ จำกัด (มหาชน)</t>
  </si>
  <si>
    <t>283 ถนนสีลม แขวงสีลม</t>
  </si>
  <si>
    <t>บางรัก</t>
  </si>
  <si>
    <t>บริษัท ซีพี เซเว่นอีเลฟเว่น จำกัด (มหาชน)</t>
  </si>
  <si>
    <t>อาคารศรีบุญเรือง 1 เลขที่ 283 ถนนสีลม แขวงบางรัก</t>
  </si>
  <si>
    <t>02-631-0231 ต่อ 1432</t>
  </si>
  <si>
    <t>02-631-0315</t>
  </si>
  <si>
    <t>บริษัท สยามแฟมิลี่มาร์ค จำกัด</t>
  </si>
  <si>
    <t>1126/2 อาคารวานิช 2 ชั้น 10 ห้อง 1001A  ถ.เพชรบุรีตัดใหม่ มักกะสัน</t>
  </si>
  <si>
    <t>ราชเทวี</t>
  </si>
  <si>
    <t>02-254-1632-51 ต่อ 218,223</t>
  </si>
  <si>
    <t>บริษัท ฟู้ดแลนด์ ซุปเปอร์มาร์เก็ต จำกัด</t>
  </si>
  <si>
    <t>2675 ม.9 ชั้น 2 ถ.ลาดพร้าว แขวงวังทองหลาง</t>
  </si>
  <si>
    <t>วังทองหลาง</t>
  </si>
  <si>
    <t>02-530-0220</t>
  </si>
  <si>
    <t>บริษัท เอก-ชัย ดีสทริบิวชั่น ซิสเทม จำกัด</t>
  </si>
  <si>
    <t>101,101/1 ถนนรามคำแหง แขวงมีนบุรี </t>
  </si>
  <si>
    <t>มีนบุรี</t>
  </si>
  <si>
    <t>02-797-9000</t>
  </si>
  <si>
    <t>188/1 หมู่ 4 ถนนพหลโยธิน ต.ลำไทร </t>
  </si>
  <si>
    <t>035-214-917-9</t>
  </si>
  <si>
    <t>15/18 หมู่ 6 ถนนตลิ่งชัน-สุพรรณบุรี ตำบลละหาร</t>
  </si>
  <si>
    <t>อ.บางบัวทอง</t>
  </si>
  <si>
    <t>บริษัท สยามแม็คโคร จำกัด (มหาชน)</t>
  </si>
  <si>
    <t>3498 ชั้น 2 ถ.ลาดพร้าว แขวงคลองจั่น </t>
  </si>
  <si>
    <t>บางกะปิ</t>
  </si>
  <si>
    <t>02-723-1417</t>
  </si>
  <si>
    <t>40/8 ม.10 ถ.สายวงแหวนแยกเอกชัย-เพชรเกษม แขวงบางบอน</t>
  </si>
  <si>
    <t>บางบอน</t>
  </si>
  <si>
    <t>02-416-8080</t>
  </si>
  <si>
    <t>521,521-27 ถ.จรัญสนิทวงศ์ แขวงบางขุนศรี</t>
  </si>
  <si>
    <t>บางกอกน้อย</t>
  </si>
  <si>
    <t>02-864-5714-32</t>
  </si>
  <si>
    <t>1 ถ.นราธิวาสราชนครินทร์ แขวงทุ่งวัดดอน</t>
  </si>
  <si>
    <t>สาทร</t>
  </si>
  <si>
    <t>02-676-0676</t>
  </si>
  <si>
    <t>02-676-1676</t>
  </si>
  <si>
    <t>935/11 ถนนสามเสน แขวงถนนนครชัยศรี </t>
  </si>
  <si>
    <t>ดุสิต</t>
  </si>
  <si>
    <t>02-241-8400-8</t>
  </si>
  <si>
    <t>904 ถนนรามอินทรา แขวงคันนายาว </t>
  </si>
  <si>
    <t>คันนายาว</t>
  </si>
  <si>
    <t>02-540-7171</t>
  </si>
  <si>
    <t>บริษัท เดอะมอลล์ กรุ๊ป จำกัด </t>
  </si>
  <si>
    <t>1988/2 ถ.รามคำแหง แขวงหัวหมาก </t>
  </si>
  <si>
    <t>02-310-1200</t>
  </si>
  <si>
    <t>275 ม.1 ถ.เพชรเกษม แขวงบางแคเหนือ </t>
  </si>
  <si>
    <t>บางแค</t>
  </si>
  <si>
    <t>99 ถ.รัชดาภิเษกตัดใหม่ แขวงบุคคโล </t>
  </si>
  <si>
    <t>ธนบุรี</t>
  </si>
  <si>
    <t>02-477-9090 ต่อ 109</t>
  </si>
  <si>
    <t>3522 ถ.ลาดพร้าว แขวงคลองจั่น </t>
  </si>
  <si>
    <t>02-734-1400-59</t>
  </si>
  <si>
    <t>30/39-50 ถ.งามวงศ์วาน ต.บางเขน อ.เมือง</t>
  </si>
  <si>
    <t>อ.เมือง</t>
  </si>
  <si>
    <t>02-550-0011-60</t>
  </si>
  <si>
    <t>บริษัท สยามดีซีเอ็ม จำกัด</t>
  </si>
  <si>
    <t>256 ถนนร่มเกล้า แขวงมีนบุรี</t>
  </si>
  <si>
    <t>02-919-5899</t>
  </si>
  <si>
    <t>บริษัท ซันร้อยแปด จำกัด</t>
  </si>
  <si>
    <t>631/7 ตรอกวัดจันทร์ใน แขวงบางโคล่ </t>
  </si>
  <si>
    <t>บางคอแหลม</t>
  </si>
  <si>
    <t>02-291-2104-7</t>
  </si>
  <si>
    <t>02-299-4651</t>
  </si>
  <si>
    <t>ร้าน กาญจนา-วงศ์คำยอด</t>
  </si>
  <si>
    <t>132/8 ซ.วิภาวดีรังสิต11 จตุจักร</t>
  </si>
  <si>
    <t>จตุจักร</t>
  </si>
  <si>
    <t>084-0153944</t>
  </si>
  <si>
    <t>ร้าน กีรติพาณิชย์</t>
  </si>
  <si>
    <t>136 ซ.อุดมสุข12 บางนา </t>
  </si>
  <si>
    <t>บางนา</t>
  </si>
  <si>
    <t>081-8196047</t>
  </si>
  <si>
    <t>คุณ กัลญาณี  สุวรรณรอด</t>
  </si>
  <si>
    <t>113 ม.6 ต.วัดหลวง</t>
  </si>
  <si>
    <t>อ.โพนพิสัย</t>
  </si>
  <si>
    <t>หนองคาย</t>
  </si>
  <si>
    <t>ร้าน เจ๊ดำ</t>
  </si>
  <si>
    <t>ที่ 322/28 การเคหะชุมชนทุ่งสองห้อง เขตหลักสี่</t>
  </si>
  <si>
    <t>ดอนเมือง</t>
  </si>
  <si>
    <t>02-5739772</t>
  </si>
  <si>
    <t>ร้าน เซมฉัน</t>
  </si>
  <si>
    <t>537/70 ถ.สาธุประดิษฐ์ แขวงช่องนนทรี</t>
  </si>
  <si>
    <t>ยานนาวา</t>
  </si>
  <si>
    <t>02-294-4027</t>
  </si>
  <si>
    <t>ร้าน ดีดีค้าส่ง</t>
  </si>
  <si>
    <t>135/22 ม.7 ซ.รามอินทรา39 ท่าแร้ง</t>
  </si>
  <si>
    <t>บางเขน</t>
  </si>
  <si>
    <t>02-9731635</t>
  </si>
  <si>
    <t>ร้าน ทรัพย์ชัยเจริญ</t>
  </si>
  <si>
    <t>760 ถ.เจริญพัฒนา บางชัน</t>
  </si>
  <si>
    <t>คลองสามวา</t>
  </si>
  <si>
    <t>02-5401928</t>
  </si>
  <si>
    <t>ร้าน ไทยมิตรน้ำแข็ง</t>
  </si>
  <si>
    <t>18/11-12-13 ถ.สรงประภาซอย1 สีกัน</t>
  </si>
  <si>
    <t>02-9282872</t>
  </si>
  <si>
    <t>ร้าน ธนนลธ์</t>
  </si>
  <si>
    <t>แผงลอย ตลาดพระโขนง พระโขนง </t>
  </si>
  <si>
    <t>พระโขนง</t>
  </si>
  <si>
    <t>ร้าน น้ำทิพย์</t>
  </si>
  <si>
    <t>แผงลอย ถ.พระราม 4 แขวงคลองเตย </t>
  </si>
  <si>
    <t>คลองเตย </t>
  </si>
  <si>
    <t>ร้าน โนรี</t>
  </si>
  <si>
    <t>141/5 ถ.รามอินทรา แขวงอนุสาวรีย์</t>
  </si>
  <si>
    <t>เขนบางเขน</t>
  </si>
  <si>
    <t>081-4857746</t>
  </si>
  <si>
    <t>บริษัท ปรีชาพัฒน์</t>
  </si>
  <si>
    <t>61/154 แยก17 ซ.ลาดพร้าว41(ซ.ภาวนา) เขตจันทรเกษม</t>
  </si>
  <si>
    <t>จัตุจักร</t>
  </si>
  <si>
    <t>081-318-0990</t>
  </si>
  <si>
    <t>ร้าน ประสงค์เจริญพาณิชย์</t>
  </si>
  <si>
    <t>747 หมู่4 หมู่บ้านการ์เด้นโฮมเลจ  เขตลาดกระบัง</t>
  </si>
  <si>
    <t>ลาดกระบัง</t>
  </si>
  <si>
    <t>02-726-5669,089-897-4282</t>
  </si>
  <si>
    <t>บริษัท ปิโตรเลียมไทยคอร์ปอเรชั่น จำกัด (สาขาที่ 5)</t>
  </si>
  <si>
    <t>50/4 หมู่ 2 ถนนสาย 345 ตำบลบางคูวัด </t>
  </si>
  <si>
    <t>อำเภอเมือง</t>
  </si>
  <si>
    <t>ปทุมธานี</t>
  </si>
  <si>
    <t>ร้าน คุณเปีย ศัลย์วิวรรธน์</t>
  </si>
  <si>
    <t>1151 ถ.เพชรบุรีตัดใหม่ แขวงมักกะสัน </t>
  </si>
  <si>
    <t>02-2532617</t>
  </si>
  <si>
    <t>081-8090242</t>
  </si>
  <si>
    <t>ร้าน พรจำรัส</t>
  </si>
  <si>
    <t>ที่อยู่ : 85/39 ม.4 ถ.โกสุมรวมใจ แขวงสีกัน </t>
  </si>
  <si>
    <t>085-720-3456</t>
  </si>
  <si>
    <t>ร้าน พรทิพย์</t>
  </si>
  <si>
    <t>48/93 ตลาดวงศกร ถ.สายไหม  เขตสายไหม </t>
  </si>
  <si>
    <t>สายไหม</t>
  </si>
  <si>
    <t>02-994-3671</t>
  </si>
  <si>
    <t>081-372-3842</t>
  </si>
  <si>
    <t>ร้าน พี่พร</t>
  </si>
  <si>
    <t>54/63 ซ.ชินเขต2/36 ทุ่งสองห้อง หลักสี่</t>
  </si>
  <si>
    <t>081-443-1747</t>
  </si>
  <si>
    <t>หจก. พิพัฒน์พูลลาภ</t>
  </si>
  <si>
    <t>310/17-18 ถ.สรงประภา4  เขตสีกัน </t>
  </si>
  <si>
    <t>02-566-1534</t>
  </si>
  <si>
    <t>บริษัท พรอมานาด โฮมเฟรชมาร์ค จำกัด</t>
  </si>
  <si>
    <t>587,589,/7-9 ถ.รามอินทรา คันนายาว</t>
  </si>
  <si>
    <t>02-1304210</t>
  </si>
  <si>
    <t>ร้าน พรชัย</t>
  </si>
  <si>
    <t>23 ซ.ลาซาล24 สุขุมวิท105 บางนา </t>
  </si>
  <si>
    <t>02-749-2831</t>
  </si>
  <si>
    <t>ร้าน พรศิริ</t>
  </si>
  <si>
    <t>586/1 ซ.ประชาสงเคราะห์ 4 ถ.ประชาสงเคราะห์ ดินแดง</t>
  </si>
  <si>
    <t>ดินแดง</t>
  </si>
  <si>
    <t>ร้าน พรเทพ</t>
  </si>
  <si>
    <t>แผงลอย ตลาดอ่อนนุช ถ.สุขุมวิท77 แขวงพระโขนง</t>
  </si>
  <si>
    <t>วัฒนา</t>
  </si>
  <si>
    <t>ร้าน ไพรัช</t>
  </si>
  <si>
    <t>451 ถ.อาจณรงค์ แขวงคลองเตย</t>
  </si>
  <si>
    <t>02-671-7343</t>
  </si>
  <si>
    <t>ร้าน ฟ้าใส</t>
  </si>
  <si>
    <t>แผงลอยตลาดอ่อนนุช ถ.สุขุมวิท77 แขวงพระโขนง</t>
  </si>
  <si>
    <t>02-331-1098</t>
  </si>
  <si>
    <t>ร้าน ภูธีรภาพ</t>
  </si>
  <si>
    <t>32/18-19 ถ.รามอินทรา55/8 ซ.วัชรพล ท่าแร้ง บางเขน </t>
  </si>
  <si>
    <t>บางเขน </t>
  </si>
  <si>
    <t>02-9471817</t>
  </si>
  <si>
    <t>บริษัท มยุรี โลจิสติกส์ จก</t>
  </si>
  <si>
    <t>20/12 หมู่1 ต.บ้านกลาง </t>
  </si>
  <si>
    <t>02-979-6841</t>
  </si>
  <si>
    <t>บริษัท มีสุขฟอร์เอฟเวอร์ จำกัด</t>
  </si>
  <si>
    <t>24/6 หมู่8 แขวงฉิมพลี </t>
  </si>
  <si>
    <t>ตลิ่งชัน </t>
  </si>
  <si>
    <t>02-894-6225</t>
  </si>
  <si>
    <t>ร้าน มานะพานิช</t>
  </si>
  <si>
    <t>4/2 ตลาดอ่อนนุช ถ.สุขุมวิท เขตพระโขนง </t>
  </si>
  <si>
    <t>ร้าน มินขายส่ง</t>
  </si>
  <si>
    <t>29/35 ถ.เพิ่มสิน-ออเงิน ต.คลองถนน </t>
  </si>
  <si>
    <t>02-994-2033</t>
  </si>
  <si>
    <t>ร้าน ยงสุวัฒน์</t>
  </si>
  <si>
    <t>49-51 ถ.ทรงวาด แขวงจักรวรรดิ </t>
  </si>
  <si>
    <t>สัมพันธวงศ์</t>
  </si>
  <si>
    <t>ร้าน ยิ่งเจริญ</t>
  </si>
  <si>
    <t>477/2 ซ.สุทธิพร แขวงดินแดง</t>
  </si>
  <si>
    <t>ร้าน รุ่งเจริญ</t>
  </si>
  <si>
    <t>500/6-7 ซ.อยู่เจริญ  เขตดินแดง</t>
  </si>
  <si>
    <t>02-247-3671</t>
  </si>
  <si>
    <t>081-834-0735</t>
  </si>
  <si>
    <t>ร้าน รุ่งทรัพย์พาณิชย์</t>
  </si>
  <si>
    <t>2194/12 ถ.เจริญกรุง ซ.เจริญกรุง74/2 แขวงวัดพระยาไกร</t>
  </si>
  <si>
    <t>080-970-0865</t>
  </si>
  <si>
    <t>ร้าน ร่วมมิตร</t>
  </si>
  <si>
    <t>782/59 ซ.ร่วมมิตร ถ.จันทน์ เขตสาทร</t>
  </si>
  <si>
    <t>02-211-5473</t>
  </si>
  <si>
    <t>,085-108-8550</t>
  </si>
  <si>
    <t>ร้าน ฤกษ์ชัย</t>
  </si>
  <si>
    <t>683/22 สุขุมวิท101/1 บางจาก </t>
  </si>
  <si>
    <t>02-3930101</t>
  </si>
  <si>
    <t>ร้าน เลี่ยวฮวดใช้</t>
  </si>
  <si>
    <t>291/68-69 ซ.ศาลเจ้าพ่อสมบูรณ์ ถ.สรณคมน์ ข.ดอนเมือง</t>
  </si>
  <si>
    <t>02-292-7433</t>
  </si>
  <si>
    <t>ร้าน วงเดือน</t>
  </si>
  <si>
    <t>51 ถนนริมคลองประปา แขวงบางซื่อ</t>
  </si>
  <si>
    <t>บางซื่อ</t>
  </si>
  <si>
    <t>02-5876940</t>
  </si>
  <si>
    <t>086-5545166</t>
  </si>
  <si>
    <t>ร้าน วันเพ็ญ</t>
  </si>
  <si>
    <t>870 ถ.พัฒนาการ ซ.22 สวนหลวง</t>
  </si>
  <si>
    <t>สวนหลวง</t>
  </si>
  <si>
    <t>081-8439927</t>
  </si>
  <si>
    <t>ร้าน วงกรการค้า</t>
  </si>
  <si>
    <t>48/115 ตลาดวงศกร ถ.สายไหม สายไหม </t>
  </si>
  <si>
    <t>02-5333785</t>
  </si>
  <si>
    <t>ร้าน วิภาบ้านใหม่</t>
  </si>
  <si>
    <t>13 เจริญกรุง85 แขวงพระยาไกร</t>
  </si>
  <si>
    <t>02-2891040</t>
  </si>
  <si>
    <t>บริษัท วิลล่า มาร์เก็ต เจ พี จำกัด</t>
  </si>
  <si>
    <t>591/1,4-7 ถนนสุขุมวิท แขวงคลองตันเหนือ</t>
  </si>
  <si>
    <t>02-662-1000</t>
  </si>
  <si>
    <t>ร้าน วิศาล</t>
  </si>
  <si>
    <t>904/4 ซ.ปรีดีพนมยงค์2 ตลาดพระโขนง ถ.สุขุมวิท71 พระโขนงเหนือ</t>
  </si>
  <si>
    <t>02-390-2206</t>
  </si>
  <si>
    <t>ร้าน วุฒิศักดิ์</t>
  </si>
  <si>
    <t>12/7 ถ.ประชาอุทิศ แขวงสีกัน </t>
  </si>
  <si>
    <t>02-9297021</t>
  </si>
  <si>
    <t>ร้าน อรศิมา</t>
  </si>
  <si>
    <t>207/87 ม.6 ถ.รังสิต-งามวงศ์วาน เขตทุ่งสองห้อง</t>
  </si>
  <si>
    <t>หลักสี่</t>
  </si>
  <si>
    <t>02-589-8957</t>
  </si>
  <si>
    <t>ร้าน ศุภชัย</t>
  </si>
  <si>
    <t>153/2 ถ.พหลโยธิน แขวงสามเสนใน</t>
  </si>
  <si>
    <t>พญาไท</t>
  </si>
  <si>
    <t>02-278172</t>
  </si>
  <si>
    <t>ร้าน สกุลรัตน์</t>
  </si>
  <si>
    <t>324 ถ.พณิชยการธนบุรี แขวงท่าพระ </t>
  </si>
  <si>
    <t>บางกอกใหญ่</t>
  </si>
  <si>
    <t>02-4124111</t>
  </si>
  <si>
    <t>ร้าน สถาพร</t>
  </si>
  <si>
    <t>292/89-90 ถ.หลานหลวง สี่แยกมหานาค </t>
  </si>
  <si>
    <t>02-282-7645</t>
  </si>
  <si>
    <t>089-119310</t>
  </si>
  <si>
    <t>คุณ สุชาติ อิสสระสิทธิภาพ</t>
  </si>
  <si>
    <t>156/16 ถ.อิสรภาพ เขตบ้านช่างหล่อ </t>
  </si>
  <si>
    <t>02-887-5221</t>
  </si>
  <si>
    <t>081-818-6531</t>
  </si>
  <si>
    <t>ร้าน สมบุญการค้า</t>
  </si>
  <si>
    <t>599/40 ซ.ลาดพร้าว1 ถ.ลาดพร้าว แขวงจตุจักร</t>
  </si>
  <si>
    <t>02-513-4897</t>
  </si>
  <si>
    <t>ร้าน แสงประภา</t>
  </si>
  <si>
    <t>1612 ถ.สุทธิสารวินิจฉัย ซ.พอจิต  เขตห้วยขวาง</t>
  </si>
  <si>
    <t>02-277-0202</t>
  </si>
  <si>
    <t>,081-612-6042</t>
  </si>
  <si>
    <t>บริษัท สหพัฒนาการเกษตร</t>
  </si>
  <si>
    <t>4/18 หมู่บ้านสายทิพย์ ถ.เลียบคลองฯฝั่งใต้</t>
  </si>
  <si>
    <t>หนองแขม</t>
  </si>
  <si>
    <t>02-807-3185</t>
  </si>
  <si>
    <t>ร้าน สมพงษ์พาณิชย์</t>
  </si>
  <si>
    <t>4 ซ.สุดประเสิฐ5 ถ.สุดประเสริฐ แขวงบางโคล่</t>
  </si>
  <si>
    <t>02-291-6945</t>
  </si>
  <si>
    <t>087-055-1159</t>
  </si>
  <si>
    <t>บริษัท สยามพารากอน รีเทล จำกัด</t>
  </si>
  <si>
    <t>991/1 ถนนพระราม 1 แขวงปทุมวัน</t>
  </si>
  <si>
    <t>02-610-9000</t>
  </si>
  <si>
    <t>ร้าน สมชัย</t>
  </si>
  <si>
    <t>322/337-8 ซอยอยู่เจริญ แขวงดินแดง </t>
  </si>
  <si>
    <t>02-246-2794</t>
  </si>
  <si>
    <t>ร้าน สมัยรุ่งเรือง</t>
  </si>
  <si>
    <t>61/5 ม.4 ถ.สุขาภิบาล5 ท่าแร้ง </t>
  </si>
  <si>
    <t>,02-5528696</t>
  </si>
  <si>
    <t>083-0103974</t>
  </si>
  <si>
    <t>ร้าน สมศักดิ์</t>
  </si>
  <si>
    <t>146 ซ.สุภาพงษ์ 1 ถนนศรีนครินทร์ แขวงประเวศ</t>
  </si>
  <si>
    <t>ประเวศ</t>
  </si>
  <si>
    <t>ร้าน ส.รุ่งเรือง</t>
  </si>
  <si>
    <t>ที่อยู่ : 86-88 ถ.นวมินทร์ แขวงคลองจั่น</t>
  </si>
  <si>
    <t>ลาดพร้าว</t>
  </si>
  <si>
    <t>02-377-0815</t>
  </si>
  <si>
    <t>089-118-0815</t>
  </si>
  <si>
    <t>ร้าน สหชัยโรจน์</t>
  </si>
  <si>
    <t>50/7-8 ซ.สุขุมวิท42 ถ.พระราม4 แขวงคลองเตย</t>
  </si>
  <si>
    <t>02-392-3493</t>
  </si>
  <si>
    <t>ห้าง สัมพันธ์</t>
  </si>
  <si>
    <t>61/178 ซ.ทวีมิตร 7 ถ.พระราม 9 แขวงห้วยขวาง</t>
  </si>
  <si>
    <t>081-622-2985</t>
  </si>
  <si>
    <t>ร้าน สินอนันต์</t>
  </si>
  <si>
    <t>2350/10 ถ.เจริญกรุง แขวงบางคอแหลม</t>
  </si>
  <si>
    <t>02-2911337</t>
  </si>
  <si>
    <t>คุณ สุพิศ  วังศิริทักษ์</t>
  </si>
  <si>
    <t>501/4 ถ.นางลิ้นจี่ แขวงช่องนนทรี</t>
  </si>
  <si>
    <t>02-285-2684</t>
  </si>
  <si>
    <t>ร้าน สุรชัย</t>
  </si>
  <si>
    <t>4236/123 ซ.ตรอกนอกเขต เขตบางโคล่</t>
  </si>
  <si>
    <t>02-291-0935</t>
  </si>
  <si>
    <t>081-550-5139</t>
  </si>
  <si>
    <t>หจก. เหรียญทองซูปเปอร์บิ๊ก</t>
  </si>
  <si>
    <t>123 ซ.โกสุมรวมใจ5 ดอนเมือง </t>
  </si>
  <si>
    <t>02-981-0603</t>
  </si>
  <si>
    <t>081-844-3775</t>
  </si>
  <si>
    <t>ร้าน หยิมฮะฮวด</t>
  </si>
  <si>
    <t>เขตธนบุรี</t>
  </si>
  <si>
    <t>02-4662517</t>
  </si>
  <si>
    <t>ร้าน ศูนย์การค้าดาวคนอง ซูปเปอร์</t>
  </si>
  <si>
    <t>1138-1138/1 แขวงดาวคนอง</t>
  </si>
  <si>
    <t>ดาวคนอง </t>
  </si>
  <si>
    <t>02-468-3589</t>
  </si>
  <si>
    <t>อ-อ.นิวัฒน ร้าน อ.นิวัฒน์</t>
  </si>
  <si>
    <t>9/447 โชคชัย4 แขวงลาดพร้าว</t>
  </si>
  <si>
    <t>02-5389768</t>
  </si>
  <si>
    <t>ร้าน กิมคลองตัน</t>
  </si>
  <si>
    <t>1551 ถ.รามคำแหง แขวงคลองตัน</t>
  </si>
  <si>
    <t>02-281-9741</t>
  </si>
  <si>
    <t>ร้าน อุดมทรัพย์</t>
  </si>
  <si>
    <t>207/86 ถ.รังสิต-งามวงศ์วาน แขวงทุ่งสองห้อง </t>
  </si>
  <si>
    <t>02-953-3047</t>
  </si>
  <si>
    <t>084-140-5301</t>
  </si>
  <si>
    <t>ร้าน อุดมวิทย์</t>
  </si>
  <si>
    <t>49/43 ซ.ประวิทย์(อุดมสุข51) แขวงบางจาก</t>
  </si>
  <si>
    <t>02-729-7544</t>
  </si>
  <si>
    <t>ร้าน อั๊ง</t>
  </si>
  <si>
    <t>460 ม.2 ซ.แก้วเงินทอง แขวงฉิมพลี </t>
  </si>
  <si>
    <t>02-8879364</t>
  </si>
  <si>
    <t>ร้าน เอกรินทร์</t>
  </si>
  <si>
    <t>537/70 ตลาดรุ่งเจริญ เขตยานนาวา </t>
  </si>
  <si>
    <t>ร้าน เอี่ยงกี่</t>
  </si>
  <si>
    <t>1040 หน้าตลาดแสงทิพย์ ซ.ปรีดีพนมยงค์ ถ.สุขุมวิท  พระโขนง</t>
  </si>
  <si>
    <t>02-3912306</t>
  </si>
  <si>
    <t>ร้าน เฮียลักษณ์สโตร์</t>
  </si>
  <si>
    <t>27-27/1 ถ.ลาดพร้าว 80 แยก 2 วังทองหลาง</t>
  </si>
  <si>
    <t>ร้าน เฮงเลี้ยงเฮง</t>
  </si>
  <si>
    <t>27/34 ซ.2 ตลาดคลองเตย ถ.สุนทรโกษา แขวงคลองเตย</t>
  </si>
  <si>
    <t>ร้าน ฮะหลี</t>
  </si>
  <si>
    <t>2 ซ.สุขุมวิท62 แขวงบางจาก </t>
  </si>
  <si>
    <t>02-311-7686</t>
  </si>
  <si>
    <t>087-993-9199</t>
  </si>
  <si>
    <t>บริษัท เฮงรุ่ง จำกัด</t>
  </si>
  <si>
    <t>288 ถนนเจริญพัฒนา บางชัน </t>
  </si>
  <si>
    <t>ร้าน เฮียกวง</t>
  </si>
  <si>
    <t>1062/3-5 ซ.อาคารสงเคราะห์1 ถ.สวนพลู แขวงทุ่งมหาเมฆ</t>
  </si>
  <si>
    <t>081-647-3453</t>
  </si>
  <si>
    <t>ร้าน เฮียตี๋</t>
  </si>
  <si>
    <t>5 ซ.อ่อนนุช22 ถ.สุขุมวิท77 แขวงพระโขนง </t>
  </si>
  <si>
    <t>02-332-1252</t>
  </si>
  <si>
    <t>083-542-4693</t>
  </si>
  <si>
    <t>ร้าน เฮียอ้วน</t>
  </si>
  <si>
    <t>586/1 ประชาสงเคราะห์ 4 ถ.ประชาสงเคราะห์</t>
  </si>
  <si>
    <t>ร้าน เฮียใจ๋</t>
  </si>
  <si>
    <t>9/438 โชคชัย4 ซ.50 ลาดพร้าว</t>
  </si>
  <si>
    <t>02-931-4201</t>
  </si>
  <si>
    <t>086-622-5318</t>
  </si>
  <si>
    <t>ร้าน กุ้งช็อป</t>
  </si>
  <si>
    <t>96 ถ.ลาดปลาเค้า เขตอนุสาวรีย์ </t>
  </si>
  <si>
    <t>081-2977745</t>
  </si>
  <si>
    <t>ร้าน กิติภูนผล</t>
  </si>
  <si>
    <t>8/3 ปากซอยทองหล่อ ถ.สุขุมวิท55 แขวงคลองตันเหนือ</t>
  </si>
  <si>
    <t>02-3819786</t>
  </si>
  <si>
    <t>081-9213075</t>
  </si>
  <si>
    <t>ร้าน กิตติวัฒน์พานิช</t>
  </si>
  <si>
    <t>495/2 ถ.สาธุประดิษฐ์ แขวงช่องนนทรี</t>
  </si>
  <si>
    <t>086-5861213</t>
  </si>
  <si>
    <t>ร้าน กิตติศักดิ์</t>
  </si>
  <si>
    <t>27-27/1 ถนนลาดพร้าวซอย 80 แยก 2 วังทองหลาง</t>
  </si>
  <si>
    <t>ร้าน กนก</t>
  </si>
  <si>
    <t>12/54 ซ.ชินเขต2/24 ถ.งามวงศ์วาน แขวงทุ่งสองห้อง</t>
  </si>
  <si>
    <t>02-954-1850</t>
  </si>
  <si>
    <t>ร้าน เกษตรพร</t>
  </si>
  <si>
    <t>2137/3 ตลาดอมรพันธ์  เขตลาดยาว </t>
  </si>
  <si>
    <t>02-579-8347</t>
  </si>
  <si>
    <t>ร้าน เกียรติพูนสิน</t>
  </si>
  <si>
    <t>1091/13 ซ.จารุรัตน์ ถนนเพชรบุรีตัดใหม่ แขวงราชเทวี</t>
  </si>
  <si>
    <t>ร้าน กมลชื่น น้ำแข็ง</t>
  </si>
  <si>
    <t>02-522-2238</t>
  </si>
  <si>
    <t>,089-814-5243</t>
  </si>
  <si>
    <t>ร้าน กิจไพศาล</t>
  </si>
  <si>
    <t>1046-1048 ซ.แสงทิพย์ ถ.สุขุมวิท แขวงพระโขนง</t>
  </si>
  <si>
    <t>02-391-5016</t>
  </si>
  <si>
    <t>ร้าน เกรียงไกร</t>
  </si>
  <si>
    <t>แผงในตลาดคลองเตย แขวงพระโขนง </t>
  </si>
  <si>
    <t>084-752-5916</t>
  </si>
  <si>
    <t>ร้าน โกดังข้าวสาร</t>
  </si>
  <si>
    <t>53/11 หมู่ 7 ซ.วัดเกาะ ถนนพหลโยธิน 54/1 แยก 4</t>
  </si>
  <si>
    <t>ร้าน โกอี๊ด</t>
  </si>
  <si>
    <t>26/31 ม.2 ถ.พหลโยธิน54/1 ต.คลองถนน </t>
  </si>
  <si>
    <t>087-597-6757</t>
  </si>
  <si>
    <t>บริษัท คีตา เรสทัวรอง จำกัด</t>
  </si>
  <si>
    <t>214 ถนนสุขุมวิท แขวงคลองเตย </t>
  </si>
  <si>
    <t>ร้าน เคี่ยงกี่</t>
  </si>
  <si>
    <t>1821/1 ถ.สุขุมวิท ตลาดพระโขนง แขวงพระโขนง </t>
  </si>
  <si>
    <t>02-392-5110</t>
  </si>
  <si>
    <t>หจก. ไฟว แคร็บ</t>
  </si>
  <si>
    <t>57 ถ.สว่าง มหาพฤฒาราม บางรัก</t>
  </si>
  <si>
    <t>02-2663626</t>
  </si>
  <si>
    <t>ร้าน เจริญพาณิชย์</t>
  </si>
  <si>
    <t>35 ถ.สุขุมวิท57 แขวงคลองตันเหนือ</t>
  </si>
  <si>
    <t>02-291-3060</t>
  </si>
  <si>
    <t>ร้าน เจริญกิจ</t>
  </si>
  <si>
    <t>163/6  แขวงพระโขนง </t>
  </si>
  <si>
    <t>02-392-0151</t>
  </si>
  <si>
    <t>ร้าน เจริญพานิช</t>
  </si>
  <si>
    <t>363/184 ซ.พหลโยธิน52 ถ.พหลโยธิน คลองถนน</t>
  </si>
  <si>
    <t>02-521-3643</t>
  </si>
  <si>
    <t>084-141-8828</t>
  </si>
  <si>
    <t>ร้าน จ.รุ่งเรือง</t>
  </si>
  <si>
    <t>2/33-34 ซ.โรงหนังอุดมสุข ตลาดอุดมสุข บางนา</t>
  </si>
  <si>
    <t>086-8972077</t>
  </si>
  <si>
    <t>ร้าน เจษฎา</t>
  </si>
  <si>
    <t>12/21 ถ.พหลโยธิน48 แขวงอนุสาวรีย์ </t>
  </si>
  <si>
    <t>02-521-7675</t>
  </si>
  <si>
    <t>086-332-1021</t>
  </si>
  <si>
    <t>ร้าน เจี๊ยบ</t>
  </si>
  <si>
    <t>41/3 ถ.วิภาวดีรังสิต ซ.วิภาวดีรังสิต16/9 จอมพล</t>
  </si>
  <si>
    <t>02-691-4864</t>
  </si>
  <si>
    <t>081-933-8249</t>
  </si>
  <si>
    <t>ร้าน เจ้ม้อ</t>
  </si>
  <si>
    <t>201/15 ถ.พหลโยธิน54/1 แขวงคลองถนน </t>
  </si>
  <si>
    <t>02-974-8008</t>
  </si>
  <si>
    <t>ร้าน เจ๊จู</t>
  </si>
  <si>
    <t>10/25 ม.2 ถ.พหลโยธิน54/1 ต.คลองถนน</t>
  </si>
  <si>
    <t>02-531-9920</t>
  </si>
  <si>
    <t>บริษัท โชคทวีเทรดดิ้ง จำกัด</t>
  </si>
  <si>
    <t>20 หมู่17 ต.ราชาเทวะ </t>
  </si>
  <si>
    <t>บางพลี</t>
  </si>
  <si>
    <t>สมุทรปราการ</t>
  </si>
  <si>
    <t>02-727-8890-1</t>
  </si>
  <si>
    <t>ร้าน ชนิดาพร</t>
  </si>
  <si>
    <t>477 ถ.สุทธิสาร ห้วยขวาง </t>
  </si>
  <si>
    <t>02-277-9605</t>
  </si>
  <si>
    <t>คุณ ชัดชัย ถนอมสุขสินชัย</t>
  </si>
  <si>
    <t>159/48 ซ.ปลูกจิตต์ แขวงลุมพินี </t>
  </si>
  <si>
    <t>02-6542397-8</t>
  </si>
  <si>
    <t>ร้าน ชัยวัฒนา</t>
  </si>
  <si>
    <t>501/4 ถนนนางลิ้นจี่ แขวงช่องนนทรี</t>
  </si>
  <si>
    <t>บริษัท ซากาวะ เอ็กซ์เพรส ไทยคอนเทนเนอร์ฯ</t>
  </si>
  <si>
    <t>138 หมู่5 ถ.ติวานนท์ ต.บางกะดี</t>
  </si>
  <si>
    <t>เมือง</t>
  </si>
  <si>
    <t>02-501-1281-8</t>
  </si>
  <si>
    <t>ร้าน เซ่งเล้ง</t>
  </si>
  <si>
    <t>499/29-30-31-32 ซ.เพิ่มสิน8 ถ.เพิ่มสิน ข.คลองถนน</t>
  </si>
  <si>
    <t>02-974-7410</t>
  </si>
  <si>
    <t>บริษัท ไดนามิค ลอจิสติกส์ จำกัด</t>
  </si>
  <si>
    <t>283 อาคารสีบุญเรือง 1 ชั้น4 ถ.สีลม แขวงสีลม</t>
  </si>
  <si>
    <t>02-648-2310</t>
  </si>
  <si>
    <t>ร้าน ดารัตน์(เฮียตุ๊)</t>
  </si>
  <si>
    <t>2717/3 ถ.พระราม4 แขวงคลองเตย</t>
  </si>
  <si>
    <t>02-258-1122</t>
  </si>
  <si>
    <t>ร้าน ต.เจริญ</t>
  </si>
  <si>
    <t>99/106 ตลาดประชานิเวศน์1 ต.ลาดยาว </t>
  </si>
  <si>
    <t>02-954-2740</t>
  </si>
  <si>
    <t>ร้าน ต.เมืองทอง</t>
  </si>
  <si>
    <t>161 ถ.อ่อนนุช แขวงประเวศ</t>
  </si>
  <si>
    <t>02-7216270</t>
  </si>
  <si>
    <t>081-2073686</t>
  </si>
  <si>
    <t>หจก. ตั้งซุ่นหลี</t>
  </si>
  <si>
    <t>141/5 ถนนรามอินทรา แขวงอนุเสาวรีย์</t>
  </si>
  <si>
    <t>02-9708004-5</t>
  </si>
  <si>
    <t>081-843-1944</t>
  </si>
  <si>
    <t>ร้าน ตั้งง่วนกี่</t>
  </si>
  <si>
    <t>156 ถ.สันติภาพ เขตป้อมปราบฯ </t>
  </si>
  <si>
    <t>ป้อมปราบฯ</t>
  </si>
  <si>
    <t>02-222-9997</t>
  </si>
  <si>
    <t>ร้าน ตุ๊กตา</t>
  </si>
  <si>
    <t>31/103 ถ.งามวงศ์วาน แขวงทุ่งสองห้อง </t>
  </si>
  <si>
    <t>คุณ ทัศนัย</t>
  </si>
  <si>
    <t>ร้าน ไทยพาณิชย์</t>
  </si>
  <si>
    <t>7 ซ.บ้านกล้วยเหนือ แขวงทองหล่อ</t>
  </si>
  <si>
    <t>02-391-3060</t>
  </si>
  <si>
    <t>ร้าน ทรัพย์เพิ่มพูน</t>
  </si>
  <si>
    <t>2137/13-15 ตลาดอมรพันธ์ (ม.เกษตร) ต.ลาดยาว</t>
  </si>
  <si>
    <t>02-579-3027</t>
  </si>
  <si>
    <t>ร้าน ทวีชัย</t>
  </si>
  <si>
    <t>1056/7 ถ.จันทร์ ซ.วัดไผ่เงิน บางโคล่</t>
  </si>
  <si>
    <t>02-211-2500</t>
  </si>
  <si>
    <t>081-4251968</t>
  </si>
  <si>
    <t>ร้าน นงลักษณ์</t>
  </si>
  <si>
    <t>ซ.ปรีดีพนมยงค์26 สุขุมวิท71 แขวงคลองเตยเหนือ</t>
  </si>
  <si>
    <t>02-711-1962</t>
  </si>
  <si>
    <t>081-641-2748</t>
  </si>
  <si>
    <t>ร้าน นัฐนัน</t>
  </si>
  <si>
    <t>201/48 ซ.วัดเกาะ ต.คลองถนน</t>
  </si>
  <si>
    <t>02-9748571</t>
  </si>
  <si>
    <t>083-2288859</t>
  </si>
  <si>
    <t>ร้าน น้องรัก</t>
  </si>
  <si>
    <t>103 ซ.สรณคมน์2 ถ.สรงประภา แขวงสีกัน </t>
  </si>
  <si>
    <t>02-292-7028</t>
  </si>
  <si>
    <t>ร้าน น้ำฝน</t>
  </si>
  <si>
    <t>252/15 ซ.2/1 ถ.สุขุมวิท 77 แขวงพระโขนง</t>
  </si>
  <si>
    <t>02-3117461</t>
  </si>
  <si>
    <t>ร้าน บัญฑิตา</t>
  </si>
  <si>
    <t>50/613 ถ.สุขุมวิท105 ซ.ลาซาล35-37 แขวงบางนา</t>
  </si>
  <si>
    <t>083-9839226</t>
  </si>
  <si>
    <t>บริษัท บางบอน ซูปเปอร์เซ็นเตอร์ จำกัด</t>
  </si>
  <si>
    <t>24/7 หมู่ 9 ถนนสุขาภิบาล 1 แขวงบางบอน </t>
  </si>
  <si>
    <t>หจก. บางบอนค้าส่ง</t>
  </si>
  <si>
    <t>50/105 หมู่9 ถ.สุขาภิบาล1 แขวงบางบอน </t>
  </si>
  <si>
    <t>02-415-0681</t>
  </si>
  <si>
    <t>คุณ บุญทอง วงศ์ปิยนันทกุล</t>
  </si>
  <si>
    <t>2007/97 ถ.ประชาสงเคราะห์ แขวงดินแดง </t>
  </si>
  <si>
    <t>02-277-9982</t>
  </si>
  <si>
    <t>ร้าน บุญสิทธ์</t>
  </si>
  <si>
    <t>67/77 ซ.อมร ถ.เชื้อเพลิง ช่องนนทรี </t>
  </si>
  <si>
    <t>02-240-1163</t>
  </si>
  <si>
    <t>081-4458206</t>
  </si>
  <si>
    <t>คุณ บุญเรือน นพรัตน์ศิริ</t>
  </si>
  <si>
    <t>42/13 ถ.ประชาสงเคราะห์ แขวงดินแดง</t>
  </si>
  <si>
    <t>02-644-1967,02-245-1147</t>
  </si>
  <si>
    <t>ร้าน เบลล์</t>
  </si>
  <si>
    <t>98/7 ตลาดวัดตะกล่ำ ซ.เฉลิมพระเกียรติ24 หนองบอน</t>
  </si>
  <si>
    <t>02-398-7539</t>
  </si>
  <si>
    <t>ABC co., ltd.</t>
  </si>
  <si>
    <t>123 อาคาร ซอย ถนน</t>
  </si>
  <si>
    <t>แขวง เขต</t>
  </si>
  <si>
    <t>0-2123-4566</t>
  </si>
  <si>
    <t>www.abc.co.th</t>
  </si>
  <si>
    <t>คุณไก่ ไข่สกุล</t>
  </si>
  <si>
    <t>kai@abc.co.th</t>
  </si>
  <si>
    <t>0-2123-4567 ext 123</t>
  </si>
  <si>
    <t>08-8765-4321</t>
  </si>
  <si>
    <t>456 โกดัง 9</t>
  </si>
  <si>
    <t>ปราจีนบุรี</t>
  </si>
  <si>
    <t>Invoice</t>
  </si>
  <si>
    <t>ถ้าลูกค้าหนึ่งรายแต่ที่อยู่จดทะเบียน และที่อยู่จัดส่ง แตกต่างกัน ให้แยกบรรทัดและเลือก Address Type ต่างกันค่ะ (ดูที่ comment ของ Type)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</si>
</sst>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1">
    <font>
      <name val="Tahoma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color rgb="FF0000FF"/>
      <sz val="11"/>
      <u val="single"/>
    </font>
    <font>
      <name val="AngsanaUPC"/>
      <charset val="1"/>
      <family val="1"/>
      <color rgb="FF000000"/>
      <sz val="14"/>
    </font>
    <font>
      <name val="Tahoma"/>
      <charset val="1"/>
      <family val="2"/>
      <color rgb="FF000000"/>
      <sz val="14"/>
    </font>
    <font>
      <name val="Tahoma"/>
      <charset val="1"/>
      <family val="2"/>
      <color rgb="FF0000FF"/>
      <sz val="14"/>
      <u val="single"/>
    </font>
    <font>
      <name val="Tahoma"/>
      <charset val="1"/>
      <family val="2"/>
      <b val="true"/>
      <color rgb="FF000000"/>
      <sz val="8"/>
    </font>
    <font>
      <name val="Tahoma"/>
      <charset val="1"/>
      <family val="2"/>
      <color rgb="FF000000"/>
      <sz val="8"/>
    </font>
    <font>
      <name val="Tahoma"/>
      <charset val="1"/>
      <family val="2"/>
      <color rgb="FFFF0000"/>
      <sz val="1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kondee@xya.co.th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www.abc.co.th/" TargetMode="External"/><Relationship Id="rId3" Type="http://schemas.openxmlformats.org/officeDocument/2006/relationships/hyperlink" Target="mailto:kai@abc.co.th" TargetMode="External"/><Relationship Id="rId4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7" activeCellId="1" pane="topLeft" sqref="J2:J158 G17"/>
    </sheetView>
  </sheetViews>
  <sheetFormatPr defaultRowHeight="14.25"/>
  <cols>
    <col collapsed="false" hidden="false" max="1" min="1" style="0" width="8.67924528301887"/>
    <col collapsed="false" hidden="false" max="2" min="2" style="0" width="15.127358490566"/>
    <col collapsed="false" hidden="false" max="8" min="3" style="0" width="8.67924528301887"/>
    <col collapsed="false" hidden="false" max="9" min="9" style="0" width="12.8820754716981"/>
    <col collapsed="false" hidden="false" max="10" min="10" style="0" width="16.622641509434"/>
    <col collapsed="false" hidden="false" max="11" min="11" style="0" width="14.627358490566"/>
    <col collapsed="false" hidden="false" max="12" min="12" style="0" width="11.8820754716981"/>
    <col collapsed="false" hidden="false" max="13" min="13" style="0" width="14.127358490566"/>
    <col collapsed="false" hidden="false" max="14" min="14" style="0" width="13.877358490566"/>
    <col collapsed="false" hidden="false" max="15" min="15" style="0" width="14.2547169811321"/>
    <col collapsed="false" hidden="false" max="16" min="16" style="0" width="14.877358490566"/>
    <col collapsed="false" hidden="false" max="1025" min="17" style="0" width="8.67924528301887"/>
  </cols>
  <sheetData>
    <row collapsed="false" customFormat="false" customHeight="false" hidden="false" ht="14.25" outlineLevel="0" r="1">
      <c r="A1" s="0" t="n">
        <v>1</v>
      </c>
      <c r="B1" s="0" t="s">
        <v>0</v>
      </c>
    </row>
    <row collapsed="false" customFormat="false" customHeight="false" hidden="false" ht="14.25" outlineLevel="0" r="2">
      <c r="A2" s="0" t="n">
        <v>2</v>
      </c>
      <c r="B2" s="0" t="s">
        <v>1</v>
      </c>
    </row>
    <row collapsed="false" customFormat="false" customHeight="false" hidden="false" ht="14.25" outlineLevel="0" r="3">
      <c r="A3" s="0" t="n">
        <v>3</v>
      </c>
      <c r="B3" s="0" t="s">
        <v>2</v>
      </c>
      <c r="C3" s="0" t="s">
        <v>3</v>
      </c>
    </row>
    <row collapsed="false" customFormat="false" customHeight="false" hidden="false" ht="14.25" outlineLevel="0" r="4">
      <c r="C4" s="0" t="s">
        <v>4</v>
      </c>
    </row>
    <row collapsed="false" customFormat="false" customHeight="false" hidden="false" ht="14.25" outlineLevel="0" r="5">
      <c r="C5" s="0" t="s">
        <v>5</v>
      </c>
    </row>
    <row collapsed="false" customFormat="false" customHeight="false" hidden="false" ht="14.25" outlineLevel="0" r="6">
      <c r="C6" s="0" t="s">
        <v>6</v>
      </c>
    </row>
    <row collapsed="false" customFormat="false" customHeight="false" hidden="false" ht="14.25" outlineLevel="0" r="7">
      <c r="B7" s="0" t="s">
        <v>7</v>
      </c>
    </row>
    <row collapsed="false" customFormat="false" customHeight="false" hidden="false" ht="14.25" outlineLevel="0" r="8"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collapsed="false" customFormat="false" customHeight="false" hidden="false" ht="14.25" outlineLevel="0" r="9">
      <c r="B9" s="0" t="s">
        <v>18</v>
      </c>
      <c r="C9" s="0" t="s">
        <v>19</v>
      </c>
    </row>
    <row collapsed="false" customFormat="false" customHeight="false" hidden="false" ht="14.25" outlineLevel="0" r="10">
      <c r="B10" s="0" t="s">
        <v>20</v>
      </c>
      <c r="C10" s="0" t="s">
        <v>21</v>
      </c>
    </row>
    <row collapsed="false" customFormat="false" customHeight="false" hidden="false" ht="14.25" outlineLevel="0" r="11">
      <c r="B11" s="0" t="s">
        <v>22</v>
      </c>
      <c r="C11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1" activeCellId="1" pane="topLeft" sqref="J2:J158 D11"/>
    </sheetView>
  </sheetViews>
  <sheetFormatPr defaultRowHeight="14.25"/>
  <cols>
    <col collapsed="false" hidden="false" max="1" min="1" style="0" width="14.627358490566"/>
    <col collapsed="false" hidden="false" max="1025" min="2" style="0" width="8.67924528301887"/>
  </cols>
  <sheetData>
    <row collapsed="false" customFormat="false" customHeight="false" hidden="false" ht="14.25" outlineLevel="0" r="1">
      <c r="A1" s="2" t="s">
        <v>24</v>
      </c>
    </row>
    <row collapsed="false" customFormat="false" customHeight="false" hidden="false" ht="14.25" outlineLevel="0" r="2">
      <c r="A2" s="0" t="s">
        <v>25</v>
      </c>
    </row>
    <row collapsed="false" customFormat="false" customHeight="false" hidden="false" ht="14.25" outlineLevel="0" r="3">
      <c r="A3" s="0" t="s">
        <v>26</v>
      </c>
    </row>
    <row collapsed="false" customFormat="false" customHeight="false" hidden="false" ht="14.25" outlineLevel="0" r="4">
      <c r="A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1" pane="topLeft" sqref="J2:J158 A7"/>
    </sheetView>
  </sheetViews>
  <sheetFormatPr defaultRowHeight="14.25"/>
  <cols>
    <col collapsed="false" hidden="false" max="1" min="1" style="0" width="12.1320754716981"/>
    <col collapsed="false" hidden="false" max="2" min="2" style="0" width="11.372641509434"/>
    <col collapsed="false" hidden="false" max="3" min="3" style="0" width="12.3820754716981"/>
    <col collapsed="false" hidden="false" max="4" min="4" style="0" width="17.8820754716981"/>
    <col collapsed="false" hidden="false" max="1025" min="5" style="0" width="8.67924528301887"/>
  </cols>
  <sheetData>
    <row collapsed="false" customFormat="false" customHeight="false" hidden="false" ht="14.25" outlineLevel="0" r="1">
      <c r="A1" s="2" t="s">
        <v>28</v>
      </c>
      <c r="B1" s="1" t="s">
        <v>8</v>
      </c>
      <c r="C1" s="1" t="s">
        <v>9</v>
      </c>
      <c r="D1" s="1" t="s">
        <v>11</v>
      </c>
    </row>
    <row collapsed="false" customFormat="false" customHeight="false" hidden="false" ht="14.25" outlineLevel="0" r="2">
      <c r="A2" s="0" t="s">
        <v>29</v>
      </c>
      <c r="B2" s="0" t="s">
        <v>30</v>
      </c>
      <c r="C2" s="0" t="s">
        <v>31</v>
      </c>
      <c r="D2" s="3" t="s">
        <v>32</v>
      </c>
    </row>
  </sheetData>
  <hyperlinks>
    <hyperlink display="kondee@xya.co.th" ref="D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8"/>
  <sheetViews>
    <sheetView colorId="64" defaultGridColor="true" rightToLeft="false" showFormulas="false" showGridLines="true" showOutlineSymbols="true" showRowColHeaders="true" showZeros="true" tabSelected="true" topLeftCell="H115" view="normal" windowProtection="false" workbookViewId="0" zoomScale="100" zoomScaleNormal="100" zoomScalePageLayoutView="100">
      <selection activeCell="J2" activeCellId="0" pane="topLeft" sqref="J2:J158"/>
    </sheetView>
  </sheetViews>
  <sheetFormatPr defaultRowHeight="16.9"/>
  <cols>
    <col collapsed="false" hidden="false" max="1" min="1" style="4" width="61.061320754717"/>
    <col collapsed="false" hidden="false" max="2" min="2" style="4" width="11.122641509434"/>
    <col collapsed="false" hidden="false" max="3" min="3" style="4" width="34.9764150943396"/>
    <col collapsed="false" hidden="false" max="4" min="4" style="4" width="23.3632075471698"/>
    <col collapsed="false" hidden="false" max="5" min="5" style="4" width="11.25"/>
    <col collapsed="false" hidden="false" max="6" min="6" style="4" width="12.3820754716981"/>
    <col collapsed="false" hidden="false" max="7" min="7" style="4" width="13.127358490566"/>
    <col collapsed="false" hidden="false" max="8" min="8" style="4" width="30.8537735849057"/>
    <col collapsed="false" hidden="false" max="9" min="9" style="4" width="12.3820754716981"/>
    <col collapsed="false" hidden="false" max="10" min="10" style="4" width="11.372641509434"/>
    <col collapsed="false" hidden="false" max="11" min="11" style="4" width="6"/>
    <col collapsed="false" hidden="false" max="12" min="12" style="4" width="8.62735849056604"/>
    <col collapsed="false" hidden="false" max="13" min="13" style="4" width="14.377358490566"/>
    <col collapsed="false" hidden="false" max="14" min="14" style="4" width="11.75"/>
    <col collapsed="false" hidden="true" max="16" min="15" style="4" width="0"/>
    <col collapsed="false" hidden="false" max="17" min="17" style="4" width="14.627358490566"/>
    <col collapsed="false" hidden="false" max="18" min="18" style="4" width="11.8820754716981"/>
    <col collapsed="false" hidden="false" max="19" min="19" style="4" width="14.127358490566"/>
    <col collapsed="false" hidden="false" max="20" min="20" style="4" width="13.877358490566"/>
    <col collapsed="false" hidden="false" max="21" min="21" style="4" width="18.377358490566"/>
    <col collapsed="false" hidden="false" max="22" min="22" style="4" width="14.877358490566"/>
    <col collapsed="false" hidden="false" max="1020" min="23" style="4" width="9.00471698113208"/>
  </cols>
  <sheetData>
    <row collapsed="false" customFormat="true" customHeight="false" hidden="false" ht="18.65" outlineLevel="0" r="1" s="6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18</v>
      </c>
      <c r="O1" s="5" t="s">
        <v>40</v>
      </c>
      <c r="P1" s="5" t="s">
        <v>41</v>
      </c>
      <c r="Q1" s="5" t="s">
        <v>24</v>
      </c>
      <c r="R1" s="5" t="s">
        <v>42</v>
      </c>
      <c r="S1" s="5" t="s">
        <v>14</v>
      </c>
      <c r="T1" s="5" t="s">
        <v>15</v>
      </c>
      <c r="U1" s="5" t="s">
        <v>16</v>
      </c>
      <c r="V1" s="5" t="s">
        <v>17</v>
      </c>
      <c r="AMG1" s="0"/>
      <c r="AMH1" s="0"/>
      <c r="AMI1" s="0"/>
      <c r="AMJ1" s="0"/>
    </row>
    <row collapsed="false" customFormat="false" customHeight="false" hidden="false" ht="18.65" outlineLevel="0" r="2">
      <c r="A2" s="7" t="s">
        <v>43</v>
      </c>
      <c r="B2" s="7" t="s">
        <v>44</v>
      </c>
      <c r="C2" s="7" t="s">
        <v>45</v>
      </c>
      <c r="D2" s="7" t="s">
        <v>46</v>
      </c>
      <c r="E2" s="7" t="n">
        <v>10330</v>
      </c>
      <c r="F2" s="7" t="s">
        <v>47</v>
      </c>
      <c r="G2" s="7" t="s">
        <v>48</v>
      </c>
      <c r="H2" s="7" t="s">
        <v>49</v>
      </c>
      <c r="I2" s="7"/>
      <c r="J2" s="7" t="s">
        <v>50</v>
      </c>
      <c r="M2" s="8"/>
      <c r="N2" s="7"/>
      <c r="Q2" s="7"/>
      <c r="R2" s="7"/>
      <c r="S2" s="7"/>
      <c r="T2" s="8"/>
      <c r="U2" s="7"/>
      <c r="V2" s="7"/>
    </row>
    <row collapsed="false" customFormat="false" customHeight="false" hidden="false" ht="18.65" outlineLevel="0" r="3">
      <c r="A3" s="7" t="s">
        <v>43</v>
      </c>
      <c r="B3" s="7" t="s">
        <v>51</v>
      </c>
      <c r="C3" s="7" t="s">
        <v>52</v>
      </c>
      <c r="D3" s="7" t="s">
        <v>53</v>
      </c>
      <c r="E3" s="7" t="n">
        <v>13170</v>
      </c>
      <c r="F3" s="7" t="s">
        <v>54</v>
      </c>
      <c r="G3" s="7" t="s">
        <v>48</v>
      </c>
      <c r="H3" s="7" t="s">
        <v>55</v>
      </c>
      <c r="I3" s="7"/>
      <c r="J3" s="7"/>
      <c r="N3" s="7"/>
      <c r="Q3" s="7"/>
    </row>
    <row collapsed="false" customFormat="false" customHeight="false" hidden="false" ht="18.65" outlineLevel="0" r="4">
      <c r="A4" s="7" t="s">
        <v>56</v>
      </c>
      <c r="B4" s="7" t="s">
        <v>44</v>
      </c>
      <c r="C4" s="7" t="s">
        <v>57</v>
      </c>
      <c r="D4" s="7" t="s">
        <v>58</v>
      </c>
      <c r="E4" s="7" t="n">
        <v>10310</v>
      </c>
      <c r="F4" s="7" t="s">
        <v>47</v>
      </c>
      <c r="G4" s="7" t="s">
        <v>48</v>
      </c>
      <c r="H4" s="7"/>
      <c r="I4" s="7"/>
      <c r="J4" s="7"/>
      <c r="N4" s="7"/>
      <c r="Q4" s="7"/>
    </row>
    <row collapsed="false" customFormat="false" customHeight="false" hidden="false" ht="18.65" outlineLevel="0" r="5">
      <c r="A5" s="7" t="s">
        <v>59</v>
      </c>
      <c r="B5" s="7" t="s">
        <v>44</v>
      </c>
      <c r="C5" s="7" t="s">
        <v>60</v>
      </c>
      <c r="D5" s="7" t="s">
        <v>61</v>
      </c>
      <c r="E5" s="7" t="n">
        <v>11120</v>
      </c>
      <c r="F5" s="7" t="s">
        <v>62</v>
      </c>
      <c r="G5" s="7" t="s">
        <v>48</v>
      </c>
      <c r="H5" s="7" t="s">
        <v>63</v>
      </c>
      <c r="I5" s="7"/>
      <c r="J5" s="7"/>
      <c r="N5" s="7"/>
      <c r="Q5" s="7"/>
    </row>
    <row collapsed="false" customFormat="false" customHeight="false" hidden="false" ht="18.65" outlineLevel="0" r="6">
      <c r="A6" s="7" t="s">
        <v>64</v>
      </c>
      <c r="B6" s="7" t="s">
        <v>44</v>
      </c>
      <c r="C6" s="7" t="s">
        <v>65</v>
      </c>
      <c r="D6" s="7" t="s">
        <v>66</v>
      </c>
      <c r="E6" s="7" t="n">
        <v>10110</v>
      </c>
      <c r="F6" s="7" t="s">
        <v>47</v>
      </c>
      <c r="G6" s="7" t="s">
        <v>48</v>
      </c>
      <c r="H6" s="7" t="s">
        <v>67</v>
      </c>
      <c r="I6" s="7"/>
      <c r="J6" s="7"/>
      <c r="N6" s="7"/>
      <c r="Q6" s="7"/>
    </row>
    <row collapsed="false" customFormat="false" customHeight="false" hidden="false" ht="18.65" outlineLevel="0" r="7">
      <c r="A7" s="7" t="s">
        <v>68</v>
      </c>
      <c r="B7" s="7" t="s">
        <v>44</v>
      </c>
      <c r="C7" s="7" t="s">
        <v>69</v>
      </c>
      <c r="D7" s="7" t="s">
        <v>70</v>
      </c>
      <c r="E7" s="7" t="n">
        <v>10500</v>
      </c>
      <c r="F7" s="7" t="s">
        <v>47</v>
      </c>
      <c r="G7" s="7" t="s">
        <v>48</v>
      </c>
      <c r="H7" s="7"/>
      <c r="I7" s="7"/>
      <c r="J7" s="7"/>
      <c r="N7" s="7"/>
      <c r="Q7" s="7"/>
    </row>
    <row collapsed="false" customFormat="false" customHeight="false" hidden="false" ht="18.65" outlineLevel="0" r="8">
      <c r="A8" s="7" t="s">
        <v>71</v>
      </c>
      <c r="B8" s="7" t="s">
        <v>44</v>
      </c>
      <c r="C8" s="7" t="s">
        <v>72</v>
      </c>
      <c r="D8" s="7" t="s">
        <v>70</v>
      </c>
      <c r="E8" s="7" t="n">
        <v>10500</v>
      </c>
      <c r="F8" s="7" t="s">
        <v>47</v>
      </c>
      <c r="G8" s="7" t="s">
        <v>48</v>
      </c>
      <c r="H8" s="7" t="s">
        <v>73</v>
      </c>
      <c r="I8" s="7"/>
      <c r="J8" s="7" t="s">
        <v>74</v>
      </c>
      <c r="N8" s="7"/>
      <c r="Q8" s="7"/>
    </row>
    <row collapsed="false" customFormat="false" customHeight="false" hidden="false" ht="18.65" outlineLevel="0" r="9">
      <c r="A9" s="7" t="s">
        <v>75</v>
      </c>
      <c r="B9" s="7" t="s">
        <v>44</v>
      </c>
      <c r="C9" s="7" t="s">
        <v>76</v>
      </c>
      <c r="D9" s="7" t="s">
        <v>77</v>
      </c>
      <c r="E9" s="7" t="n">
        <v>10400</v>
      </c>
      <c r="F9" s="7" t="s">
        <v>47</v>
      </c>
      <c r="G9" s="7" t="s">
        <v>48</v>
      </c>
      <c r="H9" s="7" t="s">
        <v>78</v>
      </c>
      <c r="I9" s="7"/>
      <c r="J9" s="7"/>
      <c r="N9" s="7"/>
      <c r="Q9" s="7"/>
    </row>
    <row collapsed="false" customFormat="false" customHeight="false" hidden="false" ht="18.65" outlineLevel="0" r="10">
      <c r="A10" s="7" t="s">
        <v>79</v>
      </c>
      <c r="B10" s="7" t="s">
        <v>44</v>
      </c>
      <c r="C10" s="7" t="s">
        <v>80</v>
      </c>
      <c r="D10" s="7" t="s">
        <v>81</v>
      </c>
      <c r="E10" s="7" t="n">
        <v>10310</v>
      </c>
      <c r="F10" s="7" t="s">
        <v>47</v>
      </c>
      <c r="G10" s="7" t="s">
        <v>48</v>
      </c>
      <c r="H10" s="7" t="s">
        <v>82</v>
      </c>
      <c r="I10" s="7"/>
      <c r="J10" s="7"/>
      <c r="N10" s="7"/>
      <c r="Q10" s="7"/>
    </row>
    <row collapsed="false" customFormat="false" customHeight="false" hidden="false" ht="18.65" outlineLevel="0" r="11">
      <c r="A11" s="7" t="s">
        <v>83</v>
      </c>
      <c r="B11" s="7" t="s">
        <v>44</v>
      </c>
      <c r="C11" s="7" t="s">
        <v>84</v>
      </c>
      <c r="D11" s="7" t="s">
        <v>85</v>
      </c>
      <c r="E11" s="7" t="n">
        <v>10510</v>
      </c>
      <c r="F11" s="7" t="s">
        <v>47</v>
      </c>
      <c r="G11" s="7" t="s">
        <v>48</v>
      </c>
      <c r="H11" s="7" t="s">
        <v>86</v>
      </c>
      <c r="I11" s="7"/>
      <c r="J11" s="7"/>
      <c r="N11" s="7"/>
      <c r="Q11" s="7"/>
    </row>
    <row collapsed="false" customFormat="false" customHeight="false" hidden="false" ht="18.65" outlineLevel="0" r="12">
      <c r="A12" s="7" t="s">
        <v>83</v>
      </c>
      <c r="B12" s="7" t="s">
        <v>51</v>
      </c>
      <c r="C12" s="7" t="s">
        <v>87</v>
      </c>
      <c r="D12" s="7" t="s">
        <v>53</v>
      </c>
      <c r="E12" s="7" t="n">
        <v>13170</v>
      </c>
      <c r="F12" s="7" t="s">
        <v>54</v>
      </c>
      <c r="G12" s="7" t="s">
        <v>48</v>
      </c>
      <c r="H12" s="7" t="s">
        <v>88</v>
      </c>
      <c r="I12" s="7"/>
      <c r="J12" s="7"/>
      <c r="N12" s="7"/>
      <c r="Q12" s="7"/>
    </row>
    <row collapsed="false" customFormat="false" customHeight="false" hidden="false" ht="18.65" outlineLevel="0" r="13">
      <c r="A13" s="7" t="s">
        <v>83</v>
      </c>
      <c r="B13" s="7" t="s">
        <v>51</v>
      </c>
      <c r="C13" s="7" t="s">
        <v>89</v>
      </c>
      <c r="D13" s="7" t="s">
        <v>90</v>
      </c>
      <c r="E13" s="7" t="n">
        <v>11110</v>
      </c>
      <c r="F13" s="7" t="s">
        <v>62</v>
      </c>
      <c r="G13" s="7" t="s">
        <v>48</v>
      </c>
      <c r="H13" s="7"/>
      <c r="I13" s="7"/>
      <c r="J13" s="7"/>
      <c r="N13" s="7"/>
      <c r="Q13" s="7"/>
    </row>
    <row collapsed="false" customFormat="false" customHeight="false" hidden="false" ht="18.65" outlineLevel="0" r="14">
      <c r="A14" s="7" t="s">
        <v>91</v>
      </c>
      <c r="B14" s="7" t="s">
        <v>44</v>
      </c>
      <c r="C14" s="7" t="s">
        <v>92</v>
      </c>
      <c r="D14" s="7" t="s">
        <v>93</v>
      </c>
      <c r="E14" s="7" t="n">
        <v>10240</v>
      </c>
      <c r="F14" s="7" t="s">
        <v>47</v>
      </c>
      <c r="G14" s="7" t="s">
        <v>48</v>
      </c>
      <c r="H14" s="7" t="s">
        <v>94</v>
      </c>
      <c r="I14" s="7"/>
      <c r="J14" s="7"/>
      <c r="N14" s="7"/>
      <c r="Q14" s="7"/>
    </row>
    <row collapsed="false" customFormat="false" customHeight="false" hidden="false" ht="18.65" outlineLevel="0" r="15">
      <c r="A15" s="7" t="s">
        <v>91</v>
      </c>
      <c r="B15" s="7" t="s">
        <v>51</v>
      </c>
      <c r="C15" s="7" t="s">
        <v>95</v>
      </c>
      <c r="D15" s="7" t="s">
        <v>96</v>
      </c>
      <c r="F15" s="7" t="s">
        <v>47</v>
      </c>
      <c r="G15" s="7" t="s">
        <v>48</v>
      </c>
      <c r="H15" s="7" t="s">
        <v>97</v>
      </c>
      <c r="I15" s="7"/>
      <c r="J15" s="7"/>
      <c r="N15" s="7"/>
      <c r="Q15" s="7"/>
    </row>
    <row collapsed="false" customFormat="false" customHeight="false" hidden="false" ht="18.65" outlineLevel="0" r="16">
      <c r="A16" s="7" t="s">
        <v>91</v>
      </c>
      <c r="B16" s="7" t="s">
        <v>51</v>
      </c>
      <c r="C16" s="7" t="s">
        <v>98</v>
      </c>
      <c r="D16" s="7" t="s">
        <v>99</v>
      </c>
      <c r="F16" s="7" t="s">
        <v>47</v>
      </c>
      <c r="G16" s="7" t="s">
        <v>48</v>
      </c>
      <c r="H16" s="7" t="s">
        <v>100</v>
      </c>
      <c r="I16" s="7"/>
      <c r="J16" s="7"/>
      <c r="N16" s="7"/>
      <c r="Q16" s="7"/>
    </row>
    <row collapsed="false" customFormat="false" customHeight="false" hidden="false" ht="18.65" outlineLevel="0" r="17">
      <c r="A17" s="7" t="s">
        <v>91</v>
      </c>
      <c r="B17" s="7" t="s">
        <v>51</v>
      </c>
      <c r="C17" s="7" t="s">
        <v>101</v>
      </c>
      <c r="D17" s="7" t="s">
        <v>102</v>
      </c>
      <c r="F17" s="7" t="s">
        <v>47</v>
      </c>
      <c r="G17" s="7" t="s">
        <v>48</v>
      </c>
      <c r="H17" s="7" t="s">
        <v>103</v>
      </c>
      <c r="I17" s="7"/>
      <c r="J17" s="7" t="s">
        <v>104</v>
      </c>
      <c r="N17" s="7"/>
      <c r="Q17" s="7"/>
    </row>
    <row collapsed="false" customFormat="false" customHeight="false" hidden="false" ht="18.65" outlineLevel="0" r="18">
      <c r="A18" s="7" t="s">
        <v>91</v>
      </c>
      <c r="B18" s="7" t="s">
        <v>51</v>
      </c>
      <c r="C18" s="7" t="s">
        <v>105</v>
      </c>
      <c r="D18" s="7" t="s">
        <v>106</v>
      </c>
      <c r="F18" s="7" t="s">
        <v>47</v>
      </c>
      <c r="G18" s="7" t="s">
        <v>48</v>
      </c>
      <c r="H18" s="7" t="s">
        <v>107</v>
      </c>
      <c r="I18" s="7"/>
      <c r="J18" s="7"/>
      <c r="N18" s="7"/>
      <c r="Q18" s="7"/>
    </row>
    <row collapsed="false" customFormat="false" customHeight="false" hidden="false" ht="18.65" outlineLevel="0" r="19">
      <c r="A19" s="7" t="s">
        <v>91</v>
      </c>
      <c r="B19" s="7" t="s">
        <v>51</v>
      </c>
      <c r="C19" s="7" t="s">
        <v>108</v>
      </c>
      <c r="D19" s="7" t="s">
        <v>109</v>
      </c>
      <c r="F19" s="7" t="s">
        <v>47</v>
      </c>
      <c r="G19" s="7" t="s">
        <v>48</v>
      </c>
      <c r="H19" s="7" t="s">
        <v>110</v>
      </c>
      <c r="I19" s="7"/>
      <c r="J19" s="7"/>
      <c r="N19" s="7"/>
      <c r="Q19" s="7"/>
    </row>
    <row collapsed="false" customFormat="false" customHeight="false" hidden="false" ht="18.65" outlineLevel="0" r="20">
      <c r="A20" s="7" t="s">
        <v>111</v>
      </c>
      <c r="B20" s="7" t="s">
        <v>44</v>
      </c>
      <c r="C20" s="7" t="s">
        <v>112</v>
      </c>
      <c r="D20" s="7" t="s">
        <v>93</v>
      </c>
      <c r="E20" s="7" t="n">
        <v>10240</v>
      </c>
      <c r="F20" s="7" t="s">
        <v>47</v>
      </c>
      <c r="G20" s="7" t="s">
        <v>48</v>
      </c>
      <c r="H20" s="7" t="s">
        <v>113</v>
      </c>
      <c r="I20" s="7"/>
      <c r="J20" s="7"/>
      <c r="N20" s="7"/>
      <c r="Q20" s="7"/>
    </row>
    <row collapsed="false" customFormat="false" customHeight="false" hidden="false" ht="18.65" outlineLevel="0" r="21">
      <c r="A21" s="7" t="s">
        <v>111</v>
      </c>
      <c r="B21" s="7" t="s">
        <v>51</v>
      </c>
      <c r="C21" s="7" t="s">
        <v>114</v>
      </c>
      <c r="D21" s="7" t="s">
        <v>115</v>
      </c>
      <c r="F21" s="7" t="s">
        <v>47</v>
      </c>
      <c r="G21" s="7" t="s">
        <v>48</v>
      </c>
      <c r="H21" s="7"/>
      <c r="I21" s="7"/>
      <c r="J21" s="7"/>
      <c r="N21" s="7"/>
      <c r="Q21" s="7"/>
    </row>
    <row collapsed="false" customFormat="false" customHeight="false" hidden="false" ht="18.65" outlineLevel="0" r="22">
      <c r="A22" s="7" t="s">
        <v>111</v>
      </c>
      <c r="B22" s="7" t="s">
        <v>51</v>
      </c>
      <c r="C22" s="7" t="s">
        <v>116</v>
      </c>
      <c r="D22" s="7" t="s">
        <v>117</v>
      </c>
      <c r="F22" s="7" t="s">
        <v>47</v>
      </c>
      <c r="G22" s="7" t="s">
        <v>48</v>
      </c>
      <c r="H22" s="7" t="s">
        <v>118</v>
      </c>
      <c r="I22" s="7"/>
      <c r="J22" s="7"/>
      <c r="N22" s="7"/>
      <c r="Q22" s="7"/>
    </row>
    <row collapsed="false" customFormat="false" customHeight="false" hidden="false" ht="18.65" outlineLevel="0" r="23">
      <c r="A23" s="7" t="s">
        <v>111</v>
      </c>
      <c r="B23" s="7" t="s">
        <v>51</v>
      </c>
      <c r="C23" s="7" t="s">
        <v>119</v>
      </c>
      <c r="D23" s="7" t="s">
        <v>93</v>
      </c>
      <c r="F23" s="7" t="s">
        <v>47</v>
      </c>
      <c r="G23" s="7" t="s">
        <v>48</v>
      </c>
      <c r="H23" s="7" t="s">
        <v>120</v>
      </c>
      <c r="I23" s="7"/>
      <c r="J23" s="7"/>
      <c r="N23" s="7"/>
      <c r="Q23" s="7"/>
    </row>
    <row collapsed="false" customFormat="false" customHeight="false" hidden="false" ht="18.65" outlineLevel="0" r="24">
      <c r="A24" s="7" t="s">
        <v>111</v>
      </c>
      <c r="B24" s="7" t="s">
        <v>51</v>
      </c>
      <c r="C24" s="7" t="s">
        <v>121</v>
      </c>
      <c r="D24" s="7" t="s">
        <v>122</v>
      </c>
      <c r="F24" s="7" t="s">
        <v>62</v>
      </c>
      <c r="G24" s="7" t="s">
        <v>48</v>
      </c>
      <c r="H24" s="7" t="s">
        <v>123</v>
      </c>
      <c r="I24" s="7"/>
      <c r="J24" s="7"/>
      <c r="N24" s="7"/>
      <c r="Q24" s="7"/>
    </row>
    <row collapsed="false" customFormat="false" customHeight="false" hidden="false" ht="18.65" outlineLevel="0" r="25">
      <c r="A25" s="7" t="s">
        <v>124</v>
      </c>
      <c r="B25" s="7" t="s">
        <v>44</v>
      </c>
      <c r="C25" s="7" t="s">
        <v>125</v>
      </c>
      <c r="D25" s="7" t="s">
        <v>85</v>
      </c>
      <c r="F25" s="7" t="s">
        <v>47</v>
      </c>
      <c r="G25" s="7" t="s">
        <v>48</v>
      </c>
      <c r="H25" s="7" t="s">
        <v>126</v>
      </c>
      <c r="I25" s="7"/>
      <c r="J25" s="7"/>
      <c r="N25" s="7"/>
      <c r="Q25" s="7"/>
    </row>
    <row collapsed="false" customFormat="false" customHeight="false" hidden="false" ht="18.65" outlineLevel="0" r="26">
      <c r="A26" s="7" t="s">
        <v>127</v>
      </c>
      <c r="B26" s="7" t="s">
        <v>44</v>
      </c>
      <c r="C26" s="7" t="s">
        <v>128</v>
      </c>
      <c r="D26" s="7" t="s">
        <v>129</v>
      </c>
      <c r="F26" s="7" t="s">
        <v>47</v>
      </c>
      <c r="G26" s="7" t="s">
        <v>48</v>
      </c>
      <c r="H26" s="7" t="s">
        <v>130</v>
      </c>
      <c r="I26" s="7"/>
      <c r="J26" s="7" t="s">
        <v>131</v>
      </c>
      <c r="N26" s="7"/>
      <c r="Q26" s="7"/>
    </row>
    <row collapsed="false" customFormat="false" customHeight="false" hidden="false" ht="18.65" outlineLevel="0" r="27">
      <c r="A27" s="7" t="s">
        <v>132</v>
      </c>
      <c r="B27" s="7" t="s">
        <v>44</v>
      </c>
      <c r="C27" s="7" t="s">
        <v>133</v>
      </c>
      <c r="D27" s="7" t="s">
        <v>134</v>
      </c>
      <c r="E27" s="7" t="n">
        <v>10900</v>
      </c>
      <c r="F27" s="7" t="s">
        <v>47</v>
      </c>
      <c r="G27" s="7" t="s">
        <v>48</v>
      </c>
      <c r="H27" s="7"/>
      <c r="I27" s="7" t="s">
        <v>135</v>
      </c>
      <c r="J27" s="7"/>
      <c r="N27" s="7"/>
      <c r="Q27" s="7"/>
    </row>
    <row collapsed="false" customFormat="false" customHeight="false" hidden="false" ht="18.65" outlineLevel="0" r="28">
      <c r="A28" s="7" t="s">
        <v>136</v>
      </c>
      <c r="B28" s="7" t="s">
        <v>44</v>
      </c>
      <c r="C28" s="7" t="s">
        <v>137</v>
      </c>
      <c r="D28" s="7" t="s">
        <v>138</v>
      </c>
      <c r="E28" s="7" t="n">
        <v>10110</v>
      </c>
      <c r="F28" s="7" t="s">
        <v>47</v>
      </c>
      <c r="G28" s="7" t="s">
        <v>48</v>
      </c>
      <c r="H28" s="7"/>
      <c r="I28" s="7" t="s">
        <v>139</v>
      </c>
      <c r="J28" s="7"/>
      <c r="N28" s="7"/>
      <c r="Q28" s="7"/>
    </row>
    <row collapsed="false" customFormat="false" customHeight="false" hidden="false" ht="18.65" outlineLevel="0" r="29">
      <c r="A29" s="7" t="s">
        <v>140</v>
      </c>
      <c r="B29" s="7" t="s">
        <v>44</v>
      </c>
      <c r="C29" s="7" t="s">
        <v>141</v>
      </c>
      <c r="D29" s="7" t="s">
        <v>142</v>
      </c>
      <c r="F29" s="7" t="s">
        <v>143</v>
      </c>
      <c r="G29" s="7" t="s">
        <v>48</v>
      </c>
      <c r="H29" s="7"/>
      <c r="I29" s="7"/>
      <c r="J29" s="7"/>
      <c r="N29" s="7"/>
      <c r="Q29" s="7"/>
    </row>
    <row collapsed="false" customFormat="false" customHeight="false" hidden="false" ht="18.65" outlineLevel="0" r="30">
      <c r="A30" s="7" t="s">
        <v>144</v>
      </c>
      <c r="B30" s="7" t="s">
        <v>44</v>
      </c>
      <c r="C30" s="7" t="s">
        <v>145</v>
      </c>
      <c r="D30" s="7" t="s">
        <v>146</v>
      </c>
      <c r="E30" s="7" t="n">
        <v>10210</v>
      </c>
      <c r="F30" s="7" t="s">
        <v>47</v>
      </c>
      <c r="G30" s="7" t="s">
        <v>48</v>
      </c>
      <c r="H30" s="7" t="s">
        <v>147</v>
      </c>
      <c r="I30" s="7"/>
      <c r="J30" s="7"/>
      <c r="N30" s="7"/>
      <c r="Q30" s="7"/>
    </row>
    <row collapsed="false" customFormat="false" customHeight="false" hidden="false" ht="18.65" outlineLevel="0" r="31">
      <c r="A31" s="7" t="s">
        <v>148</v>
      </c>
      <c r="B31" s="7" t="s">
        <v>44</v>
      </c>
      <c r="C31" s="7" t="s">
        <v>149</v>
      </c>
      <c r="D31" s="7" t="s">
        <v>150</v>
      </c>
      <c r="F31" s="7" t="s">
        <v>47</v>
      </c>
      <c r="G31" s="7" t="s">
        <v>48</v>
      </c>
      <c r="H31" s="7" t="s">
        <v>151</v>
      </c>
      <c r="I31" s="7"/>
      <c r="J31" s="7"/>
      <c r="N31" s="7"/>
      <c r="Q31" s="7"/>
    </row>
    <row collapsed="false" customFormat="false" customHeight="false" hidden="false" ht="18.65" outlineLevel="0" r="32">
      <c r="A32" s="7" t="s">
        <v>152</v>
      </c>
      <c r="B32" s="7" t="s">
        <v>44</v>
      </c>
      <c r="C32" s="7" t="s">
        <v>153</v>
      </c>
      <c r="D32" s="7" t="s">
        <v>154</v>
      </c>
      <c r="E32" s="7" t="n">
        <v>10220</v>
      </c>
      <c r="F32" s="7" t="s">
        <v>47</v>
      </c>
      <c r="G32" s="7" t="s">
        <v>48</v>
      </c>
      <c r="H32" s="7" t="s">
        <v>155</v>
      </c>
      <c r="I32" s="7"/>
      <c r="J32" s="7"/>
      <c r="N32" s="7"/>
      <c r="Q32" s="7"/>
    </row>
    <row collapsed="false" customFormat="false" customHeight="false" hidden="false" ht="18.65" outlineLevel="0" r="33">
      <c r="A33" s="7" t="s">
        <v>156</v>
      </c>
      <c r="B33" s="7" t="s">
        <v>44</v>
      </c>
      <c r="C33" s="7" t="s">
        <v>157</v>
      </c>
      <c r="D33" s="7" t="s">
        <v>158</v>
      </c>
      <c r="E33" s="7" t="n">
        <v>10510</v>
      </c>
      <c r="F33" s="7" t="s">
        <v>47</v>
      </c>
      <c r="G33" s="7" t="s">
        <v>48</v>
      </c>
      <c r="H33" s="7" t="s">
        <v>159</v>
      </c>
      <c r="I33" s="7"/>
      <c r="J33" s="7"/>
      <c r="N33" s="7"/>
      <c r="Q33" s="7"/>
    </row>
    <row collapsed="false" customFormat="false" customHeight="false" hidden="false" ht="18.65" outlineLevel="0" r="34">
      <c r="A34" s="7" t="s">
        <v>160</v>
      </c>
      <c r="B34" s="7" t="s">
        <v>44</v>
      </c>
      <c r="C34" s="7" t="s">
        <v>161</v>
      </c>
      <c r="D34" s="7" t="s">
        <v>146</v>
      </c>
      <c r="E34" s="7" t="n">
        <v>10210</v>
      </c>
      <c r="F34" s="7" t="s">
        <v>47</v>
      </c>
      <c r="G34" s="7" t="s">
        <v>48</v>
      </c>
      <c r="H34" s="7" t="s">
        <v>162</v>
      </c>
      <c r="I34" s="7"/>
      <c r="J34" s="7"/>
      <c r="N34" s="7"/>
      <c r="Q34" s="7"/>
    </row>
    <row collapsed="false" customFormat="false" customHeight="false" hidden="false" ht="16.9" outlineLevel="0" r="35">
      <c r="A35" s="7" t="s">
        <v>163</v>
      </c>
      <c r="B35" s="7" t="s">
        <v>44</v>
      </c>
      <c r="C35" s="7" t="s">
        <v>164</v>
      </c>
      <c r="D35" s="7" t="s">
        <v>165</v>
      </c>
      <c r="F35" s="7" t="s">
        <v>47</v>
      </c>
      <c r="G35" s="7" t="s">
        <v>48</v>
      </c>
      <c r="H35" s="7"/>
      <c r="I35" s="7"/>
      <c r="J35" s="7"/>
      <c r="N35" s="7"/>
      <c r="Q35" s="7"/>
    </row>
    <row collapsed="false" customFormat="false" customHeight="false" hidden="false" ht="18.65" outlineLevel="0" r="36">
      <c r="A36" s="7" t="s">
        <v>166</v>
      </c>
      <c r="B36" s="7" t="s">
        <v>44</v>
      </c>
      <c r="C36" s="7" t="s">
        <v>167</v>
      </c>
      <c r="D36" s="7" t="s">
        <v>168</v>
      </c>
      <c r="E36" s="7" t="n">
        <v>10110</v>
      </c>
      <c r="F36" s="7" t="s">
        <v>47</v>
      </c>
      <c r="G36" s="7" t="s">
        <v>48</v>
      </c>
      <c r="H36" s="7"/>
      <c r="I36" s="7"/>
      <c r="J36" s="7"/>
      <c r="N36" s="7"/>
      <c r="Q36" s="7"/>
    </row>
    <row collapsed="false" customFormat="false" customHeight="false" hidden="false" ht="18.65" outlineLevel="0" r="37">
      <c r="A37" s="7" t="s">
        <v>169</v>
      </c>
      <c r="B37" s="7" t="s">
        <v>44</v>
      </c>
      <c r="C37" s="7" t="s">
        <v>170</v>
      </c>
      <c r="D37" s="7" t="s">
        <v>171</v>
      </c>
      <c r="E37" s="7" t="n">
        <v>10220</v>
      </c>
      <c r="F37" s="7" t="s">
        <v>47</v>
      </c>
      <c r="G37" s="7" t="s">
        <v>48</v>
      </c>
      <c r="H37" s="7"/>
      <c r="I37" s="7" t="s">
        <v>172</v>
      </c>
      <c r="J37" s="7"/>
      <c r="N37" s="7"/>
      <c r="Q37" s="7"/>
    </row>
    <row collapsed="false" customFormat="false" customHeight="false" hidden="false" ht="18.65" outlineLevel="0" r="38">
      <c r="A38" s="7" t="s">
        <v>173</v>
      </c>
      <c r="B38" s="7" t="s">
        <v>44</v>
      </c>
      <c r="C38" s="7" t="s">
        <v>174</v>
      </c>
      <c r="D38" s="7" t="s">
        <v>175</v>
      </c>
      <c r="E38" s="7" t="n">
        <v>10990</v>
      </c>
      <c r="F38" s="7" t="s">
        <v>47</v>
      </c>
      <c r="G38" s="7" t="s">
        <v>48</v>
      </c>
      <c r="H38" s="7"/>
      <c r="I38" s="7" t="s">
        <v>176</v>
      </c>
      <c r="J38" s="7"/>
      <c r="N38" s="7"/>
      <c r="Q38" s="7"/>
    </row>
    <row collapsed="false" customFormat="false" customHeight="false" hidden="false" ht="18.65" outlineLevel="0" r="39">
      <c r="A39" s="7" t="s">
        <v>177</v>
      </c>
      <c r="B39" s="7" t="s">
        <v>44</v>
      </c>
      <c r="C39" s="7" t="s">
        <v>178</v>
      </c>
      <c r="D39" s="7" t="s">
        <v>179</v>
      </c>
      <c r="E39" s="7" t="n">
        <v>10520</v>
      </c>
      <c r="F39" s="7" t="s">
        <v>47</v>
      </c>
      <c r="G39" s="7" t="s">
        <v>48</v>
      </c>
      <c r="H39" s="7" t="s">
        <v>180</v>
      </c>
      <c r="I39" s="7"/>
      <c r="J39" s="7"/>
      <c r="N39" s="7"/>
      <c r="Q39" s="7"/>
    </row>
    <row collapsed="false" customFormat="false" customHeight="false" hidden="false" ht="18.65" outlineLevel="0" r="40">
      <c r="A40" s="7" t="s">
        <v>181</v>
      </c>
      <c r="B40" s="7" t="s">
        <v>44</v>
      </c>
      <c r="C40" s="7" t="s">
        <v>182</v>
      </c>
      <c r="D40" s="7" t="s">
        <v>183</v>
      </c>
      <c r="E40" s="7" t="n">
        <v>12000</v>
      </c>
      <c r="F40" s="7" t="s">
        <v>184</v>
      </c>
      <c r="G40" s="7" t="s">
        <v>48</v>
      </c>
      <c r="H40" s="7"/>
      <c r="I40" s="7"/>
      <c r="J40" s="7"/>
      <c r="N40" s="7"/>
      <c r="Q40" s="7"/>
    </row>
    <row collapsed="false" customFormat="false" customHeight="false" hidden="false" ht="18.65" outlineLevel="0" r="41">
      <c r="A41" s="7" t="s">
        <v>185</v>
      </c>
      <c r="B41" s="7" t="s">
        <v>44</v>
      </c>
      <c r="C41" s="7" t="s">
        <v>186</v>
      </c>
      <c r="D41" s="7" t="s">
        <v>77</v>
      </c>
      <c r="E41" s="7" t="n">
        <v>10400</v>
      </c>
      <c r="F41" s="7" t="s">
        <v>47</v>
      </c>
      <c r="G41" s="7" t="s">
        <v>48</v>
      </c>
      <c r="H41" s="7" t="s">
        <v>187</v>
      </c>
      <c r="I41" s="7" t="s">
        <v>188</v>
      </c>
      <c r="J41" s="7"/>
      <c r="N41" s="7"/>
      <c r="Q41" s="7"/>
    </row>
    <row collapsed="false" customFormat="false" customHeight="false" hidden="false" ht="18.65" outlineLevel="0" r="42">
      <c r="A42" s="7" t="s">
        <v>189</v>
      </c>
      <c r="B42" s="7" t="s">
        <v>44</v>
      </c>
      <c r="C42" s="7" t="s">
        <v>190</v>
      </c>
      <c r="D42" s="7" t="s">
        <v>146</v>
      </c>
      <c r="E42" s="7" t="n">
        <v>10210</v>
      </c>
      <c r="F42" s="7" t="s">
        <v>47</v>
      </c>
      <c r="G42" s="7" t="s">
        <v>48</v>
      </c>
      <c r="H42" s="7"/>
      <c r="I42" s="7" t="s">
        <v>191</v>
      </c>
      <c r="J42" s="7"/>
      <c r="N42" s="7"/>
      <c r="Q42" s="7"/>
    </row>
    <row collapsed="false" customFormat="false" customHeight="false" hidden="false" ht="18.65" outlineLevel="0" r="43">
      <c r="A43" s="7" t="s">
        <v>192</v>
      </c>
      <c r="B43" s="7" t="s">
        <v>44</v>
      </c>
      <c r="C43" s="7" t="s">
        <v>193</v>
      </c>
      <c r="D43" s="7" t="s">
        <v>194</v>
      </c>
      <c r="E43" s="7" t="n">
        <v>10220</v>
      </c>
      <c r="F43" s="7" t="s">
        <v>47</v>
      </c>
      <c r="G43" s="7" t="s">
        <v>48</v>
      </c>
      <c r="H43" s="7" t="s">
        <v>195</v>
      </c>
      <c r="I43" s="7" t="s">
        <v>196</v>
      </c>
      <c r="J43" s="7"/>
      <c r="N43" s="7"/>
      <c r="Q43" s="7"/>
    </row>
    <row collapsed="false" customFormat="false" customHeight="false" hidden="false" ht="18.65" outlineLevel="0" r="44">
      <c r="A44" s="7" t="s">
        <v>197</v>
      </c>
      <c r="B44" s="7" t="s">
        <v>44</v>
      </c>
      <c r="C44" s="7" t="s">
        <v>198</v>
      </c>
      <c r="D44" s="7" t="s">
        <v>146</v>
      </c>
      <c r="E44" s="7" t="n">
        <v>10210</v>
      </c>
      <c r="F44" s="7" t="s">
        <v>47</v>
      </c>
      <c r="G44" s="7" t="s">
        <v>48</v>
      </c>
      <c r="H44" s="7"/>
      <c r="I44" s="7" t="s">
        <v>199</v>
      </c>
      <c r="J44" s="7"/>
      <c r="N44" s="7"/>
      <c r="Q44" s="7"/>
    </row>
    <row collapsed="false" customFormat="false" customHeight="false" hidden="false" ht="18.65" outlineLevel="0" r="45">
      <c r="A45" s="7" t="s">
        <v>200</v>
      </c>
      <c r="B45" s="7" t="s">
        <v>44</v>
      </c>
      <c r="C45" s="7" t="s">
        <v>201</v>
      </c>
      <c r="D45" s="7" t="s">
        <v>146</v>
      </c>
      <c r="E45" s="7" t="n">
        <v>10210</v>
      </c>
      <c r="F45" s="7" t="s">
        <v>47</v>
      </c>
      <c r="G45" s="7" t="s">
        <v>48</v>
      </c>
      <c r="H45" s="7" t="s">
        <v>202</v>
      </c>
      <c r="I45" s="7"/>
      <c r="J45" s="7"/>
      <c r="N45" s="7"/>
      <c r="Q45" s="7"/>
    </row>
    <row collapsed="false" customFormat="false" customHeight="false" hidden="false" ht="18.65" outlineLevel="0" r="46">
      <c r="A46" s="7" t="s">
        <v>203</v>
      </c>
      <c r="B46" s="7" t="s">
        <v>44</v>
      </c>
      <c r="C46" s="7" t="s">
        <v>204</v>
      </c>
      <c r="D46" s="7" t="s">
        <v>109</v>
      </c>
      <c r="E46" s="7" t="n">
        <v>10230</v>
      </c>
      <c r="F46" s="7" t="s">
        <v>47</v>
      </c>
      <c r="G46" s="7" t="s">
        <v>48</v>
      </c>
      <c r="H46" s="7" t="s">
        <v>205</v>
      </c>
      <c r="I46" s="7"/>
      <c r="J46" s="7"/>
      <c r="N46" s="7"/>
      <c r="Q46" s="7"/>
    </row>
    <row collapsed="false" customFormat="false" customHeight="false" hidden="false" ht="18.65" outlineLevel="0" r="47">
      <c r="A47" s="7" t="s">
        <v>206</v>
      </c>
      <c r="B47" s="7" t="s">
        <v>44</v>
      </c>
      <c r="C47" s="7" t="s">
        <v>207</v>
      </c>
      <c r="D47" s="7" t="s">
        <v>138</v>
      </c>
      <c r="E47" s="7" t="n">
        <v>10260</v>
      </c>
      <c r="F47" s="7" t="s">
        <v>47</v>
      </c>
      <c r="G47" s="7" t="s">
        <v>48</v>
      </c>
      <c r="H47" s="7" t="s">
        <v>208</v>
      </c>
      <c r="I47" s="7"/>
      <c r="J47" s="7"/>
      <c r="N47" s="7"/>
      <c r="Q47" s="7"/>
    </row>
    <row collapsed="false" customFormat="false" customHeight="false" hidden="false" ht="18.65" outlineLevel="0" r="48">
      <c r="A48" s="7" t="s">
        <v>209</v>
      </c>
      <c r="B48" s="7" t="s">
        <v>44</v>
      </c>
      <c r="C48" s="7" t="s">
        <v>210</v>
      </c>
      <c r="D48" s="7" t="s">
        <v>211</v>
      </c>
      <c r="E48" s="7" t="n">
        <v>10400</v>
      </c>
      <c r="F48" s="7" t="s">
        <v>47</v>
      </c>
      <c r="G48" s="7" t="s">
        <v>48</v>
      </c>
      <c r="H48" s="7"/>
      <c r="I48" s="7"/>
      <c r="J48" s="7"/>
      <c r="N48" s="7"/>
      <c r="Q48" s="7"/>
    </row>
    <row collapsed="false" customFormat="false" customHeight="false" hidden="false" ht="18.65" outlineLevel="0" r="49">
      <c r="A49" s="7" t="s">
        <v>212</v>
      </c>
      <c r="B49" s="7" t="s">
        <v>44</v>
      </c>
      <c r="C49" s="7" t="s">
        <v>213</v>
      </c>
      <c r="D49" s="7" t="s">
        <v>214</v>
      </c>
      <c r="E49" s="7" t="n">
        <v>10260</v>
      </c>
      <c r="F49" s="7" t="s">
        <v>47</v>
      </c>
      <c r="G49" s="7" t="s">
        <v>48</v>
      </c>
      <c r="H49" s="7"/>
      <c r="I49" s="7"/>
      <c r="J49" s="7"/>
      <c r="N49" s="7"/>
      <c r="Q49" s="7"/>
    </row>
    <row collapsed="false" customFormat="false" customHeight="false" hidden="false" ht="18.65" outlineLevel="0" r="50">
      <c r="A50" s="7" t="s">
        <v>215</v>
      </c>
      <c r="B50" s="7" t="s">
        <v>44</v>
      </c>
      <c r="C50" s="7" t="s">
        <v>216</v>
      </c>
      <c r="D50" s="7" t="s">
        <v>66</v>
      </c>
      <c r="E50" s="7" t="n">
        <v>10110</v>
      </c>
      <c r="F50" s="7" t="s">
        <v>47</v>
      </c>
      <c r="G50" s="7" t="s">
        <v>48</v>
      </c>
      <c r="H50" s="7" t="s">
        <v>217</v>
      </c>
      <c r="I50" s="7"/>
      <c r="J50" s="7"/>
      <c r="N50" s="7"/>
      <c r="Q50" s="7"/>
    </row>
    <row collapsed="false" customFormat="false" customHeight="false" hidden="false" ht="18.65" outlineLevel="0" r="51">
      <c r="A51" s="7" t="s">
        <v>218</v>
      </c>
      <c r="B51" s="7" t="s">
        <v>44</v>
      </c>
      <c r="C51" s="7" t="s">
        <v>219</v>
      </c>
      <c r="D51" s="7" t="s">
        <v>66</v>
      </c>
      <c r="E51" s="7" t="n">
        <v>10110</v>
      </c>
      <c r="F51" s="7" t="s">
        <v>47</v>
      </c>
      <c r="G51" s="7" t="s">
        <v>48</v>
      </c>
      <c r="H51" s="7" t="s">
        <v>220</v>
      </c>
      <c r="I51" s="7"/>
      <c r="J51" s="7"/>
      <c r="N51" s="7"/>
      <c r="Q51" s="7"/>
    </row>
    <row collapsed="false" customFormat="false" customHeight="false" hidden="false" ht="18.65" outlineLevel="0" r="52">
      <c r="A52" s="7" t="s">
        <v>221</v>
      </c>
      <c r="B52" s="7" t="s">
        <v>44</v>
      </c>
      <c r="C52" s="7" t="s">
        <v>222</v>
      </c>
      <c r="D52" s="7" t="s">
        <v>223</v>
      </c>
      <c r="E52" s="7" t="n">
        <v>10230</v>
      </c>
      <c r="F52" s="7" t="s">
        <v>47</v>
      </c>
      <c r="G52" s="7" t="s">
        <v>48</v>
      </c>
      <c r="H52" s="7" t="s">
        <v>224</v>
      </c>
      <c r="I52" s="7"/>
      <c r="J52" s="7"/>
      <c r="N52" s="7"/>
      <c r="Q52" s="7"/>
    </row>
    <row collapsed="false" customFormat="false" customHeight="false" hidden="false" ht="18.65" outlineLevel="0" r="53">
      <c r="A53" s="7" t="s">
        <v>225</v>
      </c>
      <c r="B53" s="7" t="s">
        <v>44</v>
      </c>
      <c r="C53" s="7" t="s">
        <v>226</v>
      </c>
      <c r="D53" s="7" t="s">
        <v>122</v>
      </c>
      <c r="F53" s="7" t="s">
        <v>184</v>
      </c>
      <c r="G53" s="7" t="s">
        <v>48</v>
      </c>
      <c r="H53" s="7" t="s">
        <v>227</v>
      </c>
      <c r="I53" s="7"/>
      <c r="J53" s="7"/>
      <c r="N53" s="7"/>
      <c r="Q53" s="7"/>
    </row>
    <row collapsed="false" customFormat="false" customHeight="false" hidden="false" ht="18.65" outlineLevel="0" r="54">
      <c r="A54" s="7" t="s">
        <v>228</v>
      </c>
      <c r="B54" s="7" t="s">
        <v>44</v>
      </c>
      <c r="C54" s="7" t="s">
        <v>229</v>
      </c>
      <c r="D54" s="7" t="s">
        <v>230</v>
      </c>
      <c r="E54" s="7" t="n">
        <v>10170</v>
      </c>
      <c r="F54" s="7" t="s">
        <v>47</v>
      </c>
      <c r="G54" s="7" t="s">
        <v>48</v>
      </c>
      <c r="H54" s="7" t="s">
        <v>231</v>
      </c>
      <c r="I54" s="7"/>
      <c r="J54" s="7"/>
      <c r="N54" s="7"/>
      <c r="Q54" s="7"/>
    </row>
    <row collapsed="false" customFormat="false" customHeight="false" hidden="false" ht="18.65" outlineLevel="0" r="55">
      <c r="A55" s="7" t="s">
        <v>232</v>
      </c>
      <c r="B55" s="7" t="s">
        <v>44</v>
      </c>
      <c r="C55" s="7" t="s">
        <v>233</v>
      </c>
      <c r="D55" s="7" t="s">
        <v>214</v>
      </c>
      <c r="E55" s="7" t="n">
        <v>10260</v>
      </c>
      <c r="F55" s="7" t="s">
        <v>47</v>
      </c>
      <c r="G55" s="7" t="s">
        <v>48</v>
      </c>
      <c r="H55" s="7"/>
      <c r="I55" s="7"/>
      <c r="J55" s="7"/>
      <c r="N55" s="7"/>
      <c r="Q55" s="7"/>
    </row>
    <row collapsed="false" customFormat="false" customHeight="false" hidden="false" ht="18.65" outlineLevel="0" r="56">
      <c r="A56" s="7" t="s">
        <v>234</v>
      </c>
      <c r="B56" s="7" t="s">
        <v>44</v>
      </c>
      <c r="C56" s="7" t="s">
        <v>235</v>
      </c>
      <c r="D56" s="7" t="s">
        <v>194</v>
      </c>
      <c r="E56" s="7" t="n">
        <v>10220</v>
      </c>
      <c r="F56" s="7" t="s">
        <v>47</v>
      </c>
      <c r="G56" s="7" t="s">
        <v>48</v>
      </c>
      <c r="H56" s="7" t="s">
        <v>236</v>
      </c>
      <c r="I56" s="7"/>
      <c r="J56" s="7"/>
      <c r="N56" s="7"/>
      <c r="Q56" s="7"/>
    </row>
    <row collapsed="false" customFormat="false" customHeight="false" hidden="false" ht="18.65" outlineLevel="0" r="57">
      <c r="A57" s="7" t="s">
        <v>237</v>
      </c>
      <c r="B57" s="7" t="s">
        <v>44</v>
      </c>
      <c r="C57" s="7" t="s">
        <v>238</v>
      </c>
      <c r="D57" s="7" t="s">
        <v>239</v>
      </c>
      <c r="E57" s="7" t="n">
        <v>10140</v>
      </c>
      <c r="F57" s="7" t="s">
        <v>47</v>
      </c>
      <c r="G57" s="7" t="s">
        <v>48</v>
      </c>
      <c r="H57" s="7"/>
      <c r="I57" s="7"/>
      <c r="J57" s="7"/>
      <c r="N57" s="7"/>
      <c r="Q57" s="7"/>
    </row>
    <row collapsed="false" customFormat="false" customHeight="false" hidden="false" ht="18.65" outlineLevel="0" r="58">
      <c r="A58" s="7" t="s">
        <v>240</v>
      </c>
      <c r="B58" s="7" t="s">
        <v>44</v>
      </c>
      <c r="C58" s="7" t="s">
        <v>241</v>
      </c>
      <c r="D58" s="7" t="s">
        <v>211</v>
      </c>
      <c r="E58" s="7" t="n">
        <v>10400</v>
      </c>
      <c r="F58" s="7" t="s">
        <v>47</v>
      </c>
      <c r="G58" s="7" t="s">
        <v>48</v>
      </c>
      <c r="H58" s="7"/>
      <c r="I58" s="7"/>
      <c r="J58" s="7"/>
      <c r="N58" s="7"/>
      <c r="Q58" s="7"/>
    </row>
    <row collapsed="false" customFormat="false" customHeight="false" hidden="false" ht="18.65" outlineLevel="0" r="59">
      <c r="A59" s="7" t="s">
        <v>242</v>
      </c>
      <c r="B59" s="7" t="s">
        <v>44</v>
      </c>
      <c r="C59" s="7" t="s">
        <v>243</v>
      </c>
      <c r="D59" s="7" t="s">
        <v>211</v>
      </c>
      <c r="E59" s="7" t="n">
        <v>10400</v>
      </c>
      <c r="F59" s="7" t="s">
        <v>47</v>
      </c>
      <c r="G59" s="7" t="s">
        <v>48</v>
      </c>
      <c r="H59" s="7" t="s">
        <v>244</v>
      </c>
      <c r="I59" s="7" t="s">
        <v>245</v>
      </c>
      <c r="J59" s="7"/>
      <c r="N59" s="7"/>
      <c r="Q59" s="7"/>
    </row>
    <row collapsed="false" customFormat="false" customHeight="false" hidden="false" ht="18.65" outlineLevel="0" r="60">
      <c r="A60" s="7" t="s">
        <v>246</v>
      </c>
      <c r="B60" s="7" t="s">
        <v>44</v>
      </c>
      <c r="C60" s="7" t="s">
        <v>247</v>
      </c>
      <c r="D60" s="7" t="s">
        <v>129</v>
      </c>
      <c r="E60" s="7" t="n">
        <v>10120</v>
      </c>
      <c r="F60" s="7" t="s">
        <v>47</v>
      </c>
      <c r="G60" s="7" t="s">
        <v>48</v>
      </c>
      <c r="H60" s="7"/>
      <c r="I60" s="7" t="s">
        <v>248</v>
      </c>
      <c r="J60" s="7"/>
      <c r="N60" s="7"/>
      <c r="Q60" s="7"/>
    </row>
    <row collapsed="false" customFormat="false" customHeight="false" hidden="false" ht="18.65" outlineLevel="0" r="61">
      <c r="A61" s="7" t="s">
        <v>249</v>
      </c>
      <c r="B61" s="7" t="s">
        <v>44</v>
      </c>
      <c r="C61" s="7" t="s">
        <v>250</v>
      </c>
      <c r="D61" s="7" t="s">
        <v>150</v>
      </c>
      <c r="E61" s="7" t="n">
        <v>10120</v>
      </c>
      <c r="F61" s="7" t="s">
        <v>47</v>
      </c>
      <c r="G61" s="7" t="s">
        <v>48</v>
      </c>
      <c r="H61" s="7" t="s">
        <v>251</v>
      </c>
      <c r="I61" s="7" t="s">
        <v>252</v>
      </c>
      <c r="J61" s="7"/>
      <c r="N61" s="7"/>
      <c r="Q61" s="7"/>
    </row>
    <row collapsed="false" customFormat="false" customHeight="false" hidden="false" ht="18.65" outlineLevel="0" r="62">
      <c r="A62" s="7" t="s">
        <v>253</v>
      </c>
      <c r="B62" s="7" t="s">
        <v>44</v>
      </c>
      <c r="C62" s="7" t="s">
        <v>254</v>
      </c>
      <c r="D62" s="7" t="s">
        <v>165</v>
      </c>
      <c r="F62" s="7" t="s">
        <v>47</v>
      </c>
      <c r="G62" s="7" t="s">
        <v>48</v>
      </c>
      <c r="H62" s="7" t="s">
        <v>255</v>
      </c>
      <c r="I62" s="7"/>
      <c r="J62" s="7"/>
      <c r="N62" s="7"/>
      <c r="Q62" s="7"/>
    </row>
    <row collapsed="false" customFormat="false" customHeight="false" hidden="false" ht="18.65" outlineLevel="0" r="63">
      <c r="A63" s="7" t="s">
        <v>256</v>
      </c>
      <c r="B63" s="7" t="s">
        <v>44</v>
      </c>
      <c r="C63" s="7" t="s">
        <v>257</v>
      </c>
      <c r="D63" s="7" t="s">
        <v>146</v>
      </c>
      <c r="E63" s="7" t="n">
        <v>10210</v>
      </c>
      <c r="F63" s="7" t="s">
        <v>47</v>
      </c>
      <c r="G63" s="7" t="s">
        <v>48</v>
      </c>
      <c r="H63" s="7" t="s">
        <v>258</v>
      </c>
      <c r="I63" s="7"/>
      <c r="J63" s="7"/>
      <c r="N63" s="7"/>
      <c r="Q63" s="7"/>
    </row>
    <row collapsed="false" customFormat="false" customHeight="false" hidden="false" ht="18.65" outlineLevel="0" r="64">
      <c r="A64" s="7" t="s">
        <v>259</v>
      </c>
      <c r="B64" s="7" t="s">
        <v>44</v>
      </c>
      <c r="C64" s="7" t="s">
        <v>260</v>
      </c>
      <c r="D64" s="7" t="s">
        <v>261</v>
      </c>
      <c r="F64" s="7" t="s">
        <v>47</v>
      </c>
      <c r="G64" s="7" t="s">
        <v>48</v>
      </c>
      <c r="H64" s="7" t="s">
        <v>262</v>
      </c>
      <c r="I64" s="7" t="s">
        <v>263</v>
      </c>
      <c r="J64" s="7"/>
      <c r="N64" s="7"/>
      <c r="Q64" s="7"/>
    </row>
    <row collapsed="false" customFormat="false" customHeight="false" hidden="false" ht="18.65" outlineLevel="0" r="65">
      <c r="A65" s="7" t="s">
        <v>264</v>
      </c>
      <c r="B65" s="7" t="s">
        <v>44</v>
      </c>
      <c r="C65" s="7" t="s">
        <v>265</v>
      </c>
      <c r="D65" s="7" t="s">
        <v>266</v>
      </c>
      <c r="F65" s="7" t="s">
        <v>47</v>
      </c>
      <c r="G65" s="7" t="s">
        <v>48</v>
      </c>
      <c r="H65" s="7"/>
      <c r="I65" s="7" t="s">
        <v>267</v>
      </c>
      <c r="J65" s="7"/>
      <c r="N65" s="7"/>
      <c r="Q65" s="7"/>
    </row>
    <row collapsed="false" customFormat="false" customHeight="false" hidden="false" ht="18.65" outlineLevel="0" r="66">
      <c r="A66" s="7" t="s">
        <v>268</v>
      </c>
      <c r="B66" s="7" t="s">
        <v>44</v>
      </c>
      <c r="C66" s="7" t="s">
        <v>269</v>
      </c>
      <c r="D66" s="7" t="s">
        <v>194</v>
      </c>
      <c r="F66" s="7" t="s">
        <v>47</v>
      </c>
      <c r="G66" s="7" t="s">
        <v>48</v>
      </c>
      <c r="H66" s="7" t="s">
        <v>270</v>
      </c>
      <c r="I66" s="7"/>
      <c r="J66" s="7"/>
      <c r="N66" s="7"/>
      <c r="Q66" s="7"/>
    </row>
    <row collapsed="false" customFormat="false" customHeight="false" hidden="false" ht="18.65" outlineLevel="0" r="67">
      <c r="A67" s="7" t="s">
        <v>271</v>
      </c>
      <c r="B67" s="7" t="s">
        <v>44</v>
      </c>
      <c r="C67" s="7" t="s">
        <v>272</v>
      </c>
      <c r="D67" s="7" t="s">
        <v>129</v>
      </c>
      <c r="F67" s="7" t="s">
        <v>47</v>
      </c>
      <c r="G67" s="7" t="s">
        <v>48</v>
      </c>
      <c r="H67" s="7" t="s">
        <v>273</v>
      </c>
      <c r="I67" s="7"/>
      <c r="J67" s="7"/>
      <c r="N67" s="7"/>
      <c r="Q67" s="7"/>
    </row>
    <row collapsed="false" customFormat="false" customHeight="false" hidden="false" ht="18.65" outlineLevel="0" r="68">
      <c r="A68" s="7" t="s">
        <v>274</v>
      </c>
      <c r="B68" s="7" t="s">
        <v>44</v>
      </c>
      <c r="C68" s="7" t="s">
        <v>275</v>
      </c>
      <c r="D68" s="7" t="s">
        <v>214</v>
      </c>
      <c r="F68" s="7" t="s">
        <v>47</v>
      </c>
      <c r="G68" s="7" t="s">
        <v>48</v>
      </c>
      <c r="H68" s="7" t="s">
        <v>276</v>
      </c>
      <c r="I68" s="7"/>
      <c r="J68" s="7"/>
      <c r="N68" s="7"/>
      <c r="Q68" s="7"/>
    </row>
    <row collapsed="false" customFormat="false" customHeight="false" hidden="false" ht="18.65" outlineLevel="0" r="69">
      <c r="A69" s="7" t="s">
        <v>277</v>
      </c>
      <c r="B69" s="7" t="s">
        <v>44</v>
      </c>
      <c r="C69" s="7" t="s">
        <v>278</v>
      </c>
      <c r="D69" s="7" t="s">
        <v>214</v>
      </c>
      <c r="F69" s="7" t="s">
        <v>47</v>
      </c>
      <c r="G69" s="7" t="s">
        <v>48</v>
      </c>
      <c r="H69" s="7" t="s">
        <v>279</v>
      </c>
      <c r="I69" s="7"/>
      <c r="J69" s="7"/>
      <c r="N69" s="7"/>
      <c r="Q69" s="7"/>
    </row>
    <row collapsed="false" customFormat="false" customHeight="false" hidden="false" ht="18.65" outlineLevel="0" r="70">
      <c r="A70" s="7" t="s">
        <v>280</v>
      </c>
      <c r="B70" s="7" t="s">
        <v>44</v>
      </c>
      <c r="C70" s="7" t="s">
        <v>281</v>
      </c>
      <c r="D70" s="7" t="s">
        <v>146</v>
      </c>
      <c r="E70" s="7" t="n">
        <v>10210</v>
      </c>
      <c r="F70" s="7" t="s">
        <v>47</v>
      </c>
      <c r="G70" s="7" t="s">
        <v>48</v>
      </c>
      <c r="H70" s="7" t="s">
        <v>282</v>
      </c>
      <c r="I70" s="7"/>
      <c r="J70" s="7"/>
      <c r="N70" s="7"/>
      <c r="Q70" s="7"/>
    </row>
    <row collapsed="false" customFormat="false" customHeight="false" hidden="false" ht="18.65" outlineLevel="0" r="71">
      <c r="A71" s="7" t="s">
        <v>283</v>
      </c>
      <c r="B71" s="7" t="s">
        <v>44</v>
      </c>
      <c r="C71" s="7" t="s">
        <v>284</v>
      </c>
      <c r="D71" s="7" t="s">
        <v>285</v>
      </c>
      <c r="E71" s="7" t="n">
        <v>10210</v>
      </c>
      <c r="F71" s="7" t="s">
        <v>47</v>
      </c>
      <c r="G71" s="7" t="s">
        <v>48</v>
      </c>
      <c r="H71" s="7" t="s">
        <v>286</v>
      </c>
      <c r="I71" s="7"/>
      <c r="J71" s="7"/>
      <c r="N71" s="7"/>
      <c r="Q71" s="7"/>
    </row>
    <row collapsed="false" customFormat="false" customHeight="false" hidden="false" ht="18.65" outlineLevel="0" r="72">
      <c r="A72" s="7" t="s">
        <v>287</v>
      </c>
      <c r="B72" s="7" t="s">
        <v>44</v>
      </c>
      <c r="C72" s="7" t="s">
        <v>288</v>
      </c>
      <c r="D72" s="7" t="s">
        <v>289</v>
      </c>
      <c r="E72" s="7" t="n">
        <v>10400</v>
      </c>
      <c r="F72" s="7" t="s">
        <v>47</v>
      </c>
      <c r="G72" s="7" t="s">
        <v>48</v>
      </c>
      <c r="H72" s="7" t="s">
        <v>290</v>
      </c>
      <c r="I72" s="7"/>
      <c r="J72" s="7"/>
      <c r="N72" s="7"/>
      <c r="Q72" s="7"/>
    </row>
    <row collapsed="false" customFormat="false" customHeight="false" hidden="false" ht="18.65" outlineLevel="0" r="73">
      <c r="A73" s="7" t="s">
        <v>291</v>
      </c>
      <c r="B73" s="7" t="s">
        <v>44</v>
      </c>
      <c r="C73" s="7" t="s">
        <v>292</v>
      </c>
      <c r="D73" s="7" t="s">
        <v>293</v>
      </c>
      <c r="E73" s="7" t="n">
        <v>10600</v>
      </c>
      <c r="F73" s="7" t="s">
        <v>47</v>
      </c>
      <c r="G73" s="7" t="s">
        <v>48</v>
      </c>
      <c r="H73" s="7" t="s">
        <v>294</v>
      </c>
      <c r="I73" s="7"/>
      <c r="J73" s="7"/>
      <c r="N73" s="7"/>
      <c r="Q73" s="7"/>
    </row>
    <row collapsed="false" customFormat="false" customHeight="false" hidden="false" ht="18.65" outlineLevel="0" r="74">
      <c r="A74" s="7" t="s">
        <v>295</v>
      </c>
      <c r="B74" s="7" t="s">
        <v>44</v>
      </c>
      <c r="C74" s="7" t="s">
        <v>296</v>
      </c>
      <c r="D74" s="7" t="s">
        <v>106</v>
      </c>
      <c r="E74" s="7" t="n">
        <v>10300</v>
      </c>
      <c r="F74" s="7" t="s">
        <v>47</v>
      </c>
      <c r="G74" s="7" t="s">
        <v>48</v>
      </c>
      <c r="H74" s="7" t="s">
        <v>297</v>
      </c>
      <c r="I74" s="7" t="s">
        <v>298</v>
      </c>
      <c r="J74" s="7"/>
      <c r="N74" s="7"/>
      <c r="Q74" s="7"/>
    </row>
    <row collapsed="false" customFormat="false" customHeight="false" hidden="false" ht="18.65" outlineLevel="0" r="75">
      <c r="A75" s="7" t="s">
        <v>299</v>
      </c>
      <c r="B75" s="7" t="s">
        <v>44</v>
      </c>
      <c r="C75" s="7" t="s">
        <v>300</v>
      </c>
      <c r="D75" s="7" t="s">
        <v>99</v>
      </c>
      <c r="E75" s="7" t="n">
        <v>10700</v>
      </c>
      <c r="F75" s="7" t="s">
        <v>47</v>
      </c>
      <c r="G75" s="7" t="s">
        <v>48</v>
      </c>
      <c r="H75" s="7" t="s">
        <v>301</v>
      </c>
      <c r="I75" s="7" t="s">
        <v>302</v>
      </c>
      <c r="J75" s="7"/>
      <c r="N75" s="7"/>
      <c r="Q75" s="7"/>
    </row>
    <row collapsed="false" customFormat="false" customHeight="false" hidden="false" ht="18.65" outlineLevel="0" r="76">
      <c r="A76" s="7" t="s">
        <v>303</v>
      </c>
      <c r="B76" s="7" t="s">
        <v>44</v>
      </c>
      <c r="C76" s="7" t="s">
        <v>304</v>
      </c>
      <c r="D76" s="7" t="s">
        <v>175</v>
      </c>
      <c r="E76" s="7" t="n">
        <v>10900</v>
      </c>
      <c r="F76" s="7" t="s">
        <v>47</v>
      </c>
      <c r="G76" s="7" t="s">
        <v>48</v>
      </c>
      <c r="H76" s="7" t="s">
        <v>305</v>
      </c>
      <c r="I76" s="7"/>
      <c r="J76" s="7"/>
      <c r="N76" s="7"/>
      <c r="Q76" s="7"/>
    </row>
    <row collapsed="false" customFormat="false" customHeight="false" hidden="false" ht="18.65" outlineLevel="0" r="77">
      <c r="A77" s="7" t="s">
        <v>306</v>
      </c>
      <c r="B77" s="7" t="s">
        <v>44</v>
      </c>
      <c r="C77" s="7" t="s">
        <v>307</v>
      </c>
      <c r="D77" s="7" t="s">
        <v>58</v>
      </c>
      <c r="E77" s="7" t="n">
        <v>10310</v>
      </c>
      <c r="F77" s="7" t="s">
        <v>47</v>
      </c>
      <c r="G77" s="7" t="s">
        <v>48</v>
      </c>
      <c r="H77" s="7" t="s">
        <v>308</v>
      </c>
      <c r="I77" s="7" t="s">
        <v>309</v>
      </c>
      <c r="J77" s="7"/>
      <c r="N77" s="7"/>
      <c r="Q77" s="7"/>
    </row>
    <row collapsed="false" customFormat="false" customHeight="false" hidden="false" ht="18.65" outlineLevel="0" r="78">
      <c r="A78" s="7" t="s">
        <v>310</v>
      </c>
      <c r="B78" s="7" t="s">
        <v>44</v>
      </c>
      <c r="C78" s="7" t="s">
        <v>311</v>
      </c>
      <c r="D78" s="7" t="s">
        <v>312</v>
      </c>
      <c r="E78" s="7" t="n">
        <v>10160</v>
      </c>
      <c r="F78" s="7" t="s">
        <v>47</v>
      </c>
      <c r="G78" s="7" t="s">
        <v>48</v>
      </c>
      <c r="H78" s="7" t="s">
        <v>313</v>
      </c>
      <c r="I78" s="7"/>
      <c r="J78" s="7"/>
      <c r="N78" s="7"/>
      <c r="Q78" s="7"/>
    </row>
    <row collapsed="false" customFormat="false" customHeight="false" hidden="false" ht="18.65" outlineLevel="0" r="79">
      <c r="A79" s="7" t="s">
        <v>314</v>
      </c>
      <c r="B79" s="7" t="s">
        <v>44</v>
      </c>
      <c r="C79" s="7" t="s">
        <v>315</v>
      </c>
      <c r="D79" s="7" t="s">
        <v>129</v>
      </c>
      <c r="E79" s="7" t="n">
        <v>10120</v>
      </c>
      <c r="F79" s="7" t="s">
        <v>47</v>
      </c>
      <c r="G79" s="7" t="s">
        <v>48</v>
      </c>
      <c r="H79" s="7" t="s">
        <v>316</v>
      </c>
      <c r="I79" s="7" t="s">
        <v>317</v>
      </c>
      <c r="J79" s="7"/>
      <c r="N79" s="7"/>
      <c r="Q79" s="7"/>
    </row>
    <row collapsed="false" customFormat="false" customHeight="false" hidden="false" ht="18.65" outlineLevel="0" r="80">
      <c r="A80" s="7" t="s">
        <v>318</v>
      </c>
      <c r="B80" s="7" t="s">
        <v>44</v>
      </c>
      <c r="C80" s="7" t="s">
        <v>319</v>
      </c>
      <c r="D80" s="7" t="s">
        <v>46</v>
      </c>
      <c r="F80" s="7" t="s">
        <v>47</v>
      </c>
      <c r="G80" s="7" t="s">
        <v>48</v>
      </c>
      <c r="H80" s="7" t="s">
        <v>320</v>
      </c>
      <c r="I80" s="7"/>
      <c r="J80" s="7"/>
      <c r="N80" s="7"/>
      <c r="Q80" s="7"/>
    </row>
    <row collapsed="false" customFormat="false" customHeight="false" hidden="false" ht="18.65" outlineLevel="0" r="81">
      <c r="A81" s="7" t="s">
        <v>321</v>
      </c>
      <c r="B81" s="7" t="s">
        <v>44</v>
      </c>
      <c r="C81" s="7" t="s">
        <v>322</v>
      </c>
      <c r="D81" s="7" t="s">
        <v>211</v>
      </c>
      <c r="E81" s="7" t="n">
        <v>10320</v>
      </c>
      <c r="F81" s="7" t="s">
        <v>47</v>
      </c>
      <c r="G81" s="7" t="s">
        <v>48</v>
      </c>
      <c r="H81" s="7" t="s">
        <v>323</v>
      </c>
      <c r="I81" s="7"/>
      <c r="J81" s="7"/>
      <c r="N81" s="7"/>
      <c r="Q81" s="7"/>
    </row>
    <row collapsed="false" customFormat="false" customHeight="false" hidden="false" ht="18.65" outlineLevel="0" r="82">
      <c r="A82" s="7" t="s">
        <v>324</v>
      </c>
      <c r="B82" s="7" t="s">
        <v>44</v>
      </c>
      <c r="C82" s="7" t="s">
        <v>325</v>
      </c>
      <c r="D82" s="7" t="s">
        <v>154</v>
      </c>
      <c r="E82" s="7" t="n">
        <v>10220</v>
      </c>
      <c r="F82" s="7" t="s">
        <v>47</v>
      </c>
      <c r="G82" s="7" t="s">
        <v>48</v>
      </c>
      <c r="H82" s="7" t="s">
        <v>326</v>
      </c>
      <c r="I82" s="7" t="s">
        <v>327</v>
      </c>
      <c r="J82" s="7"/>
      <c r="N82" s="7"/>
      <c r="Q82" s="7"/>
    </row>
    <row collapsed="false" customFormat="false" customHeight="false" hidden="false" ht="18.65" outlineLevel="0" r="83">
      <c r="A83" s="7" t="s">
        <v>328</v>
      </c>
      <c r="B83" s="7" t="s">
        <v>44</v>
      </c>
      <c r="C83" s="7" t="s">
        <v>329</v>
      </c>
      <c r="D83" s="7" t="s">
        <v>330</v>
      </c>
      <c r="E83" s="7" t="n">
        <v>10250</v>
      </c>
      <c r="F83" s="7" t="s">
        <v>47</v>
      </c>
      <c r="G83" s="7" t="s">
        <v>48</v>
      </c>
      <c r="H83" s="7"/>
      <c r="I83" s="7"/>
      <c r="J83" s="7"/>
      <c r="N83" s="7"/>
      <c r="Q83" s="7"/>
    </row>
    <row collapsed="false" customFormat="false" customHeight="false" hidden="false" ht="18.65" outlineLevel="0" r="84">
      <c r="A84" s="7" t="s">
        <v>331</v>
      </c>
      <c r="B84" s="7" t="s">
        <v>44</v>
      </c>
      <c r="C84" s="7" t="s">
        <v>332</v>
      </c>
      <c r="D84" s="7" t="s">
        <v>333</v>
      </c>
      <c r="E84" s="7" t="n">
        <v>10240</v>
      </c>
      <c r="F84" s="7" t="s">
        <v>47</v>
      </c>
      <c r="G84" s="7" t="s">
        <v>48</v>
      </c>
      <c r="H84" s="7" t="s">
        <v>334</v>
      </c>
      <c r="I84" s="7" t="s">
        <v>335</v>
      </c>
      <c r="J84" s="7"/>
      <c r="N84" s="7"/>
      <c r="Q84" s="7"/>
    </row>
    <row collapsed="false" customFormat="false" customHeight="false" hidden="false" ht="18.65" outlineLevel="0" r="85">
      <c r="A85" s="7" t="s">
        <v>336</v>
      </c>
      <c r="B85" s="7" t="s">
        <v>44</v>
      </c>
      <c r="C85" s="7" t="s">
        <v>337</v>
      </c>
      <c r="D85" s="7" t="s">
        <v>66</v>
      </c>
      <c r="F85" s="7" t="s">
        <v>47</v>
      </c>
      <c r="G85" s="7" t="s">
        <v>48</v>
      </c>
      <c r="H85" s="7" t="s">
        <v>338</v>
      </c>
      <c r="I85" s="7"/>
      <c r="J85" s="7"/>
      <c r="N85" s="7"/>
      <c r="Q85" s="7"/>
    </row>
    <row collapsed="false" customFormat="false" customHeight="false" hidden="false" ht="18.65" outlineLevel="0" r="86">
      <c r="A86" s="7" t="s">
        <v>339</v>
      </c>
      <c r="B86" s="7" t="s">
        <v>44</v>
      </c>
      <c r="C86" s="7" t="s">
        <v>340</v>
      </c>
      <c r="D86" s="7" t="s">
        <v>58</v>
      </c>
      <c r="E86" s="7" t="n">
        <v>10320</v>
      </c>
      <c r="F86" s="7" t="s">
        <v>47</v>
      </c>
      <c r="G86" s="7" t="s">
        <v>48</v>
      </c>
      <c r="H86" s="7"/>
      <c r="I86" s="7" t="s">
        <v>341</v>
      </c>
      <c r="J86" s="7"/>
      <c r="N86" s="7"/>
      <c r="Q86" s="7"/>
    </row>
    <row collapsed="false" customFormat="false" customHeight="false" hidden="false" ht="18.65" outlineLevel="0" r="87">
      <c r="A87" s="7" t="s">
        <v>342</v>
      </c>
      <c r="B87" s="7" t="s">
        <v>44</v>
      </c>
      <c r="C87" s="7" t="s">
        <v>343</v>
      </c>
      <c r="D87" s="7" t="s">
        <v>129</v>
      </c>
      <c r="E87" s="7" t="n">
        <v>10120</v>
      </c>
      <c r="F87" s="7" t="s">
        <v>47</v>
      </c>
      <c r="G87" s="7" t="s">
        <v>48</v>
      </c>
      <c r="H87" s="7" t="s">
        <v>344</v>
      </c>
      <c r="I87" s="7"/>
      <c r="J87" s="7"/>
      <c r="N87" s="7"/>
      <c r="Q87" s="7"/>
    </row>
    <row collapsed="false" customFormat="false" customHeight="false" hidden="false" ht="18.65" outlineLevel="0" r="88">
      <c r="A88" s="7" t="s">
        <v>345</v>
      </c>
      <c r="B88" s="7" t="s">
        <v>44</v>
      </c>
      <c r="C88" s="7" t="s">
        <v>346</v>
      </c>
      <c r="D88" s="7" t="s">
        <v>150</v>
      </c>
      <c r="F88" s="7" t="s">
        <v>47</v>
      </c>
      <c r="G88" s="7" t="s">
        <v>48</v>
      </c>
      <c r="H88" s="7" t="s">
        <v>347</v>
      </c>
      <c r="I88" s="7"/>
      <c r="J88" s="7"/>
      <c r="N88" s="7"/>
      <c r="Q88" s="7"/>
    </row>
    <row collapsed="false" customFormat="false" customHeight="false" hidden="false" ht="18.65" outlineLevel="0" r="89">
      <c r="A89" s="7" t="s">
        <v>348</v>
      </c>
      <c r="B89" s="7" t="s">
        <v>44</v>
      </c>
      <c r="C89" s="7" t="s">
        <v>349</v>
      </c>
      <c r="D89" s="7" t="s">
        <v>129</v>
      </c>
      <c r="E89" s="7" t="n">
        <v>10120</v>
      </c>
      <c r="F89" s="7" t="s">
        <v>47</v>
      </c>
      <c r="G89" s="7" t="s">
        <v>48</v>
      </c>
      <c r="H89" s="7" t="s">
        <v>350</v>
      </c>
      <c r="I89" s="7" t="s">
        <v>351</v>
      </c>
      <c r="J89" s="7"/>
      <c r="N89" s="7"/>
      <c r="Q89" s="7"/>
    </row>
    <row collapsed="false" customFormat="false" customHeight="false" hidden="false" ht="18.65" outlineLevel="0" r="90">
      <c r="A90" s="7" t="s">
        <v>352</v>
      </c>
      <c r="B90" s="7" t="s">
        <v>44</v>
      </c>
      <c r="C90" s="7" t="s">
        <v>353</v>
      </c>
      <c r="D90" s="7" t="s">
        <v>146</v>
      </c>
      <c r="E90" s="7" t="n">
        <v>10210</v>
      </c>
      <c r="F90" s="7" t="s">
        <v>47</v>
      </c>
      <c r="G90" s="7" t="s">
        <v>48</v>
      </c>
      <c r="H90" s="7" t="s">
        <v>354</v>
      </c>
      <c r="I90" s="7" t="s">
        <v>355</v>
      </c>
      <c r="J90" s="7"/>
      <c r="N90" s="7"/>
      <c r="Q90" s="7"/>
    </row>
    <row collapsed="false" customFormat="false" customHeight="false" hidden="false" ht="16.9" outlineLevel="0" r="91">
      <c r="A91" s="9" t="s">
        <v>356</v>
      </c>
      <c r="B91" s="7" t="s">
        <v>44</v>
      </c>
      <c r="C91" s="7" t="s">
        <v>357</v>
      </c>
      <c r="D91" s="7" t="s">
        <v>357</v>
      </c>
      <c r="F91" s="7" t="s">
        <v>47</v>
      </c>
      <c r="G91" s="7" t="s">
        <v>48</v>
      </c>
      <c r="H91" s="7" t="s">
        <v>358</v>
      </c>
      <c r="I91" s="7"/>
      <c r="J91" s="7"/>
      <c r="N91" s="7"/>
      <c r="Q91" s="7"/>
    </row>
    <row collapsed="false" customFormat="false" customHeight="false" hidden="false" ht="18.65" outlineLevel="0" r="92">
      <c r="A92" s="7" t="s">
        <v>359</v>
      </c>
      <c r="B92" s="7" t="s">
        <v>44</v>
      </c>
      <c r="C92" s="7" t="s">
        <v>360</v>
      </c>
      <c r="D92" s="7" t="s">
        <v>361</v>
      </c>
      <c r="F92" s="7" t="s">
        <v>47</v>
      </c>
      <c r="G92" s="7" t="s">
        <v>48</v>
      </c>
      <c r="H92" s="7" t="s">
        <v>362</v>
      </c>
      <c r="I92" s="7"/>
      <c r="J92" s="7"/>
      <c r="N92" s="7"/>
      <c r="Q92" s="7"/>
    </row>
    <row collapsed="false" customFormat="false" customHeight="false" hidden="false" ht="18.65" outlineLevel="0" r="93">
      <c r="A93" s="7" t="s">
        <v>363</v>
      </c>
      <c r="B93" s="7" t="s">
        <v>44</v>
      </c>
      <c r="C93" s="7" t="s">
        <v>364</v>
      </c>
      <c r="D93" s="7" t="s">
        <v>333</v>
      </c>
      <c r="F93" s="7" t="s">
        <v>47</v>
      </c>
      <c r="G93" s="7" t="s">
        <v>48</v>
      </c>
      <c r="H93" s="7" t="s">
        <v>365</v>
      </c>
      <c r="I93" s="7"/>
      <c r="J93" s="7"/>
      <c r="N93" s="7"/>
      <c r="Q93" s="7"/>
    </row>
    <row collapsed="false" customFormat="false" customHeight="false" hidden="false" ht="18.65" outlineLevel="0" r="94">
      <c r="A94" s="7" t="s">
        <v>366</v>
      </c>
      <c r="B94" s="7" t="s">
        <v>44</v>
      </c>
      <c r="C94" s="7" t="s">
        <v>367</v>
      </c>
      <c r="D94" s="7" t="s">
        <v>66</v>
      </c>
      <c r="E94" s="7" t="n">
        <v>10110</v>
      </c>
      <c r="F94" s="7" t="s">
        <v>47</v>
      </c>
      <c r="G94" s="7" t="s">
        <v>48</v>
      </c>
      <c r="H94" s="7" t="s">
        <v>368</v>
      </c>
      <c r="I94" s="7"/>
      <c r="J94" s="7"/>
      <c r="N94" s="7"/>
      <c r="Q94" s="7"/>
    </row>
    <row collapsed="false" customFormat="false" customHeight="false" hidden="false" ht="18.65" outlineLevel="0" r="95">
      <c r="A95" s="7" t="s">
        <v>369</v>
      </c>
      <c r="B95" s="7" t="s">
        <v>44</v>
      </c>
      <c r="C95" s="7" t="s">
        <v>370</v>
      </c>
      <c r="D95" s="7" t="s">
        <v>285</v>
      </c>
      <c r="E95" s="7" t="n">
        <v>10210</v>
      </c>
      <c r="F95" s="7" t="s">
        <v>47</v>
      </c>
      <c r="G95" s="7" t="s">
        <v>48</v>
      </c>
      <c r="H95" s="7" t="s">
        <v>371</v>
      </c>
      <c r="I95" s="7" t="s">
        <v>372</v>
      </c>
      <c r="J95" s="7"/>
      <c r="N95" s="7"/>
      <c r="Q95" s="7"/>
    </row>
    <row collapsed="false" customFormat="false" customHeight="false" hidden="false" ht="18.65" outlineLevel="0" r="96">
      <c r="A96" s="7" t="s">
        <v>373</v>
      </c>
      <c r="B96" s="7" t="s">
        <v>44</v>
      </c>
      <c r="C96" s="7" t="s">
        <v>374</v>
      </c>
      <c r="D96" s="7" t="s">
        <v>138</v>
      </c>
      <c r="E96" s="7" t="n">
        <v>10110</v>
      </c>
      <c r="F96" s="7" t="s">
        <v>47</v>
      </c>
      <c r="G96" s="7" t="s">
        <v>48</v>
      </c>
      <c r="H96" s="7" t="s">
        <v>375</v>
      </c>
      <c r="I96" s="7"/>
      <c r="J96" s="7"/>
      <c r="N96" s="7"/>
      <c r="Q96" s="7"/>
    </row>
    <row collapsed="false" customFormat="false" customHeight="false" hidden="false" ht="18.65" outlineLevel="0" r="97">
      <c r="A97" s="7" t="s">
        <v>376</v>
      </c>
      <c r="B97" s="7" t="s">
        <v>44</v>
      </c>
      <c r="C97" s="7" t="s">
        <v>377</v>
      </c>
      <c r="D97" s="7" t="s">
        <v>230</v>
      </c>
      <c r="E97" s="7" t="n">
        <v>10170</v>
      </c>
      <c r="F97" s="7" t="s">
        <v>47</v>
      </c>
      <c r="G97" s="7" t="s">
        <v>48</v>
      </c>
      <c r="H97" s="7" t="s">
        <v>378</v>
      </c>
      <c r="I97" s="7"/>
      <c r="J97" s="7"/>
      <c r="N97" s="7"/>
      <c r="Q97" s="7"/>
    </row>
    <row collapsed="false" customFormat="false" customHeight="false" hidden="false" ht="18.65" outlineLevel="0" r="98">
      <c r="A98" s="7" t="s">
        <v>379</v>
      </c>
      <c r="B98" s="7" t="s">
        <v>44</v>
      </c>
      <c r="C98" s="7" t="s">
        <v>380</v>
      </c>
      <c r="D98" s="7" t="s">
        <v>150</v>
      </c>
      <c r="F98" s="7" t="s">
        <v>47</v>
      </c>
      <c r="G98" s="7" t="s">
        <v>48</v>
      </c>
      <c r="H98" s="7" t="s">
        <v>151</v>
      </c>
      <c r="I98" s="7"/>
      <c r="J98" s="7"/>
      <c r="N98" s="7"/>
      <c r="Q98" s="7"/>
    </row>
    <row collapsed="false" customFormat="false" customHeight="false" hidden="false" ht="18.65" outlineLevel="0" r="99">
      <c r="A99" s="7" t="s">
        <v>381</v>
      </c>
      <c r="B99" s="7" t="s">
        <v>44</v>
      </c>
      <c r="C99" s="7" t="s">
        <v>382</v>
      </c>
      <c r="D99" s="7" t="s">
        <v>214</v>
      </c>
      <c r="E99" s="7" t="n">
        <v>10110</v>
      </c>
      <c r="F99" s="7" t="s">
        <v>47</v>
      </c>
      <c r="G99" s="7" t="s">
        <v>48</v>
      </c>
      <c r="H99" s="7" t="s">
        <v>383</v>
      </c>
      <c r="I99" s="7"/>
      <c r="J99" s="7"/>
      <c r="N99" s="7"/>
      <c r="Q99" s="7"/>
    </row>
    <row collapsed="false" customFormat="false" customHeight="false" hidden="false" ht="18.65" outlineLevel="0" r="100">
      <c r="A100" s="7" t="s">
        <v>384</v>
      </c>
      <c r="B100" s="7" t="s">
        <v>44</v>
      </c>
      <c r="C100" s="7" t="s">
        <v>385</v>
      </c>
      <c r="D100" s="7" t="s">
        <v>81</v>
      </c>
      <c r="E100" s="7" t="n">
        <v>10230</v>
      </c>
      <c r="F100" s="7" t="s">
        <v>47</v>
      </c>
      <c r="G100" s="7" t="s">
        <v>48</v>
      </c>
      <c r="H100" s="7"/>
      <c r="I100" s="7"/>
      <c r="J100" s="7"/>
      <c r="N100" s="7"/>
      <c r="Q100" s="7"/>
    </row>
    <row collapsed="false" customFormat="false" customHeight="false" hidden="false" ht="18.65" outlineLevel="0" r="101">
      <c r="A101" s="7" t="s">
        <v>386</v>
      </c>
      <c r="B101" s="7" t="s">
        <v>44</v>
      </c>
      <c r="C101" s="7" t="s">
        <v>387</v>
      </c>
      <c r="D101" s="7" t="s">
        <v>66</v>
      </c>
      <c r="E101" s="7" t="n">
        <v>10110</v>
      </c>
      <c r="F101" s="7" t="s">
        <v>47</v>
      </c>
      <c r="G101" s="7" t="s">
        <v>48</v>
      </c>
      <c r="H101" s="7"/>
      <c r="I101" s="7"/>
      <c r="J101" s="7"/>
      <c r="N101" s="7"/>
      <c r="Q101" s="7"/>
    </row>
    <row collapsed="false" customFormat="false" customHeight="false" hidden="false" ht="18.65" outlineLevel="0" r="102">
      <c r="A102" s="7" t="s">
        <v>388</v>
      </c>
      <c r="B102" s="7" t="s">
        <v>44</v>
      </c>
      <c r="C102" s="7" t="s">
        <v>389</v>
      </c>
      <c r="D102" s="7" t="s">
        <v>165</v>
      </c>
      <c r="E102" s="7" t="n">
        <v>10260</v>
      </c>
      <c r="F102" s="7" t="s">
        <v>47</v>
      </c>
      <c r="G102" s="7" t="s">
        <v>48</v>
      </c>
      <c r="H102" s="7" t="s">
        <v>390</v>
      </c>
      <c r="I102" s="7" t="s">
        <v>391</v>
      </c>
      <c r="J102" s="7"/>
      <c r="N102" s="7"/>
      <c r="Q102" s="7"/>
    </row>
    <row collapsed="false" customFormat="false" customHeight="false" hidden="false" ht="18.65" outlineLevel="0" r="103">
      <c r="A103" s="7" t="s">
        <v>392</v>
      </c>
      <c r="B103" s="7" t="s">
        <v>44</v>
      </c>
      <c r="C103" s="7" t="s">
        <v>393</v>
      </c>
      <c r="D103" s="7" t="s">
        <v>158</v>
      </c>
      <c r="E103" s="7" t="n">
        <v>10510</v>
      </c>
      <c r="F103" s="7" t="s">
        <v>47</v>
      </c>
      <c r="G103" s="7" t="s">
        <v>48</v>
      </c>
      <c r="H103" s="7"/>
      <c r="I103" s="7"/>
      <c r="J103" s="7"/>
      <c r="N103" s="7"/>
      <c r="Q103" s="7"/>
    </row>
    <row collapsed="false" customFormat="false" customHeight="false" hidden="false" ht="18.65" outlineLevel="0" r="104">
      <c r="A104" s="7" t="s">
        <v>394</v>
      </c>
      <c r="B104" s="7" t="s">
        <v>44</v>
      </c>
      <c r="C104" s="7" t="s">
        <v>395</v>
      </c>
      <c r="D104" s="7" t="s">
        <v>102</v>
      </c>
      <c r="F104" s="7" t="s">
        <v>47</v>
      </c>
      <c r="G104" s="7" t="s">
        <v>48</v>
      </c>
      <c r="H104" s="7"/>
      <c r="I104" s="7" t="s">
        <v>396</v>
      </c>
      <c r="J104" s="7"/>
      <c r="N104" s="7"/>
      <c r="Q104" s="7"/>
    </row>
    <row collapsed="false" customFormat="false" customHeight="false" hidden="false" ht="18.65" outlineLevel="0" r="105">
      <c r="A105" s="7" t="s">
        <v>397</v>
      </c>
      <c r="B105" s="7" t="s">
        <v>44</v>
      </c>
      <c r="C105" s="7" t="s">
        <v>398</v>
      </c>
      <c r="D105" s="7" t="s">
        <v>214</v>
      </c>
      <c r="E105" s="7" t="n">
        <v>10260</v>
      </c>
      <c r="F105" s="7" t="s">
        <v>47</v>
      </c>
      <c r="G105" s="7" t="s">
        <v>48</v>
      </c>
      <c r="H105" s="7" t="s">
        <v>399</v>
      </c>
      <c r="I105" s="7" t="s">
        <v>400</v>
      </c>
      <c r="J105" s="7"/>
      <c r="N105" s="7"/>
      <c r="Q105" s="7"/>
    </row>
    <row collapsed="false" customFormat="false" customHeight="false" hidden="false" ht="18.65" outlineLevel="0" r="106">
      <c r="A106" s="7" t="s">
        <v>401</v>
      </c>
      <c r="B106" s="7" t="s">
        <v>44</v>
      </c>
      <c r="C106" s="7" t="s">
        <v>402</v>
      </c>
      <c r="D106" s="7" t="s">
        <v>211</v>
      </c>
      <c r="E106" s="7" t="n">
        <v>10400</v>
      </c>
      <c r="F106" s="7" t="s">
        <v>47</v>
      </c>
      <c r="G106" s="7" t="s">
        <v>48</v>
      </c>
      <c r="H106" s="7"/>
      <c r="I106" s="7"/>
      <c r="J106" s="7"/>
      <c r="N106" s="7"/>
      <c r="Q106" s="7"/>
    </row>
    <row collapsed="false" customFormat="false" customHeight="false" hidden="false" ht="18.65" outlineLevel="0" r="107">
      <c r="A107" s="7" t="s">
        <v>403</v>
      </c>
      <c r="B107" s="7" t="s">
        <v>44</v>
      </c>
      <c r="C107" s="7" t="s">
        <v>404</v>
      </c>
      <c r="D107" s="7" t="s">
        <v>333</v>
      </c>
      <c r="E107" s="7" t="n">
        <v>10230</v>
      </c>
      <c r="F107" s="7" t="s">
        <v>47</v>
      </c>
      <c r="G107" s="7" t="s">
        <v>48</v>
      </c>
      <c r="H107" s="7" t="s">
        <v>405</v>
      </c>
      <c r="I107" s="7" t="s">
        <v>406</v>
      </c>
      <c r="J107" s="7"/>
      <c r="N107" s="7"/>
      <c r="Q107" s="7"/>
    </row>
    <row collapsed="false" customFormat="false" customHeight="false" hidden="false" ht="18.65" outlineLevel="0" r="108">
      <c r="A108" s="7" t="s">
        <v>407</v>
      </c>
      <c r="B108" s="7" t="s">
        <v>44</v>
      </c>
      <c r="C108" s="7" t="s">
        <v>408</v>
      </c>
      <c r="D108" s="7" t="s">
        <v>154</v>
      </c>
      <c r="E108" s="7" t="n">
        <v>10220</v>
      </c>
      <c r="F108" s="7" t="s">
        <v>47</v>
      </c>
      <c r="G108" s="7" t="s">
        <v>48</v>
      </c>
      <c r="H108" s="7"/>
      <c r="I108" s="7" t="s">
        <v>409</v>
      </c>
      <c r="J108" s="7"/>
      <c r="N108" s="7"/>
      <c r="Q108" s="7"/>
    </row>
    <row collapsed="false" customFormat="false" customHeight="false" hidden="false" ht="18.65" outlineLevel="0" r="109">
      <c r="A109" s="7" t="s">
        <v>410</v>
      </c>
      <c r="B109" s="7" t="s">
        <v>44</v>
      </c>
      <c r="C109" s="7" t="s">
        <v>411</v>
      </c>
      <c r="D109" s="7" t="s">
        <v>66</v>
      </c>
      <c r="E109" s="7" t="n">
        <v>10110</v>
      </c>
      <c r="F109" s="7" t="s">
        <v>47</v>
      </c>
      <c r="G109" s="7" t="s">
        <v>48</v>
      </c>
      <c r="H109" s="7" t="s">
        <v>412</v>
      </c>
      <c r="I109" s="7" t="s">
        <v>413</v>
      </c>
      <c r="J109" s="7"/>
      <c r="N109" s="7"/>
      <c r="Q109" s="7"/>
    </row>
    <row collapsed="false" customFormat="false" customHeight="false" hidden="false" ht="18.65" outlineLevel="0" r="110">
      <c r="A110" s="7" t="s">
        <v>414</v>
      </c>
      <c r="B110" s="7" t="s">
        <v>44</v>
      </c>
      <c r="C110" s="7" t="s">
        <v>415</v>
      </c>
      <c r="D110" s="7" t="s">
        <v>150</v>
      </c>
      <c r="E110" s="7" t="n">
        <v>10120</v>
      </c>
      <c r="F110" s="7" t="s">
        <v>47</v>
      </c>
      <c r="G110" s="7" t="s">
        <v>48</v>
      </c>
      <c r="H110" s="7"/>
      <c r="I110" s="7" t="s">
        <v>416</v>
      </c>
      <c r="J110" s="7"/>
      <c r="N110" s="7"/>
      <c r="Q110" s="7"/>
    </row>
    <row collapsed="false" customFormat="false" customHeight="false" hidden="false" ht="18.65" outlineLevel="0" r="111">
      <c r="A111" s="7" t="s">
        <v>417</v>
      </c>
      <c r="B111" s="7" t="s">
        <v>44</v>
      </c>
      <c r="C111" s="7" t="s">
        <v>418</v>
      </c>
      <c r="D111" s="7" t="s">
        <v>81</v>
      </c>
      <c r="E111" s="7" t="n">
        <v>10230</v>
      </c>
      <c r="F111" s="7" t="s">
        <v>47</v>
      </c>
      <c r="G111" s="7" t="s">
        <v>48</v>
      </c>
      <c r="H111" s="7"/>
      <c r="I111" s="7"/>
      <c r="J111" s="7"/>
      <c r="N111" s="7"/>
      <c r="Q111" s="7"/>
    </row>
    <row collapsed="false" customFormat="false" customHeight="false" hidden="false" ht="18.65" outlineLevel="0" r="112">
      <c r="A112" s="7" t="s">
        <v>419</v>
      </c>
      <c r="B112" s="7" t="s">
        <v>44</v>
      </c>
      <c r="C112" s="7" t="s">
        <v>420</v>
      </c>
      <c r="D112" s="7" t="s">
        <v>285</v>
      </c>
      <c r="E112" s="7" t="n">
        <v>10210</v>
      </c>
      <c r="F112" s="7" t="s">
        <v>47</v>
      </c>
      <c r="G112" s="7" t="s">
        <v>48</v>
      </c>
      <c r="H112" s="7" t="s">
        <v>421</v>
      </c>
      <c r="I112" s="7"/>
      <c r="J112" s="7"/>
      <c r="N112" s="7"/>
      <c r="Q112" s="7"/>
    </row>
    <row collapsed="false" customFormat="false" customHeight="false" hidden="false" ht="18.65" outlineLevel="0" r="113">
      <c r="A113" s="7" t="s">
        <v>422</v>
      </c>
      <c r="B113" s="7" t="s">
        <v>44</v>
      </c>
      <c r="C113" s="7" t="s">
        <v>423</v>
      </c>
      <c r="D113" s="7" t="s">
        <v>134</v>
      </c>
      <c r="E113" s="7" t="n">
        <v>10900</v>
      </c>
      <c r="F113" s="7" t="s">
        <v>47</v>
      </c>
      <c r="G113" s="7" t="s">
        <v>48</v>
      </c>
      <c r="H113" s="7" t="s">
        <v>424</v>
      </c>
      <c r="I113" s="7"/>
      <c r="J113" s="7"/>
      <c r="N113" s="7"/>
      <c r="Q113" s="7"/>
    </row>
    <row collapsed="false" customFormat="false" customHeight="false" hidden="false" ht="18.65" outlineLevel="0" r="114">
      <c r="A114" s="7" t="s">
        <v>425</v>
      </c>
      <c r="B114" s="7" t="s">
        <v>44</v>
      </c>
      <c r="C114" s="7" t="s">
        <v>426</v>
      </c>
      <c r="D114" s="7" t="s">
        <v>77</v>
      </c>
      <c r="E114" s="7" t="n">
        <v>10400</v>
      </c>
      <c r="F114" s="7" t="s">
        <v>47</v>
      </c>
      <c r="G114" s="7" t="s">
        <v>48</v>
      </c>
      <c r="H114" s="7"/>
      <c r="I114" s="7"/>
      <c r="J114" s="7"/>
      <c r="N114" s="7"/>
      <c r="Q114" s="7"/>
    </row>
    <row collapsed="false" customFormat="false" customHeight="false" hidden="false" ht="16.9" outlineLevel="0" r="115">
      <c r="A115" s="7" t="s">
        <v>427</v>
      </c>
      <c r="B115" s="7" t="s">
        <v>44</v>
      </c>
      <c r="C115" s="9" t="s">
        <v>154</v>
      </c>
      <c r="D115" s="7" t="s">
        <v>154</v>
      </c>
      <c r="F115" s="7" t="s">
        <v>47</v>
      </c>
      <c r="G115" s="7" t="s">
        <v>48</v>
      </c>
      <c r="H115" s="7" t="s">
        <v>428</v>
      </c>
      <c r="I115" s="7" t="s">
        <v>429</v>
      </c>
      <c r="J115" s="7"/>
      <c r="N115" s="7"/>
      <c r="Q115" s="7"/>
    </row>
    <row collapsed="false" customFormat="false" customHeight="false" hidden="false" ht="18.65" outlineLevel="0" r="116">
      <c r="A116" s="7" t="s">
        <v>430</v>
      </c>
      <c r="B116" s="7" t="s">
        <v>44</v>
      </c>
      <c r="C116" s="7" t="s">
        <v>431</v>
      </c>
      <c r="D116" s="7" t="s">
        <v>66</v>
      </c>
      <c r="E116" s="7" t="n">
        <v>10110</v>
      </c>
      <c r="F116" s="7" t="s">
        <v>47</v>
      </c>
      <c r="G116" s="7" t="s">
        <v>48</v>
      </c>
      <c r="H116" s="7" t="s">
        <v>432</v>
      </c>
      <c r="I116" s="7"/>
      <c r="J116" s="7"/>
      <c r="N116" s="7"/>
      <c r="Q116" s="7"/>
    </row>
    <row collapsed="false" customFormat="false" customHeight="false" hidden="false" ht="16.9" outlineLevel="0" r="117">
      <c r="A117" s="7" t="s">
        <v>433</v>
      </c>
      <c r="B117" s="7" t="s">
        <v>44</v>
      </c>
      <c r="C117" s="7" t="s">
        <v>434</v>
      </c>
      <c r="D117" s="7" t="s">
        <v>66</v>
      </c>
      <c r="E117" s="7" t="n">
        <v>10260</v>
      </c>
      <c r="F117" s="7" t="s">
        <v>47</v>
      </c>
      <c r="G117" s="7" t="s">
        <v>48</v>
      </c>
      <c r="H117" s="7"/>
      <c r="I117" s="7" t="s">
        <v>435</v>
      </c>
      <c r="J117" s="7"/>
      <c r="N117" s="7"/>
      <c r="Q117" s="7"/>
    </row>
    <row collapsed="false" customFormat="false" customHeight="false" hidden="false" ht="18.65" outlineLevel="0" r="118">
      <c r="A118" s="7" t="s">
        <v>436</v>
      </c>
      <c r="B118" s="7" t="s">
        <v>44</v>
      </c>
      <c r="C118" s="7" t="s">
        <v>437</v>
      </c>
      <c r="D118" s="7" t="s">
        <v>194</v>
      </c>
      <c r="E118" s="7" t="n">
        <v>10220</v>
      </c>
      <c r="F118" s="7" t="s">
        <v>47</v>
      </c>
      <c r="G118" s="7" t="s">
        <v>48</v>
      </c>
      <c r="H118" s="7"/>
      <c r="I118" s="7"/>
      <c r="J118" s="7"/>
      <c r="N118" s="7"/>
      <c r="Q118" s="7"/>
    </row>
    <row collapsed="false" customFormat="false" customHeight="false" hidden="false" ht="18.65" outlineLevel="0" r="119">
      <c r="A119" s="7" t="s">
        <v>438</v>
      </c>
      <c r="B119" s="7" t="s">
        <v>44</v>
      </c>
      <c r="C119" s="7" t="s">
        <v>439</v>
      </c>
      <c r="D119" s="7" t="s">
        <v>194</v>
      </c>
      <c r="E119" s="7" t="n">
        <v>10220</v>
      </c>
      <c r="F119" s="7" t="s">
        <v>47</v>
      </c>
      <c r="G119" s="7" t="s">
        <v>48</v>
      </c>
      <c r="H119" s="7"/>
      <c r="I119" s="7" t="s">
        <v>440</v>
      </c>
      <c r="J119" s="7"/>
      <c r="N119" s="7"/>
      <c r="Q119" s="7"/>
    </row>
    <row collapsed="false" customFormat="false" customHeight="false" hidden="false" ht="18.65" outlineLevel="0" r="120">
      <c r="A120" s="7" t="s">
        <v>441</v>
      </c>
      <c r="B120" s="7" t="s">
        <v>44</v>
      </c>
      <c r="C120" s="7" t="s">
        <v>442</v>
      </c>
      <c r="D120" s="7" t="s">
        <v>66</v>
      </c>
      <c r="E120" s="7" t="n">
        <v>10110</v>
      </c>
      <c r="F120" s="7" t="s">
        <v>47</v>
      </c>
      <c r="G120" s="7" t="s">
        <v>48</v>
      </c>
      <c r="H120" s="7"/>
      <c r="I120" s="7"/>
      <c r="J120" s="7"/>
      <c r="N120" s="7"/>
      <c r="Q120" s="7"/>
    </row>
    <row collapsed="false" customFormat="false" customHeight="false" hidden="false" ht="18.65" outlineLevel="0" r="121">
      <c r="A121" s="7" t="s">
        <v>443</v>
      </c>
      <c r="B121" s="7" t="s">
        <v>44</v>
      </c>
      <c r="C121" s="7" t="s">
        <v>444</v>
      </c>
      <c r="D121" s="7" t="s">
        <v>66</v>
      </c>
      <c r="E121" s="7" t="n">
        <v>10110</v>
      </c>
      <c r="F121" s="7" t="s">
        <v>47</v>
      </c>
      <c r="G121" s="7" t="s">
        <v>48</v>
      </c>
      <c r="H121" s="7" t="s">
        <v>445</v>
      </c>
      <c r="I121" s="7"/>
      <c r="J121" s="7"/>
      <c r="N121" s="7"/>
      <c r="Q121" s="7"/>
    </row>
    <row collapsed="false" customFormat="false" customHeight="false" hidden="false" ht="18.65" outlineLevel="0" r="122">
      <c r="A122" s="7" t="s">
        <v>446</v>
      </c>
      <c r="B122" s="7" t="s">
        <v>44</v>
      </c>
      <c r="C122" s="7" t="s">
        <v>447</v>
      </c>
      <c r="D122" s="7" t="s">
        <v>70</v>
      </c>
      <c r="F122" s="7" t="s">
        <v>47</v>
      </c>
      <c r="G122" s="7" t="s">
        <v>48</v>
      </c>
      <c r="H122" s="7" t="s">
        <v>448</v>
      </c>
      <c r="I122" s="7"/>
      <c r="J122" s="7"/>
      <c r="N122" s="7"/>
      <c r="Q122" s="7"/>
    </row>
    <row collapsed="false" customFormat="false" customHeight="false" hidden="false" ht="18.65" outlineLevel="0" r="123">
      <c r="A123" s="7" t="s">
        <v>449</v>
      </c>
      <c r="B123" s="7" t="s">
        <v>44</v>
      </c>
      <c r="C123" s="7" t="s">
        <v>450</v>
      </c>
      <c r="D123" s="7" t="s">
        <v>214</v>
      </c>
      <c r="F123" s="7" t="s">
        <v>47</v>
      </c>
      <c r="G123" s="7" t="s">
        <v>48</v>
      </c>
      <c r="H123" s="7" t="s">
        <v>451</v>
      </c>
      <c r="I123" s="7"/>
      <c r="J123" s="7"/>
      <c r="N123" s="7"/>
      <c r="Q123" s="7"/>
    </row>
    <row collapsed="false" customFormat="false" customHeight="false" hidden="false" ht="18.65" outlineLevel="0" r="124">
      <c r="A124" s="7" t="s">
        <v>452</v>
      </c>
      <c r="B124" s="7" t="s">
        <v>44</v>
      </c>
      <c r="C124" s="7" t="s">
        <v>453</v>
      </c>
      <c r="D124" s="7" t="s">
        <v>66</v>
      </c>
      <c r="F124" s="7" t="s">
        <v>47</v>
      </c>
      <c r="G124" s="7" t="s">
        <v>48</v>
      </c>
      <c r="H124" s="7" t="s">
        <v>454</v>
      </c>
      <c r="I124" s="7"/>
      <c r="J124" s="7"/>
      <c r="N124" s="7"/>
      <c r="Q124" s="7"/>
    </row>
    <row collapsed="false" customFormat="false" customHeight="false" hidden="false" ht="18.65" outlineLevel="0" r="125">
      <c r="A125" s="7" t="s">
        <v>455</v>
      </c>
      <c r="B125" s="7" t="s">
        <v>44</v>
      </c>
      <c r="C125" s="7" t="s">
        <v>456</v>
      </c>
      <c r="D125" s="7" t="s">
        <v>194</v>
      </c>
      <c r="E125" s="7" t="n">
        <v>10220</v>
      </c>
      <c r="F125" s="7" t="s">
        <v>47</v>
      </c>
      <c r="G125" s="7" t="s">
        <v>48</v>
      </c>
      <c r="H125" s="7" t="s">
        <v>457</v>
      </c>
      <c r="I125" s="7" t="s">
        <v>458</v>
      </c>
      <c r="J125" s="7"/>
      <c r="N125" s="7"/>
      <c r="Q125" s="7"/>
    </row>
    <row collapsed="false" customFormat="false" customHeight="false" hidden="false" ht="18.65" outlineLevel="0" r="126">
      <c r="A126" s="7" t="s">
        <v>459</v>
      </c>
      <c r="B126" s="7" t="s">
        <v>44</v>
      </c>
      <c r="C126" s="7" t="s">
        <v>460</v>
      </c>
      <c r="D126" s="7" t="s">
        <v>138</v>
      </c>
      <c r="E126" s="7" t="n">
        <v>10110</v>
      </c>
      <c r="F126" s="7" t="s">
        <v>47</v>
      </c>
      <c r="G126" s="7" t="s">
        <v>48</v>
      </c>
      <c r="H126" s="7"/>
      <c r="I126" s="7" t="s">
        <v>461</v>
      </c>
      <c r="J126" s="7"/>
      <c r="N126" s="7"/>
      <c r="Q126" s="7"/>
    </row>
    <row collapsed="false" customFormat="false" customHeight="false" hidden="false" ht="18.65" outlineLevel="0" r="127">
      <c r="A127" s="7" t="s">
        <v>462</v>
      </c>
      <c r="B127" s="7" t="s">
        <v>44</v>
      </c>
      <c r="C127" s="7" t="s">
        <v>463</v>
      </c>
      <c r="D127" s="7" t="s">
        <v>154</v>
      </c>
      <c r="E127" s="7" t="n">
        <v>10900</v>
      </c>
      <c r="F127" s="7" t="s">
        <v>47</v>
      </c>
      <c r="G127" s="7" t="s">
        <v>48</v>
      </c>
      <c r="H127" s="7" t="s">
        <v>464</v>
      </c>
      <c r="I127" s="7" t="s">
        <v>465</v>
      </c>
      <c r="J127" s="7"/>
      <c r="N127" s="7"/>
      <c r="Q127" s="7"/>
    </row>
    <row collapsed="false" customFormat="false" customHeight="false" hidden="false" ht="18.65" outlineLevel="0" r="128">
      <c r="A128" s="7" t="s">
        <v>466</v>
      </c>
      <c r="B128" s="7" t="s">
        <v>44</v>
      </c>
      <c r="C128" s="7" t="s">
        <v>467</v>
      </c>
      <c r="D128" s="7" t="s">
        <v>175</v>
      </c>
      <c r="E128" s="7" t="n">
        <v>10900</v>
      </c>
      <c r="F128" s="7" t="s">
        <v>47</v>
      </c>
      <c r="G128" s="7" t="s">
        <v>48</v>
      </c>
      <c r="H128" s="7" t="s">
        <v>468</v>
      </c>
      <c r="I128" s="7" t="s">
        <v>469</v>
      </c>
      <c r="J128" s="7"/>
      <c r="N128" s="7"/>
      <c r="Q128" s="7"/>
    </row>
    <row collapsed="false" customFormat="false" customHeight="false" hidden="false" ht="18.65" outlineLevel="0" r="129">
      <c r="A129" s="7" t="s">
        <v>470</v>
      </c>
      <c r="B129" s="7" t="s">
        <v>44</v>
      </c>
      <c r="C129" s="7" t="s">
        <v>471</v>
      </c>
      <c r="D129" s="7" t="s">
        <v>194</v>
      </c>
      <c r="E129" s="7" t="n">
        <v>10220</v>
      </c>
      <c r="F129" s="7" t="s">
        <v>47</v>
      </c>
      <c r="G129" s="7" t="s">
        <v>48</v>
      </c>
      <c r="H129" s="7" t="s">
        <v>472</v>
      </c>
      <c r="I129" s="7"/>
      <c r="J129" s="7"/>
      <c r="N129" s="7"/>
      <c r="Q129" s="7"/>
    </row>
    <row collapsed="false" customFormat="false" customHeight="false" hidden="false" ht="18.65" outlineLevel="0" r="130">
      <c r="A130" s="7" t="s">
        <v>473</v>
      </c>
      <c r="B130" s="7" t="s">
        <v>44</v>
      </c>
      <c r="C130" s="7" t="s">
        <v>474</v>
      </c>
      <c r="D130" s="7" t="s">
        <v>194</v>
      </c>
      <c r="E130" s="7" t="n">
        <v>10220</v>
      </c>
      <c r="F130" s="7" t="s">
        <v>47</v>
      </c>
      <c r="G130" s="7" t="s">
        <v>48</v>
      </c>
      <c r="H130" s="7" t="s">
        <v>475</v>
      </c>
      <c r="I130" s="7"/>
      <c r="J130" s="7"/>
      <c r="N130" s="7"/>
      <c r="Q130" s="7"/>
    </row>
    <row collapsed="false" customFormat="false" customHeight="false" hidden="false" ht="18.65" outlineLevel="0" r="131">
      <c r="A131" s="7" t="s">
        <v>476</v>
      </c>
      <c r="B131" s="7" t="s">
        <v>44</v>
      </c>
      <c r="C131" s="7" t="s">
        <v>477</v>
      </c>
      <c r="D131" s="7" t="s">
        <v>478</v>
      </c>
      <c r="F131" s="7" t="s">
        <v>479</v>
      </c>
      <c r="G131" s="7" t="s">
        <v>48</v>
      </c>
      <c r="H131" s="7" t="s">
        <v>480</v>
      </c>
      <c r="I131" s="7"/>
      <c r="J131" s="7"/>
      <c r="N131" s="7"/>
      <c r="Q131" s="7"/>
    </row>
    <row collapsed="false" customFormat="false" customHeight="false" hidden="false" ht="18.65" outlineLevel="0" r="132">
      <c r="A132" s="7" t="s">
        <v>481</v>
      </c>
      <c r="B132" s="7" t="s">
        <v>44</v>
      </c>
      <c r="C132" s="7" t="s">
        <v>482</v>
      </c>
      <c r="D132" s="7" t="s">
        <v>58</v>
      </c>
      <c r="E132" s="7" t="n">
        <v>10310</v>
      </c>
      <c r="F132" s="7" t="s">
        <v>47</v>
      </c>
      <c r="G132" s="7" t="s">
        <v>48</v>
      </c>
      <c r="H132" s="7" t="s">
        <v>483</v>
      </c>
      <c r="I132" s="7"/>
      <c r="J132" s="7"/>
      <c r="N132" s="7"/>
      <c r="Q132" s="7"/>
    </row>
    <row collapsed="false" customFormat="false" customHeight="false" hidden="false" ht="18.65" outlineLevel="0" r="133">
      <c r="A133" s="7" t="s">
        <v>484</v>
      </c>
      <c r="B133" s="7" t="s">
        <v>44</v>
      </c>
      <c r="C133" s="7" t="s">
        <v>485</v>
      </c>
      <c r="D133" s="7" t="s">
        <v>46</v>
      </c>
      <c r="E133" s="7" t="n">
        <v>10330</v>
      </c>
      <c r="F133" s="7" t="s">
        <v>47</v>
      </c>
      <c r="G133" s="7" t="s">
        <v>48</v>
      </c>
      <c r="H133" s="7" t="s">
        <v>486</v>
      </c>
      <c r="I133" s="7"/>
      <c r="J133" s="7"/>
      <c r="N133" s="7"/>
      <c r="Q133" s="7"/>
    </row>
    <row collapsed="false" customFormat="false" customHeight="false" hidden="false" ht="18.65" outlineLevel="0" r="134">
      <c r="A134" s="7" t="s">
        <v>487</v>
      </c>
      <c r="B134" s="7" t="s">
        <v>44</v>
      </c>
      <c r="C134" s="7" t="s">
        <v>488</v>
      </c>
      <c r="D134" s="7" t="s">
        <v>150</v>
      </c>
      <c r="F134" s="7" t="s">
        <v>47</v>
      </c>
      <c r="G134" s="7" t="s">
        <v>48</v>
      </c>
      <c r="H134" s="7" t="s">
        <v>347</v>
      </c>
      <c r="I134" s="7"/>
      <c r="J134" s="7"/>
      <c r="N134" s="7"/>
      <c r="Q134" s="7"/>
    </row>
    <row collapsed="false" customFormat="false" customHeight="false" hidden="false" ht="18.65" outlineLevel="0" r="135">
      <c r="A135" s="7" t="s">
        <v>489</v>
      </c>
      <c r="B135" s="7" t="s">
        <v>44</v>
      </c>
      <c r="C135" s="7" t="s">
        <v>490</v>
      </c>
      <c r="D135" s="7" t="s">
        <v>491</v>
      </c>
      <c r="E135" s="7" t="n">
        <v>12000</v>
      </c>
      <c r="F135" s="7" t="s">
        <v>184</v>
      </c>
      <c r="G135" s="7" t="s">
        <v>48</v>
      </c>
      <c r="H135" s="7" t="s">
        <v>492</v>
      </c>
      <c r="I135" s="7"/>
      <c r="J135" s="7"/>
      <c r="N135" s="7"/>
      <c r="Q135" s="7"/>
    </row>
    <row collapsed="false" customFormat="false" customHeight="false" hidden="false" ht="18.65" outlineLevel="0" r="136">
      <c r="A136" s="7" t="s">
        <v>493</v>
      </c>
      <c r="B136" s="7" t="s">
        <v>44</v>
      </c>
      <c r="C136" s="7" t="s">
        <v>494</v>
      </c>
      <c r="D136" s="7" t="s">
        <v>194</v>
      </c>
      <c r="E136" s="7" t="n">
        <v>10220</v>
      </c>
      <c r="F136" s="7" t="s">
        <v>47</v>
      </c>
      <c r="G136" s="7" t="s">
        <v>48</v>
      </c>
      <c r="H136" s="7" t="s">
        <v>495</v>
      </c>
      <c r="I136" s="7"/>
      <c r="J136" s="7"/>
      <c r="N136" s="7"/>
      <c r="Q136" s="7"/>
    </row>
    <row collapsed="false" customFormat="false" customHeight="false" hidden="false" ht="18.65" outlineLevel="0" r="137">
      <c r="A137" s="7" t="s">
        <v>496</v>
      </c>
      <c r="B137" s="7" t="s">
        <v>44</v>
      </c>
      <c r="C137" s="7" t="s">
        <v>497</v>
      </c>
      <c r="D137" s="7" t="s">
        <v>70</v>
      </c>
      <c r="E137" s="7" t="n">
        <v>10500</v>
      </c>
      <c r="F137" s="7" t="s">
        <v>47</v>
      </c>
      <c r="G137" s="7" t="s">
        <v>48</v>
      </c>
      <c r="H137" s="7" t="s">
        <v>498</v>
      </c>
      <c r="I137" s="7"/>
      <c r="J137" s="7"/>
      <c r="N137" s="7"/>
      <c r="Q137" s="7"/>
    </row>
    <row collapsed="false" customFormat="false" customHeight="false" hidden="false" ht="18.65" outlineLevel="0" r="138">
      <c r="A138" s="7" t="s">
        <v>499</v>
      </c>
      <c r="B138" s="7" t="s">
        <v>44</v>
      </c>
      <c r="C138" s="7" t="s">
        <v>500</v>
      </c>
      <c r="D138" s="7" t="s">
        <v>66</v>
      </c>
      <c r="E138" s="7" t="n">
        <v>10110</v>
      </c>
      <c r="F138" s="7" t="s">
        <v>47</v>
      </c>
      <c r="G138" s="7" t="s">
        <v>48</v>
      </c>
      <c r="H138" s="7" t="s">
        <v>501</v>
      </c>
      <c r="I138" s="7"/>
      <c r="J138" s="7"/>
      <c r="N138" s="7"/>
      <c r="Q138" s="7"/>
    </row>
    <row collapsed="false" customFormat="false" customHeight="false" hidden="false" ht="18.65" outlineLevel="0" r="139">
      <c r="A139" s="7" t="s">
        <v>502</v>
      </c>
      <c r="B139" s="7" t="s">
        <v>44</v>
      </c>
      <c r="C139" s="7" t="s">
        <v>503</v>
      </c>
      <c r="D139" s="7" t="s">
        <v>134</v>
      </c>
      <c r="E139" s="7" t="n">
        <v>10900</v>
      </c>
      <c r="F139" s="7" t="s">
        <v>47</v>
      </c>
      <c r="G139" s="7" t="s">
        <v>48</v>
      </c>
      <c r="H139" s="7" t="s">
        <v>504</v>
      </c>
      <c r="I139" s="7"/>
      <c r="J139" s="7"/>
      <c r="N139" s="7"/>
      <c r="Q139" s="7"/>
    </row>
    <row collapsed="false" customFormat="false" customHeight="false" hidden="false" ht="18.65" outlineLevel="0" r="140">
      <c r="A140" s="7" t="s">
        <v>505</v>
      </c>
      <c r="B140" s="7" t="s">
        <v>44</v>
      </c>
      <c r="C140" s="7" t="s">
        <v>506</v>
      </c>
      <c r="D140" s="7" t="s">
        <v>330</v>
      </c>
      <c r="E140" s="7" t="n">
        <v>10260</v>
      </c>
      <c r="F140" s="7" t="s">
        <v>47</v>
      </c>
      <c r="G140" s="7" t="s">
        <v>48</v>
      </c>
      <c r="H140" s="7" t="s">
        <v>507</v>
      </c>
      <c r="I140" s="7" t="s">
        <v>508</v>
      </c>
      <c r="J140" s="7"/>
      <c r="N140" s="7"/>
      <c r="Q140" s="7"/>
    </row>
    <row collapsed="false" customFormat="false" customHeight="false" hidden="false" ht="18.65" outlineLevel="0" r="141">
      <c r="A141" s="7" t="s">
        <v>509</v>
      </c>
      <c r="B141" s="7" t="s">
        <v>44</v>
      </c>
      <c r="C141" s="7" t="s">
        <v>510</v>
      </c>
      <c r="D141" s="7" t="s">
        <v>154</v>
      </c>
      <c r="F141" s="7" t="s">
        <v>47</v>
      </c>
      <c r="G141" s="7" t="s">
        <v>48</v>
      </c>
      <c r="H141" s="7" t="s">
        <v>511</v>
      </c>
      <c r="I141" s="7" t="s">
        <v>512</v>
      </c>
      <c r="J141" s="7"/>
      <c r="N141" s="7"/>
      <c r="Q141" s="7"/>
    </row>
    <row collapsed="false" customFormat="false" customHeight="false" hidden="false" ht="18.65" outlineLevel="0" r="142">
      <c r="A142" s="7" t="s">
        <v>513</v>
      </c>
      <c r="B142" s="7" t="s">
        <v>44</v>
      </c>
      <c r="C142" s="7" t="s">
        <v>514</v>
      </c>
      <c r="D142" s="7" t="s">
        <v>515</v>
      </c>
      <c r="F142" s="7" t="s">
        <v>47</v>
      </c>
      <c r="G142" s="7" t="s">
        <v>48</v>
      </c>
      <c r="H142" s="7" t="s">
        <v>516</v>
      </c>
      <c r="I142" s="7"/>
      <c r="J142" s="7"/>
      <c r="N142" s="7"/>
      <c r="Q142" s="7"/>
    </row>
    <row collapsed="false" customFormat="false" customHeight="false" hidden="false" ht="18.65" outlineLevel="0" r="143">
      <c r="A143" s="7" t="s">
        <v>517</v>
      </c>
      <c r="B143" s="7" t="s">
        <v>44</v>
      </c>
      <c r="C143" s="7" t="s">
        <v>518</v>
      </c>
      <c r="D143" s="7" t="s">
        <v>285</v>
      </c>
      <c r="E143" s="7" t="n">
        <v>10210</v>
      </c>
      <c r="F143" s="7" t="s">
        <v>47</v>
      </c>
      <c r="G143" s="7" t="s">
        <v>48</v>
      </c>
      <c r="H143" s="7"/>
      <c r="I143" s="7"/>
      <c r="J143" s="7"/>
      <c r="N143" s="7"/>
      <c r="Q143" s="7"/>
    </row>
    <row collapsed="false" customFormat="false" customHeight="false" hidden="false" ht="16.9" outlineLevel="0" r="144">
      <c r="A144" s="9" t="s">
        <v>519</v>
      </c>
      <c r="B144" s="7" t="s">
        <v>44</v>
      </c>
      <c r="D144" s="7"/>
      <c r="F144" s="7" t="s">
        <v>47</v>
      </c>
      <c r="G144" s="7" t="s">
        <v>48</v>
      </c>
      <c r="H144" s="7"/>
      <c r="I144" s="7"/>
      <c r="J144" s="7"/>
      <c r="N144" s="7"/>
      <c r="Q144" s="7"/>
    </row>
    <row collapsed="false" customFormat="false" customHeight="false" hidden="false" ht="18.65" outlineLevel="0" r="145">
      <c r="A145" s="7" t="s">
        <v>520</v>
      </c>
      <c r="B145" s="7" t="s">
        <v>44</v>
      </c>
      <c r="C145" s="7" t="s">
        <v>521</v>
      </c>
      <c r="D145" s="7" t="s">
        <v>165</v>
      </c>
      <c r="E145" s="7" t="n">
        <v>10110</v>
      </c>
      <c r="F145" s="7" t="s">
        <v>47</v>
      </c>
      <c r="G145" s="7" t="s">
        <v>48</v>
      </c>
      <c r="H145" s="7" t="s">
        <v>522</v>
      </c>
      <c r="I145" s="7"/>
      <c r="J145" s="7"/>
      <c r="N145" s="7"/>
      <c r="Q145" s="7"/>
    </row>
    <row collapsed="false" customFormat="false" customHeight="false" hidden="false" ht="18.65" outlineLevel="0" r="146">
      <c r="A146" s="7" t="s">
        <v>523</v>
      </c>
      <c r="B146" s="7" t="s">
        <v>44</v>
      </c>
      <c r="C146" s="7" t="s">
        <v>524</v>
      </c>
      <c r="D146" s="7" t="s">
        <v>134</v>
      </c>
      <c r="E146" s="7" t="n">
        <v>10900</v>
      </c>
      <c r="F146" s="7" t="s">
        <v>47</v>
      </c>
      <c r="G146" s="7" t="s">
        <v>48</v>
      </c>
      <c r="H146" s="7" t="s">
        <v>525</v>
      </c>
      <c r="I146" s="7"/>
      <c r="J146" s="7"/>
      <c r="N146" s="7"/>
      <c r="Q146" s="7"/>
    </row>
    <row collapsed="false" customFormat="false" customHeight="false" hidden="false" ht="18.65" outlineLevel="0" r="147">
      <c r="A147" s="7" t="s">
        <v>526</v>
      </c>
      <c r="B147" s="7" t="s">
        <v>44</v>
      </c>
      <c r="C147" s="7" t="s">
        <v>527</v>
      </c>
      <c r="D147" s="7" t="s">
        <v>129</v>
      </c>
      <c r="E147" s="7" t="n">
        <v>10120</v>
      </c>
      <c r="F147" s="7" t="s">
        <v>47</v>
      </c>
      <c r="G147" s="7" t="s">
        <v>48</v>
      </c>
      <c r="H147" s="7" t="s">
        <v>528</v>
      </c>
      <c r="I147" s="7" t="s">
        <v>529</v>
      </c>
      <c r="J147" s="7"/>
      <c r="N147" s="7"/>
      <c r="Q147" s="7"/>
    </row>
    <row collapsed="false" customFormat="false" customHeight="false" hidden="false" ht="18.65" outlineLevel="0" r="148">
      <c r="A148" s="7" t="s">
        <v>530</v>
      </c>
      <c r="B148" s="7" t="s">
        <v>44</v>
      </c>
      <c r="C148" s="7" t="s">
        <v>531</v>
      </c>
      <c r="D148" s="7" t="s">
        <v>214</v>
      </c>
      <c r="E148" s="7" t="n">
        <v>10110</v>
      </c>
      <c r="F148" s="7" t="s">
        <v>47</v>
      </c>
      <c r="G148" s="7" t="s">
        <v>48</v>
      </c>
      <c r="H148" s="7" t="s">
        <v>532</v>
      </c>
      <c r="I148" s="7" t="s">
        <v>533</v>
      </c>
      <c r="J148" s="7"/>
      <c r="N148" s="7"/>
      <c r="Q148" s="7"/>
    </row>
    <row collapsed="false" customFormat="false" customHeight="false" hidden="false" ht="18.65" outlineLevel="0" r="149">
      <c r="A149" s="7" t="s">
        <v>534</v>
      </c>
      <c r="B149" s="7" t="s">
        <v>44</v>
      </c>
      <c r="C149" s="7" t="s">
        <v>535</v>
      </c>
      <c r="D149" s="7" t="s">
        <v>194</v>
      </c>
      <c r="E149" s="7" t="n">
        <v>10220</v>
      </c>
      <c r="F149" s="7" t="s">
        <v>47</v>
      </c>
      <c r="G149" s="7" t="s">
        <v>48</v>
      </c>
      <c r="H149" s="7" t="s">
        <v>536</v>
      </c>
      <c r="I149" s="7" t="s">
        <v>537</v>
      </c>
      <c r="J149" s="7"/>
      <c r="N149" s="7"/>
      <c r="Q149" s="7"/>
    </row>
    <row collapsed="false" customFormat="false" customHeight="false" hidden="false" ht="18.65" outlineLevel="0" r="150">
      <c r="A150" s="7" t="s">
        <v>538</v>
      </c>
      <c r="B150" s="7" t="s">
        <v>44</v>
      </c>
      <c r="C150" s="7" t="s">
        <v>539</v>
      </c>
      <c r="D150" s="7" t="s">
        <v>146</v>
      </c>
      <c r="E150" s="7" t="n">
        <v>10210</v>
      </c>
      <c r="F150" s="7" t="s">
        <v>47</v>
      </c>
      <c r="G150" s="7" t="s">
        <v>48</v>
      </c>
      <c r="H150" s="7" t="s">
        <v>540</v>
      </c>
      <c r="I150" s="7"/>
      <c r="J150" s="7"/>
      <c r="N150" s="7"/>
      <c r="Q150" s="7"/>
    </row>
    <row collapsed="false" customFormat="false" customHeight="false" hidden="false" ht="18.65" outlineLevel="0" r="151">
      <c r="A151" s="7" t="s">
        <v>541</v>
      </c>
      <c r="B151" s="7" t="s">
        <v>44</v>
      </c>
      <c r="C151" s="7" t="s">
        <v>542</v>
      </c>
      <c r="D151" s="7" t="s">
        <v>214</v>
      </c>
      <c r="E151" s="7" t="n">
        <v>10260</v>
      </c>
      <c r="F151" s="7" t="s">
        <v>47</v>
      </c>
      <c r="G151" s="7" t="s">
        <v>48</v>
      </c>
      <c r="H151" s="7" t="s">
        <v>543</v>
      </c>
      <c r="I151" s="7"/>
      <c r="J151" s="7"/>
      <c r="N151" s="7"/>
      <c r="Q151" s="7"/>
    </row>
    <row collapsed="false" customFormat="false" customHeight="false" hidden="false" ht="18.65" outlineLevel="0" r="152">
      <c r="A152" s="7" t="s">
        <v>544</v>
      </c>
      <c r="B152" s="7" t="s">
        <v>44</v>
      </c>
      <c r="C152" s="7" t="s">
        <v>545</v>
      </c>
      <c r="D152" s="7" t="s">
        <v>138</v>
      </c>
      <c r="E152" s="7" t="n">
        <v>10260</v>
      </c>
      <c r="F152" s="7" t="s">
        <v>47</v>
      </c>
      <c r="G152" s="7" t="s">
        <v>48</v>
      </c>
      <c r="H152" s="7"/>
      <c r="I152" s="7" t="s">
        <v>546</v>
      </c>
      <c r="J152" s="7"/>
      <c r="N152" s="7"/>
      <c r="Q152" s="7"/>
    </row>
    <row collapsed="false" customFormat="false" customHeight="false" hidden="false" ht="18.65" outlineLevel="0" r="153">
      <c r="A153" s="7" t="s">
        <v>547</v>
      </c>
      <c r="B153" s="7" t="s">
        <v>44</v>
      </c>
      <c r="C153" s="7" t="s">
        <v>548</v>
      </c>
      <c r="D153" s="7" t="s">
        <v>96</v>
      </c>
      <c r="E153" s="7" t="n">
        <v>10510</v>
      </c>
      <c r="F153" s="7" t="s">
        <v>47</v>
      </c>
      <c r="G153" s="7" t="s">
        <v>48</v>
      </c>
      <c r="H153" s="7"/>
      <c r="I153" s="7"/>
      <c r="J153" s="7"/>
      <c r="N153" s="7"/>
      <c r="Q153" s="7"/>
    </row>
    <row collapsed="false" customFormat="false" customHeight="false" hidden="false" ht="18.65" outlineLevel="0" r="154">
      <c r="A154" s="7" t="s">
        <v>549</v>
      </c>
      <c r="B154" s="7" t="s">
        <v>44</v>
      </c>
      <c r="C154" s="7" t="s">
        <v>550</v>
      </c>
      <c r="D154" s="7" t="s">
        <v>96</v>
      </c>
      <c r="E154" s="7" t="n">
        <v>10510</v>
      </c>
      <c r="F154" s="7" t="s">
        <v>47</v>
      </c>
      <c r="G154" s="7" t="s">
        <v>48</v>
      </c>
      <c r="H154" s="7" t="s">
        <v>551</v>
      </c>
      <c r="I154" s="7"/>
      <c r="J154" s="7"/>
      <c r="N154" s="7"/>
      <c r="Q154" s="7"/>
    </row>
    <row collapsed="false" customFormat="false" customHeight="false" hidden="false" ht="18.65" outlineLevel="0" r="155">
      <c r="A155" s="7" t="s">
        <v>552</v>
      </c>
      <c r="B155" s="7" t="s">
        <v>44</v>
      </c>
      <c r="C155" s="7" t="s">
        <v>553</v>
      </c>
      <c r="D155" s="7" t="s">
        <v>211</v>
      </c>
      <c r="F155" s="7" t="s">
        <v>47</v>
      </c>
      <c r="G155" s="7" t="s">
        <v>48</v>
      </c>
      <c r="H155" s="7" t="s">
        <v>554</v>
      </c>
      <c r="I155" s="7"/>
      <c r="J155" s="7"/>
      <c r="N155" s="7"/>
      <c r="Q155" s="7"/>
    </row>
    <row collapsed="false" customFormat="false" customHeight="false" hidden="false" ht="18.65" outlineLevel="0" r="156">
      <c r="A156" s="7" t="s">
        <v>555</v>
      </c>
      <c r="B156" s="7" t="s">
        <v>44</v>
      </c>
      <c r="C156" s="7" t="s">
        <v>556</v>
      </c>
      <c r="D156" s="7" t="s">
        <v>150</v>
      </c>
      <c r="E156" s="7" t="n">
        <v>10120</v>
      </c>
      <c r="F156" s="7" t="s">
        <v>47</v>
      </c>
      <c r="G156" s="7" t="s">
        <v>48</v>
      </c>
      <c r="H156" s="7" t="s">
        <v>557</v>
      </c>
      <c r="I156" s="7" t="s">
        <v>558</v>
      </c>
      <c r="J156" s="7"/>
      <c r="N156" s="7"/>
      <c r="Q156" s="7"/>
    </row>
    <row collapsed="false" customFormat="false" customHeight="false" hidden="false" ht="18.65" outlineLevel="0" r="157">
      <c r="A157" s="7" t="s">
        <v>559</v>
      </c>
      <c r="B157" s="7" t="s">
        <v>44</v>
      </c>
      <c r="C157" s="7" t="s">
        <v>560</v>
      </c>
      <c r="D157" s="7" t="s">
        <v>211</v>
      </c>
      <c r="F157" s="7" t="s">
        <v>47</v>
      </c>
      <c r="G157" s="7" t="s">
        <v>48</v>
      </c>
      <c r="H157" s="7" t="s">
        <v>561</v>
      </c>
      <c r="I157" s="7"/>
      <c r="J157" s="7"/>
      <c r="N157" s="7"/>
      <c r="Q157" s="7"/>
    </row>
    <row collapsed="false" customFormat="false" customHeight="false" hidden="false" ht="18.65" outlineLevel="0" r="158">
      <c r="A158" s="7" t="s">
        <v>562</v>
      </c>
      <c r="B158" s="7" t="s">
        <v>44</v>
      </c>
      <c r="C158" s="7" t="s">
        <v>563</v>
      </c>
      <c r="D158" s="7" t="s">
        <v>330</v>
      </c>
      <c r="E158" s="7" t="n">
        <v>10250</v>
      </c>
      <c r="F158" s="7" t="s">
        <v>47</v>
      </c>
      <c r="G158" s="7" t="s">
        <v>48</v>
      </c>
      <c r="H158" s="7" t="s">
        <v>564</v>
      </c>
      <c r="I158" s="7"/>
      <c r="J158" s="7"/>
      <c r="N158" s="7"/>
      <c r="Q15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1" pane="topLeft" sqref="J2:J158 B3"/>
    </sheetView>
  </sheetViews>
  <sheetFormatPr defaultRowHeight="14.25"/>
  <cols>
    <col collapsed="false" hidden="false" max="1" min="1" style="0" width="30.377358490566"/>
    <col collapsed="false" hidden="false" max="2" min="2" style="0" width="34.5047169811321"/>
    <col collapsed="false" hidden="false" max="3" min="3" style="0" width="19.377358490566"/>
    <col collapsed="false" hidden="false" max="4" min="4" style="0" width="20.25"/>
    <col collapsed="false" hidden="false" max="5" min="5" style="0" width="11.25"/>
    <col collapsed="false" hidden="false" max="6" min="6" style="0" width="12.3820754716981"/>
    <col collapsed="false" hidden="false" max="7" min="7" style="0" width="13.127358490566"/>
    <col collapsed="false" hidden="false" max="8" min="8" style="0" width="11.372641509434"/>
    <col collapsed="false" hidden="false" max="9" min="9" style="0" width="12.3820754716981"/>
    <col collapsed="false" hidden="false" max="10" min="10" style="0" width="11.372641509434"/>
    <col collapsed="false" hidden="false" max="11" min="11" style="0" width="6"/>
    <col collapsed="false" hidden="false" max="12" min="12" style="0" width="8.62735849056604"/>
    <col collapsed="false" hidden="false" max="13" min="13" style="0" width="14.377358490566"/>
    <col collapsed="false" hidden="false" max="14" min="14" style="0" width="11.75"/>
    <col collapsed="false" hidden="true" max="16" min="15" style="0" width="0"/>
    <col collapsed="false" hidden="false" max="17" min="17" style="0" width="14.627358490566"/>
    <col collapsed="false" hidden="false" max="18" min="18" style="0" width="11.8820754716981"/>
    <col collapsed="false" hidden="false" max="19" min="19" style="0" width="14.127358490566"/>
    <col collapsed="false" hidden="false" max="20" min="20" style="0" width="13.877358490566"/>
    <col collapsed="false" hidden="false" max="21" min="21" style="0" width="18.377358490566"/>
    <col collapsed="false" hidden="false" max="22" min="22" style="0" width="14.877358490566"/>
    <col collapsed="false" hidden="false" max="1025" min="23" style="0" width="8.67924528301887"/>
  </cols>
  <sheetData>
    <row collapsed="false" customFormat="true" customHeight="false" hidden="false" ht="14.25" outlineLevel="0" r="1" s="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18</v>
      </c>
      <c r="O1" s="1" t="s">
        <v>40</v>
      </c>
      <c r="P1" s="1" t="s">
        <v>41</v>
      </c>
      <c r="Q1" s="1" t="s">
        <v>24</v>
      </c>
      <c r="R1" s="1" t="s">
        <v>42</v>
      </c>
      <c r="S1" s="1" t="s">
        <v>14</v>
      </c>
      <c r="T1" s="1" t="s">
        <v>15</v>
      </c>
      <c r="U1" s="1" t="s">
        <v>16</v>
      </c>
      <c r="V1" s="1" t="s">
        <v>17</v>
      </c>
    </row>
    <row collapsed="false" customFormat="false" customHeight="false" hidden="false" ht="14.25" outlineLevel="0" r="2">
      <c r="A2" s="0" t="s">
        <v>565</v>
      </c>
      <c r="B2" s="0" t="s">
        <v>44</v>
      </c>
      <c r="C2" s="0" t="s">
        <v>566</v>
      </c>
      <c r="D2" s="0" t="s">
        <v>567</v>
      </c>
      <c r="E2" s="0" t="n">
        <v>10100</v>
      </c>
      <c r="F2" s="0" t="s">
        <v>47</v>
      </c>
      <c r="G2" s="0" t="s">
        <v>48</v>
      </c>
      <c r="H2" s="0" t="s">
        <v>30</v>
      </c>
      <c r="I2" s="0" t="s">
        <v>31</v>
      </c>
      <c r="J2" s="0" t="s">
        <v>568</v>
      </c>
      <c r="M2" s="3" t="s">
        <v>569</v>
      </c>
      <c r="N2" s="0" t="str">
        <f aca="false">SalesPerson!A2</f>
        <v>คนดี ขายเก่ง</v>
      </c>
      <c r="Q2" s="0" t="str">
        <f aca="false">PaymentTerm!A4</f>
        <v>30 Days</v>
      </c>
      <c r="R2" s="0" t="n">
        <v>10000000</v>
      </c>
      <c r="S2" s="0" t="s">
        <v>570</v>
      </c>
      <c r="T2" s="3" t="s">
        <v>571</v>
      </c>
      <c r="U2" s="0" t="s">
        <v>572</v>
      </c>
      <c r="V2" s="0" t="s">
        <v>573</v>
      </c>
    </row>
    <row collapsed="false" customFormat="false" customHeight="false" hidden="false" ht="14.25" outlineLevel="0" r="3">
      <c r="A3" s="0" t="s">
        <v>565</v>
      </c>
      <c r="B3" s="0" t="s">
        <v>51</v>
      </c>
      <c r="C3" s="0" t="s">
        <v>574</v>
      </c>
      <c r="D3" s="0" t="s">
        <v>567</v>
      </c>
      <c r="E3" s="0" t="n">
        <v>20000</v>
      </c>
      <c r="F3" s="0" t="s">
        <v>575</v>
      </c>
      <c r="G3" s="0" t="s">
        <v>48</v>
      </c>
      <c r="N3" s="11" t="n">
        <f aca="false">SalesPerson!A3</f>
        <v>0</v>
      </c>
      <c r="Q3" s="11" t="n">
        <f aca="false">PaymentTerm!A5</f>
        <v>0</v>
      </c>
    </row>
    <row collapsed="false" customFormat="false" customHeight="false" hidden="false" ht="14.25" outlineLevel="0" r="4">
      <c r="A4" s="0" t="s">
        <v>565</v>
      </c>
      <c r="B4" s="0" t="s">
        <v>576</v>
      </c>
      <c r="C4" s="0" t="s">
        <v>566</v>
      </c>
      <c r="D4" s="0" t="s">
        <v>567</v>
      </c>
      <c r="E4" s="0" t="n">
        <v>10100</v>
      </c>
      <c r="F4" s="0" t="s">
        <v>47</v>
      </c>
      <c r="G4" s="0" t="s">
        <v>48</v>
      </c>
      <c r="H4" s="0" t="s">
        <v>30</v>
      </c>
      <c r="I4" s="0" t="s">
        <v>31</v>
      </c>
      <c r="J4" s="0" t="s">
        <v>568</v>
      </c>
      <c r="N4" s="11" t="n">
        <f aca="false">SalesPerson!A4</f>
        <v>0</v>
      </c>
      <c r="Q4" s="11" t="n">
        <f aca="false">PaymentTerm!A6</f>
        <v>0</v>
      </c>
    </row>
    <row collapsed="false" customFormat="false" customHeight="false" hidden="false" ht="14.25" outlineLevel="0" r="5">
      <c r="A5" s="12" t="s">
        <v>577</v>
      </c>
      <c r="B5" s="12"/>
      <c r="C5" s="12"/>
      <c r="D5" s="12"/>
      <c r="E5" s="12"/>
      <c r="F5" s="12"/>
      <c r="G5" s="12"/>
      <c r="H5" s="12"/>
      <c r="I5" s="12"/>
      <c r="J5" s="12"/>
      <c r="N5" s="11" t="n">
        <f aca="false">SalesPerson!A5</f>
        <v>0</v>
      </c>
      <c r="Q5" s="11" t="n">
        <f aca="false">PaymentTerm!A7</f>
        <v>0</v>
      </c>
    </row>
    <row collapsed="false" customFormat="false" customHeight="false" hidden="false" ht="14.25" outlineLevel="0" r="6">
      <c r="N6" s="11" t="n">
        <f aca="false">SalesPerson!A6</f>
        <v>0</v>
      </c>
      <c r="Q6" s="11" t="n">
        <f aca="false">PaymentTerm!A8</f>
        <v>0</v>
      </c>
    </row>
    <row collapsed="false" customFormat="false" customHeight="false" hidden="false" ht="14.25" outlineLevel="0" r="7">
      <c r="N7" s="11" t="n">
        <f aca="false">SalesPerson!A7</f>
        <v>0</v>
      </c>
      <c r="Q7" s="11" t="n">
        <f aca="false">PaymentTerm!A9</f>
        <v>0</v>
      </c>
    </row>
    <row collapsed="false" customFormat="false" customHeight="false" hidden="false" ht="14.25" outlineLevel="0" r="8">
      <c r="N8" s="11" t="n">
        <f aca="false">SalesPerson!A8</f>
        <v>0</v>
      </c>
      <c r="Q8" s="11" t="n">
        <f aca="false">PaymentTerm!A10</f>
        <v>0</v>
      </c>
    </row>
    <row collapsed="false" customFormat="false" customHeight="false" hidden="false" ht="14.25" outlineLevel="0" r="9">
      <c r="N9" s="11" t="n">
        <f aca="false">SalesPerson!A9</f>
        <v>0</v>
      </c>
      <c r="Q9" s="11" t="n">
        <f aca="false">PaymentTerm!A11</f>
        <v>0</v>
      </c>
    </row>
    <row collapsed="false" customFormat="false" customHeight="false" hidden="false" ht="14.25" outlineLevel="0" r="10">
      <c r="N10" s="11" t="n">
        <f aca="false">SalesPerson!A10</f>
        <v>0</v>
      </c>
      <c r="Q10" s="11" t="n">
        <f aca="false">PaymentTerm!A12</f>
        <v>0</v>
      </c>
    </row>
    <row collapsed="false" customFormat="false" customHeight="false" hidden="false" ht="14.25" outlineLevel="0" r="11">
      <c r="N11" s="11" t="n">
        <f aca="false">SalesPerson!A11</f>
        <v>0</v>
      </c>
      <c r="Q11" s="11" t="n">
        <f aca="false">PaymentTerm!A13</f>
        <v>0</v>
      </c>
    </row>
    <row collapsed="false" customFormat="false" customHeight="false" hidden="false" ht="14.25" outlineLevel="0" r="12">
      <c r="N12" s="11" t="n">
        <f aca="false">SalesPerson!A12</f>
        <v>0</v>
      </c>
      <c r="Q12" s="11" t="n">
        <f aca="false">PaymentTerm!A14</f>
        <v>0</v>
      </c>
    </row>
    <row collapsed="false" customFormat="false" customHeight="false" hidden="false" ht="14.25" outlineLevel="0" r="13">
      <c r="N13" s="11" t="n">
        <f aca="false">SalesPerson!A13</f>
        <v>0</v>
      </c>
      <c r="Q13" s="11" t="n">
        <f aca="false">PaymentTerm!A15</f>
        <v>0</v>
      </c>
    </row>
    <row collapsed="false" customFormat="false" customHeight="false" hidden="false" ht="14.25" outlineLevel="0" r="14">
      <c r="N14" s="11" t="n">
        <f aca="false">SalesPerson!A14</f>
        <v>0</v>
      </c>
      <c r="Q14" s="11" t="n">
        <f aca="false">PaymentTerm!A16</f>
        <v>0</v>
      </c>
    </row>
    <row collapsed="false" customFormat="false" customHeight="false" hidden="false" ht="14.25" outlineLevel="0" r="15">
      <c r="N15" s="11" t="n">
        <f aca="false">SalesPerson!A15</f>
        <v>0</v>
      </c>
      <c r="Q15" s="11" t="n">
        <f aca="false">PaymentTerm!A17</f>
        <v>0</v>
      </c>
    </row>
    <row collapsed="false" customFormat="false" customHeight="false" hidden="false" ht="14.25" outlineLevel="0" r="16">
      <c r="N16" s="11" t="n">
        <f aca="false">SalesPerson!A16</f>
        <v>0</v>
      </c>
      <c r="Q16" s="11" t="n">
        <f aca="false">PaymentTerm!A18</f>
        <v>0</v>
      </c>
    </row>
    <row collapsed="false" customFormat="false" customHeight="false" hidden="false" ht="14.25" outlineLevel="0" r="17">
      <c r="N17" s="11" t="n">
        <f aca="false">SalesPerson!A17</f>
        <v>0</v>
      </c>
      <c r="Q17" s="11" t="n">
        <f aca="false">PaymentTerm!A19</f>
        <v>0</v>
      </c>
    </row>
    <row collapsed="false" customFormat="false" customHeight="false" hidden="false" ht="14.25" outlineLevel="0" r="18">
      <c r="N18" s="11" t="n">
        <f aca="false">SalesPerson!A18</f>
        <v>0</v>
      </c>
      <c r="Q18" s="11" t="n">
        <f aca="false">PaymentTerm!A20</f>
        <v>0</v>
      </c>
    </row>
    <row collapsed="false" customFormat="false" customHeight="false" hidden="false" ht="14.25" outlineLevel="0" r="19">
      <c r="N19" s="11" t="n">
        <f aca="false">SalesPerson!A19</f>
        <v>0</v>
      </c>
      <c r="Q19" s="11" t="n">
        <f aca="false">PaymentTerm!A21</f>
        <v>0</v>
      </c>
    </row>
    <row collapsed="false" customFormat="false" customHeight="false" hidden="false" ht="14.25" outlineLevel="0" r="20">
      <c r="N20" s="11" t="n">
        <f aca="false">SalesPerson!A20</f>
        <v>0</v>
      </c>
      <c r="Q20" s="11" t="n">
        <f aca="false">PaymentTerm!A22</f>
        <v>0</v>
      </c>
    </row>
    <row collapsed="false" customFormat="false" customHeight="false" hidden="false" ht="14.25" outlineLevel="0" r="21">
      <c r="N21" s="11" t="n">
        <f aca="false">SalesPerson!A21</f>
        <v>0</v>
      </c>
      <c r="Q21" s="11" t="n">
        <f aca="false">PaymentTerm!A23</f>
        <v>0</v>
      </c>
    </row>
    <row collapsed="false" customFormat="false" customHeight="false" hidden="false" ht="14.25" outlineLevel="0" r="22">
      <c r="N22" s="11" t="n">
        <f aca="false">SalesPerson!A22</f>
        <v>0</v>
      </c>
      <c r="Q22" s="11" t="n">
        <f aca="false">PaymentTerm!A24</f>
        <v>0</v>
      </c>
    </row>
    <row collapsed="false" customFormat="false" customHeight="false" hidden="false" ht="14.25" outlineLevel="0" r="23">
      <c r="N23" s="11" t="n">
        <f aca="false">SalesPerson!A23</f>
        <v>0</v>
      </c>
      <c r="Q23" s="11" t="n">
        <f aca="false">PaymentTerm!A25</f>
        <v>0</v>
      </c>
    </row>
    <row collapsed="false" customFormat="false" customHeight="false" hidden="false" ht="14.25" outlineLevel="0" r="24">
      <c r="N24" s="11" t="n">
        <f aca="false">SalesPerson!A24</f>
        <v>0</v>
      </c>
      <c r="Q24" s="11" t="n">
        <f aca="false">PaymentTerm!A26</f>
        <v>0</v>
      </c>
    </row>
    <row collapsed="false" customFormat="false" customHeight="false" hidden="false" ht="14.25" outlineLevel="0" r="25">
      <c r="N25" s="11" t="n">
        <f aca="false">SalesPerson!A25</f>
        <v>0</v>
      </c>
      <c r="Q25" s="11" t="n">
        <f aca="false">PaymentTerm!A27</f>
        <v>0</v>
      </c>
    </row>
    <row collapsed="false" customFormat="false" customHeight="false" hidden="false" ht="14.25" outlineLevel="0" r="26">
      <c r="N26" s="11" t="n">
        <f aca="false">SalesPerson!A26</f>
        <v>0</v>
      </c>
      <c r="Q26" s="11" t="n">
        <f aca="false">PaymentTerm!A28</f>
        <v>0</v>
      </c>
    </row>
    <row collapsed="false" customFormat="false" customHeight="false" hidden="false" ht="14.25" outlineLevel="0" r="27">
      <c r="N27" s="11" t="n">
        <f aca="false">SalesPerson!A27</f>
        <v>0</v>
      </c>
      <c r="Q27" s="11" t="n">
        <f aca="false">PaymentTerm!A29</f>
        <v>0</v>
      </c>
    </row>
    <row collapsed="false" customFormat="false" customHeight="false" hidden="false" ht="14.25" outlineLevel="0" r="28">
      <c r="N28" s="11" t="n">
        <f aca="false">SalesPerson!A28</f>
        <v>0</v>
      </c>
      <c r="Q28" s="11" t="n">
        <f aca="false">PaymentTerm!A30</f>
        <v>0</v>
      </c>
    </row>
    <row collapsed="false" customFormat="false" customHeight="false" hidden="false" ht="14.25" outlineLevel="0" r="29">
      <c r="N29" s="11" t="n">
        <f aca="false">SalesPerson!A29</f>
        <v>0</v>
      </c>
      <c r="Q29" s="11" t="n">
        <f aca="false">PaymentTerm!A31</f>
        <v>0</v>
      </c>
    </row>
    <row collapsed="false" customFormat="false" customHeight="false" hidden="false" ht="14.25" outlineLevel="0" r="30">
      <c r="N30" s="11" t="n">
        <f aca="false">SalesPerson!A30</f>
        <v>0</v>
      </c>
      <c r="Q30" s="11" t="n">
        <f aca="false">PaymentTerm!A32</f>
        <v>0</v>
      </c>
    </row>
    <row collapsed="false" customFormat="false" customHeight="false" hidden="false" ht="14.25" outlineLevel="0" r="31">
      <c r="N31" s="11" t="n">
        <f aca="false">SalesPerson!A31</f>
        <v>0</v>
      </c>
      <c r="Q31" s="11" t="n">
        <f aca="false">PaymentTerm!A33</f>
        <v>0</v>
      </c>
    </row>
    <row collapsed="false" customFormat="false" customHeight="false" hidden="false" ht="14.25" outlineLevel="0" r="32">
      <c r="N32" s="11" t="n">
        <f aca="false">SalesPerson!A32</f>
        <v>0</v>
      </c>
      <c r="Q32" s="11" t="n">
        <f aca="false">PaymentTerm!A34</f>
        <v>0</v>
      </c>
    </row>
    <row collapsed="false" customFormat="false" customHeight="false" hidden="false" ht="14.25" outlineLevel="0" r="33">
      <c r="N33" s="11" t="n">
        <f aca="false">SalesPerson!A33</f>
        <v>0</v>
      </c>
      <c r="Q33" s="11" t="n">
        <f aca="false">PaymentTerm!A35</f>
        <v>0</v>
      </c>
    </row>
    <row collapsed="false" customFormat="false" customHeight="false" hidden="false" ht="14.25" outlineLevel="0" r="34">
      <c r="N34" s="11" t="n">
        <f aca="false">SalesPerson!A34</f>
        <v>0</v>
      </c>
      <c r="Q34" s="11" t="n">
        <f aca="false">PaymentTerm!A36</f>
        <v>0</v>
      </c>
    </row>
    <row collapsed="false" customFormat="false" customHeight="false" hidden="false" ht="14.25" outlineLevel="0" r="35">
      <c r="N35" s="11" t="n">
        <f aca="false">SalesPerson!A35</f>
        <v>0</v>
      </c>
      <c r="Q35" s="11" t="n">
        <f aca="false">PaymentTerm!A37</f>
        <v>0</v>
      </c>
    </row>
    <row collapsed="false" customFormat="false" customHeight="false" hidden="false" ht="14.25" outlineLevel="0" r="36">
      <c r="N36" s="11" t="n">
        <f aca="false">SalesPerson!A36</f>
        <v>0</v>
      </c>
      <c r="Q36" s="11" t="n">
        <f aca="false">PaymentTerm!A38</f>
        <v>0</v>
      </c>
    </row>
    <row collapsed="false" customFormat="false" customHeight="false" hidden="false" ht="14.25" outlineLevel="0" r="37">
      <c r="N37" s="11" t="n">
        <f aca="false">SalesPerson!A37</f>
        <v>0</v>
      </c>
      <c r="Q37" s="11" t="n">
        <f aca="false">PaymentTerm!A39</f>
        <v>0</v>
      </c>
    </row>
    <row collapsed="false" customFormat="false" customHeight="false" hidden="false" ht="14.25" outlineLevel="0" r="38">
      <c r="N38" s="11" t="n">
        <f aca="false">SalesPerson!A38</f>
        <v>0</v>
      </c>
      <c r="Q38" s="11" t="n">
        <f aca="false">PaymentTerm!A40</f>
        <v>0</v>
      </c>
    </row>
    <row collapsed="false" customFormat="false" customHeight="false" hidden="false" ht="14.25" outlineLevel="0" r="39">
      <c r="N39" s="11" t="n">
        <f aca="false">SalesPerson!A39</f>
        <v>0</v>
      </c>
      <c r="Q39" s="11" t="n">
        <f aca="false">PaymentTerm!A41</f>
        <v>0</v>
      </c>
    </row>
    <row collapsed="false" customFormat="false" customHeight="false" hidden="false" ht="14.25" outlineLevel="0" r="40">
      <c r="N40" s="11" t="n">
        <f aca="false">SalesPerson!A40</f>
        <v>0</v>
      </c>
      <c r="Q40" s="11" t="n">
        <f aca="false">PaymentTerm!A42</f>
        <v>0</v>
      </c>
    </row>
    <row collapsed="false" customFormat="false" customHeight="false" hidden="false" ht="14.25" outlineLevel="0" r="41">
      <c r="N41" s="11" t="n">
        <f aca="false">SalesPerson!A41</f>
        <v>0</v>
      </c>
      <c r="Q41" s="11" t="n">
        <f aca="false">PaymentTerm!A43</f>
        <v>0</v>
      </c>
    </row>
    <row collapsed="false" customFormat="false" customHeight="false" hidden="false" ht="14.25" outlineLevel="0" r="42">
      <c r="N42" s="11" t="n">
        <f aca="false">SalesPerson!A42</f>
        <v>0</v>
      </c>
      <c r="Q42" s="11" t="n">
        <f aca="false">PaymentTerm!A44</f>
        <v>0</v>
      </c>
    </row>
    <row collapsed="false" customFormat="false" customHeight="false" hidden="false" ht="14.25" outlineLevel="0" r="43">
      <c r="N43" s="11" t="n">
        <f aca="false">SalesPerson!A43</f>
        <v>0</v>
      </c>
      <c r="Q43" s="11" t="n">
        <f aca="false">PaymentTerm!A45</f>
        <v>0</v>
      </c>
    </row>
    <row collapsed="false" customFormat="false" customHeight="false" hidden="false" ht="14.25" outlineLevel="0" r="44">
      <c r="N44" s="11" t="n">
        <f aca="false">SalesPerson!A44</f>
        <v>0</v>
      </c>
      <c r="Q44" s="11" t="n">
        <f aca="false">PaymentTerm!A46</f>
        <v>0</v>
      </c>
    </row>
    <row collapsed="false" customFormat="false" customHeight="false" hidden="false" ht="14.25" outlineLevel="0" r="45">
      <c r="N45" s="11" t="n">
        <f aca="false">SalesPerson!A45</f>
        <v>0</v>
      </c>
      <c r="Q45" s="11" t="n">
        <f aca="false">PaymentTerm!A47</f>
        <v>0</v>
      </c>
    </row>
    <row collapsed="false" customFormat="false" customHeight="false" hidden="false" ht="14.25" outlineLevel="0" r="46">
      <c r="N46" s="11" t="n">
        <f aca="false">SalesPerson!A46</f>
        <v>0</v>
      </c>
      <c r="Q46" s="11" t="n">
        <f aca="false">PaymentTerm!A48</f>
        <v>0</v>
      </c>
    </row>
    <row collapsed="false" customFormat="false" customHeight="false" hidden="false" ht="14.25" outlineLevel="0" r="47">
      <c r="N47" s="11" t="n">
        <f aca="false">SalesPerson!A47</f>
        <v>0</v>
      </c>
      <c r="Q47" s="11" t="n">
        <f aca="false">PaymentTerm!A49</f>
        <v>0</v>
      </c>
    </row>
    <row collapsed="false" customFormat="false" customHeight="false" hidden="false" ht="14.25" outlineLevel="0" r="48">
      <c r="N48" s="11" t="n">
        <f aca="false">SalesPerson!A48</f>
        <v>0</v>
      </c>
      <c r="Q48" s="11" t="n">
        <f aca="false">PaymentTerm!A50</f>
        <v>0</v>
      </c>
    </row>
    <row collapsed="false" customFormat="false" customHeight="false" hidden="false" ht="14.25" outlineLevel="0" r="49">
      <c r="N49" s="11" t="n">
        <f aca="false">SalesPerson!A49</f>
        <v>0</v>
      </c>
      <c r="Q49" s="11" t="n">
        <f aca="false">PaymentTerm!A51</f>
        <v>0</v>
      </c>
    </row>
    <row collapsed="false" customFormat="false" customHeight="false" hidden="false" ht="14.25" outlineLevel="0" r="50">
      <c r="N50" s="11" t="n">
        <f aca="false">SalesPerson!A50</f>
        <v>0</v>
      </c>
      <c r="Q50" s="11" t="n">
        <f aca="false">PaymentTerm!A52</f>
        <v>0</v>
      </c>
    </row>
    <row collapsed="false" customFormat="false" customHeight="false" hidden="false" ht="14.25" outlineLevel="0" r="51">
      <c r="N51" s="11" t="n">
        <f aca="false">SalesPerson!A51</f>
        <v>0</v>
      </c>
      <c r="Q51" s="11" t="n">
        <f aca="false">PaymentTerm!A53</f>
        <v>0</v>
      </c>
    </row>
    <row collapsed="false" customFormat="false" customHeight="false" hidden="false" ht="14.25" outlineLevel="0" r="52">
      <c r="N52" s="11" t="n">
        <f aca="false">SalesPerson!A52</f>
        <v>0</v>
      </c>
      <c r="Q52" s="11" t="n">
        <f aca="false">PaymentTerm!A54</f>
        <v>0</v>
      </c>
    </row>
    <row collapsed="false" customFormat="false" customHeight="false" hidden="false" ht="14.25" outlineLevel="0" r="53">
      <c r="N53" s="11" t="n">
        <f aca="false">SalesPerson!A53</f>
        <v>0</v>
      </c>
      <c r="Q53" s="11" t="n">
        <f aca="false">PaymentTerm!A55</f>
        <v>0</v>
      </c>
    </row>
    <row collapsed="false" customFormat="false" customHeight="false" hidden="false" ht="14.25" outlineLevel="0" r="54">
      <c r="N54" s="11" t="n">
        <f aca="false">SalesPerson!A54</f>
        <v>0</v>
      </c>
      <c r="Q54" s="11" t="n">
        <f aca="false">PaymentTerm!A56</f>
        <v>0</v>
      </c>
    </row>
    <row collapsed="false" customFormat="false" customHeight="false" hidden="false" ht="14.25" outlineLevel="0" r="55">
      <c r="N55" s="11" t="n">
        <f aca="false">SalesPerson!A55</f>
        <v>0</v>
      </c>
      <c r="Q55" s="11" t="n">
        <f aca="false">PaymentTerm!A57</f>
        <v>0</v>
      </c>
    </row>
    <row collapsed="false" customFormat="false" customHeight="false" hidden="false" ht="14.25" outlineLevel="0" r="56">
      <c r="N56" s="11" t="n">
        <f aca="false">SalesPerson!A56</f>
        <v>0</v>
      </c>
      <c r="Q56" s="11" t="n">
        <f aca="false">PaymentTerm!A58</f>
        <v>0</v>
      </c>
    </row>
    <row collapsed="false" customFormat="false" customHeight="false" hidden="false" ht="14.25" outlineLevel="0" r="57">
      <c r="N57" s="11" t="n">
        <f aca="false">SalesPerson!A57</f>
        <v>0</v>
      </c>
      <c r="Q57" s="11" t="n">
        <f aca="false">PaymentTerm!A59</f>
        <v>0</v>
      </c>
    </row>
    <row collapsed="false" customFormat="false" customHeight="false" hidden="false" ht="14.25" outlineLevel="0" r="58">
      <c r="N58" s="11" t="n">
        <f aca="false">SalesPerson!A58</f>
        <v>0</v>
      </c>
      <c r="Q58" s="11" t="n">
        <f aca="false">PaymentTerm!A60</f>
        <v>0</v>
      </c>
    </row>
    <row collapsed="false" customFormat="false" customHeight="false" hidden="false" ht="14.25" outlineLevel="0" r="59">
      <c r="N59" s="11" t="n">
        <f aca="false">SalesPerson!A59</f>
        <v>0</v>
      </c>
      <c r="Q59" s="11" t="n">
        <f aca="false">PaymentTerm!A61</f>
        <v>0</v>
      </c>
    </row>
    <row collapsed="false" customFormat="false" customHeight="false" hidden="false" ht="14.25" outlineLevel="0" r="60">
      <c r="N60" s="11" t="n">
        <f aca="false">SalesPerson!A60</f>
        <v>0</v>
      </c>
      <c r="Q60" s="11" t="n">
        <f aca="false">PaymentTerm!A62</f>
        <v>0</v>
      </c>
    </row>
    <row collapsed="false" customFormat="false" customHeight="false" hidden="false" ht="14.25" outlineLevel="0" r="61">
      <c r="N61" s="11" t="n">
        <f aca="false">SalesPerson!A61</f>
        <v>0</v>
      </c>
      <c r="Q61" s="11" t="n">
        <f aca="false">PaymentTerm!A63</f>
        <v>0</v>
      </c>
    </row>
    <row collapsed="false" customFormat="false" customHeight="false" hidden="false" ht="14.25" outlineLevel="0" r="62">
      <c r="N62" s="11" t="n">
        <f aca="false">SalesPerson!A62</f>
        <v>0</v>
      </c>
      <c r="Q62" s="11" t="n">
        <f aca="false">PaymentTerm!A64</f>
        <v>0</v>
      </c>
    </row>
    <row collapsed="false" customFormat="false" customHeight="false" hidden="false" ht="14.25" outlineLevel="0" r="63">
      <c r="N63" s="11" t="n">
        <f aca="false">SalesPerson!A63</f>
        <v>0</v>
      </c>
      <c r="Q63" s="11" t="n">
        <f aca="false">PaymentTerm!A65</f>
        <v>0</v>
      </c>
    </row>
    <row collapsed="false" customFormat="false" customHeight="false" hidden="false" ht="14.25" outlineLevel="0" r="64">
      <c r="N64" s="11" t="n">
        <f aca="false">SalesPerson!A64</f>
        <v>0</v>
      </c>
      <c r="Q64" s="11" t="n">
        <f aca="false">PaymentTerm!A66</f>
        <v>0</v>
      </c>
    </row>
    <row collapsed="false" customFormat="false" customHeight="false" hidden="false" ht="14.25" outlineLevel="0" r="65">
      <c r="N65" s="11" t="n">
        <f aca="false">SalesPerson!A65</f>
        <v>0</v>
      </c>
      <c r="Q65" s="11" t="n">
        <f aca="false">PaymentTerm!A67</f>
        <v>0</v>
      </c>
    </row>
    <row collapsed="false" customFormat="false" customHeight="false" hidden="false" ht="14.25" outlineLevel="0" r="66">
      <c r="N66" s="11" t="n">
        <f aca="false">SalesPerson!A66</f>
        <v>0</v>
      </c>
      <c r="Q66" s="11" t="n">
        <f aca="false">PaymentTerm!A68</f>
        <v>0</v>
      </c>
    </row>
    <row collapsed="false" customFormat="false" customHeight="false" hidden="false" ht="14.25" outlineLevel="0" r="67">
      <c r="N67" s="11" t="n">
        <f aca="false">SalesPerson!A67</f>
        <v>0</v>
      </c>
      <c r="Q67" s="11" t="n">
        <f aca="false">PaymentTerm!A69</f>
        <v>0</v>
      </c>
    </row>
    <row collapsed="false" customFormat="false" customHeight="false" hidden="false" ht="14.25" outlineLevel="0" r="68">
      <c r="N68" s="11" t="n">
        <f aca="false">SalesPerson!A68</f>
        <v>0</v>
      </c>
      <c r="Q68" s="11" t="n">
        <f aca="false">PaymentTerm!A70</f>
        <v>0</v>
      </c>
    </row>
    <row collapsed="false" customFormat="false" customHeight="false" hidden="false" ht="14.25" outlineLevel="0" r="69">
      <c r="N69" s="11" t="n">
        <f aca="false">SalesPerson!A69</f>
        <v>0</v>
      </c>
      <c r="Q69" s="11" t="n">
        <f aca="false">PaymentTerm!A71</f>
        <v>0</v>
      </c>
    </row>
    <row collapsed="false" customFormat="false" customHeight="false" hidden="false" ht="14.25" outlineLevel="0" r="70">
      <c r="N70" s="11" t="n">
        <f aca="false">SalesPerson!A70</f>
        <v>0</v>
      </c>
      <c r="Q70" s="11" t="n">
        <f aca="false">PaymentTerm!A72</f>
        <v>0</v>
      </c>
    </row>
    <row collapsed="false" customFormat="false" customHeight="false" hidden="false" ht="14.25" outlineLevel="0" r="71">
      <c r="N71" s="11" t="n">
        <f aca="false">SalesPerson!A71</f>
        <v>0</v>
      </c>
      <c r="Q71" s="11" t="n">
        <f aca="false">PaymentTerm!A73</f>
        <v>0</v>
      </c>
    </row>
    <row collapsed="false" customFormat="false" customHeight="false" hidden="false" ht="14.25" outlineLevel="0" r="72">
      <c r="N72" s="11" t="n">
        <f aca="false">SalesPerson!A72</f>
        <v>0</v>
      </c>
      <c r="Q72" s="11" t="n">
        <f aca="false">PaymentTerm!A74</f>
        <v>0</v>
      </c>
    </row>
    <row collapsed="false" customFormat="false" customHeight="false" hidden="false" ht="14.25" outlineLevel="0" r="73">
      <c r="N73" s="11" t="n">
        <f aca="false">SalesPerson!A73</f>
        <v>0</v>
      </c>
      <c r="Q73" s="11" t="n">
        <f aca="false">PaymentTerm!A75</f>
        <v>0</v>
      </c>
    </row>
    <row collapsed="false" customFormat="false" customHeight="false" hidden="false" ht="14.25" outlineLevel="0" r="74">
      <c r="N74" s="11" t="n">
        <f aca="false">SalesPerson!A74</f>
        <v>0</v>
      </c>
      <c r="Q74" s="11" t="n">
        <f aca="false">PaymentTerm!A76</f>
        <v>0</v>
      </c>
    </row>
    <row collapsed="false" customFormat="false" customHeight="false" hidden="false" ht="14.25" outlineLevel="0" r="75">
      <c r="N75" s="11" t="n">
        <f aca="false">SalesPerson!A75</f>
        <v>0</v>
      </c>
      <c r="Q75" s="11" t="n">
        <f aca="false">PaymentTerm!A77</f>
        <v>0</v>
      </c>
    </row>
    <row collapsed="false" customFormat="false" customHeight="false" hidden="false" ht="14.25" outlineLevel="0" r="76">
      <c r="N76" s="11" t="n">
        <f aca="false">SalesPerson!A76</f>
        <v>0</v>
      </c>
      <c r="Q76" s="11" t="n">
        <f aca="false">PaymentTerm!A78</f>
        <v>0</v>
      </c>
    </row>
    <row collapsed="false" customFormat="false" customHeight="false" hidden="false" ht="14.25" outlineLevel="0" r="77">
      <c r="N77" s="11" t="n">
        <f aca="false">SalesPerson!A77</f>
        <v>0</v>
      </c>
      <c r="Q77" s="11" t="n">
        <f aca="false">PaymentTerm!A79</f>
        <v>0</v>
      </c>
    </row>
    <row collapsed="false" customFormat="false" customHeight="false" hidden="false" ht="14.25" outlineLevel="0" r="78">
      <c r="N78" s="11" t="n">
        <f aca="false">SalesPerson!A78</f>
        <v>0</v>
      </c>
      <c r="Q78" s="11" t="n">
        <f aca="false">PaymentTerm!A80</f>
        <v>0</v>
      </c>
    </row>
    <row collapsed="false" customFormat="false" customHeight="false" hidden="false" ht="14.25" outlineLevel="0" r="79">
      <c r="N79" s="11" t="n">
        <f aca="false">SalesPerson!A79</f>
        <v>0</v>
      </c>
      <c r="Q79" s="11" t="n">
        <f aca="false">PaymentTerm!A81</f>
        <v>0</v>
      </c>
    </row>
    <row collapsed="false" customFormat="false" customHeight="false" hidden="false" ht="14.25" outlineLevel="0" r="80">
      <c r="N80" s="11" t="n">
        <f aca="false">SalesPerson!A80</f>
        <v>0</v>
      </c>
      <c r="Q80" s="11" t="n">
        <f aca="false">PaymentTerm!A82</f>
        <v>0</v>
      </c>
    </row>
    <row collapsed="false" customFormat="false" customHeight="false" hidden="false" ht="14.25" outlineLevel="0" r="81">
      <c r="N81" s="11" t="n">
        <f aca="false">SalesPerson!A81</f>
        <v>0</v>
      </c>
      <c r="Q81" s="11" t="n">
        <f aca="false">PaymentTerm!A83</f>
        <v>0</v>
      </c>
    </row>
    <row collapsed="false" customFormat="false" customHeight="false" hidden="false" ht="14.25" outlineLevel="0" r="82">
      <c r="N82" s="11" t="n">
        <f aca="false">SalesPerson!A82</f>
        <v>0</v>
      </c>
      <c r="Q82" s="11" t="n">
        <f aca="false">PaymentTerm!A84</f>
        <v>0</v>
      </c>
    </row>
    <row collapsed="false" customFormat="false" customHeight="false" hidden="false" ht="14.25" outlineLevel="0" r="83">
      <c r="N83" s="11" t="n">
        <f aca="false">SalesPerson!A83</f>
        <v>0</v>
      </c>
      <c r="Q83" s="11" t="n">
        <f aca="false">PaymentTerm!A85</f>
        <v>0</v>
      </c>
    </row>
    <row collapsed="false" customFormat="false" customHeight="false" hidden="false" ht="14.25" outlineLevel="0" r="84">
      <c r="N84" s="11" t="n">
        <f aca="false">SalesPerson!A84</f>
        <v>0</v>
      </c>
      <c r="Q84" s="11" t="n">
        <f aca="false">PaymentTerm!A86</f>
        <v>0</v>
      </c>
    </row>
    <row collapsed="false" customFormat="false" customHeight="false" hidden="false" ht="14.25" outlineLevel="0" r="85">
      <c r="N85" s="11" t="n">
        <f aca="false">SalesPerson!A85</f>
        <v>0</v>
      </c>
      <c r="Q85" s="11" t="n">
        <f aca="false">PaymentTerm!A87</f>
        <v>0</v>
      </c>
    </row>
    <row collapsed="false" customFormat="false" customHeight="false" hidden="false" ht="14.25" outlineLevel="0" r="86">
      <c r="N86" s="11" t="n">
        <f aca="false">SalesPerson!A86</f>
        <v>0</v>
      </c>
      <c r="Q86" s="11" t="n">
        <f aca="false">PaymentTerm!A88</f>
        <v>0</v>
      </c>
    </row>
    <row collapsed="false" customFormat="false" customHeight="false" hidden="false" ht="14.25" outlineLevel="0" r="87">
      <c r="N87" s="11" t="n">
        <f aca="false">SalesPerson!A87</f>
        <v>0</v>
      </c>
      <c r="Q87" s="11" t="n">
        <f aca="false">PaymentTerm!A89</f>
        <v>0</v>
      </c>
    </row>
    <row collapsed="false" customFormat="false" customHeight="false" hidden="false" ht="14.25" outlineLevel="0" r="88">
      <c r="N88" s="11" t="n">
        <f aca="false">SalesPerson!A88</f>
        <v>0</v>
      </c>
      <c r="Q88" s="11" t="n">
        <f aca="false">PaymentTerm!A90</f>
        <v>0</v>
      </c>
    </row>
    <row collapsed="false" customFormat="false" customHeight="false" hidden="false" ht="14.25" outlineLevel="0" r="89">
      <c r="N89" s="11" t="n">
        <f aca="false">SalesPerson!A89</f>
        <v>0</v>
      </c>
      <c r="Q89" s="11" t="n">
        <f aca="false">PaymentTerm!A91</f>
        <v>0</v>
      </c>
    </row>
    <row collapsed="false" customFormat="false" customHeight="false" hidden="false" ht="14.25" outlineLevel="0" r="90">
      <c r="N90" s="11" t="n">
        <f aca="false">SalesPerson!A90</f>
        <v>0</v>
      </c>
      <c r="Q90" s="11" t="n">
        <f aca="false">PaymentTerm!A92</f>
        <v>0</v>
      </c>
    </row>
    <row collapsed="false" customFormat="false" customHeight="false" hidden="false" ht="14.25" outlineLevel="0" r="91">
      <c r="N91" s="11" t="n">
        <f aca="false">SalesPerson!A91</f>
        <v>0</v>
      </c>
      <c r="Q91" s="11" t="n">
        <f aca="false">PaymentTerm!A93</f>
        <v>0</v>
      </c>
    </row>
    <row collapsed="false" customFormat="false" customHeight="false" hidden="false" ht="14.25" outlineLevel="0" r="92">
      <c r="N92" s="11" t="n">
        <f aca="false">SalesPerson!A92</f>
        <v>0</v>
      </c>
      <c r="Q92" s="11" t="n">
        <f aca="false">PaymentTerm!A94</f>
        <v>0</v>
      </c>
    </row>
    <row collapsed="false" customFormat="false" customHeight="false" hidden="false" ht="14.25" outlineLevel="0" r="93">
      <c r="N93" s="11" t="n">
        <f aca="false">SalesPerson!A93</f>
        <v>0</v>
      </c>
      <c r="Q93" s="11" t="n">
        <f aca="false">PaymentTerm!A95</f>
        <v>0</v>
      </c>
    </row>
    <row collapsed="false" customFormat="false" customHeight="false" hidden="false" ht="14.25" outlineLevel="0" r="94">
      <c r="N94" s="11" t="n">
        <f aca="false">SalesPerson!A94</f>
        <v>0</v>
      </c>
      <c r="Q94" s="11" t="n">
        <f aca="false">PaymentTerm!A96</f>
        <v>0</v>
      </c>
    </row>
    <row collapsed="false" customFormat="false" customHeight="false" hidden="false" ht="14.25" outlineLevel="0" r="95">
      <c r="N95" s="11" t="n">
        <f aca="false">SalesPerson!A95</f>
        <v>0</v>
      </c>
      <c r="Q95" s="11" t="n">
        <f aca="false">PaymentTerm!A97</f>
        <v>0</v>
      </c>
    </row>
    <row collapsed="false" customFormat="false" customHeight="false" hidden="false" ht="14.25" outlineLevel="0" r="96">
      <c r="N96" s="11" t="n">
        <f aca="false">SalesPerson!A96</f>
        <v>0</v>
      </c>
      <c r="Q96" s="11" t="n">
        <f aca="false">PaymentTerm!A98</f>
        <v>0</v>
      </c>
    </row>
    <row collapsed="false" customFormat="false" customHeight="false" hidden="false" ht="14.25" outlineLevel="0" r="97">
      <c r="N97" s="11" t="n">
        <f aca="false">SalesPerson!A97</f>
        <v>0</v>
      </c>
      <c r="Q97" s="11" t="n">
        <f aca="false">PaymentTerm!A99</f>
        <v>0</v>
      </c>
    </row>
    <row collapsed="false" customFormat="false" customHeight="false" hidden="false" ht="14.25" outlineLevel="0" r="98">
      <c r="N98" s="11" t="n">
        <f aca="false">SalesPerson!A98</f>
        <v>0</v>
      </c>
      <c r="Q98" s="11" t="n">
        <f aca="false">PaymentTerm!A100</f>
        <v>0</v>
      </c>
    </row>
    <row collapsed="false" customFormat="false" customHeight="false" hidden="false" ht="14.25" outlineLevel="0" r="99">
      <c r="N99" s="11" t="n">
        <f aca="false">SalesPerson!A99</f>
        <v>0</v>
      </c>
      <c r="Q99" s="11" t="n">
        <f aca="false">PaymentTerm!A101</f>
        <v>0</v>
      </c>
    </row>
    <row collapsed="false" customFormat="false" customHeight="false" hidden="false" ht="14.25" outlineLevel="0" r="100">
      <c r="N100" s="11" t="n">
        <f aca="false">SalesPerson!A100</f>
        <v>0</v>
      </c>
      <c r="Q100" s="11" t="n">
        <f aca="false">PaymentTerm!A102</f>
        <v>0</v>
      </c>
    </row>
    <row collapsed="false" customFormat="false" customHeight="false" hidden="false" ht="14.25" outlineLevel="0" r="101">
      <c r="N101" s="11" t="n">
        <f aca="false">SalesPerson!A101</f>
        <v>0</v>
      </c>
      <c r="Q101" s="11" t="n">
        <f aca="false">PaymentTerm!A103</f>
        <v>0</v>
      </c>
    </row>
    <row collapsed="false" customFormat="false" customHeight="false" hidden="false" ht="14.25" outlineLevel="0" r="102">
      <c r="N102" s="11" t="n">
        <f aca="false">SalesPerson!A102</f>
        <v>0</v>
      </c>
      <c r="Q102" s="11" t="n">
        <f aca="false">PaymentTerm!A104</f>
        <v>0</v>
      </c>
    </row>
    <row collapsed="false" customFormat="false" customHeight="false" hidden="false" ht="14.25" outlineLevel="0" r="103">
      <c r="N103" s="11" t="n">
        <f aca="false">SalesPerson!A103</f>
        <v>0</v>
      </c>
      <c r="Q103" s="11" t="n">
        <f aca="false">PaymentTerm!A105</f>
        <v>0</v>
      </c>
    </row>
    <row collapsed="false" customFormat="false" customHeight="false" hidden="false" ht="14.25" outlineLevel="0" r="104">
      <c r="N104" s="11" t="n">
        <f aca="false">SalesPerson!A104</f>
        <v>0</v>
      </c>
      <c r="Q104" s="11" t="n">
        <f aca="false">PaymentTerm!A106</f>
        <v>0</v>
      </c>
    </row>
    <row collapsed="false" customFormat="false" customHeight="false" hidden="false" ht="14.25" outlineLevel="0" r="105">
      <c r="N105" s="11" t="n">
        <f aca="false">SalesPerson!A105</f>
        <v>0</v>
      </c>
      <c r="Q105" s="11" t="n">
        <f aca="false">PaymentTerm!A107</f>
        <v>0</v>
      </c>
    </row>
    <row collapsed="false" customFormat="false" customHeight="false" hidden="false" ht="14.25" outlineLevel="0" r="106">
      <c r="N106" s="11" t="n">
        <f aca="false">SalesPerson!A106</f>
        <v>0</v>
      </c>
      <c r="Q106" s="11" t="n">
        <f aca="false">PaymentTerm!A108</f>
        <v>0</v>
      </c>
    </row>
    <row collapsed="false" customFormat="false" customHeight="false" hidden="false" ht="14.25" outlineLevel="0" r="107">
      <c r="N107" s="11" t="n">
        <f aca="false">SalesPerson!A107</f>
        <v>0</v>
      </c>
      <c r="Q107" s="11" t="n">
        <f aca="false">PaymentTerm!A109</f>
        <v>0</v>
      </c>
    </row>
    <row collapsed="false" customFormat="false" customHeight="false" hidden="false" ht="14.25" outlineLevel="0" r="108">
      <c r="N108" s="11" t="n">
        <f aca="false">SalesPerson!A108</f>
        <v>0</v>
      </c>
      <c r="Q108" s="11" t="n">
        <f aca="false">PaymentTerm!A110</f>
        <v>0</v>
      </c>
    </row>
    <row collapsed="false" customFormat="false" customHeight="false" hidden="false" ht="14.25" outlineLevel="0" r="109">
      <c r="N109" s="11" t="n">
        <f aca="false">SalesPerson!A109</f>
        <v>0</v>
      </c>
      <c r="Q109" s="11" t="n">
        <f aca="false">PaymentTerm!A111</f>
        <v>0</v>
      </c>
    </row>
    <row collapsed="false" customFormat="false" customHeight="false" hidden="false" ht="14.25" outlineLevel="0" r="110">
      <c r="N110" s="11" t="n">
        <f aca="false">SalesPerson!A110</f>
        <v>0</v>
      </c>
      <c r="Q110" s="11" t="n">
        <f aca="false">PaymentTerm!A112</f>
        <v>0</v>
      </c>
    </row>
    <row collapsed="false" customFormat="false" customHeight="false" hidden="false" ht="14.25" outlineLevel="0" r="111">
      <c r="N111" s="11" t="n">
        <f aca="false">SalesPerson!A111</f>
        <v>0</v>
      </c>
      <c r="Q111" s="11" t="n">
        <f aca="false">PaymentTerm!A113</f>
        <v>0</v>
      </c>
    </row>
    <row collapsed="false" customFormat="false" customHeight="false" hidden="false" ht="14.25" outlineLevel="0" r="112">
      <c r="N112" s="11" t="n">
        <f aca="false">SalesPerson!A112</f>
        <v>0</v>
      </c>
      <c r="Q112" s="11" t="n">
        <f aca="false">PaymentTerm!A114</f>
        <v>0</v>
      </c>
    </row>
    <row collapsed="false" customFormat="false" customHeight="false" hidden="false" ht="14.25" outlineLevel="0" r="113">
      <c r="N113" s="11" t="n">
        <f aca="false">SalesPerson!A113</f>
        <v>0</v>
      </c>
      <c r="Q113" s="11" t="n">
        <f aca="false">PaymentTerm!A115</f>
        <v>0</v>
      </c>
    </row>
    <row collapsed="false" customFormat="false" customHeight="false" hidden="false" ht="14.25" outlineLevel="0" r="114">
      <c r="N114" s="11" t="n">
        <f aca="false">SalesPerson!A114</f>
        <v>0</v>
      </c>
      <c r="Q114" s="11" t="n">
        <f aca="false">PaymentTerm!A116</f>
        <v>0</v>
      </c>
    </row>
    <row collapsed="false" customFormat="false" customHeight="false" hidden="false" ht="14.25" outlineLevel="0" r="115">
      <c r="N115" s="11" t="n">
        <f aca="false">SalesPerson!A115</f>
        <v>0</v>
      </c>
      <c r="Q115" s="11" t="n">
        <f aca="false">PaymentTerm!A117</f>
        <v>0</v>
      </c>
    </row>
    <row collapsed="false" customFormat="false" customHeight="false" hidden="false" ht="14.25" outlineLevel="0" r="116">
      <c r="N116" s="11" t="n">
        <f aca="false">SalesPerson!A116</f>
        <v>0</v>
      </c>
      <c r="Q116" s="11" t="n">
        <f aca="false">PaymentTerm!A118</f>
        <v>0</v>
      </c>
    </row>
    <row collapsed="false" customFormat="false" customHeight="false" hidden="false" ht="14.25" outlineLevel="0" r="117">
      <c r="N117" s="11" t="n">
        <f aca="false">SalesPerson!A117</f>
        <v>0</v>
      </c>
      <c r="Q117" s="11" t="n">
        <f aca="false">PaymentTerm!A119</f>
        <v>0</v>
      </c>
    </row>
    <row collapsed="false" customFormat="false" customHeight="false" hidden="false" ht="14.25" outlineLevel="0" r="118">
      <c r="N118" s="11" t="n">
        <f aca="false">SalesPerson!A118</f>
        <v>0</v>
      </c>
      <c r="Q118" s="11" t="n">
        <f aca="false">PaymentTerm!A120</f>
        <v>0</v>
      </c>
    </row>
    <row collapsed="false" customFormat="false" customHeight="false" hidden="false" ht="14.25" outlineLevel="0" r="119">
      <c r="N119" s="11" t="n">
        <f aca="false">SalesPerson!A119</f>
        <v>0</v>
      </c>
      <c r="Q119" s="11" t="n">
        <f aca="false">PaymentTerm!A121</f>
        <v>0</v>
      </c>
    </row>
    <row collapsed="false" customFormat="false" customHeight="false" hidden="false" ht="14.25" outlineLevel="0" r="120">
      <c r="N120" s="11" t="n">
        <f aca="false">SalesPerson!A120</f>
        <v>0</v>
      </c>
      <c r="Q120" s="11" t="n">
        <f aca="false">PaymentTerm!A122</f>
        <v>0</v>
      </c>
    </row>
    <row collapsed="false" customFormat="false" customHeight="false" hidden="false" ht="14.25" outlineLevel="0" r="121">
      <c r="N121" s="11" t="n">
        <f aca="false">SalesPerson!A121</f>
        <v>0</v>
      </c>
      <c r="Q121" s="11" t="n">
        <f aca="false">PaymentTerm!A123</f>
        <v>0</v>
      </c>
    </row>
    <row collapsed="false" customFormat="false" customHeight="false" hidden="false" ht="14.25" outlineLevel="0" r="122">
      <c r="N122" s="11" t="n">
        <f aca="false">SalesPerson!A122</f>
        <v>0</v>
      </c>
      <c r="Q122" s="11" t="n">
        <f aca="false">PaymentTerm!A124</f>
        <v>0</v>
      </c>
    </row>
    <row collapsed="false" customFormat="false" customHeight="false" hidden="false" ht="14.25" outlineLevel="0" r="123">
      <c r="N123" s="11" t="n">
        <f aca="false">SalesPerson!A123</f>
        <v>0</v>
      </c>
      <c r="Q123" s="11" t="n">
        <f aca="false">PaymentTerm!A125</f>
        <v>0</v>
      </c>
    </row>
    <row collapsed="false" customFormat="false" customHeight="false" hidden="false" ht="14.25" outlineLevel="0" r="124">
      <c r="N124" s="11" t="n">
        <f aca="false">SalesPerson!A124</f>
        <v>0</v>
      </c>
      <c r="Q124" s="11" t="n">
        <f aca="false">PaymentTerm!A126</f>
        <v>0</v>
      </c>
    </row>
    <row collapsed="false" customFormat="false" customHeight="false" hidden="false" ht="14.25" outlineLevel="0" r="125">
      <c r="N125" s="11" t="n">
        <f aca="false">SalesPerson!A125</f>
        <v>0</v>
      </c>
      <c r="Q125" s="11" t="n">
        <f aca="false">PaymentTerm!A127</f>
        <v>0</v>
      </c>
    </row>
    <row collapsed="false" customFormat="false" customHeight="false" hidden="false" ht="14.25" outlineLevel="0" r="126">
      <c r="N126" s="11" t="n">
        <f aca="false">SalesPerson!A126</f>
        <v>0</v>
      </c>
      <c r="Q126" s="11" t="n">
        <f aca="false">PaymentTerm!A128</f>
        <v>0</v>
      </c>
    </row>
    <row collapsed="false" customFormat="false" customHeight="false" hidden="false" ht="14.25" outlineLevel="0" r="127">
      <c r="N127" s="11" t="n">
        <f aca="false">SalesPerson!A127</f>
        <v>0</v>
      </c>
      <c r="Q127" s="11" t="n">
        <f aca="false">PaymentTerm!A129</f>
        <v>0</v>
      </c>
    </row>
    <row collapsed="false" customFormat="false" customHeight="false" hidden="false" ht="14.25" outlineLevel="0" r="128">
      <c r="N128" s="11" t="n">
        <f aca="false">SalesPerson!A128</f>
        <v>0</v>
      </c>
      <c r="Q128" s="11" t="n">
        <f aca="false">PaymentTerm!A130</f>
        <v>0</v>
      </c>
    </row>
    <row collapsed="false" customFormat="false" customHeight="false" hidden="false" ht="14.25" outlineLevel="0" r="129">
      <c r="N129" s="11" t="n">
        <f aca="false">SalesPerson!A129</f>
        <v>0</v>
      </c>
      <c r="Q129" s="11" t="n">
        <f aca="false">PaymentTerm!A131</f>
        <v>0</v>
      </c>
    </row>
    <row collapsed="false" customFormat="false" customHeight="false" hidden="false" ht="14.25" outlineLevel="0" r="130">
      <c r="N130" s="11" t="n">
        <f aca="false">SalesPerson!A130</f>
        <v>0</v>
      </c>
      <c r="Q130" s="11" t="n">
        <f aca="false">PaymentTerm!A132</f>
        <v>0</v>
      </c>
    </row>
    <row collapsed="false" customFormat="false" customHeight="false" hidden="false" ht="14.25" outlineLevel="0" r="131">
      <c r="N131" s="11" t="n">
        <f aca="false">SalesPerson!A131</f>
        <v>0</v>
      </c>
      <c r="Q131" s="11" t="n">
        <f aca="false">PaymentTerm!A133</f>
        <v>0</v>
      </c>
    </row>
    <row collapsed="false" customFormat="false" customHeight="false" hidden="false" ht="14.25" outlineLevel="0" r="132">
      <c r="N132" s="11" t="n">
        <f aca="false">SalesPerson!A132</f>
        <v>0</v>
      </c>
      <c r="Q132" s="11" t="n">
        <f aca="false">PaymentTerm!A134</f>
        <v>0</v>
      </c>
    </row>
    <row collapsed="false" customFormat="false" customHeight="false" hidden="false" ht="14.25" outlineLevel="0" r="133">
      <c r="N133" s="11" t="n">
        <f aca="false">SalesPerson!A133</f>
        <v>0</v>
      </c>
      <c r="Q133" s="11" t="n">
        <f aca="false">PaymentTerm!A135</f>
        <v>0</v>
      </c>
    </row>
    <row collapsed="false" customFormat="false" customHeight="false" hidden="false" ht="14.25" outlineLevel="0" r="134">
      <c r="N134" s="11" t="n">
        <f aca="false">SalesPerson!A134</f>
        <v>0</v>
      </c>
      <c r="Q134" s="11" t="n">
        <f aca="false">PaymentTerm!A136</f>
        <v>0</v>
      </c>
    </row>
    <row collapsed="false" customFormat="false" customHeight="false" hidden="false" ht="14.25" outlineLevel="0" r="135">
      <c r="N135" s="11" t="n">
        <f aca="false">SalesPerson!A135</f>
        <v>0</v>
      </c>
      <c r="Q135" s="11" t="n">
        <f aca="false">PaymentTerm!A137</f>
        <v>0</v>
      </c>
    </row>
    <row collapsed="false" customFormat="false" customHeight="false" hidden="false" ht="14.25" outlineLevel="0" r="136">
      <c r="N136" s="11" t="n">
        <f aca="false">SalesPerson!A136</f>
        <v>0</v>
      </c>
      <c r="Q136" s="11" t="n">
        <f aca="false">PaymentTerm!A138</f>
        <v>0</v>
      </c>
    </row>
    <row collapsed="false" customFormat="false" customHeight="false" hidden="false" ht="14.25" outlineLevel="0" r="137">
      <c r="N137" s="11" t="n">
        <f aca="false">SalesPerson!A137</f>
        <v>0</v>
      </c>
      <c r="Q137" s="11" t="n">
        <f aca="false">PaymentTerm!A139</f>
        <v>0</v>
      </c>
    </row>
    <row collapsed="false" customFormat="false" customHeight="false" hidden="false" ht="14.25" outlineLevel="0" r="138">
      <c r="N138" s="11" t="n">
        <f aca="false">SalesPerson!A138</f>
        <v>0</v>
      </c>
      <c r="Q138" s="11" t="n">
        <f aca="false">PaymentTerm!A140</f>
        <v>0</v>
      </c>
    </row>
    <row collapsed="false" customFormat="false" customHeight="false" hidden="false" ht="14.25" outlineLevel="0" r="139">
      <c r="N139" s="11" t="n">
        <f aca="false">SalesPerson!A139</f>
        <v>0</v>
      </c>
      <c r="Q139" s="11" t="n">
        <f aca="false">PaymentTerm!A141</f>
        <v>0</v>
      </c>
    </row>
    <row collapsed="false" customFormat="false" customHeight="false" hidden="false" ht="14.25" outlineLevel="0" r="140">
      <c r="N140" s="11" t="n">
        <f aca="false">SalesPerson!A140</f>
        <v>0</v>
      </c>
      <c r="Q140" s="11" t="n">
        <f aca="false">PaymentTerm!A142</f>
        <v>0</v>
      </c>
    </row>
    <row collapsed="false" customFormat="false" customHeight="false" hidden="false" ht="14.25" outlineLevel="0" r="141">
      <c r="N141" s="11" t="n">
        <f aca="false">SalesPerson!A141</f>
        <v>0</v>
      </c>
      <c r="Q141" s="11" t="n">
        <f aca="false">PaymentTerm!A143</f>
        <v>0</v>
      </c>
    </row>
    <row collapsed="false" customFormat="false" customHeight="false" hidden="false" ht="14.25" outlineLevel="0" r="142">
      <c r="N142" s="11" t="n">
        <f aca="false">SalesPerson!A142</f>
        <v>0</v>
      </c>
      <c r="Q142" s="11" t="n">
        <f aca="false">PaymentTerm!A144</f>
        <v>0</v>
      </c>
    </row>
    <row collapsed="false" customFormat="false" customHeight="false" hidden="false" ht="14.25" outlineLevel="0" r="143">
      <c r="N143" s="11" t="n">
        <f aca="false">SalesPerson!A143</f>
        <v>0</v>
      </c>
      <c r="Q143" s="11" t="n">
        <f aca="false">PaymentTerm!A145</f>
        <v>0</v>
      </c>
    </row>
    <row collapsed="false" customFormat="false" customHeight="false" hidden="false" ht="14.25" outlineLevel="0" r="144">
      <c r="N144" s="11" t="n">
        <f aca="false">SalesPerson!A144</f>
        <v>0</v>
      </c>
      <c r="Q144" s="11" t="n">
        <f aca="false">PaymentTerm!A146</f>
        <v>0</v>
      </c>
    </row>
    <row collapsed="false" customFormat="false" customHeight="false" hidden="false" ht="14.25" outlineLevel="0" r="145">
      <c r="N145" s="11" t="n">
        <f aca="false">SalesPerson!A145</f>
        <v>0</v>
      </c>
      <c r="Q145" s="11" t="n">
        <f aca="false">PaymentTerm!A147</f>
        <v>0</v>
      </c>
    </row>
    <row collapsed="false" customFormat="false" customHeight="false" hidden="false" ht="14.25" outlineLevel="0" r="146">
      <c r="N146" s="11" t="n">
        <f aca="false">SalesPerson!A146</f>
        <v>0</v>
      </c>
      <c r="Q146" s="11" t="n">
        <f aca="false">PaymentTerm!A148</f>
        <v>0</v>
      </c>
    </row>
    <row collapsed="false" customFormat="false" customHeight="false" hidden="false" ht="14.25" outlineLevel="0" r="147">
      <c r="N147" s="11" t="n">
        <f aca="false">SalesPerson!A147</f>
        <v>0</v>
      </c>
      <c r="Q147" s="11" t="n">
        <f aca="false">PaymentTerm!A149</f>
        <v>0</v>
      </c>
    </row>
    <row collapsed="false" customFormat="false" customHeight="false" hidden="false" ht="14.25" outlineLevel="0" r="148">
      <c r="N148" s="11" t="n">
        <f aca="false">SalesPerson!A148</f>
        <v>0</v>
      </c>
      <c r="Q148" s="11" t="n">
        <f aca="false">PaymentTerm!A150</f>
        <v>0</v>
      </c>
    </row>
    <row collapsed="false" customFormat="false" customHeight="false" hidden="false" ht="14.25" outlineLevel="0" r="149">
      <c r="N149" s="11" t="n">
        <f aca="false">SalesPerson!A149</f>
        <v>0</v>
      </c>
      <c r="Q149" s="11" t="n">
        <f aca="false">PaymentTerm!A151</f>
        <v>0</v>
      </c>
    </row>
    <row collapsed="false" customFormat="false" customHeight="false" hidden="false" ht="14.25" outlineLevel="0" r="150">
      <c r="N150" s="11" t="n">
        <f aca="false">SalesPerson!A150</f>
        <v>0</v>
      </c>
      <c r="Q150" s="11" t="n">
        <f aca="false">PaymentTerm!A152</f>
        <v>0</v>
      </c>
    </row>
    <row collapsed="false" customFormat="false" customHeight="false" hidden="false" ht="14.25" outlineLevel="0" r="151">
      <c r="N151" s="11" t="n">
        <f aca="false">SalesPerson!A151</f>
        <v>0</v>
      </c>
      <c r="Q151" s="11" t="n">
        <f aca="false">PaymentTerm!A153</f>
        <v>0</v>
      </c>
    </row>
    <row collapsed="false" customFormat="false" customHeight="false" hidden="false" ht="14.25" outlineLevel="0" r="152">
      <c r="N152" s="11" t="n">
        <f aca="false">SalesPerson!A152</f>
        <v>0</v>
      </c>
      <c r="Q152" s="11" t="n">
        <f aca="false">PaymentTerm!A154</f>
        <v>0</v>
      </c>
    </row>
    <row collapsed="false" customFormat="false" customHeight="false" hidden="false" ht="14.25" outlineLevel="0" r="153">
      <c r="N153" s="11" t="n">
        <f aca="false">SalesPerson!A153</f>
        <v>0</v>
      </c>
      <c r="Q153" s="11" t="n">
        <f aca="false">PaymentTerm!A155</f>
        <v>0</v>
      </c>
    </row>
    <row collapsed="false" customFormat="false" customHeight="false" hidden="false" ht="14.25" outlineLevel="0" r="154">
      <c r="N154" s="11" t="n">
        <f aca="false">SalesPerson!A154</f>
        <v>0</v>
      </c>
      <c r="Q154" s="11" t="n">
        <f aca="false">PaymentTerm!A156</f>
        <v>0</v>
      </c>
    </row>
    <row collapsed="false" customFormat="false" customHeight="false" hidden="false" ht="14.25" outlineLevel="0" r="155">
      <c r="N155" s="11" t="n">
        <f aca="false">SalesPerson!A155</f>
        <v>0</v>
      </c>
      <c r="Q155" s="11" t="n">
        <f aca="false">PaymentTerm!A157</f>
        <v>0</v>
      </c>
    </row>
    <row collapsed="false" customFormat="false" customHeight="false" hidden="false" ht="14.25" outlineLevel="0" r="156">
      <c r="N156" s="11" t="n">
        <f aca="false">SalesPerson!A156</f>
        <v>0</v>
      </c>
      <c r="Q156" s="11" t="n">
        <f aca="false">PaymentTerm!A158</f>
        <v>0</v>
      </c>
    </row>
    <row collapsed="false" customFormat="false" customHeight="false" hidden="false" ht="14.25" outlineLevel="0" r="157">
      <c r="N157" s="11" t="n">
        <f aca="false">SalesPerson!A157</f>
        <v>0</v>
      </c>
      <c r="Q157" s="11" t="n">
        <f aca="false">PaymentTerm!A159</f>
        <v>0</v>
      </c>
    </row>
    <row collapsed="false" customFormat="false" customHeight="false" hidden="false" ht="14.25" outlineLevel="0" r="158">
      <c r="N158" s="11" t="n">
        <f aca="false">SalesPerson!A158</f>
        <v>0</v>
      </c>
      <c r="Q158" s="11" t="n">
        <f aca="false">PaymentTerm!A160</f>
        <v>0</v>
      </c>
    </row>
    <row collapsed="false" customFormat="false" customHeight="false" hidden="false" ht="14.25" outlineLevel="0" r="159">
      <c r="N159" s="11" t="n">
        <f aca="false">SalesPerson!A159</f>
        <v>0</v>
      </c>
      <c r="Q159" s="11" t="n">
        <f aca="false">PaymentTerm!A161</f>
        <v>0</v>
      </c>
    </row>
    <row collapsed="false" customFormat="false" customHeight="false" hidden="false" ht="14.25" outlineLevel="0" r="160">
      <c r="N160" s="11" t="n">
        <f aca="false">SalesPerson!A160</f>
        <v>0</v>
      </c>
      <c r="Q160" s="11" t="n">
        <f aca="false">PaymentTerm!A162</f>
        <v>0</v>
      </c>
    </row>
    <row collapsed="false" customFormat="false" customHeight="false" hidden="false" ht="14.25" outlineLevel="0" r="161">
      <c r="N161" s="11" t="n">
        <f aca="false">SalesPerson!A161</f>
        <v>0</v>
      </c>
      <c r="Q161" s="11" t="n">
        <f aca="false">PaymentTerm!A163</f>
        <v>0</v>
      </c>
    </row>
    <row collapsed="false" customFormat="false" customHeight="false" hidden="false" ht="14.25" outlineLevel="0" r="162">
      <c r="N162" s="11" t="n">
        <f aca="false">SalesPerson!A162</f>
        <v>0</v>
      </c>
      <c r="Q162" s="11" t="n">
        <f aca="false">PaymentTerm!A164</f>
        <v>0</v>
      </c>
    </row>
    <row collapsed="false" customFormat="false" customHeight="false" hidden="false" ht="14.25" outlineLevel="0" r="163">
      <c r="N163" s="11" t="n">
        <f aca="false">SalesPerson!A163</f>
        <v>0</v>
      </c>
      <c r="Q163" s="11" t="n">
        <f aca="false">PaymentTerm!A165</f>
        <v>0</v>
      </c>
    </row>
    <row collapsed="false" customFormat="false" customHeight="false" hidden="false" ht="14.25" outlineLevel="0" r="164">
      <c r="N164" s="11" t="n">
        <f aca="false">SalesPerson!A164</f>
        <v>0</v>
      </c>
      <c r="Q164" s="11" t="n">
        <f aca="false">PaymentTerm!A166</f>
        <v>0</v>
      </c>
    </row>
    <row collapsed="false" customFormat="false" customHeight="false" hidden="false" ht="14.25" outlineLevel="0" r="165">
      <c r="N165" s="11" t="n">
        <f aca="false">SalesPerson!A165</f>
        <v>0</v>
      </c>
      <c r="Q165" s="11" t="n">
        <f aca="false">PaymentTerm!A167</f>
        <v>0</v>
      </c>
    </row>
    <row collapsed="false" customFormat="false" customHeight="false" hidden="false" ht="14.25" outlineLevel="0" r="166">
      <c r="N166" s="11" t="n">
        <f aca="false">SalesPerson!A166</f>
        <v>0</v>
      </c>
      <c r="Q166" s="11" t="n">
        <f aca="false">PaymentTerm!A168</f>
        <v>0</v>
      </c>
    </row>
    <row collapsed="false" customFormat="false" customHeight="false" hidden="false" ht="14.25" outlineLevel="0" r="167">
      <c r="N167" s="11" t="n">
        <f aca="false">SalesPerson!A167</f>
        <v>0</v>
      </c>
      <c r="Q167" s="11" t="n">
        <f aca="false">PaymentTerm!A169</f>
        <v>0</v>
      </c>
    </row>
    <row collapsed="false" customFormat="false" customHeight="false" hidden="false" ht="14.25" outlineLevel="0" r="168">
      <c r="N168" s="11" t="n">
        <f aca="false">SalesPerson!A168</f>
        <v>0</v>
      </c>
      <c r="Q168" s="11" t="n">
        <f aca="false">PaymentTerm!A170</f>
        <v>0</v>
      </c>
    </row>
    <row collapsed="false" customFormat="false" customHeight="false" hidden="false" ht="14.25" outlineLevel="0" r="169">
      <c r="N169" s="11" t="n">
        <f aca="false">SalesPerson!A169</f>
        <v>0</v>
      </c>
      <c r="Q169" s="11" t="n">
        <f aca="false">PaymentTerm!A171</f>
        <v>0</v>
      </c>
    </row>
    <row collapsed="false" customFormat="false" customHeight="false" hidden="false" ht="14.25" outlineLevel="0" r="170">
      <c r="N170" s="11" t="n">
        <f aca="false">SalesPerson!A170</f>
        <v>0</v>
      </c>
      <c r="Q170" s="11" t="n">
        <f aca="false">PaymentTerm!A172</f>
        <v>0</v>
      </c>
    </row>
    <row collapsed="false" customFormat="false" customHeight="false" hidden="false" ht="14.25" outlineLevel="0" r="171">
      <c r="N171" s="11" t="n">
        <f aca="false">SalesPerson!A171</f>
        <v>0</v>
      </c>
      <c r="Q171" s="11" t="n">
        <f aca="false">PaymentTerm!A173</f>
        <v>0</v>
      </c>
    </row>
    <row collapsed="false" customFormat="false" customHeight="false" hidden="false" ht="14.25" outlineLevel="0" r="172">
      <c r="N172" s="11" t="n">
        <f aca="false">SalesPerson!A172</f>
        <v>0</v>
      </c>
      <c r="Q172" s="11" t="n">
        <f aca="false">PaymentTerm!A174</f>
        <v>0</v>
      </c>
    </row>
    <row collapsed="false" customFormat="false" customHeight="false" hidden="false" ht="14.25" outlineLevel="0" r="173">
      <c r="N173" s="11" t="n">
        <f aca="false">SalesPerson!A173</f>
        <v>0</v>
      </c>
      <c r="Q173" s="11" t="n">
        <f aca="false">PaymentTerm!A175</f>
        <v>0</v>
      </c>
    </row>
    <row collapsed="false" customFormat="false" customHeight="false" hidden="false" ht="14.25" outlineLevel="0" r="174">
      <c r="N174" s="11" t="n">
        <f aca="false">SalesPerson!A174</f>
        <v>0</v>
      </c>
      <c r="Q174" s="11" t="n">
        <f aca="false">PaymentTerm!A176</f>
        <v>0</v>
      </c>
    </row>
    <row collapsed="false" customFormat="false" customHeight="false" hidden="false" ht="14.25" outlineLevel="0" r="175">
      <c r="N175" s="11" t="n">
        <f aca="false">SalesPerson!A175</f>
        <v>0</v>
      </c>
      <c r="Q175" s="11" t="n">
        <f aca="false">PaymentTerm!A177</f>
        <v>0</v>
      </c>
    </row>
    <row collapsed="false" customFormat="false" customHeight="false" hidden="false" ht="14.25" outlineLevel="0" r="176">
      <c r="N176" s="11" t="n">
        <f aca="false">SalesPerson!A176</f>
        <v>0</v>
      </c>
      <c r="Q176" s="11" t="n">
        <f aca="false">PaymentTerm!A178</f>
        <v>0</v>
      </c>
    </row>
    <row collapsed="false" customFormat="false" customHeight="false" hidden="false" ht="14.25" outlineLevel="0" r="177">
      <c r="N177" s="11" t="n">
        <f aca="false">SalesPerson!A177</f>
        <v>0</v>
      </c>
      <c r="Q177" s="11" t="n">
        <f aca="false">PaymentTerm!A179</f>
        <v>0</v>
      </c>
    </row>
    <row collapsed="false" customFormat="false" customHeight="false" hidden="false" ht="14.25" outlineLevel="0" r="178">
      <c r="N178" s="11" t="n">
        <f aca="false">SalesPerson!A178</f>
        <v>0</v>
      </c>
      <c r="Q178" s="11" t="n">
        <f aca="false">PaymentTerm!A180</f>
        <v>0</v>
      </c>
    </row>
    <row collapsed="false" customFormat="false" customHeight="false" hidden="false" ht="14.25" outlineLevel="0" r="179">
      <c r="N179" s="11" t="n">
        <f aca="false">SalesPerson!A179</f>
        <v>0</v>
      </c>
      <c r="Q179" s="11" t="n">
        <f aca="false">PaymentTerm!A181</f>
        <v>0</v>
      </c>
    </row>
    <row collapsed="false" customFormat="false" customHeight="false" hidden="false" ht="14.25" outlineLevel="0" r="180">
      <c r="N180" s="11" t="n">
        <f aca="false">SalesPerson!A180</f>
        <v>0</v>
      </c>
      <c r="Q180" s="11" t="n">
        <f aca="false">PaymentTerm!A182</f>
        <v>0</v>
      </c>
    </row>
    <row collapsed="false" customFormat="false" customHeight="false" hidden="false" ht="14.25" outlineLevel="0" r="181">
      <c r="N181" s="11" t="n">
        <f aca="false">SalesPerson!A181</f>
        <v>0</v>
      </c>
      <c r="Q181" s="11" t="n">
        <f aca="false">PaymentTerm!A183</f>
        <v>0</v>
      </c>
    </row>
    <row collapsed="false" customFormat="false" customHeight="false" hidden="false" ht="14.25" outlineLevel="0" r="182">
      <c r="N182" s="11" t="n">
        <f aca="false">SalesPerson!A182</f>
        <v>0</v>
      </c>
      <c r="Q182" s="11" t="n">
        <f aca="false">PaymentTerm!A184</f>
        <v>0</v>
      </c>
    </row>
    <row collapsed="false" customFormat="false" customHeight="false" hidden="false" ht="14.25" outlineLevel="0" r="183">
      <c r="N183" s="11" t="n">
        <f aca="false">SalesPerson!A183</f>
        <v>0</v>
      </c>
      <c r="Q183" s="11" t="n">
        <f aca="false">PaymentTerm!A185</f>
        <v>0</v>
      </c>
    </row>
    <row collapsed="false" customFormat="false" customHeight="false" hidden="false" ht="14.25" outlineLevel="0" r="184">
      <c r="N184" s="11" t="n">
        <f aca="false">SalesPerson!A184</f>
        <v>0</v>
      </c>
      <c r="Q184" s="11" t="n">
        <f aca="false">PaymentTerm!A186</f>
        <v>0</v>
      </c>
    </row>
    <row collapsed="false" customFormat="false" customHeight="false" hidden="false" ht="14.25" outlineLevel="0" r="185">
      <c r="N185" s="11" t="n">
        <f aca="false">SalesPerson!A185</f>
        <v>0</v>
      </c>
      <c r="Q185" s="11" t="n">
        <f aca="false">PaymentTerm!A187</f>
        <v>0</v>
      </c>
    </row>
    <row collapsed="false" customFormat="false" customHeight="false" hidden="false" ht="14.25" outlineLevel="0" r="186">
      <c r="N186" s="11" t="n">
        <f aca="false">SalesPerson!A186</f>
        <v>0</v>
      </c>
      <c r="Q186" s="11" t="n">
        <f aca="false">PaymentTerm!A188</f>
        <v>0</v>
      </c>
    </row>
    <row collapsed="false" customFormat="false" customHeight="false" hidden="false" ht="14.25" outlineLevel="0" r="187">
      <c r="N187" s="11" t="n">
        <f aca="false">SalesPerson!A187</f>
        <v>0</v>
      </c>
      <c r="Q187" s="11" t="n">
        <f aca="false">PaymentTerm!A189</f>
        <v>0</v>
      </c>
    </row>
    <row collapsed="false" customFormat="false" customHeight="false" hidden="false" ht="14.25" outlineLevel="0" r="188">
      <c r="N188" s="11" t="n">
        <f aca="false">SalesPerson!A188</f>
        <v>0</v>
      </c>
      <c r="Q188" s="11" t="n">
        <f aca="false">PaymentTerm!A190</f>
        <v>0</v>
      </c>
    </row>
    <row collapsed="false" customFormat="false" customHeight="false" hidden="false" ht="14.25" outlineLevel="0" r="189">
      <c r="N189" s="11" t="n">
        <f aca="false">SalesPerson!A189</f>
        <v>0</v>
      </c>
      <c r="Q189" s="11" t="n">
        <f aca="false">PaymentTerm!A191</f>
        <v>0</v>
      </c>
    </row>
    <row collapsed="false" customFormat="false" customHeight="false" hidden="false" ht="14.25" outlineLevel="0" r="190">
      <c r="N190" s="11" t="n">
        <f aca="false">SalesPerson!A190</f>
        <v>0</v>
      </c>
      <c r="Q190" s="11" t="n">
        <f aca="false">PaymentTerm!A192</f>
        <v>0</v>
      </c>
    </row>
    <row collapsed="false" customFormat="false" customHeight="false" hidden="false" ht="14.25" outlineLevel="0" r="191">
      <c r="N191" s="11" t="n">
        <f aca="false">SalesPerson!A191</f>
        <v>0</v>
      </c>
      <c r="Q191" s="11" t="n">
        <f aca="false">PaymentTerm!A193</f>
        <v>0</v>
      </c>
    </row>
    <row collapsed="false" customFormat="false" customHeight="false" hidden="false" ht="14.25" outlineLevel="0" r="192">
      <c r="N192" s="11" t="n">
        <f aca="false">SalesPerson!A192</f>
        <v>0</v>
      </c>
      <c r="Q192" s="11" t="n">
        <f aca="false">PaymentTerm!A194</f>
        <v>0</v>
      </c>
    </row>
    <row collapsed="false" customFormat="false" customHeight="false" hidden="false" ht="14.25" outlineLevel="0" r="193">
      <c r="N193" s="11" t="n">
        <f aca="false">SalesPerson!A193</f>
        <v>0</v>
      </c>
      <c r="Q193" s="11" t="n">
        <f aca="false">PaymentTerm!A195</f>
        <v>0</v>
      </c>
    </row>
    <row collapsed="false" customFormat="false" customHeight="false" hidden="false" ht="14.25" outlineLevel="0" r="194">
      <c r="N194" s="11" t="n">
        <f aca="false">SalesPerson!A194</f>
        <v>0</v>
      </c>
      <c r="Q194" s="11" t="n">
        <f aca="false">PaymentTerm!A196</f>
        <v>0</v>
      </c>
    </row>
    <row collapsed="false" customFormat="false" customHeight="false" hidden="false" ht="14.25" outlineLevel="0" r="195">
      <c r="N195" s="11" t="n">
        <f aca="false">SalesPerson!A195</f>
        <v>0</v>
      </c>
      <c r="Q195" s="11" t="n">
        <f aca="false">PaymentTerm!A197</f>
        <v>0</v>
      </c>
    </row>
    <row collapsed="false" customFormat="false" customHeight="false" hidden="false" ht="14.25" outlineLevel="0" r="196">
      <c r="N196" s="11" t="n">
        <f aca="false">SalesPerson!A196</f>
        <v>0</v>
      </c>
      <c r="Q196" s="11" t="n">
        <f aca="false">PaymentTerm!A198</f>
        <v>0</v>
      </c>
    </row>
    <row collapsed="false" customFormat="false" customHeight="false" hidden="false" ht="14.25" outlineLevel="0" r="197">
      <c r="N197" s="11" t="n">
        <f aca="false">SalesPerson!A197</f>
        <v>0</v>
      </c>
      <c r="Q197" s="11" t="n">
        <f aca="false">PaymentTerm!A199</f>
        <v>0</v>
      </c>
    </row>
    <row collapsed="false" customFormat="false" customHeight="false" hidden="false" ht="14.25" outlineLevel="0" r="198">
      <c r="N198" s="11" t="n">
        <f aca="false">SalesPerson!A198</f>
        <v>0</v>
      </c>
      <c r="Q198" s="11" t="n">
        <f aca="false">PaymentTerm!A200</f>
        <v>0</v>
      </c>
    </row>
    <row collapsed="false" customFormat="false" customHeight="false" hidden="false" ht="14.25" outlineLevel="0" r="199">
      <c r="N199" s="11" t="n">
        <f aca="false">SalesPerson!A199</f>
        <v>0</v>
      </c>
      <c r="Q199" s="11" t="n">
        <f aca="false">PaymentTerm!A201</f>
        <v>0</v>
      </c>
    </row>
    <row collapsed="false" customFormat="false" customHeight="false" hidden="false" ht="14.25" outlineLevel="0" r="200">
      <c r="N200" s="11" t="n">
        <f aca="false">SalesPerson!A200</f>
        <v>0</v>
      </c>
      <c r="Q200" s="11" t="n">
        <f aca="false">PaymentTerm!A202</f>
        <v>0</v>
      </c>
    </row>
    <row collapsed="false" customFormat="false" customHeight="false" hidden="false" ht="14.25" outlineLevel="0" r="201">
      <c r="N201" s="11" t="n">
        <f aca="false">SalesPerson!A201</f>
        <v>0</v>
      </c>
      <c r="Q201" s="11" t="n">
        <f aca="false">PaymentTerm!A203</f>
        <v>0</v>
      </c>
    </row>
    <row collapsed="false" customFormat="false" customHeight="false" hidden="false" ht="14.25" outlineLevel="0" r="202">
      <c r="N202" s="11" t="n">
        <f aca="false">SalesPerson!A202</f>
        <v>0</v>
      </c>
      <c r="Q202" s="11" t="n">
        <f aca="false">PaymentTerm!A204</f>
        <v>0</v>
      </c>
    </row>
    <row collapsed="false" customFormat="false" customHeight="false" hidden="false" ht="14.25" outlineLevel="0" r="203">
      <c r="N203" s="11" t="n">
        <f aca="false">SalesPerson!A203</f>
        <v>0</v>
      </c>
      <c r="Q203" s="11" t="n">
        <f aca="false">PaymentTerm!A205</f>
        <v>0</v>
      </c>
    </row>
    <row collapsed="false" customFormat="false" customHeight="false" hidden="false" ht="14.25" outlineLevel="0" r="204">
      <c r="N204" s="11" t="n">
        <f aca="false">SalesPerson!A204</f>
        <v>0</v>
      </c>
      <c r="Q204" s="11" t="n">
        <f aca="false">PaymentTerm!A206</f>
        <v>0</v>
      </c>
    </row>
    <row collapsed="false" customFormat="false" customHeight="false" hidden="false" ht="14.25" outlineLevel="0" r="205">
      <c r="N205" s="11" t="n">
        <f aca="false">SalesPerson!A205</f>
        <v>0</v>
      </c>
      <c r="Q205" s="11" t="n">
        <f aca="false">PaymentTerm!A207</f>
        <v>0</v>
      </c>
    </row>
    <row collapsed="false" customFormat="false" customHeight="false" hidden="false" ht="14.25" outlineLevel="0" r="206">
      <c r="N206" s="11" t="n">
        <f aca="false">SalesPerson!A206</f>
        <v>0</v>
      </c>
      <c r="Q206" s="11" t="n">
        <f aca="false">PaymentTerm!A208</f>
        <v>0</v>
      </c>
    </row>
    <row collapsed="false" customFormat="false" customHeight="false" hidden="false" ht="14.25" outlineLevel="0" r="207">
      <c r="N207" s="11" t="n">
        <f aca="false">SalesPerson!A207</f>
        <v>0</v>
      </c>
      <c r="Q207" s="11" t="n">
        <f aca="false">PaymentTerm!A209</f>
        <v>0</v>
      </c>
    </row>
    <row collapsed="false" customFormat="false" customHeight="false" hidden="false" ht="14.25" outlineLevel="0" r="208">
      <c r="N208" s="11" t="n">
        <f aca="false">SalesPerson!A208</f>
        <v>0</v>
      </c>
      <c r="Q208" s="11" t="n">
        <f aca="false">PaymentTerm!A210</f>
        <v>0</v>
      </c>
    </row>
    <row collapsed="false" customFormat="false" customHeight="false" hidden="false" ht="14.25" outlineLevel="0" r="209">
      <c r="N209" s="11" t="n">
        <f aca="false">SalesPerson!A209</f>
        <v>0</v>
      </c>
      <c r="Q209" s="11" t="n">
        <f aca="false">PaymentTerm!A211</f>
        <v>0</v>
      </c>
    </row>
    <row collapsed="false" customFormat="false" customHeight="false" hidden="false" ht="14.25" outlineLevel="0" r="210">
      <c r="N210" s="11" t="n">
        <f aca="false">SalesPerson!A210</f>
        <v>0</v>
      </c>
      <c r="Q210" s="11" t="n">
        <f aca="false">PaymentTerm!A212</f>
        <v>0</v>
      </c>
    </row>
    <row collapsed="false" customFormat="false" customHeight="false" hidden="false" ht="14.25" outlineLevel="0" r="211">
      <c r="N211" s="11" t="n">
        <f aca="false">SalesPerson!A211</f>
        <v>0</v>
      </c>
      <c r="Q211" s="11" t="n">
        <f aca="false">PaymentTerm!A213</f>
        <v>0</v>
      </c>
    </row>
    <row collapsed="false" customFormat="false" customHeight="false" hidden="false" ht="14.25" outlineLevel="0" r="212">
      <c r="N212" s="11" t="n">
        <f aca="false">SalesPerson!A212</f>
        <v>0</v>
      </c>
      <c r="Q212" s="11" t="n">
        <f aca="false">PaymentTerm!A214</f>
        <v>0</v>
      </c>
    </row>
    <row collapsed="false" customFormat="false" customHeight="false" hidden="false" ht="14.25" outlineLevel="0" r="213">
      <c r="N213" s="11" t="n">
        <f aca="false">SalesPerson!A213</f>
        <v>0</v>
      </c>
      <c r="Q213" s="11" t="n">
        <f aca="false">PaymentTerm!A215</f>
        <v>0</v>
      </c>
    </row>
    <row collapsed="false" customFormat="false" customHeight="false" hidden="false" ht="14.25" outlineLevel="0" r="214">
      <c r="N214" s="11" t="n">
        <f aca="false">SalesPerson!A214</f>
        <v>0</v>
      </c>
      <c r="Q214" s="11" t="n">
        <f aca="false">PaymentTerm!A216</f>
        <v>0</v>
      </c>
    </row>
    <row collapsed="false" customFormat="false" customHeight="false" hidden="false" ht="14.25" outlineLevel="0" r="215">
      <c r="N215" s="11" t="n">
        <f aca="false">SalesPerson!A215</f>
        <v>0</v>
      </c>
      <c r="Q215" s="11" t="n">
        <f aca="false">PaymentTerm!A217</f>
        <v>0</v>
      </c>
    </row>
    <row collapsed="false" customFormat="false" customHeight="false" hidden="false" ht="14.25" outlineLevel="0" r="216">
      <c r="N216" s="11" t="n">
        <f aca="false">SalesPerson!A216</f>
        <v>0</v>
      </c>
      <c r="Q216" s="11" t="n">
        <f aca="false">PaymentTerm!A218</f>
        <v>0</v>
      </c>
    </row>
    <row collapsed="false" customFormat="false" customHeight="false" hidden="false" ht="14.25" outlineLevel="0" r="217">
      <c r="N217" s="11" t="n">
        <f aca="false">SalesPerson!A217</f>
        <v>0</v>
      </c>
      <c r="Q217" s="11" t="n">
        <f aca="false">PaymentTerm!A219</f>
        <v>0</v>
      </c>
    </row>
    <row collapsed="false" customFormat="false" customHeight="false" hidden="false" ht="14.25" outlineLevel="0" r="218">
      <c r="N218" s="11" t="n">
        <f aca="false">SalesPerson!A218</f>
        <v>0</v>
      </c>
      <c r="Q218" s="11" t="n">
        <f aca="false">PaymentTerm!A220</f>
        <v>0</v>
      </c>
    </row>
    <row collapsed="false" customFormat="false" customHeight="false" hidden="false" ht="14.25" outlineLevel="0" r="219">
      <c r="N219" s="11" t="n">
        <f aca="false">SalesPerson!A219</f>
        <v>0</v>
      </c>
      <c r="Q219" s="11" t="n">
        <f aca="false">PaymentTerm!A221</f>
        <v>0</v>
      </c>
    </row>
    <row collapsed="false" customFormat="false" customHeight="false" hidden="false" ht="14.25" outlineLevel="0" r="220">
      <c r="N220" s="11" t="n">
        <f aca="false">SalesPerson!A220</f>
        <v>0</v>
      </c>
      <c r="Q220" s="11" t="n">
        <f aca="false">PaymentTerm!A222</f>
        <v>0</v>
      </c>
    </row>
    <row collapsed="false" customFormat="false" customHeight="false" hidden="false" ht="14.25" outlineLevel="0" r="221">
      <c r="N221" s="11" t="n">
        <f aca="false">SalesPerson!A221</f>
        <v>0</v>
      </c>
      <c r="Q221" s="11" t="n">
        <f aca="false">PaymentTerm!A223</f>
        <v>0</v>
      </c>
    </row>
    <row collapsed="false" customFormat="false" customHeight="false" hidden="false" ht="14.25" outlineLevel="0" r="222">
      <c r="N222" s="11" t="n">
        <f aca="false">SalesPerson!A222</f>
        <v>0</v>
      </c>
      <c r="Q222" s="11" t="n">
        <f aca="false">PaymentTerm!A224</f>
        <v>0</v>
      </c>
    </row>
    <row collapsed="false" customFormat="false" customHeight="false" hidden="false" ht="14.25" outlineLevel="0" r="223">
      <c r="N223" s="11" t="n">
        <f aca="false">SalesPerson!A223</f>
        <v>0</v>
      </c>
      <c r="Q223" s="11" t="n">
        <f aca="false">PaymentTerm!A225</f>
        <v>0</v>
      </c>
    </row>
    <row collapsed="false" customFormat="false" customHeight="false" hidden="false" ht="14.25" outlineLevel="0" r="224">
      <c r="N224" s="11" t="n">
        <f aca="false">SalesPerson!A224</f>
        <v>0</v>
      </c>
      <c r="Q224" s="11" t="n">
        <f aca="false">PaymentTerm!A226</f>
        <v>0</v>
      </c>
    </row>
    <row collapsed="false" customFormat="false" customHeight="false" hidden="false" ht="14.25" outlineLevel="0" r="225">
      <c r="N225" s="11" t="n">
        <f aca="false">SalesPerson!A225</f>
        <v>0</v>
      </c>
      <c r="Q225" s="11" t="n">
        <f aca="false">PaymentTerm!A227</f>
        <v>0</v>
      </c>
    </row>
    <row collapsed="false" customFormat="false" customHeight="false" hidden="false" ht="14.25" outlineLevel="0" r="226">
      <c r="N226" s="11" t="n">
        <f aca="false">SalesPerson!A226</f>
        <v>0</v>
      </c>
      <c r="Q226" s="11" t="n">
        <f aca="false">PaymentTerm!A228</f>
        <v>0</v>
      </c>
    </row>
    <row collapsed="false" customFormat="false" customHeight="false" hidden="false" ht="14.25" outlineLevel="0" r="227">
      <c r="N227" s="11" t="n">
        <f aca="false">SalesPerson!A227</f>
        <v>0</v>
      </c>
      <c r="Q227" s="11" t="n">
        <f aca="false">PaymentTerm!A229</f>
        <v>0</v>
      </c>
    </row>
    <row collapsed="false" customFormat="false" customHeight="false" hidden="false" ht="14.25" outlineLevel="0" r="228">
      <c r="N228" s="11" t="n">
        <f aca="false">SalesPerson!A228</f>
        <v>0</v>
      </c>
      <c r="Q228" s="11" t="n">
        <f aca="false">PaymentTerm!A230</f>
        <v>0</v>
      </c>
    </row>
    <row collapsed="false" customFormat="false" customHeight="false" hidden="false" ht="14.25" outlineLevel="0" r="229">
      <c r="N229" s="11" t="n">
        <f aca="false">SalesPerson!A229</f>
        <v>0</v>
      </c>
      <c r="Q229" s="11" t="n">
        <f aca="false">PaymentTerm!A231</f>
        <v>0</v>
      </c>
    </row>
    <row collapsed="false" customFormat="false" customHeight="false" hidden="false" ht="14.25" outlineLevel="0" r="230">
      <c r="N230" s="11" t="n">
        <f aca="false">SalesPerson!A230</f>
        <v>0</v>
      </c>
      <c r="Q230" s="11" t="n">
        <f aca="false">PaymentTerm!A232</f>
        <v>0</v>
      </c>
    </row>
    <row collapsed="false" customFormat="false" customHeight="false" hidden="false" ht="14.25" outlineLevel="0" r="231">
      <c r="N231" s="11" t="n">
        <f aca="false">SalesPerson!A231</f>
        <v>0</v>
      </c>
      <c r="Q231" s="11" t="n">
        <f aca="false">PaymentTerm!A233</f>
        <v>0</v>
      </c>
    </row>
    <row collapsed="false" customFormat="false" customHeight="false" hidden="false" ht="14.25" outlineLevel="0" r="232">
      <c r="N232" s="11" t="n">
        <f aca="false">SalesPerson!A232</f>
        <v>0</v>
      </c>
      <c r="Q232" s="11" t="n">
        <f aca="false">PaymentTerm!A234</f>
        <v>0</v>
      </c>
    </row>
    <row collapsed="false" customFormat="false" customHeight="false" hidden="false" ht="14.25" outlineLevel="0" r="233">
      <c r="N233" s="11" t="n">
        <f aca="false">SalesPerson!A233</f>
        <v>0</v>
      </c>
      <c r="Q233" s="11" t="n">
        <f aca="false">PaymentTerm!A235</f>
        <v>0</v>
      </c>
    </row>
    <row collapsed="false" customFormat="false" customHeight="false" hidden="false" ht="14.25" outlineLevel="0" r="234">
      <c r="N234" s="11" t="n">
        <f aca="false">SalesPerson!A234</f>
        <v>0</v>
      </c>
      <c r="Q234" s="11" t="n">
        <f aca="false">PaymentTerm!A236</f>
        <v>0</v>
      </c>
    </row>
    <row collapsed="false" customFormat="false" customHeight="false" hidden="false" ht="14.25" outlineLevel="0" r="235">
      <c r="N235" s="11" t="n">
        <f aca="false">SalesPerson!A235</f>
        <v>0</v>
      </c>
      <c r="Q235" s="11" t="n">
        <f aca="false">PaymentTerm!A237</f>
        <v>0</v>
      </c>
    </row>
    <row collapsed="false" customFormat="false" customHeight="false" hidden="false" ht="14.25" outlineLevel="0" r="236">
      <c r="N236" s="11" t="n">
        <f aca="false">SalesPerson!A236</f>
        <v>0</v>
      </c>
      <c r="Q236" s="11" t="n">
        <f aca="false">PaymentTerm!A238</f>
        <v>0</v>
      </c>
    </row>
    <row collapsed="false" customFormat="false" customHeight="false" hidden="false" ht="14.25" outlineLevel="0" r="237">
      <c r="N237" s="11" t="n">
        <f aca="false">SalesPerson!A237</f>
        <v>0</v>
      </c>
      <c r="Q237" s="11" t="n">
        <f aca="false">PaymentTerm!A239</f>
        <v>0</v>
      </c>
    </row>
    <row collapsed="false" customFormat="false" customHeight="false" hidden="false" ht="14.25" outlineLevel="0" r="238">
      <c r="N238" s="11" t="n">
        <f aca="false">SalesPerson!A238</f>
        <v>0</v>
      </c>
      <c r="Q238" s="11" t="n">
        <f aca="false">PaymentTerm!A240</f>
        <v>0</v>
      </c>
    </row>
    <row collapsed="false" customFormat="false" customHeight="false" hidden="false" ht="14.25" outlineLevel="0" r="239">
      <c r="N239" s="11" t="n">
        <f aca="false">SalesPerson!A239</f>
        <v>0</v>
      </c>
      <c r="Q239" s="11" t="n">
        <f aca="false">PaymentTerm!A241</f>
        <v>0</v>
      </c>
    </row>
    <row collapsed="false" customFormat="false" customHeight="false" hidden="false" ht="14.25" outlineLevel="0" r="240">
      <c r="N240" s="11" t="n">
        <f aca="false">SalesPerson!A240</f>
        <v>0</v>
      </c>
      <c r="Q240" s="11" t="n">
        <f aca="false">PaymentTerm!A242</f>
        <v>0</v>
      </c>
    </row>
    <row collapsed="false" customFormat="false" customHeight="false" hidden="false" ht="14.25" outlineLevel="0" r="241">
      <c r="N241" s="11" t="n">
        <f aca="false">SalesPerson!A241</f>
        <v>0</v>
      </c>
      <c r="Q241" s="11" t="n">
        <f aca="false">PaymentTerm!A243</f>
        <v>0</v>
      </c>
    </row>
    <row collapsed="false" customFormat="false" customHeight="false" hidden="false" ht="14.25" outlineLevel="0" r="242">
      <c r="N242" s="11" t="n">
        <f aca="false">SalesPerson!A242</f>
        <v>0</v>
      </c>
      <c r="Q242" s="11" t="n">
        <f aca="false">PaymentTerm!A244</f>
        <v>0</v>
      </c>
    </row>
    <row collapsed="false" customFormat="false" customHeight="false" hidden="false" ht="14.25" outlineLevel="0" r="243">
      <c r="N243" s="11" t="n">
        <f aca="false">SalesPerson!A243</f>
        <v>0</v>
      </c>
      <c r="Q243" s="11" t="n">
        <f aca="false">PaymentTerm!A245</f>
        <v>0</v>
      </c>
    </row>
    <row collapsed="false" customFormat="false" customHeight="false" hidden="false" ht="14.25" outlineLevel="0" r="244">
      <c r="N244" s="11" t="n">
        <f aca="false">SalesPerson!A244</f>
        <v>0</v>
      </c>
      <c r="Q244" s="11" t="n">
        <f aca="false">PaymentTerm!A246</f>
        <v>0</v>
      </c>
    </row>
    <row collapsed="false" customFormat="false" customHeight="false" hidden="false" ht="14.25" outlineLevel="0" r="245">
      <c r="N245" s="11" t="n">
        <f aca="false">SalesPerson!A245</f>
        <v>0</v>
      </c>
      <c r="Q245" s="11" t="n">
        <f aca="false">PaymentTerm!A247</f>
        <v>0</v>
      </c>
    </row>
    <row collapsed="false" customFormat="false" customHeight="false" hidden="false" ht="14.25" outlineLevel="0" r="246">
      <c r="N246" s="11" t="n">
        <f aca="false">SalesPerson!A246</f>
        <v>0</v>
      </c>
      <c r="Q246" s="11" t="n">
        <f aca="false">PaymentTerm!A248</f>
        <v>0</v>
      </c>
    </row>
    <row collapsed="false" customFormat="false" customHeight="false" hidden="false" ht="14.25" outlineLevel="0" r="247">
      <c r="N247" s="11" t="n">
        <f aca="false">SalesPerson!A247</f>
        <v>0</v>
      </c>
      <c r="Q247" s="11" t="n">
        <f aca="false">PaymentTerm!A249</f>
        <v>0</v>
      </c>
    </row>
    <row collapsed="false" customFormat="false" customHeight="false" hidden="false" ht="14.25" outlineLevel="0" r="248">
      <c r="N248" s="11" t="n">
        <f aca="false">SalesPerson!A248</f>
        <v>0</v>
      </c>
      <c r="Q248" s="11" t="n">
        <f aca="false">PaymentTerm!A250</f>
        <v>0</v>
      </c>
    </row>
    <row collapsed="false" customFormat="false" customHeight="false" hidden="false" ht="14.25" outlineLevel="0" r="249">
      <c r="N249" s="11" t="n">
        <f aca="false">SalesPerson!A249</f>
        <v>0</v>
      </c>
      <c r="Q249" s="11" t="n">
        <f aca="false">PaymentTerm!A251</f>
        <v>0</v>
      </c>
    </row>
    <row collapsed="false" customFormat="false" customHeight="false" hidden="false" ht="14.25" outlineLevel="0" r="250">
      <c r="N250" s="11" t="n">
        <f aca="false">SalesPerson!A250</f>
        <v>0</v>
      </c>
      <c r="Q250" s="11" t="n">
        <f aca="false">PaymentTerm!A252</f>
        <v>0</v>
      </c>
    </row>
    <row collapsed="false" customFormat="false" customHeight="false" hidden="false" ht="14.25" outlineLevel="0" r="251">
      <c r="N251" s="11" t="n">
        <f aca="false">SalesPerson!A251</f>
        <v>0</v>
      </c>
      <c r="Q251" s="11" t="n">
        <f aca="false">PaymentTerm!A253</f>
        <v>0</v>
      </c>
    </row>
    <row collapsed="false" customFormat="false" customHeight="false" hidden="false" ht="14.25" outlineLevel="0" r="252">
      <c r="N252" s="11" t="n">
        <f aca="false">SalesPerson!A252</f>
        <v>0</v>
      </c>
      <c r="Q252" s="11" t="n">
        <f aca="false">PaymentTerm!A254</f>
        <v>0</v>
      </c>
    </row>
    <row collapsed="false" customFormat="false" customHeight="false" hidden="false" ht="14.25" outlineLevel="0" r="253">
      <c r="N253" s="11" t="n">
        <f aca="false">SalesPerson!A253</f>
        <v>0</v>
      </c>
      <c r="Q253" s="11" t="n">
        <f aca="false">PaymentTerm!A255</f>
        <v>0</v>
      </c>
    </row>
    <row collapsed="false" customFormat="false" customHeight="false" hidden="false" ht="14.25" outlineLevel="0" r="254">
      <c r="N254" s="11" t="n">
        <f aca="false">SalesPerson!A254</f>
        <v>0</v>
      </c>
      <c r="Q254" s="11" t="n">
        <f aca="false">PaymentTerm!A256</f>
        <v>0</v>
      </c>
    </row>
    <row collapsed="false" customFormat="false" customHeight="false" hidden="false" ht="14.25" outlineLevel="0" r="255">
      <c r="N255" s="11" t="n">
        <f aca="false">SalesPerson!A255</f>
        <v>0</v>
      </c>
      <c r="Q255" s="11" t="n">
        <f aca="false">PaymentTerm!A257</f>
        <v>0</v>
      </c>
    </row>
    <row collapsed="false" customFormat="false" customHeight="false" hidden="false" ht="14.25" outlineLevel="0" r="256">
      <c r="N256" s="11" t="n">
        <f aca="false">SalesPerson!A256</f>
        <v>0</v>
      </c>
      <c r="Q256" s="11" t="n">
        <f aca="false">PaymentTerm!A258</f>
        <v>0</v>
      </c>
    </row>
    <row collapsed="false" customFormat="false" customHeight="false" hidden="false" ht="14.25" outlineLevel="0" r="257">
      <c r="N257" s="11" t="n">
        <f aca="false">SalesPerson!A257</f>
        <v>0</v>
      </c>
      <c r="Q257" s="11" t="n">
        <f aca="false">PaymentTerm!A259</f>
        <v>0</v>
      </c>
    </row>
    <row collapsed="false" customFormat="false" customHeight="false" hidden="false" ht="14.25" outlineLevel="0" r="258">
      <c r="N258" s="11" t="n">
        <f aca="false">SalesPerson!A258</f>
        <v>0</v>
      </c>
      <c r="Q258" s="11" t="n">
        <f aca="false">PaymentTerm!A260</f>
        <v>0</v>
      </c>
    </row>
    <row collapsed="false" customFormat="false" customHeight="false" hidden="false" ht="14.25" outlineLevel="0" r="259">
      <c r="N259" s="11" t="n">
        <f aca="false">SalesPerson!A259</f>
        <v>0</v>
      </c>
      <c r="Q259" s="11" t="n">
        <f aca="false">PaymentTerm!A261</f>
        <v>0</v>
      </c>
    </row>
    <row collapsed="false" customFormat="false" customHeight="false" hidden="false" ht="14.25" outlineLevel="0" r="260">
      <c r="N260" s="11" t="n">
        <f aca="false">SalesPerson!A260</f>
        <v>0</v>
      </c>
      <c r="Q260" s="11" t="n">
        <f aca="false">PaymentTerm!A262</f>
        <v>0</v>
      </c>
    </row>
    <row collapsed="false" customFormat="false" customHeight="false" hidden="false" ht="14.25" outlineLevel="0" r="261">
      <c r="N261" s="11" t="n">
        <f aca="false">SalesPerson!A261</f>
        <v>0</v>
      </c>
      <c r="Q261" s="11" t="n">
        <f aca="false">PaymentTerm!A263</f>
        <v>0</v>
      </c>
    </row>
    <row collapsed="false" customFormat="false" customHeight="false" hidden="false" ht="14.25" outlineLevel="0" r="262">
      <c r="N262" s="11" t="n">
        <f aca="false">SalesPerson!A262</f>
        <v>0</v>
      </c>
      <c r="Q262" s="11" t="n">
        <f aca="false">PaymentTerm!A264</f>
        <v>0</v>
      </c>
    </row>
    <row collapsed="false" customFormat="false" customHeight="false" hidden="false" ht="14.25" outlineLevel="0" r="263">
      <c r="N263" s="11" t="n">
        <f aca="false">SalesPerson!A263</f>
        <v>0</v>
      </c>
      <c r="Q263" s="11" t="n">
        <f aca="false">PaymentTerm!A265</f>
        <v>0</v>
      </c>
    </row>
    <row collapsed="false" customFormat="false" customHeight="false" hidden="false" ht="14.25" outlineLevel="0" r="264">
      <c r="N264" s="11" t="n">
        <f aca="false">SalesPerson!A264</f>
        <v>0</v>
      </c>
      <c r="Q264" s="11" t="n">
        <f aca="false">PaymentTerm!A266</f>
        <v>0</v>
      </c>
    </row>
    <row collapsed="false" customFormat="false" customHeight="false" hidden="false" ht="14.25" outlineLevel="0" r="265">
      <c r="N265" s="11" t="n">
        <f aca="false">SalesPerson!A265</f>
        <v>0</v>
      </c>
      <c r="Q265" s="11" t="n">
        <f aca="false">PaymentTerm!A267</f>
        <v>0</v>
      </c>
    </row>
    <row collapsed="false" customFormat="false" customHeight="false" hidden="false" ht="14.25" outlineLevel="0" r="266">
      <c r="N266" s="11" t="n">
        <f aca="false">SalesPerson!A266</f>
        <v>0</v>
      </c>
      <c r="Q266" s="11" t="n">
        <f aca="false">PaymentTerm!A268</f>
        <v>0</v>
      </c>
    </row>
    <row collapsed="false" customFormat="false" customHeight="false" hidden="false" ht="14.25" outlineLevel="0" r="267">
      <c r="N267" s="11" t="n">
        <f aca="false">SalesPerson!A267</f>
        <v>0</v>
      </c>
      <c r="Q267" s="11" t="n">
        <f aca="false">PaymentTerm!A269</f>
        <v>0</v>
      </c>
    </row>
    <row collapsed="false" customFormat="false" customHeight="false" hidden="false" ht="14.25" outlineLevel="0" r="268">
      <c r="N268" s="11" t="n">
        <f aca="false">SalesPerson!A268</f>
        <v>0</v>
      </c>
      <c r="Q268" s="11" t="n">
        <f aca="false">PaymentTerm!A270</f>
        <v>0</v>
      </c>
    </row>
    <row collapsed="false" customFormat="false" customHeight="false" hidden="false" ht="14.25" outlineLevel="0" r="269">
      <c r="N269" s="11" t="n">
        <f aca="false">SalesPerson!A269</f>
        <v>0</v>
      </c>
      <c r="Q269" s="11" t="n">
        <f aca="false">PaymentTerm!A271</f>
        <v>0</v>
      </c>
    </row>
    <row collapsed="false" customFormat="false" customHeight="false" hidden="false" ht="14.25" outlineLevel="0" r="270">
      <c r="N270" s="11" t="n">
        <f aca="false">SalesPerson!A270</f>
        <v>0</v>
      </c>
      <c r="Q270" s="11" t="n">
        <f aca="false">PaymentTerm!A272</f>
        <v>0</v>
      </c>
    </row>
    <row collapsed="false" customFormat="false" customHeight="false" hidden="false" ht="14.25" outlineLevel="0" r="271">
      <c r="N271" s="11" t="n">
        <f aca="false">SalesPerson!A271</f>
        <v>0</v>
      </c>
      <c r="Q271" s="11" t="n">
        <f aca="false">PaymentTerm!A273</f>
        <v>0</v>
      </c>
    </row>
    <row collapsed="false" customFormat="false" customHeight="false" hidden="false" ht="14.25" outlineLevel="0" r="272">
      <c r="N272" s="11" t="n">
        <f aca="false">SalesPerson!A272</f>
        <v>0</v>
      </c>
      <c r="Q272" s="11" t="n">
        <f aca="false">PaymentTerm!A274</f>
        <v>0</v>
      </c>
    </row>
    <row collapsed="false" customFormat="false" customHeight="false" hidden="false" ht="14.25" outlineLevel="0" r="273">
      <c r="N273" s="11" t="n">
        <f aca="false">SalesPerson!A273</f>
        <v>0</v>
      </c>
      <c r="Q273" s="11" t="n">
        <f aca="false">PaymentTerm!A275</f>
        <v>0</v>
      </c>
    </row>
    <row collapsed="false" customFormat="false" customHeight="false" hidden="false" ht="14.25" outlineLevel="0" r="274">
      <c r="N274" s="11" t="n">
        <f aca="false">SalesPerson!A274</f>
        <v>0</v>
      </c>
      <c r="Q274" s="11" t="n">
        <f aca="false">PaymentTerm!A276</f>
        <v>0</v>
      </c>
    </row>
    <row collapsed="false" customFormat="false" customHeight="false" hidden="false" ht="14.25" outlineLevel="0" r="275">
      <c r="N275" s="11" t="n">
        <f aca="false">SalesPerson!A275</f>
        <v>0</v>
      </c>
      <c r="Q275" s="11" t="n">
        <f aca="false">PaymentTerm!A277</f>
        <v>0</v>
      </c>
    </row>
    <row collapsed="false" customFormat="false" customHeight="false" hidden="false" ht="14.25" outlineLevel="0" r="276">
      <c r="N276" s="11" t="n">
        <f aca="false">SalesPerson!A276</f>
        <v>0</v>
      </c>
      <c r="Q276" s="11" t="n">
        <f aca="false">PaymentTerm!A278</f>
        <v>0</v>
      </c>
    </row>
    <row collapsed="false" customFormat="false" customHeight="false" hidden="false" ht="14.25" outlineLevel="0" r="277">
      <c r="N277" s="11" t="n">
        <f aca="false">SalesPerson!A277</f>
        <v>0</v>
      </c>
      <c r="Q277" s="11" t="n">
        <f aca="false">PaymentTerm!A279</f>
        <v>0</v>
      </c>
    </row>
    <row collapsed="false" customFormat="false" customHeight="false" hidden="false" ht="14.25" outlineLevel="0" r="278">
      <c r="N278" s="11" t="n">
        <f aca="false">SalesPerson!A278</f>
        <v>0</v>
      </c>
      <c r="Q278" s="11" t="n">
        <f aca="false">PaymentTerm!A280</f>
        <v>0</v>
      </c>
    </row>
    <row collapsed="false" customFormat="false" customHeight="false" hidden="false" ht="14.25" outlineLevel="0" r="279">
      <c r="N279" s="11" t="n">
        <f aca="false">SalesPerson!A279</f>
        <v>0</v>
      </c>
      <c r="Q279" s="11" t="n">
        <f aca="false">PaymentTerm!A281</f>
        <v>0</v>
      </c>
    </row>
    <row collapsed="false" customFormat="false" customHeight="false" hidden="false" ht="14.25" outlineLevel="0" r="280">
      <c r="N280" s="11" t="n">
        <f aca="false">SalesPerson!A280</f>
        <v>0</v>
      </c>
      <c r="Q280" s="11" t="n">
        <f aca="false">PaymentTerm!A282</f>
        <v>0</v>
      </c>
    </row>
    <row collapsed="false" customFormat="false" customHeight="false" hidden="false" ht="14.25" outlineLevel="0" r="281">
      <c r="N281" s="11" t="n">
        <f aca="false">SalesPerson!A281</f>
        <v>0</v>
      </c>
      <c r="Q281" s="11" t="n">
        <f aca="false">PaymentTerm!A283</f>
        <v>0</v>
      </c>
    </row>
    <row collapsed="false" customFormat="false" customHeight="false" hidden="false" ht="14.25" outlineLevel="0" r="282">
      <c r="N282" s="11" t="n">
        <f aca="false">SalesPerson!A282</f>
        <v>0</v>
      </c>
      <c r="Q282" s="11" t="n">
        <f aca="false">PaymentTerm!A284</f>
        <v>0</v>
      </c>
    </row>
    <row collapsed="false" customFormat="false" customHeight="false" hidden="false" ht="14.25" outlineLevel="0" r="283">
      <c r="N283" s="11" t="n">
        <f aca="false">SalesPerson!A283</f>
        <v>0</v>
      </c>
      <c r="Q283" s="11" t="n">
        <f aca="false">PaymentTerm!A285</f>
        <v>0</v>
      </c>
    </row>
    <row collapsed="false" customFormat="false" customHeight="false" hidden="false" ht="14.25" outlineLevel="0" r="284">
      <c r="N284" s="11" t="n">
        <f aca="false">SalesPerson!A284</f>
        <v>0</v>
      </c>
      <c r="Q284" s="11" t="n">
        <f aca="false">PaymentTerm!A286</f>
        <v>0</v>
      </c>
    </row>
    <row collapsed="false" customFormat="false" customHeight="false" hidden="false" ht="14.25" outlineLevel="0" r="285">
      <c r="N285" s="11" t="n">
        <f aca="false">SalesPerson!A285</f>
        <v>0</v>
      </c>
      <c r="Q285" s="11" t="n">
        <f aca="false">PaymentTerm!A287</f>
        <v>0</v>
      </c>
    </row>
    <row collapsed="false" customFormat="false" customHeight="false" hidden="false" ht="14.25" outlineLevel="0" r="286">
      <c r="N286" s="11" t="n">
        <f aca="false">SalesPerson!A286</f>
        <v>0</v>
      </c>
      <c r="Q286" s="11" t="n">
        <f aca="false">PaymentTerm!A288</f>
        <v>0</v>
      </c>
    </row>
    <row collapsed="false" customFormat="false" customHeight="false" hidden="false" ht="14.25" outlineLevel="0" r="287">
      <c r="N287" s="11" t="n">
        <f aca="false">SalesPerson!A287</f>
        <v>0</v>
      </c>
      <c r="Q287" s="11" t="n">
        <f aca="false">PaymentTerm!A289</f>
        <v>0</v>
      </c>
    </row>
    <row collapsed="false" customFormat="false" customHeight="false" hidden="false" ht="14.25" outlineLevel="0" r="288">
      <c r="N288" s="11" t="n">
        <f aca="false">SalesPerson!A288</f>
        <v>0</v>
      </c>
      <c r="Q288" s="11" t="n">
        <f aca="false">PaymentTerm!A290</f>
        <v>0</v>
      </c>
    </row>
    <row collapsed="false" customFormat="false" customHeight="false" hidden="false" ht="14.25" outlineLevel="0" r="289">
      <c r="N289" s="11" t="n">
        <f aca="false">SalesPerson!A289</f>
        <v>0</v>
      </c>
      <c r="Q289" s="11" t="n">
        <f aca="false">PaymentTerm!A291</f>
        <v>0</v>
      </c>
    </row>
    <row collapsed="false" customFormat="false" customHeight="false" hidden="false" ht="14.25" outlineLevel="0" r="290">
      <c r="N290" s="11" t="n">
        <f aca="false">SalesPerson!A290</f>
        <v>0</v>
      </c>
      <c r="Q290" s="11" t="n">
        <f aca="false">PaymentTerm!A292</f>
        <v>0</v>
      </c>
    </row>
    <row collapsed="false" customFormat="false" customHeight="false" hidden="false" ht="14.25" outlineLevel="0" r="291">
      <c r="N291" s="11" t="n">
        <f aca="false">SalesPerson!A291</f>
        <v>0</v>
      </c>
      <c r="Q291" s="11" t="n">
        <f aca="false">PaymentTerm!A293</f>
        <v>0</v>
      </c>
    </row>
    <row collapsed="false" customFormat="false" customHeight="false" hidden="false" ht="14.25" outlineLevel="0" r="292">
      <c r="N292" s="11" t="n">
        <f aca="false">SalesPerson!A292</f>
        <v>0</v>
      </c>
      <c r="Q292" s="11" t="n">
        <f aca="false">PaymentTerm!A294</f>
        <v>0</v>
      </c>
    </row>
    <row collapsed="false" customFormat="false" customHeight="false" hidden="false" ht="14.25" outlineLevel="0" r="293">
      <c r="N293" s="11" t="n">
        <f aca="false">SalesPerson!A293</f>
        <v>0</v>
      </c>
      <c r="Q293" s="11" t="n">
        <f aca="false">PaymentTerm!A295</f>
        <v>0</v>
      </c>
    </row>
    <row collapsed="false" customFormat="false" customHeight="false" hidden="false" ht="14.25" outlineLevel="0" r="294">
      <c r="N294" s="11" t="n">
        <f aca="false">SalesPerson!A294</f>
        <v>0</v>
      </c>
      <c r="Q294" s="11" t="n">
        <f aca="false">PaymentTerm!A296</f>
        <v>0</v>
      </c>
    </row>
    <row collapsed="false" customFormat="false" customHeight="false" hidden="false" ht="14.25" outlineLevel="0" r="295">
      <c r="N295" s="11" t="n">
        <f aca="false">SalesPerson!A295</f>
        <v>0</v>
      </c>
      <c r="Q295" s="11" t="n">
        <f aca="false">PaymentTerm!A297</f>
        <v>0</v>
      </c>
    </row>
    <row collapsed="false" customFormat="false" customHeight="false" hidden="false" ht="14.25" outlineLevel="0" r="296">
      <c r="N296" s="11" t="n">
        <f aca="false">SalesPerson!A296</f>
        <v>0</v>
      </c>
      <c r="Q296" s="11" t="n">
        <f aca="false">PaymentTerm!A298</f>
        <v>0</v>
      </c>
    </row>
    <row collapsed="false" customFormat="false" customHeight="false" hidden="false" ht="14.25" outlineLevel="0" r="297">
      <c r="N297" s="11" t="n">
        <f aca="false">SalesPerson!A297</f>
        <v>0</v>
      </c>
      <c r="Q297" s="11" t="n">
        <f aca="false">PaymentTerm!A299</f>
        <v>0</v>
      </c>
    </row>
    <row collapsed="false" customFormat="false" customHeight="false" hidden="false" ht="14.25" outlineLevel="0" r="298">
      <c r="N298" s="11" t="n">
        <f aca="false">SalesPerson!A298</f>
        <v>0</v>
      </c>
      <c r="Q298" s="11" t="n">
        <f aca="false">PaymentTerm!A300</f>
        <v>0</v>
      </c>
    </row>
    <row collapsed="false" customFormat="false" customHeight="false" hidden="false" ht="14.25" outlineLevel="0" r="299">
      <c r="N299" s="11" t="n">
        <f aca="false">SalesPerson!A299</f>
        <v>0</v>
      </c>
      <c r="Q299" s="11" t="n">
        <f aca="false">PaymentTerm!A301</f>
        <v>0</v>
      </c>
    </row>
    <row collapsed="false" customFormat="false" customHeight="false" hidden="false" ht="14.25" outlineLevel="0" r="300">
      <c r="N300" s="11" t="n">
        <f aca="false">SalesPerson!A300</f>
        <v>0</v>
      </c>
      <c r="Q300" s="11" t="n">
        <f aca="false">PaymentTerm!A302</f>
        <v>0</v>
      </c>
    </row>
    <row collapsed="false" customFormat="false" customHeight="false" hidden="false" ht="14.25" outlineLevel="0" r="301">
      <c r="N301" s="11" t="n">
        <f aca="false">SalesPerson!A301</f>
        <v>0</v>
      </c>
      <c r="Q301" s="11" t="n">
        <f aca="false">PaymentTerm!A303</f>
        <v>0</v>
      </c>
    </row>
    <row collapsed="false" customFormat="false" customHeight="false" hidden="false" ht="14.25" outlineLevel="0" r="302">
      <c r="N302" s="11" t="n">
        <f aca="false">SalesPerson!A302</f>
        <v>0</v>
      </c>
      <c r="Q302" s="11" t="n">
        <f aca="false">PaymentTerm!A304</f>
        <v>0</v>
      </c>
    </row>
    <row collapsed="false" customFormat="false" customHeight="false" hidden="false" ht="14.25" outlineLevel="0" r="303">
      <c r="N303" s="11" t="n">
        <f aca="false">SalesPerson!A303</f>
        <v>0</v>
      </c>
      <c r="Q303" s="11" t="n">
        <f aca="false">PaymentTerm!A305</f>
        <v>0</v>
      </c>
    </row>
    <row collapsed="false" customFormat="false" customHeight="false" hidden="false" ht="14.25" outlineLevel="0" r="304">
      <c r="N304" s="11" t="n">
        <f aca="false">SalesPerson!A304</f>
        <v>0</v>
      </c>
      <c r="Q304" s="11" t="n">
        <f aca="false">PaymentTerm!A306</f>
        <v>0</v>
      </c>
    </row>
    <row collapsed="false" customFormat="false" customHeight="false" hidden="false" ht="14.25" outlineLevel="0" r="305">
      <c r="N305" s="11" t="n">
        <f aca="false">SalesPerson!A305</f>
        <v>0</v>
      </c>
      <c r="Q305" s="11" t="n">
        <f aca="false">PaymentTerm!A307</f>
        <v>0</v>
      </c>
    </row>
    <row collapsed="false" customFormat="false" customHeight="false" hidden="false" ht="14.25" outlineLevel="0" r="306">
      <c r="N306" s="11" t="n">
        <f aca="false">SalesPerson!A306</f>
        <v>0</v>
      </c>
      <c r="Q306" s="11" t="n">
        <f aca="false">PaymentTerm!A308</f>
        <v>0</v>
      </c>
    </row>
    <row collapsed="false" customFormat="false" customHeight="false" hidden="false" ht="14.25" outlineLevel="0" r="307">
      <c r="N307" s="11" t="n">
        <f aca="false">SalesPerson!A307</f>
        <v>0</v>
      </c>
      <c r="Q307" s="11" t="n">
        <f aca="false">PaymentTerm!A309</f>
        <v>0</v>
      </c>
    </row>
    <row collapsed="false" customFormat="false" customHeight="false" hidden="false" ht="14.25" outlineLevel="0" r="308">
      <c r="N308" s="11" t="n">
        <f aca="false">SalesPerson!A308</f>
        <v>0</v>
      </c>
      <c r="Q308" s="11" t="n">
        <f aca="false">PaymentTerm!A310</f>
        <v>0</v>
      </c>
    </row>
    <row collapsed="false" customFormat="false" customHeight="false" hidden="false" ht="14.25" outlineLevel="0" r="309">
      <c r="N309" s="11" t="n">
        <f aca="false">SalesPerson!A309</f>
        <v>0</v>
      </c>
      <c r="Q309" s="11" t="n">
        <f aca="false">PaymentTerm!A311</f>
        <v>0</v>
      </c>
    </row>
    <row collapsed="false" customFormat="false" customHeight="false" hidden="false" ht="14.25" outlineLevel="0" r="310">
      <c r="N310" s="11" t="n">
        <f aca="false">SalesPerson!A310</f>
        <v>0</v>
      </c>
      <c r="Q310" s="11" t="n">
        <f aca="false">PaymentTerm!A312</f>
        <v>0</v>
      </c>
    </row>
    <row collapsed="false" customFormat="false" customHeight="false" hidden="false" ht="14.25" outlineLevel="0" r="311">
      <c r="N311" s="11" t="n">
        <f aca="false">SalesPerson!A311</f>
        <v>0</v>
      </c>
      <c r="Q311" s="11" t="n">
        <f aca="false">PaymentTerm!A313</f>
        <v>0</v>
      </c>
    </row>
    <row collapsed="false" customFormat="false" customHeight="false" hidden="false" ht="14.25" outlineLevel="0" r="312">
      <c r="N312" s="11" t="n">
        <f aca="false">SalesPerson!A312</f>
        <v>0</v>
      </c>
      <c r="Q312" s="11" t="n">
        <f aca="false">PaymentTerm!A314</f>
        <v>0</v>
      </c>
    </row>
    <row collapsed="false" customFormat="false" customHeight="false" hidden="false" ht="14.25" outlineLevel="0" r="313">
      <c r="N313" s="11" t="n">
        <f aca="false">SalesPerson!A313</f>
        <v>0</v>
      </c>
      <c r="Q313" s="11" t="n">
        <f aca="false">PaymentTerm!A315</f>
        <v>0</v>
      </c>
    </row>
    <row collapsed="false" customFormat="false" customHeight="false" hidden="false" ht="14.25" outlineLevel="0" r="314">
      <c r="N314" s="11" t="n">
        <f aca="false">SalesPerson!A314</f>
        <v>0</v>
      </c>
      <c r="Q314" s="11" t="n">
        <f aca="false">PaymentTerm!A316</f>
        <v>0</v>
      </c>
    </row>
    <row collapsed="false" customFormat="false" customHeight="false" hidden="false" ht="14.25" outlineLevel="0" r="315">
      <c r="N315" s="11" t="n">
        <f aca="false">SalesPerson!A315</f>
        <v>0</v>
      </c>
      <c r="Q315" s="11" t="n">
        <f aca="false">PaymentTerm!A317</f>
        <v>0</v>
      </c>
    </row>
    <row collapsed="false" customFormat="false" customHeight="false" hidden="false" ht="14.25" outlineLevel="0" r="316">
      <c r="N316" s="11" t="n">
        <f aca="false">SalesPerson!A316</f>
        <v>0</v>
      </c>
      <c r="Q316" s="11" t="n">
        <f aca="false">PaymentTerm!A318</f>
        <v>0</v>
      </c>
    </row>
    <row collapsed="false" customFormat="false" customHeight="false" hidden="false" ht="14.25" outlineLevel="0" r="317">
      <c r="N317" s="11" t="n">
        <f aca="false">SalesPerson!A317</f>
        <v>0</v>
      </c>
      <c r="Q317" s="11" t="n">
        <f aca="false">PaymentTerm!A319</f>
        <v>0</v>
      </c>
    </row>
    <row collapsed="false" customFormat="false" customHeight="false" hidden="false" ht="14.25" outlineLevel="0" r="318">
      <c r="N318" s="11" t="n">
        <f aca="false">SalesPerson!A318</f>
        <v>0</v>
      </c>
      <c r="Q318" s="11" t="n">
        <f aca="false">PaymentTerm!A320</f>
        <v>0</v>
      </c>
    </row>
    <row collapsed="false" customFormat="false" customHeight="false" hidden="false" ht="14.25" outlineLevel="0" r="319">
      <c r="N319" s="11" t="n">
        <f aca="false">SalesPerson!A319</f>
        <v>0</v>
      </c>
      <c r="Q319" s="11" t="n">
        <f aca="false">PaymentTerm!A321</f>
        <v>0</v>
      </c>
    </row>
    <row collapsed="false" customFormat="false" customHeight="false" hidden="false" ht="14.25" outlineLevel="0" r="320">
      <c r="N320" s="11" t="n">
        <f aca="false">SalesPerson!A320</f>
        <v>0</v>
      </c>
      <c r="Q320" s="11" t="n">
        <f aca="false">PaymentTerm!A322</f>
        <v>0</v>
      </c>
    </row>
    <row collapsed="false" customFormat="false" customHeight="false" hidden="false" ht="14.25" outlineLevel="0" r="321">
      <c r="N321" s="11" t="n">
        <f aca="false">SalesPerson!A321</f>
        <v>0</v>
      </c>
      <c r="Q321" s="11" t="n">
        <f aca="false">PaymentTerm!A323</f>
        <v>0</v>
      </c>
    </row>
    <row collapsed="false" customFormat="false" customHeight="false" hidden="false" ht="14.25" outlineLevel="0" r="322">
      <c r="N322" s="11" t="n">
        <f aca="false">SalesPerson!A322</f>
        <v>0</v>
      </c>
      <c r="Q322" s="11" t="n">
        <f aca="false">PaymentTerm!A324</f>
        <v>0</v>
      </c>
    </row>
    <row collapsed="false" customFormat="false" customHeight="false" hidden="false" ht="14.25" outlineLevel="0" r="323">
      <c r="N323" s="11" t="n">
        <f aca="false">SalesPerson!A323</f>
        <v>0</v>
      </c>
      <c r="Q323" s="11" t="n">
        <f aca="false">PaymentTerm!A325</f>
        <v>0</v>
      </c>
    </row>
    <row collapsed="false" customFormat="false" customHeight="false" hidden="false" ht="14.25" outlineLevel="0" r="324">
      <c r="N324" s="11" t="n">
        <f aca="false">SalesPerson!A324</f>
        <v>0</v>
      </c>
      <c r="Q324" s="11" t="n">
        <f aca="false">PaymentTerm!A326</f>
        <v>0</v>
      </c>
    </row>
    <row collapsed="false" customFormat="false" customHeight="false" hidden="false" ht="14.25" outlineLevel="0" r="325">
      <c r="N325" s="11" t="n">
        <f aca="false">SalesPerson!A325</f>
        <v>0</v>
      </c>
      <c r="Q325" s="11" t="n">
        <f aca="false">PaymentTerm!A327</f>
        <v>0</v>
      </c>
    </row>
    <row collapsed="false" customFormat="false" customHeight="false" hidden="false" ht="14.25" outlineLevel="0" r="326">
      <c r="N326" s="11" t="n">
        <f aca="false">SalesPerson!A326</f>
        <v>0</v>
      </c>
      <c r="Q326" s="11" t="n">
        <f aca="false">PaymentTerm!A328</f>
        <v>0</v>
      </c>
    </row>
    <row collapsed="false" customFormat="false" customHeight="false" hidden="false" ht="14.25" outlineLevel="0" r="327">
      <c r="N327" s="11" t="n">
        <f aca="false">SalesPerson!A327</f>
        <v>0</v>
      </c>
      <c r="Q327" s="11" t="n">
        <f aca="false">PaymentTerm!A329</f>
        <v>0</v>
      </c>
    </row>
    <row collapsed="false" customFormat="false" customHeight="false" hidden="false" ht="14.25" outlineLevel="0" r="328">
      <c r="N328" s="11" t="n">
        <f aca="false">SalesPerson!A328</f>
        <v>0</v>
      </c>
      <c r="Q328" s="11" t="n">
        <f aca="false">PaymentTerm!A330</f>
        <v>0</v>
      </c>
    </row>
    <row collapsed="false" customFormat="false" customHeight="false" hidden="false" ht="14.25" outlineLevel="0" r="329">
      <c r="N329" s="11" t="n">
        <f aca="false">SalesPerson!A329</f>
        <v>0</v>
      </c>
      <c r="Q329" s="11" t="n">
        <f aca="false">PaymentTerm!A331</f>
        <v>0</v>
      </c>
    </row>
    <row collapsed="false" customFormat="false" customHeight="false" hidden="false" ht="14.25" outlineLevel="0" r="330">
      <c r="N330" s="11" t="n">
        <f aca="false">SalesPerson!A330</f>
        <v>0</v>
      </c>
      <c r="Q330" s="11" t="n">
        <f aca="false">PaymentTerm!A332</f>
        <v>0</v>
      </c>
    </row>
    <row collapsed="false" customFormat="false" customHeight="false" hidden="false" ht="14.25" outlineLevel="0" r="331">
      <c r="N331" s="11" t="n">
        <f aca="false">SalesPerson!A331</f>
        <v>0</v>
      </c>
      <c r="Q331" s="11" t="n">
        <f aca="false">PaymentTerm!A333</f>
        <v>0</v>
      </c>
    </row>
    <row collapsed="false" customFormat="false" customHeight="false" hidden="false" ht="14.25" outlineLevel="0" r="332">
      <c r="N332" s="11" t="n">
        <f aca="false">SalesPerson!A332</f>
        <v>0</v>
      </c>
      <c r="Q332" s="11" t="n">
        <f aca="false">PaymentTerm!A334</f>
        <v>0</v>
      </c>
    </row>
    <row collapsed="false" customFormat="false" customHeight="false" hidden="false" ht="14.25" outlineLevel="0" r="333">
      <c r="N333" s="11" t="n">
        <f aca="false">SalesPerson!A333</f>
        <v>0</v>
      </c>
      <c r="Q333" s="11" t="n">
        <f aca="false">PaymentTerm!A335</f>
        <v>0</v>
      </c>
    </row>
    <row collapsed="false" customFormat="false" customHeight="false" hidden="false" ht="14.25" outlineLevel="0" r="334">
      <c r="N334" s="11" t="n">
        <f aca="false">SalesPerson!A334</f>
        <v>0</v>
      </c>
      <c r="Q334" s="11" t="n">
        <f aca="false">PaymentTerm!A336</f>
        <v>0</v>
      </c>
    </row>
    <row collapsed="false" customFormat="false" customHeight="false" hidden="false" ht="14.25" outlineLevel="0" r="335">
      <c r="N335" s="11" t="n">
        <f aca="false">SalesPerson!A335</f>
        <v>0</v>
      </c>
      <c r="Q335" s="11" t="n">
        <f aca="false">PaymentTerm!A337</f>
        <v>0</v>
      </c>
    </row>
    <row collapsed="false" customFormat="false" customHeight="false" hidden="false" ht="14.25" outlineLevel="0" r="336">
      <c r="N336" s="11" t="n">
        <f aca="false">SalesPerson!A336</f>
        <v>0</v>
      </c>
      <c r="Q336" s="11" t="n">
        <f aca="false">PaymentTerm!A338</f>
        <v>0</v>
      </c>
    </row>
    <row collapsed="false" customFormat="false" customHeight="false" hidden="false" ht="14.25" outlineLevel="0" r="337">
      <c r="N337" s="11" t="n">
        <f aca="false">SalesPerson!A337</f>
        <v>0</v>
      </c>
      <c r="Q337" s="11" t="n">
        <f aca="false">PaymentTerm!A339</f>
        <v>0</v>
      </c>
    </row>
    <row collapsed="false" customFormat="false" customHeight="false" hidden="false" ht="14.25" outlineLevel="0" r="338">
      <c r="N338" s="11" t="n">
        <f aca="false">SalesPerson!A338</f>
        <v>0</v>
      </c>
      <c r="Q338" s="11" t="n">
        <f aca="false">PaymentTerm!A340</f>
        <v>0</v>
      </c>
    </row>
    <row collapsed="false" customFormat="false" customHeight="false" hidden="false" ht="14.25" outlineLevel="0" r="339">
      <c r="N339" s="11" t="n">
        <f aca="false">SalesPerson!A339</f>
        <v>0</v>
      </c>
      <c r="Q339" s="11" t="n">
        <f aca="false">PaymentTerm!A341</f>
        <v>0</v>
      </c>
    </row>
    <row collapsed="false" customFormat="false" customHeight="false" hidden="false" ht="14.25" outlineLevel="0" r="340">
      <c r="N340" s="11" t="n">
        <f aca="false">SalesPerson!A340</f>
        <v>0</v>
      </c>
      <c r="Q340" s="11" t="n">
        <f aca="false">PaymentTerm!A342</f>
        <v>0</v>
      </c>
    </row>
    <row collapsed="false" customFormat="false" customHeight="false" hidden="false" ht="14.25" outlineLevel="0" r="341">
      <c r="N341" s="11" t="n">
        <f aca="false">SalesPerson!A341</f>
        <v>0</v>
      </c>
      <c r="Q341" s="11" t="n">
        <f aca="false">PaymentTerm!A343</f>
        <v>0</v>
      </c>
    </row>
    <row collapsed="false" customFormat="false" customHeight="false" hidden="false" ht="14.25" outlineLevel="0" r="342">
      <c r="N342" s="11" t="n">
        <f aca="false">SalesPerson!A342</f>
        <v>0</v>
      </c>
      <c r="Q342" s="11" t="n">
        <f aca="false">PaymentTerm!A344</f>
        <v>0</v>
      </c>
    </row>
    <row collapsed="false" customFormat="false" customHeight="false" hidden="false" ht="14.25" outlineLevel="0" r="343">
      <c r="N343" s="11" t="n">
        <f aca="false">SalesPerson!A343</f>
        <v>0</v>
      </c>
      <c r="Q343" s="11" t="n">
        <f aca="false">PaymentTerm!A345</f>
        <v>0</v>
      </c>
    </row>
    <row collapsed="false" customFormat="false" customHeight="false" hidden="false" ht="14.25" outlineLevel="0" r="344">
      <c r="N344" s="11" t="n">
        <f aca="false">SalesPerson!A344</f>
        <v>0</v>
      </c>
      <c r="Q344" s="11" t="n">
        <f aca="false">PaymentTerm!A346</f>
        <v>0</v>
      </c>
    </row>
    <row collapsed="false" customFormat="false" customHeight="false" hidden="false" ht="14.25" outlineLevel="0" r="345">
      <c r="N345" s="11" t="n">
        <f aca="false">SalesPerson!A345</f>
        <v>0</v>
      </c>
      <c r="Q345" s="11" t="n">
        <f aca="false">PaymentTerm!A347</f>
        <v>0</v>
      </c>
    </row>
    <row collapsed="false" customFormat="false" customHeight="false" hidden="false" ht="14.25" outlineLevel="0" r="346">
      <c r="N346" s="11" t="n">
        <f aca="false">SalesPerson!A346</f>
        <v>0</v>
      </c>
      <c r="Q346" s="11" t="n">
        <f aca="false">PaymentTerm!A348</f>
        <v>0</v>
      </c>
    </row>
    <row collapsed="false" customFormat="false" customHeight="false" hidden="false" ht="14.25" outlineLevel="0" r="347">
      <c r="N347" s="11" t="n">
        <f aca="false">SalesPerson!A347</f>
        <v>0</v>
      </c>
      <c r="Q347" s="11" t="n">
        <f aca="false">PaymentTerm!A349</f>
        <v>0</v>
      </c>
    </row>
    <row collapsed="false" customFormat="false" customHeight="false" hidden="false" ht="14.25" outlineLevel="0" r="348">
      <c r="N348" s="11" t="n">
        <f aca="false">SalesPerson!A348</f>
        <v>0</v>
      </c>
      <c r="Q348" s="11" t="n">
        <f aca="false">PaymentTerm!A350</f>
        <v>0</v>
      </c>
    </row>
    <row collapsed="false" customFormat="false" customHeight="false" hidden="false" ht="14.25" outlineLevel="0" r="349">
      <c r="N349" s="11" t="n">
        <f aca="false">SalesPerson!A349</f>
        <v>0</v>
      </c>
      <c r="Q349" s="11" t="n">
        <f aca="false">PaymentTerm!A351</f>
        <v>0</v>
      </c>
    </row>
    <row collapsed="false" customFormat="false" customHeight="false" hidden="false" ht="14.25" outlineLevel="0" r="350">
      <c r="N350" s="11" t="n">
        <f aca="false">SalesPerson!A350</f>
        <v>0</v>
      </c>
      <c r="Q350" s="11" t="n">
        <f aca="false">PaymentTerm!A352</f>
        <v>0</v>
      </c>
    </row>
    <row collapsed="false" customFormat="false" customHeight="false" hidden="false" ht="14.25" outlineLevel="0" r="351">
      <c r="N351" s="11" t="n">
        <f aca="false">SalesPerson!A351</f>
        <v>0</v>
      </c>
      <c r="Q351" s="11" t="n">
        <f aca="false">PaymentTerm!A353</f>
        <v>0</v>
      </c>
    </row>
    <row collapsed="false" customFormat="false" customHeight="false" hidden="false" ht="14.25" outlineLevel="0" r="352">
      <c r="N352" s="11" t="n">
        <f aca="false">SalesPerson!A352</f>
        <v>0</v>
      </c>
      <c r="Q352" s="11" t="n">
        <f aca="false">PaymentTerm!A354</f>
        <v>0</v>
      </c>
    </row>
    <row collapsed="false" customFormat="false" customHeight="false" hidden="false" ht="14.25" outlineLevel="0" r="353">
      <c r="N353" s="11" t="n">
        <f aca="false">SalesPerson!A353</f>
        <v>0</v>
      </c>
      <c r="Q353" s="11" t="n">
        <f aca="false">PaymentTerm!A355</f>
        <v>0</v>
      </c>
    </row>
    <row collapsed="false" customFormat="false" customHeight="false" hidden="false" ht="14.25" outlineLevel="0" r="354">
      <c r="N354" s="11" t="n">
        <f aca="false">SalesPerson!A354</f>
        <v>0</v>
      </c>
      <c r="Q354" s="11" t="n">
        <f aca="false">PaymentTerm!A356</f>
        <v>0</v>
      </c>
    </row>
    <row collapsed="false" customFormat="false" customHeight="false" hidden="false" ht="14.25" outlineLevel="0" r="355">
      <c r="N355" s="11" t="n">
        <f aca="false">SalesPerson!A355</f>
        <v>0</v>
      </c>
      <c r="Q355" s="11" t="n">
        <f aca="false">PaymentTerm!A357</f>
        <v>0</v>
      </c>
    </row>
    <row collapsed="false" customFormat="false" customHeight="false" hidden="false" ht="14.25" outlineLevel="0" r="356">
      <c r="N356" s="11" t="n">
        <f aca="false">SalesPerson!A356</f>
        <v>0</v>
      </c>
      <c r="Q356" s="11" t="n">
        <f aca="false">PaymentTerm!A358</f>
        <v>0</v>
      </c>
    </row>
    <row collapsed="false" customFormat="false" customHeight="false" hidden="false" ht="14.25" outlineLevel="0" r="357">
      <c r="N357" s="11" t="n">
        <f aca="false">SalesPerson!A357</f>
        <v>0</v>
      </c>
      <c r="Q357" s="11" t="n">
        <f aca="false">PaymentTerm!A359</f>
        <v>0</v>
      </c>
    </row>
    <row collapsed="false" customFormat="false" customHeight="false" hidden="false" ht="14.25" outlineLevel="0" r="358">
      <c r="N358" s="11" t="n">
        <f aca="false">SalesPerson!A358</f>
        <v>0</v>
      </c>
      <c r="Q358" s="11" t="n">
        <f aca="false">PaymentTerm!A360</f>
        <v>0</v>
      </c>
    </row>
    <row collapsed="false" customFormat="false" customHeight="false" hidden="false" ht="14.25" outlineLevel="0" r="359">
      <c r="N359" s="11" t="n">
        <f aca="false">SalesPerson!A359</f>
        <v>0</v>
      </c>
      <c r="Q359" s="11" t="n">
        <f aca="false">PaymentTerm!A361</f>
        <v>0</v>
      </c>
    </row>
    <row collapsed="false" customFormat="false" customHeight="false" hidden="false" ht="14.25" outlineLevel="0" r="360">
      <c r="N360" s="11" t="n">
        <f aca="false">SalesPerson!A360</f>
        <v>0</v>
      </c>
      <c r="Q360" s="11" t="n">
        <f aca="false">PaymentTerm!A362</f>
        <v>0</v>
      </c>
    </row>
    <row collapsed="false" customFormat="false" customHeight="false" hidden="false" ht="14.25" outlineLevel="0" r="361">
      <c r="N361" s="11" t="n">
        <f aca="false">SalesPerson!A361</f>
        <v>0</v>
      </c>
      <c r="Q361" s="11" t="n">
        <f aca="false">PaymentTerm!A363</f>
        <v>0</v>
      </c>
    </row>
    <row collapsed="false" customFormat="false" customHeight="false" hidden="false" ht="14.25" outlineLevel="0" r="362">
      <c r="N362" s="11" t="n">
        <f aca="false">SalesPerson!A362</f>
        <v>0</v>
      </c>
      <c r="Q362" s="11" t="n">
        <f aca="false">PaymentTerm!A364</f>
        <v>0</v>
      </c>
    </row>
    <row collapsed="false" customFormat="false" customHeight="false" hidden="false" ht="14.25" outlineLevel="0" r="363">
      <c r="N363" s="11" t="n">
        <f aca="false">SalesPerson!A363</f>
        <v>0</v>
      </c>
      <c r="Q363" s="11" t="n">
        <f aca="false">PaymentTerm!A365</f>
        <v>0</v>
      </c>
    </row>
    <row collapsed="false" customFormat="false" customHeight="false" hidden="false" ht="14.25" outlineLevel="0" r="364">
      <c r="N364" s="11" t="n">
        <f aca="false">SalesPerson!A364</f>
        <v>0</v>
      </c>
      <c r="Q364" s="11" t="n">
        <f aca="false">PaymentTerm!A366</f>
        <v>0</v>
      </c>
    </row>
    <row collapsed="false" customFormat="false" customHeight="false" hidden="false" ht="14.25" outlineLevel="0" r="365">
      <c r="N365" s="11" t="n">
        <f aca="false">SalesPerson!A365</f>
        <v>0</v>
      </c>
      <c r="Q365" s="11" t="n">
        <f aca="false">PaymentTerm!A367</f>
        <v>0</v>
      </c>
    </row>
    <row collapsed="false" customFormat="false" customHeight="false" hidden="false" ht="14.25" outlineLevel="0" r="366">
      <c r="N366" s="11" t="n">
        <f aca="false">SalesPerson!A366</f>
        <v>0</v>
      </c>
      <c r="Q366" s="11" t="n">
        <f aca="false">PaymentTerm!A368</f>
        <v>0</v>
      </c>
    </row>
    <row collapsed="false" customFormat="false" customHeight="false" hidden="false" ht="14.25" outlineLevel="0" r="367">
      <c r="N367" s="11" t="n">
        <f aca="false">SalesPerson!A367</f>
        <v>0</v>
      </c>
      <c r="Q367" s="11" t="n">
        <f aca="false">PaymentTerm!A369</f>
        <v>0</v>
      </c>
    </row>
    <row collapsed="false" customFormat="false" customHeight="false" hidden="false" ht="14.25" outlineLevel="0" r="368">
      <c r="N368" s="11" t="n">
        <f aca="false">SalesPerson!A368</f>
        <v>0</v>
      </c>
      <c r="Q368" s="11" t="n">
        <f aca="false">PaymentTerm!A370</f>
        <v>0</v>
      </c>
    </row>
    <row collapsed="false" customFormat="false" customHeight="false" hidden="false" ht="14.25" outlineLevel="0" r="369">
      <c r="N369" s="11" t="n">
        <f aca="false">SalesPerson!A369</f>
        <v>0</v>
      </c>
      <c r="Q369" s="11" t="n">
        <f aca="false">PaymentTerm!A371</f>
        <v>0</v>
      </c>
    </row>
    <row collapsed="false" customFormat="false" customHeight="false" hidden="false" ht="14.25" outlineLevel="0" r="370">
      <c r="N370" s="11" t="n">
        <f aca="false">SalesPerson!A370</f>
        <v>0</v>
      </c>
      <c r="Q370" s="11" t="n">
        <f aca="false">PaymentTerm!A372</f>
        <v>0</v>
      </c>
    </row>
    <row collapsed="false" customFormat="false" customHeight="false" hidden="false" ht="14.25" outlineLevel="0" r="371">
      <c r="N371" s="11" t="n">
        <f aca="false">SalesPerson!A371</f>
        <v>0</v>
      </c>
      <c r="Q371" s="11" t="n">
        <f aca="false">PaymentTerm!A373</f>
        <v>0</v>
      </c>
    </row>
    <row collapsed="false" customFormat="false" customHeight="false" hidden="false" ht="14.25" outlineLevel="0" r="372">
      <c r="N372" s="11" t="n">
        <f aca="false">SalesPerson!A372</f>
        <v>0</v>
      </c>
      <c r="Q372" s="11" t="n">
        <f aca="false">PaymentTerm!A374</f>
        <v>0</v>
      </c>
    </row>
    <row collapsed="false" customFormat="false" customHeight="false" hidden="false" ht="14.25" outlineLevel="0" r="373">
      <c r="N373" s="11" t="n">
        <f aca="false">SalesPerson!A373</f>
        <v>0</v>
      </c>
      <c r="Q373" s="11" t="n">
        <f aca="false">PaymentTerm!A375</f>
        <v>0</v>
      </c>
    </row>
    <row collapsed="false" customFormat="false" customHeight="false" hidden="false" ht="14.25" outlineLevel="0" r="374">
      <c r="N374" s="11" t="n">
        <f aca="false">SalesPerson!A374</f>
        <v>0</v>
      </c>
      <c r="Q374" s="11" t="n">
        <f aca="false">PaymentTerm!A376</f>
        <v>0</v>
      </c>
    </row>
    <row collapsed="false" customFormat="false" customHeight="false" hidden="false" ht="14.25" outlineLevel="0" r="375">
      <c r="N375" s="11" t="n">
        <f aca="false">SalesPerson!A375</f>
        <v>0</v>
      </c>
      <c r="Q375" s="11" t="n">
        <f aca="false">PaymentTerm!A377</f>
        <v>0</v>
      </c>
    </row>
    <row collapsed="false" customFormat="false" customHeight="false" hidden="false" ht="14.25" outlineLevel="0" r="376">
      <c r="N376" s="11" t="n">
        <f aca="false">SalesPerson!A376</f>
        <v>0</v>
      </c>
      <c r="Q376" s="11" t="n">
        <f aca="false">PaymentTerm!A378</f>
        <v>0</v>
      </c>
    </row>
    <row collapsed="false" customFormat="false" customHeight="false" hidden="false" ht="14.25" outlineLevel="0" r="377">
      <c r="N377" s="11" t="n">
        <f aca="false">SalesPerson!A377</f>
        <v>0</v>
      </c>
      <c r="Q377" s="11" t="n">
        <f aca="false">PaymentTerm!A379</f>
        <v>0</v>
      </c>
    </row>
    <row collapsed="false" customFormat="false" customHeight="false" hidden="false" ht="14.25" outlineLevel="0" r="378">
      <c r="N378" s="11" t="n">
        <f aca="false">SalesPerson!A378</f>
        <v>0</v>
      </c>
      <c r="Q378" s="11" t="n">
        <f aca="false">PaymentTerm!A380</f>
        <v>0</v>
      </c>
    </row>
    <row collapsed="false" customFormat="false" customHeight="false" hidden="false" ht="14.25" outlineLevel="0" r="379">
      <c r="N379" s="11" t="n">
        <f aca="false">SalesPerson!A379</f>
        <v>0</v>
      </c>
      <c r="Q379" s="11" t="n">
        <f aca="false">PaymentTerm!A381</f>
        <v>0</v>
      </c>
    </row>
    <row collapsed="false" customFormat="false" customHeight="false" hidden="false" ht="14.25" outlineLevel="0" r="380">
      <c r="N380" s="11" t="n">
        <f aca="false">SalesPerson!A380</f>
        <v>0</v>
      </c>
      <c r="Q380" s="11" t="n">
        <f aca="false">PaymentTerm!A382</f>
        <v>0</v>
      </c>
    </row>
    <row collapsed="false" customFormat="false" customHeight="false" hidden="false" ht="14.25" outlineLevel="0" r="381">
      <c r="N381" s="11" t="n">
        <f aca="false">SalesPerson!A381</f>
        <v>0</v>
      </c>
      <c r="Q381" s="11" t="n">
        <f aca="false">PaymentTerm!A383</f>
        <v>0</v>
      </c>
    </row>
    <row collapsed="false" customFormat="false" customHeight="false" hidden="false" ht="14.25" outlineLevel="0" r="382">
      <c r="N382" s="11" t="n">
        <f aca="false">SalesPerson!A382</f>
        <v>0</v>
      </c>
      <c r="Q382" s="11" t="n">
        <f aca="false">PaymentTerm!A384</f>
        <v>0</v>
      </c>
    </row>
    <row collapsed="false" customFormat="false" customHeight="false" hidden="false" ht="14.25" outlineLevel="0" r="383">
      <c r="N383" s="11" t="n">
        <f aca="false">SalesPerson!A383</f>
        <v>0</v>
      </c>
      <c r="Q383" s="11" t="n">
        <f aca="false">PaymentTerm!A385</f>
        <v>0</v>
      </c>
    </row>
    <row collapsed="false" customFormat="false" customHeight="false" hidden="false" ht="14.25" outlineLevel="0" r="384">
      <c r="N384" s="11" t="n">
        <f aca="false">SalesPerson!A384</f>
        <v>0</v>
      </c>
      <c r="Q384" s="11" t="n">
        <f aca="false">PaymentTerm!A386</f>
        <v>0</v>
      </c>
    </row>
    <row collapsed="false" customFormat="false" customHeight="false" hidden="false" ht="14.25" outlineLevel="0" r="385">
      <c r="N385" s="11" t="n">
        <f aca="false">SalesPerson!A385</f>
        <v>0</v>
      </c>
      <c r="Q385" s="11" t="n">
        <f aca="false">PaymentTerm!A387</f>
        <v>0</v>
      </c>
    </row>
    <row collapsed="false" customFormat="false" customHeight="false" hidden="false" ht="14.25" outlineLevel="0" r="386">
      <c r="N386" s="11" t="n">
        <f aca="false">SalesPerson!A386</f>
        <v>0</v>
      </c>
      <c r="Q386" s="11" t="n">
        <f aca="false">PaymentTerm!A388</f>
        <v>0</v>
      </c>
    </row>
    <row collapsed="false" customFormat="false" customHeight="false" hidden="false" ht="14.25" outlineLevel="0" r="387">
      <c r="N387" s="11" t="n">
        <f aca="false">SalesPerson!A387</f>
        <v>0</v>
      </c>
      <c r="Q387" s="11" t="n">
        <f aca="false">PaymentTerm!A389</f>
        <v>0</v>
      </c>
    </row>
    <row collapsed="false" customFormat="false" customHeight="false" hidden="false" ht="14.25" outlineLevel="0" r="388">
      <c r="N388" s="11" t="n">
        <f aca="false">SalesPerson!A388</f>
        <v>0</v>
      </c>
      <c r="Q388" s="11" t="n">
        <f aca="false">PaymentTerm!A390</f>
        <v>0</v>
      </c>
    </row>
    <row collapsed="false" customFormat="false" customHeight="false" hidden="false" ht="14.25" outlineLevel="0" r="389">
      <c r="N389" s="11" t="n">
        <f aca="false">SalesPerson!A389</f>
        <v>0</v>
      </c>
      <c r="Q389" s="11" t="n">
        <f aca="false">PaymentTerm!A391</f>
        <v>0</v>
      </c>
    </row>
    <row collapsed="false" customFormat="false" customHeight="false" hidden="false" ht="14.25" outlineLevel="0" r="390">
      <c r="N390" s="11" t="n">
        <f aca="false">SalesPerson!A390</f>
        <v>0</v>
      </c>
      <c r="Q390" s="11" t="n">
        <f aca="false">PaymentTerm!A392</f>
        <v>0</v>
      </c>
    </row>
    <row collapsed="false" customFormat="false" customHeight="false" hidden="false" ht="14.25" outlineLevel="0" r="391">
      <c r="N391" s="11" t="n">
        <f aca="false">SalesPerson!A391</f>
        <v>0</v>
      </c>
      <c r="Q391" s="11" t="n">
        <f aca="false">PaymentTerm!A393</f>
        <v>0</v>
      </c>
    </row>
    <row collapsed="false" customFormat="false" customHeight="false" hidden="false" ht="14.25" outlineLevel="0" r="392">
      <c r="N392" s="11" t="n">
        <f aca="false">SalesPerson!A392</f>
        <v>0</v>
      </c>
      <c r="Q392" s="11" t="n">
        <f aca="false">PaymentTerm!A394</f>
        <v>0</v>
      </c>
    </row>
    <row collapsed="false" customFormat="false" customHeight="false" hidden="false" ht="14.25" outlineLevel="0" r="393">
      <c r="N393" s="11" t="n">
        <f aca="false">SalesPerson!A393</f>
        <v>0</v>
      </c>
      <c r="Q393" s="11" t="n">
        <f aca="false">PaymentTerm!A395</f>
        <v>0</v>
      </c>
    </row>
    <row collapsed="false" customFormat="false" customHeight="false" hidden="false" ht="14.25" outlineLevel="0" r="394">
      <c r="N394" s="11" t="n">
        <f aca="false">SalesPerson!A394</f>
        <v>0</v>
      </c>
      <c r="Q394" s="11" t="n">
        <f aca="false">PaymentTerm!A396</f>
        <v>0</v>
      </c>
    </row>
    <row collapsed="false" customFormat="false" customHeight="false" hidden="false" ht="14.25" outlineLevel="0" r="395">
      <c r="N395" s="11" t="n">
        <f aca="false">SalesPerson!A395</f>
        <v>0</v>
      </c>
      <c r="Q395" s="11" t="n">
        <f aca="false">PaymentTerm!A397</f>
        <v>0</v>
      </c>
    </row>
    <row collapsed="false" customFormat="false" customHeight="false" hidden="false" ht="14.25" outlineLevel="0" r="396">
      <c r="N396" s="11" t="n">
        <f aca="false">SalesPerson!A396</f>
        <v>0</v>
      </c>
      <c r="Q396" s="11" t="n">
        <f aca="false">PaymentTerm!A398</f>
        <v>0</v>
      </c>
    </row>
    <row collapsed="false" customFormat="false" customHeight="false" hidden="false" ht="14.25" outlineLevel="0" r="397">
      <c r="N397" s="11" t="n">
        <f aca="false">SalesPerson!A397</f>
        <v>0</v>
      </c>
      <c r="Q397" s="11" t="n">
        <f aca="false">PaymentTerm!A399</f>
        <v>0</v>
      </c>
    </row>
    <row collapsed="false" customFormat="false" customHeight="false" hidden="false" ht="14.25" outlineLevel="0" r="398">
      <c r="N398" s="11" t="n">
        <f aca="false">SalesPerson!A398</f>
        <v>0</v>
      </c>
      <c r="Q398" s="11" t="n">
        <f aca="false">PaymentTerm!A400</f>
        <v>0</v>
      </c>
    </row>
    <row collapsed="false" customFormat="false" customHeight="false" hidden="false" ht="14.25" outlineLevel="0" r="399">
      <c r="N399" s="11" t="n">
        <f aca="false">SalesPerson!A399</f>
        <v>0</v>
      </c>
      <c r="Q399" s="11" t="n">
        <f aca="false">PaymentTerm!A401</f>
        <v>0</v>
      </c>
    </row>
    <row collapsed="false" customFormat="false" customHeight="false" hidden="false" ht="14.25" outlineLevel="0" r="400">
      <c r="N400" s="11" t="n">
        <f aca="false">SalesPerson!A400</f>
        <v>0</v>
      </c>
      <c r="Q400" s="11" t="n">
        <f aca="false">PaymentTerm!A402</f>
        <v>0</v>
      </c>
    </row>
  </sheetData>
  <hyperlinks>
    <hyperlink display="www.abc.co.th" ref="M2" r:id="rId2"/>
    <hyperlink display="kai@abc.co.th" ref="T2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2013-05-13T04:57:15.00Z</dcterms:created>
  <dc:creator>Owner</dc:creator>
  <cp:lastModifiedBy>Chotana Chuporm</cp:lastModifiedBy>
  <dcterms:modified xsi:type="dcterms:W3CDTF">2014-01-24T06:22:58.00Z</dcterms:modified>
  <cp:revision>0</cp:revision>
</cp:coreProperties>
</file>