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423" firstSheet="0" activeTab="0"/>
  </bookViews>
  <sheets>
    <sheet name="M&amp;C  - 2014" sheetId="1" state="visible" r:id="rId2"/>
    <sheet name="ID" sheetId="2" state="visible" r:id="rId3"/>
    <sheet name="Sheet3" sheetId="3" state="visible" r:id="rId4"/>
  </sheets>
  <definedNames>
    <definedName function="false" hidden="true" localSheetId="0" name="_xlnm._FilterDatabase" vbProcedure="false">'M&amp;C  - 2014'!$A$1:$V$1819</definedName>
    <definedName function="false" hidden="false" name="Analyzer_For_Gas" vbProcedure="false">['file:///home/kittiu/workspace/openerp_tt/tt-addons/master_product_price/masterdata_latest_kong_sv_add_price_list_r.01.xlsx']productcategory!$l$3:$l$55</definedName>
    <definedName function="false" hidden="false" localSheetId="0" name="_xlnm._FilterDatabase" vbProcedure="false">'M&amp;C  - 2014'!$A$1:$AMH$1819</definedName>
  </definedNames>
  <calcPr iterateCount="100" refMode="A1" iterate="false" iterateDelta="0.0001"/>
</workbook>
</file>

<file path=xl/sharedStrings.xml><?xml version="1.0" encoding="utf-8"?>
<sst xmlns="http://schemas.openxmlformats.org/spreadsheetml/2006/main" count="23660" uniqueCount="9362">
  <si>
    <t>Internal_Ref</t>
  </si>
  <si>
    <t>xx</t>
  </si>
  <si>
    <t>Supplier_CoDe</t>
  </si>
  <si>
    <t>Supplier</t>
  </si>
  <si>
    <t>Product Name</t>
  </si>
  <si>
    <t>Brand</t>
  </si>
  <si>
    <t>Model</t>
  </si>
  <si>
    <t>Desription</t>
  </si>
  <si>
    <t>Product Category</t>
  </si>
  <si>
    <t>UoM</t>
  </si>
  <si>
    <t>Can be Sold</t>
  </si>
  <si>
    <t>Can be Purchased</t>
  </si>
  <si>
    <t>Product Type</t>
  </si>
  <si>
    <t>procure_method</t>
  </si>
  <si>
    <t>supply_method</t>
  </si>
  <si>
    <t>Eur</t>
  </si>
  <si>
    <t>USD</t>
  </si>
  <si>
    <t>BPD</t>
  </si>
  <si>
    <t>Baht</t>
  </si>
  <si>
    <t>Minimum Quantity</t>
  </si>
  <si>
    <t>Deliver lead time (Days)</t>
  </si>
  <si>
    <t>Inventory Valuation</t>
  </si>
  <si>
    <t>01A1000</t>
  </si>
  <si>
    <t>M&amp;C TechGroup Germany GmbH</t>
  </si>
  <si>
    <t>PMA10 230V</t>
  </si>
  <si>
    <t>M&amp;C</t>
  </si>
  <si>
    <t>PMA</t>
  </si>
  <si>
    <t>Portable oxygen analyser type PMA 10. With combinated analog/digital display in a portable housing. Signal output: 0-1V. Measuring ranges: 0-3/10/30/100 Vol%O2, including flowmeter with needle valve: 7-70l/h. Power: 230V/50Hz.</t>
  </si>
  <si>
    <t>Analyzer For Gas</t>
  </si>
  <si>
    <t>Ea</t>
  </si>
  <si>
    <t>Stockable Product</t>
  </si>
  <si>
    <t>Make to Stock</t>
  </si>
  <si>
    <t>Buy</t>
  </si>
  <si>
    <t>01A1000A</t>
  </si>
  <si>
    <t>PMA10 115V</t>
  </si>
  <si>
    <t>Portable oxygen analyser type PMA 10. With combinated analog/digital display in a portable housing. Signal output: 0-1V. Measuring ranges: 0-3/10/30/100 Vol%O2, including flowmeter with needle valve: 7-70l/h. Power: 115V/60Hz.</t>
  </si>
  <si>
    <t>01A9000</t>
  </si>
  <si>
    <t>PMA10 4-20 mA MP</t>
  </si>
  <si>
    <t>Extra charge for signal output 4-20mA incorporated in the analyser PMA 10/10S (0-20mA on request).</t>
  </si>
  <si>
    <t>Other Service</t>
  </si>
  <si>
    <t>01A9050</t>
  </si>
  <si>
    <t>PMA10 Akku MP</t>
  </si>
  <si>
    <t>Extra charge for PMA 10 with battery operation, battery charger incorporated in analyser.</t>
  </si>
  <si>
    <t>01A9102</t>
  </si>
  <si>
    <t>PMA10 Pumpe  NEU 05/05  MP</t>
  </si>
  <si>
    <t>Extra charge for gas sample pump incorporated in analyser type PMA 10. Capacity: 1 Nl/min without pressure.</t>
  </si>
  <si>
    <t>01A9150</t>
  </si>
  <si>
    <t>PMA10 Alarmkontakt MP</t>
  </si>
  <si>
    <t>Extra charge for alarm contact at analyser type PMA 10, adjustable from 0-100%O2. Potential-free changeover contact with plug at the rear of the housing.</t>
  </si>
  <si>
    <t>01A9156</t>
  </si>
  <si>
    <t>PMA10 akus.Alarm/man.-Reset MP</t>
  </si>
  <si>
    <t>Extra charge for PMA 10 with Piezo acoustic alarm and manual reset (30 sec) (only in combination with alarm 01A9150).</t>
  </si>
  <si>
    <t>01A9160</t>
  </si>
  <si>
    <t>PMA10 TA-Luft  MP</t>
  </si>
  <si>
    <t>Extra charge for qualification test according to TA-Luft + EN 14181 resp. 13. and 17. BImSchV of analyser type PMA 10. Incl. signal output: 4-20mA (0-20mA on request)</t>
  </si>
  <si>
    <t>01B4034</t>
  </si>
  <si>
    <t>PSP 4M4/6 Anschluss Typ I</t>
  </si>
  <si>
    <t>PSP</t>
  </si>
  <si>
    <t>Connection type I for heated sample line type PSP 4M4/6. 1,5m connection cable with 7-pin plug, incl. 3 extra leads as power supply for the probe.</t>
  </si>
  <si>
    <t>Accessory</t>
  </si>
  <si>
    <t>01B4034W</t>
  </si>
  <si>
    <t>PSP 4M4/6-W  Anschluss Typ I</t>
  </si>
  <si>
    <t>Connection type I for heated sample line type PSP4M4/6-W. 1,5m connection cable with 7-pin plug, incl. 3 extra leads as power supply for the probe.</t>
  </si>
  <si>
    <t>01B4036</t>
  </si>
  <si>
    <t>PSP 4M4/6</t>
  </si>
  <si>
    <t>Heated sample line type PSP 4M4/6 PTFE-tube DN 4/6mm interchangeable. With special SS-tube piece adapted to probe. Max. temperature: 200°C. 230V/50Hz. Price per meter.</t>
  </si>
  <si>
    <t>01B4036W</t>
  </si>
  <si>
    <t>PSP 4M4/6-W</t>
  </si>
  <si>
    <t>Heated sample line type PSP4M4/6-W, PTFE-tube DN 4/6mm interchangeable. With special SS-tube piece adapted to probe. Coated by corrugated tube Max. temperature: 200°C. 230V/50Hz. Price per meter.</t>
  </si>
  <si>
    <t>01B4037</t>
  </si>
  <si>
    <t>PSP 4M4/6 Abschluss Typ K</t>
  </si>
  <si>
    <t>End-fitting type K for heated sample line type PSP 4M4/6. With tube piece. 0,5m connection cable to the end, with 7-pin plug.</t>
  </si>
  <si>
    <t>01B4037W</t>
  </si>
  <si>
    <t>PSP 4M4/6-W  Abschluss Typ K</t>
  </si>
  <si>
    <t>End-fitting type K for heated sample line type PSP4M4/6-W. With tube piece. 0,5m connection cable to the end, with 7-pin plug.</t>
  </si>
  <si>
    <t>01B6300</t>
  </si>
  <si>
    <t>Selbstreg. Ltg. 3/5-4</t>
  </si>
  <si>
    <t>Self-regulated heated sample line type 3/5-4 with PTFE-tube DN4/6 and corrugated tube outside. Power consumption: 11,5W/m at +10°C. Holding temperature: +5°C at ambient -20°C. Price per meter.</t>
  </si>
  <si>
    <t>Heated line</t>
  </si>
  <si>
    <t>01B6300Ex</t>
  </si>
  <si>
    <t>Selbstreg. Ltg. 3/5-4Ex</t>
  </si>
  <si>
    <t>Self-regulated heated sample line type 3/5-4Ex. Explosion-proofed version for Ex-Zone 1 with protection class according to  ATEX: II 2 G Ex e II T6 / II 2D tD A21 IP65 TX Inner tube: DN4/6 PTFE non-interchangeable, outer shell: PA-corrugated hose. Power: 230V/50Hz. Power consumption: 10W/m at +10°C. holding temperature: +5°C at ambient -20°C. Price per meter.</t>
  </si>
  <si>
    <t>01B6305</t>
  </si>
  <si>
    <t>Selbstreg. Ltg. 3/30-4</t>
  </si>
  <si>
    <t>Self-regulated heated sample line type 3/30-4 with PTFE-tube DN4/6 and corrugated tube outside. Power consumption: 32W/m at +10°C. Holding temperature: +30°C at ambient -20°C. Price per meter.</t>
  </si>
  <si>
    <t>01B6305Ex</t>
  </si>
  <si>
    <t>Selbstreg. Ltg. 3/30-4Ex</t>
  </si>
  <si>
    <t>Self-regulated heated sample line type 3/30-4Ex. Explosion-proofed version for Ex-Zone 1 with protection class according to  ATEX: II 2 G Ex e II T6 / II 2D tD A21 IP65 TX Inner tube: DN4/6 PTFE non-interchangeable, outer shell: PA-corrugated hose. Power: 230V/50Hz. Power consumption: 30W/m at +10°C. Holding temperature: +30°C at ambient -20°C. Price per meter.</t>
  </si>
  <si>
    <t>01B6310</t>
  </si>
  <si>
    <t>Selbstreg. Ltg. 3/50-4</t>
  </si>
  <si>
    <t>Self-regulated heated sample line type 3/50-4 with PTFE-tube DN4/6 and corrugated tube outside. Power consumption: 38W/m at +10°C. Holding temperature: +50°C at ambient -20°C. Price per meter.</t>
  </si>
  <si>
    <t>01B6310Ex</t>
  </si>
  <si>
    <t>Selbstreg. Ltg. 3/50-4Ex</t>
  </si>
  <si>
    <t>Self-regulated heated sample line type 3/50-4Ex. Explosion-proofed version for Ex-Zone 1 with protection class according to  ATEX: II 2 G Ex e II T3 / II 2D tD A21 IP65 TX Inner tube: DN4/6 PTFE non-interchangeable, outer shell: PA-corrugated hose. Power: 230V/50Hz. Power consumption: 36W/m at +10°C. Holding temp.: +50°C at ambient -20°C. Price per meter.</t>
  </si>
  <si>
    <t>01B6315</t>
  </si>
  <si>
    <t>Selbstreg. Ltg. 3/80-4</t>
  </si>
  <si>
    <t>Self-regulated heated sample line type 3/80-4 with PTFE-tube DN4/6 and corrugated tube outside. Power consumption: 47W/m at +10°C. Holding temperature: +80°C at ambient -20°C. Price per meter.</t>
  </si>
  <si>
    <t>01B6315Ex</t>
  </si>
  <si>
    <t>Selbstreg. Ltg. 3/80-4Ex</t>
  </si>
  <si>
    <t>Self-regulated heated sample line type 3/80-4Ex. Explosion-proofed version for Ex-Zone 1 with protection class according to  ATEX: II 2 G Ex e II T3 / II 2D tD A21 IP65 TX Inner tube: DN4/6 PTFE non-interchangeable, outer shell: PA-corrugated hose. Power: 230V/50Hz. Power consumption: 45W/m at +10°C. Holding temperature: +80°C at ambient -20°C. Price per meter.</t>
  </si>
  <si>
    <t>01B6320</t>
  </si>
  <si>
    <t>Selbstreg. Ltg. 3/100-4</t>
  </si>
  <si>
    <t>Self-regulated heated sample line type 3/100-4 with PTFE-tube DN4/6 and corrugated tube outside. Power consumption: 47W/m at +10°C. Holding temperature: +100°C at ambient -20°C. Price per meter.</t>
  </si>
  <si>
    <t>01B6320Ex</t>
  </si>
  <si>
    <t>Selbstreg. Ltg. 3/100-4Ex</t>
  </si>
  <si>
    <t>Self-regulated heated sample line type 3/100-4Ex. Explosion-proofed version for Ex-Zone 1 with protection class according to  ATEX: II 2 G Ex e II T3 / II 2D tD A21 IP65 TX. Inner tube: DN4/6 PTFE non-interchangeable, outer shell: PA-corrugated hose. Power: 230V/50Hz. Power consumption: 45W/m at +10°C. Holding temp.: +100°C at ambient -20°C. Price per meter.</t>
  </si>
  <si>
    <t>01B6325</t>
  </si>
  <si>
    <t>Selbstreg. Ltg. 3/120-4</t>
  </si>
  <si>
    <t>Self-regulated heated sample line type 3/120-4 with PTFE-tube DN4/6 and corrugated tube outside. Power consumption: 63W/m at +10°C. Holding temp.: +120°C at ambient -20°C. Price per meter.</t>
  </si>
  <si>
    <t>01B6325Ex</t>
  </si>
  <si>
    <t>Selbstreg. Ltg. 3/120-4Ex</t>
  </si>
  <si>
    <t>Self-regulated heated sample line type 3/120-4Ex. Explosion-proofed version for Ex-Zone 1 with protection class according to  ATEX: II 2 G Ex e II T3 / II 2D tD A21 IP65 TX Inner tube: DN4/6 PTFE non-interchangeable, outer shell: PA-corrugated hose. Power: 230V/50Hz. Power consumption: 63W/m at +10°C. Holding temp.: +120°C at ambient -20°C. Price per meter.</t>
  </si>
  <si>
    <t>01B6350</t>
  </si>
  <si>
    <t>Selbstreg. Ltg. 3/5-6</t>
  </si>
  <si>
    <t>Self-regulated heated sample line type 3/5-6 with PTFE-tube DN6/8 and corrugated tube outside. Power consumption: 11,5W/m at +10°C. Holding temperature: +5°C at ambient -20°C. Price per meter.</t>
  </si>
  <si>
    <t>01B6350Ex</t>
  </si>
  <si>
    <t>Selbstreg. Ltg. 3/5-6Ex</t>
  </si>
  <si>
    <t>Self-regulated heated sample line type 3/5-6Ex. Explosion-proofed version for Ex-Zone 1 with protection class according to  ATEX: II 2 G Ex e II T6 / II 2D tD A21 IP65 TX Inner tube: DN6/8 PTFE non-interchangeable, outer shell: PA-corrugated hose. Power: 230V/50Hz. Power consumption: 10W/m at +10°C. holding temperature: +5°C at ambient -20°C. Price per meter.</t>
  </si>
  <si>
    <t>01B6355</t>
  </si>
  <si>
    <t>Selbstreg. Ltg. 3/30-6</t>
  </si>
  <si>
    <t>Self-regulated heated sample line type 3/30-6 with PTFE-tube DN6/8 and corrugated tube outside. Power consumption: 32W/m at +10°C. Holding temperature: +30°C at ambient -20°C. Price per meter.</t>
  </si>
  <si>
    <t>01B6355Ex</t>
  </si>
  <si>
    <t>Selbstreg. Ltg. 3/30-6Ex</t>
  </si>
  <si>
    <t>Self-regulated heated sample line type 3/30-6Ex. Explosion-proofed version for Ex-Zone 1 with protection class according to  ATEX: II 2 G Ex e II T6 / II 2D tD A21 IP65 TX Inner tube: DN6/8 PTFE non-interchangeable, outer shell: PA-corrugated hose. Power: 230V/50Hz. Power consumption: 30W/m at +10°C. Holding temperature: +30°C at ambient -20°C. Price per meter.</t>
  </si>
  <si>
    <t>01B6360</t>
  </si>
  <si>
    <t>Selbstreg. Ltg. 3/50-6</t>
  </si>
  <si>
    <t>Self-regulated heated sample line type 3/50-6 with PTFE-tube DN6/8 and corrugated tube outside. Power consumption: 38W/m at +10°C. Holding temperature: +50°C at ambient -20°C. Price per meter.</t>
  </si>
  <si>
    <t>01B6360Ex</t>
  </si>
  <si>
    <t>Selbstreg. Ltg. 3/50-6Ex</t>
  </si>
  <si>
    <t>Self-regulated heated sample line type 3/50-6Ex. Explosion-proofed version for Ex-Zone 1 with protection class according to  ATEX: II 2 G Ex e II T3 / II 2D tD A21 IP65 TX Inner tube: DN6/8 PTFE non-interchangeable, outer shell: PA-corrugated hose. Power: 230V/50Hz. Power consumption: 36W/m at +10°C. Holding temp.: +50°C at ambient -20°C. Price per meter.</t>
  </si>
  <si>
    <t>01B6365</t>
  </si>
  <si>
    <t>Selbstreg. Ltg. 3/80-6</t>
  </si>
  <si>
    <t>Self-regulated heated sample line type 3/80-6 with PTFE-tube DN6/8 and corrugated tube outside. Power consumption: 47W/m at +10°C. Holding temperature: +80°C at ambient -20°C. Price per meter.</t>
  </si>
  <si>
    <t>01B6365Ex</t>
  </si>
  <si>
    <t>Selbstreg. Ltg. 3/80-6Ex</t>
  </si>
  <si>
    <t>Self-regulated heated sample line type 3/80-4Ex. Explosion-proofed version for Ex-Zone 1 with protection class according to  ATEX: II 2 G Ex e II T3 / II 2D tD A21 IP65 TX Inner tube: DN6/8 PTFE non-interchangeable, outer shell: PA-corrugated hose. Power: 230V/50Hz. Power consumption: 45W/m at +10°C. Holding temperature: +80°C at ambient -20°C. Price per meter.</t>
  </si>
  <si>
    <t>01B6367</t>
  </si>
  <si>
    <t>Selbstreg. Ltg. 3/80-8</t>
  </si>
  <si>
    <t>Self-regulated heated sample line type 3/80-8 with PTFE-tube DN8/10 and corrugated tube outside. Power consumption: 47W/m at +10°C. Holding temperature: +80°C at ambient -20°C. Price per meter.</t>
  </si>
  <si>
    <t>01B6370</t>
  </si>
  <si>
    <t>Selbstreg. Ltg. 3/100-6</t>
  </si>
  <si>
    <t>Self-regulated heated sample line type 3/100-6 with PTFE-tube DN6/8 and corrugated tube outside. Power consumption: 47W/m at +10°C. Holding temperature: +100°C at ambient -20°C. Price per meter.</t>
  </si>
  <si>
    <t>01B6370Ex</t>
  </si>
  <si>
    <t>Selbstreg. Ltg. 3/100-6Ex</t>
  </si>
  <si>
    <t>Self-regulated heated sample line type 3/100-6Ex. Explosion-proofed version for Ex-Zone 1 with protection class according to  ATEX: II 2 G Ex e II T3 / II 2D tD A21 IP65 TX. Inner tube: DN6/8 PTFE non-interchangeable, outer shell: PA-corrugated hose. Power: 230V/50Hz. Power consumption: 45W/m at +10°C. Holding temp.: +100°C at ambient -20°C. Price per meter.</t>
  </si>
  <si>
    <t>01B6375</t>
  </si>
  <si>
    <t>Selbstreg. Ltg. 3/120-6</t>
  </si>
  <si>
    <t>Self-regulated heated sample line type 3/120-6 with PTFE-tube DN6/8 and corrugated tube outside. Power consumption: 63W/m at +10°C. Holding temp.: +120°C at ambient -20°C. Price per meter.</t>
  </si>
  <si>
    <t>01B6375Ex</t>
  </si>
  <si>
    <t>Selbstreg. Ltg. 3/120-6Ex</t>
  </si>
  <si>
    <t>Self-regulated heated sample line type 3/120-6Ex. Explosion-proofed version for Ex-Zone 1 with protection class according to  ATEX: II 2 G Ex e II T3 / II 2D tD A21 IP65 TX Inner tube: DN6/8 PTFE non-interchangeable, outer shell: PA-corrugated hose. Power: 230V/50Hz. Power consumption: 63W/m at +10°C. Holding temp.: +120°C at ambient -20°C. Price per meter.</t>
  </si>
  <si>
    <t>01B6380</t>
  </si>
  <si>
    <t>Selbstreg. Ltg. 3/120-8</t>
  </si>
  <si>
    <t>Self-regulated heated sample line type 3/120-8 with PTFE-tube DN8/10 and corrugated tube outside. Power consumption: 63W/m at +10°C. Holding temp.: +120°C at ambient -20°C. Price per meter.</t>
  </si>
  <si>
    <t>01B6400</t>
  </si>
  <si>
    <t>Selbstreg. Ltg. 4/5-4</t>
  </si>
  <si>
    <t>Self-regulated heated sample line type 4/5-4 with intechangeble PTFE-tube DN4/6 and corrugated tube outside. Power consumption: 11,5W/m at +10°C. Holding temperature: +5°C at ambient -20°C. Price per meter.</t>
  </si>
  <si>
    <t>01B6400Ex</t>
  </si>
  <si>
    <t>Selbstreg. Ltg. 4/5-4Ex</t>
  </si>
  <si>
    <t>Self-regulated heated sample line type 4/5-4Ex. Explosion-proofed version for Ex-Zone 1 with protection class according to  ATEX: II 2 G Ex e II T6 / II 2D tD A21 IP65 TX Inner tube: DN4/6 PTFE interchangeable, outer shell: PA-corrugated hose. Power: 230V/50Hz. Power consumption: 10W/m at +10°C. holding temperature: +5°C at ambient -20°C. Price per meter.</t>
  </si>
  <si>
    <t>01B6405</t>
  </si>
  <si>
    <t>Selbstreg. Ltg. 4/30-4</t>
  </si>
  <si>
    <t>Self-regulated heated sample line type 4/30-4 with intechangeble PTFE-tube DN4/6 and corrugated tube outside. Power consumption: 32W/m at +10°C. Holding temperature: +30°C at ambient -20°C. Price per meter.</t>
  </si>
  <si>
    <t>01B6405Ex</t>
  </si>
  <si>
    <t>Selbstreg. Ltg. 4/30-4Ex</t>
  </si>
  <si>
    <t>Self-regulated heated sample line type 4/30-4Ex. Explosion-proofed version for Ex-Zone 1 with protection class according to  ATEX: II 2 G Ex e II T6 / II 2D tD A21 IP65 TX Inner tube: DN4/6 PTFE interchangeable, outer shell: PA-corrugated hose. Power: 230V/50Hz. Power consumption: 30W/m at +10°C. holding temperature: +30°C at ambient -20°C. Price per meter.</t>
  </si>
  <si>
    <t>01B6410</t>
  </si>
  <si>
    <t>Selbstreg. Ltg. 4/50-4</t>
  </si>
  <si>
    <t>Self-regulated heated sample line type 4/50-4 with intechangeble PTFE-tube DN4/6 and corrugated tube outside. Power consumption: 38W/m at +10°C. Holding temperature: +50°C at ambient -20°C. Price per meter.</t>
  </si>
  <si>
    <t>01B6410Ex</t>
  </si>
  <si>
    <t>Selbstreg. Ltg. 4/50-4Ex</t>
  </si>
  <si>
    <t>Self-regulated heated sample line type 4/50-4Ex. Explosion-proofed version for Ex-Zone 1 with protection class according to  ATEX: II 2 G Ex e II T3 / II 2D tD A21 IP65 TX Inner tube: DN4/6 PTFE interchangeable, outer shell: PA-corrugated hose. Power: 230V/50Hz. Power consumption: 36W/m at +10°C. holding temperature: +50°C at ambient -20°C. Price per meter.</t>
  </si>
  <si>
    <t>01B6415</t>
  </si>
  <si>
    <t>Selbstreg. Ltg. 4/80-4</t>
  </si>
  <si>
    <t>Self-regulated heated sample line type 4/80-4 with intechangeble PTFE-tube DN4/6 and corrugated tube outside. Power consumption: 47W/m at +10°C. Holding temperature: +80°C at ambient -20°C. Price per meter.</t>
  </si>
  <si>
    <t>01B6415Ex</t>
  </si>
  <si>
    <t>Selbstreg. Ltg. 4/80-4Ex</t>
  </si>
  <si>
    <t>Self-regulated heated sample line type 4/80-4Ex. Explosion-proofed version for Ex-Zone 1 with protection class according to  ATEX: II 2 G Ex e II T3 / II 2D tD A21 IP65 TX Inner tube: DN4/6 PTFE interchangeable, outer shell: PA-corrugated hose. Power: 230V/50Hz. Power consumption: 45W/m at +10°C. holding temperature: +80°C at ambient -20°C. Price per meter.</t>
  </si>
  <si>
    <t>01B6420</t>
  </si>
  <si>
    <t>Selbstreg. Ltg. 4/100-4</t>
  </si>
  <si>
    <t>Self-regulated heated sample line type 4/100-4 with interchangeble PTFE-tube DN4/6 and corrugated tube outside. Power consumption: 47W/m at +10°C. Holding temperature: 100°C at ambient -20°C. Price per meter.</t>
  </si>
  <si>
    <t>01B6420Ex</t>
  </si>
  <si>
    <t>Selbstreg. Ltg. 4/100-4Ex</t>
  </si>
  <si>
    <t>Self-regulated heated sample line type 4/100-4Ex. Explosion-proofed version for Ex-Zone 1 with protection class according to  ATEX: II 2 G Ex e II T3 / II 2D tD A21 IP65 TX Inner tube: DN4/6 PTFE interchangeable, outer shell: PA-corrugated hose. Power: 230V/50Hz. Power consumption: 45W/m at +10°C. holding temperature: +100°C at ambient -20°C. Price per meter.</t>
  </si>
  <si>
    <t>01B6425</t>
  </si>
  <si>
    <t>Selbstreg. Ltg. 4/120-4</t>
  </si>
  <si>
    <t>Self-regulated heated sample line type 4/120-4 with interchangeble PTFE-tube DN4/6 and corrugated tube outside. Power consumption: 63W/m at +10°C. Holding temperature: 120°C at ambient -20°C. Price per meter.</t>
  </si>
  <si>
    <t>01B6425Ex</t>
  </si>
  <si>
    <t>Selbstreg. Ltg. 4/120-4Ex</t>
  </si>
  <si>
    <t>Self-regulated heated sample line type 4/120-4Ex. Explosion-proofed version for Ex-Zone 1 with protection class according to  ATEX: II 2 G Ex e II T3 / II 2D tD A21 IP65 TX Inner tube: DN4/6 PTFE interchangeable, outer shell: PA-corrugated hose. Power: 230V/50Hz. Power consumption: 63W/m at +10°C. holding temperature: +120°C at ambient -20°C. Price per meter.</t>
  </si>
  <si>
    <t>01B6450</t>
  </si>
  <si>
    <t>Selbstreg. Ltg. 4/5-6</t>
  </si>
  <si>
    <t>Self-regulated heated sample line type 4/5-6 with intechangeble PTFE-tube DN6/8 and corrugated tube outside. Power consumption: 11,5W/m at +10°C. Holding temperature: +5°C at ambient -20°C. Price per meter.</t>
  </si>
  <si>
    <t>01B6450Ex</t>
  </si>
  <si>
    <t>Selbstreg. Ltg. 4/5-6Ex</t>
  </si>
  <si>
    <t>Self-regulated heated sample line type 4/5-6Ex. Explosion-proofed version for Ex-Zone 1 with protection class according to  ATEX: II 2 G Ex e II T6 / II 2D tD A21 IP65 TX Inner tube: DN6/8 PTFE interchangeable, outer shell: PA-corrugated hose. Power: 230V/50Hz. Power consumption: 10W/m at +10°C. holding temperature: +5°C at ambient -20°C. Price per meter.</t>
  </si>
  <si>
    <t>01B6455</t>
  </si>
  <si>
    <t>Selbstreg. Ltg. 4/30-6</t>
  </si>
  <si>
    <t>Self-regulated heated sample line type 4/30-6 with intechangeble PTFE-tube DN6/8 and corrugated tube outside. Power consumption: 32W/m at +10°C. Holding temperature: +30°C at ambient -20°C. Price per meter.</t>
  </si>
  <si>
    <t>01B6455Ex</t>
  </si>
  <si>
    <t>Selbstreg. Ltg. 4/30-6Ex</t>
  </si>
  <si>
    <t>Self-regulated heated sample line type 4/30-6Ex. Explosion-proofed version for Ex-Zone 1 with protection class according to  ATEX: II 2 G Ex e II T6 / II 2D tD A21 IP65 TX Inner tube: DN6/8 PTFE interchangeable, outer shell: PA-corrugated hose. Power: 230V/50Hz. Power consumption: 30W/m at +10°C. holding temperature: +30°C at ambient -20°C. Price per meter.</t>
  </si>
  <si>
    <t>01B6460</t>
  </si>
  <si>
    <t>Selbstreg. Ltg. 4/50-6</t>
  </si>
  <si>
    <t>Self-regulated heated sample line type 4/50-6 with intechangeble PTFE-tube DN6/8 and corrugated tube outside. Power consumption: 38W/m at +10°C. Holding temperature: +50°C at ambient -20°C. Price per meter.</t>
  </si>
  <si>
    <t>01B6460Ex</t>
  </si>
  <si>
    <t>Selbstreg. Ltg. 4/50-6Ex</t>
  </si>
  <si>
    <t>Self-regulated heated sample line type 4/50-6Ex. Explosion-proofed version for Ex-Zone 1 with protection class according to  ATEX: II 2 G Ex e II T3 / II 2D tD A21 IP65 TX Inner tube: DN6/8 PTFE interchangeable, outer shell: PA-corrugated hose. Power: 230V/50Hz. Power consumption: 36W/m at +10°C. holding temperature: +50°C at ambient -20°C. Price per meter.</t>
  </si>
  <si>
    <t>01B6465</t>
  </si>
  <si>
    <t>Selbstreg. Ltg. 4/80-6</t>
  </si>
  <si>
    <t>Self-regulated heated sample line type 4/80-6 with intechangeble PTFE-tube DN6/8 and corrugated tube outside. Power consumption: 47W/m at +10°C. Holding temperature: +80°C at ambient -20°C. Price per meter.</t>
  </si>
  <si>
    <t>01B6465Ex</t>
  </si>
  <si>
    <t>Selbstreg. Ltg. 4/80-6Ex</t>
  </si>
  <si>
    <t>Self-regulated heated sample line type 4/80-6Ex. Explosion-proofed version for Ex-Zone 1 with protection class according to  ATEX: II 2 G Ex e II T3 / II 2D tD A21 IP65 TX Inner tube: DN6/8 PTFE interchangeable, outer shell: PA-corrugated hose. Power: 230V/50Hz. Power consumption: 45W/m at +10°C. holding temperature: +80°C at ambient -20°C. Price per meter.</t>
  </si>
  <si>
    <t>01B6467</t>
  </si>
  <si>
    <t>Selbstreg. Ltg. 4/80-8</t>
  </si>
  <si>
    <t>Self-regulated heated sample line type 4/80-8 with intechangeble PTFE-tube DN8/10 and corrugated tube outside. Power consumption: 47W/m at +10°C. Holding temperature: +80°C at ambient -20°C. Price per meter.</t>
  </si>
  <si>
    <t>01B6470</t>
  </si>
  <si>
    <t>Selbstreg. Ltg. 4/100-6</t>
  </si>
  <si>
    <t>Self-regulated heated sample line type 4/100-6 with interchangeble PTFE-tube DN6/8 and corrugated tube outside. Power consumption: 47W/m at +10°C. Holding temperature: 100°C at ambient -20°C. Price per meter.</t>
  </si>
  <si>
    <t>01B6470Ex</t>
  </si>
  <si>
    <t>Selbstreg. Ltg. 4/100-6Ex</t>
  </si>
  <si>
    <t>Self-regulated heated sample line type 4/100-6Ex. Explosion-proofed version for Ex-Zone 1 with protection class according to  ATEX: II 2 G Ex e II T3 / II 2D tD A21 IP65 TX Inner tube: DN6/8 PTFE interchangeable, outer shell: PA-corrugated hose. Power: 230V/50Hz. Power consumption: 45W/m at +10°C. holding temperature: +100°C at ambient -20°C. Price per meter.</t>
  </si>
  <si>
    <t>01B6475</t>
  </si>
  <si>
    <t>Selbstreg. Ltg. 4/120-6</t>
  </si>
  <si>
    <t>Self-regulated heated sample line type 4/120-6 with interchangeble PTFE-tube DN6/8 and corrugated tube outside. Power consumption: 63W/m at +10°C. Holding temperature: 120°C at ambient -20°C. Price per meter.</t>
  </si>
  <si>
    <t>01B6475Ex</t>
  </si>
  <si>
    <t>Selbstreg. Ltg. 4/120-6Ex</t>
  </si>
  <si>
    <t>Self-regulated heated sample line type 4/120-6Ex. Explosion-proofed version for Ex-Zone 1 with protection class according to  ATEX: II 2 G Ex e II T3 / II 2D tD A21 IP65 TX Inner tube: DN6/8 PTFE interchangeable, outer shell: PA-corrugated hose. Power: 230V/50Hz. Power consumption: 63W/m at +10°C. holding temperature: +120°C at ambient -20°C. Price per meter.</t>
  </si>
  <si>
    <t>01B6490EX</t>
  </si>
  <si>
    <t>Selbstreg. Ltg. 4/50-10Ex</t>
  </si>
  <si>
    <t>Self-regulated heated sample line type 4/50-10Ex. Explosion-proofed version for Ex-Zone 1 with protection class according to   ATEX: II 2 G Ex e II T3 / II 2D tD A21 IP65 TX  Inner tube: DN10/12 PTFE interchangeable, outer shell: PA-corrugated hose. Power: 230V/50Hz. Power consumption: 36W/m at +10°C. holding temperature: +50°C at ambient -20°C. Price per meter.</t>
  </si>
  <si>
    <t>01B6500</t>
  </si>
  <si>
    <t>Selbstreg. Ltg. 5/5-4</t>
  </si>
  <si>
    <t>Self-regulated heated sample line type 5/5-4 with SS-tube D6 and corrugated tube outside. Power consumption: 11,5W/m at +10°C. Holding temperature: +5°C at ambient -20°C. Price per meter.</t>
  </si>
  <si>
    <t>01B6500Ex</t>
  </si>
  <si>
    <t>Selbstreg. Ltg. 5/5-4Ex</t>
  </si>
  <si>
    <t>Self-regulated heated sample line type 5/5-4Ex. Explosion-proofed version for Ex-Zone 1 with protection class according to  ATEX: II 2 G Ex e II T6 / II 2D tD A21 IP65 TX Inner tube: D6 SS outer shell: PA-corrugated hose. Power: 230V/50Hz. Power consumption: 10W/m at +10°C. holding temperature: +5°C at ambient -20°C. Price per meter.</t>
  </si>
  <si>
    <t>01B6505</t>
  </si>
  <si>
    <t>Selbstreg. Ltg. 5/30-4</t>
  </si>
  <si>
    <t>Self-regulated heated sample line type 5/30-4 with SS-tube D6 and corrugated tube outside. Power consumption: 32W/m at +10°C. Holding temperature: +30°C at ambient -20°C. Price per meter.</t>
  </si>
  <si>
    <t>01B6505Ex</t>
  </si>
  <si>
    <t>Selbstreg. Ltg. 5/30-4Ex</t>
  </si>
  <si>
    <t>Self-regulated heated sample line type 5/30-4Ex. Explosion-proofed version for Ex-Zone 1 with protection class according to  ATEX: II 2 G Ex e II T6 / II 2D tD A21 IP65 TX Inner tube: D6 SS outer shell: PA-corrugated hose. Power: 230V/50Hz. Power consumption: 30W/m at +10°C. Holding temperature: +30°C at ambient -20°C. Price per meter.</t>
  </si>
  <si>
    <t>01B6510</t>
  </si>
  <si>
    <t>Selbstreg. Ltg. 5/50-4</t>
  </si>
  <si>
    <t>Self-regulated heated sample line type 5/50-4 with SS-tube D6 and corrugated tube outside. Power consumption: 38W/m at +10°C. Holding temperature: +50°C at ambient -20°C. Price per meter.</t>
  </si>
  <si>
    <t>01B6510Ex</t>
  </si>
  <si>
    <t>Selbstreg. Ltg. 5/50-4Ex</t>
  </si>
  <si>
    <t>Self-regulated heated sample line type 5/50-4Ex. Explosion-proofed version for Ex-Zone 1 with protection class according to  ATEX: II 2 G Ex e II T3 / II 2D tD A21 IP65 TX Inner tube: D6 SS outer shell: PA-corrugated hose. Power: 230V/50Hz. Power consumption: 36W/m at +10°C. Holding temp.: +50°C at ambient -20°C. Price per meter.</t>
  </si>
  <si>
    <t>01B6515</t>
  </si>
  <si>
    <t>Selbstreg. Ltg. 5/80-4</t>
  </si>
  <si>
    <t>Self-regulated heated sample line type 5/80-4 with SS-tube D6 and corrugated tube outside. Power consumption: 47W/m at +10°C. Holding temperature: +80°C at ambient -20°C. Price per meter.</t>
  </si>
  <si>
    <t>01B6515Ex</t>
  </si>
  <si>
    <t>Selbstreg. Ltg. 5/80-4Ex</t>
  </si>
  <si>
    <t>Self-regulated heated sample line type 5/80-4Ex. Explosion-proofed version for Ex-Zone 1 with protection class according to  ATEX: II 2 G Ex e II T3 / II 2D tD A21 IP65 TX Inner tube: D6 SS outer shell: PA-corrugated hose. Power: 230V/50Hz. Power consumption: 45W/m at +10°C. Holding temperature: +80°C at ambient -20°C. Price per meter.</t>
  </si>
  <si>
    <t>01B6520</t>
  </si>
  <si>
    <t>Selbstreg. Ltg. 5/100-4</t>
  </si>
  <si>
    <t>Self-regulated heated sample line type 5/100-4 with SS-tube D6 and corrugated tube outside. Power consumption: 47W/m at +10°C. Holding temperature: +100°C at ambient -20°C. Price per meter.</t>
  </si>
  <si>
    <t>01B6520Ex</t>
  </si>
  <si>
    <t>Selbstreg. Ltg. 5/100-4Ex</t>
  </si>
  <si>
    <t>Self-regulated heated sample line type 5/100-4Ex. Explosion-proofed version for Ex-Zone 1 with protection class according to  ATEX: II 2 G Ex e II T3 / II 2D tD A21 IP65 TX Inner tube: D6 SS outer shell: PA-corrugated hose. Power: 230V/50Hz. Power consumption: 45W/m at +10°C. Holding temp.: +100°C at ambient -20°C. Price per meter.</t>
  </si>
  <si>
    <t>01B6525</t>
  </si>
  <si>
    <t>Selbstreg. Ltg. 5/120-4</t>
  </si>
  <si>
    <t>Self-regulated heated sample line type 5/120-4 with SS-tube D6 and corrugated tube outside. Power consumption: 63W/m at +10°C. Holding temp.: +120°C at ambient -20°C. Price per meter.</t>
  </si>
  <si>
    <t>01B6525Ex</t>
  </si>
  <si>
    <t>Selbstreg. Ltg. 5/120-4Ex</t>
  </si>
  <si>
    <t>Self-regulated heated sample line type 5/120-4Ex. Explosion-proofed version for Ex-Zone 1 with protection class according to  ATEX: II 2 G Ex e II T3 / II 2D tD A21 IP65 TX Inner tube: DN4/6 SS outer shell: PA-corrugated hose. Power: 230V/50Hz. Power consumption: 63W/m at +10°C. Holding temp.: +120°C at ambient -20°C. Price per meter.</t>
  </si>
  <si>
    <t>01B6550</t>
  </si>
  <si>
    <t>Selbstreg. Ltg. 5/5-6</t>
  </si>
  <si>
    <t>Self-regulated heated sample line type 5/5-6 with SS-tube D8 and corrugated tube outside. Power consumption: 11,5W/m at +10°C. Holding temperature: +5°C at ambient -20°C. Price per meter.</t>
  </si>
  <si>
    <t>01B6550Ex</t>
  </si>
  <si>
    <t>Selbstreg. Ltg. 5/5-6Ex</t>
  </si>
  <si>
    <t>Self-regulated heated sample line type 5/5-6Ex. Explosion-proofed version for Ex-Zone 1 with protection class according to  ATEX: II 2 G Ex e II T6 / II 2D tD A21 IP65 TX Inner tube: D8 SS outer shell: PA-corrugated hose. Power: 230V/50Hz. Power consumption: 10W/m at +10°C. holding temperature: +5°C at ambient -20°C. Price per meter.</t>
  </si>
  <si>
    <t>01B6555</t>
  </si>
  <si>
    <t>Selbstreg. Ltg. 5/30-6</t>
  </si>
  <si>
    <t>Self-regulated heated sample line type 5/30-6 with SS-tube D8 and corrugated tube outside. Power consumption: 32W/m at +10°C. Holding temperature: +30°C at ambient -20°C. Price per meter.</t>
  </si>
  <si>
    <t>01B6555Ex</t>
  </si>
  <si>
    <t>Selbstreg. Ltg. 5/30-6Ex</t>
  </si>
  <si>
    <t>Self-regulated heated sample line type 5/30-6Ex. Explosion-proofed version for Ex-Zone 1 with protection class according to  ATEX: II 2 G Ex e II T6 / II 2D tD A21 IP65 TX  Inner tube: D8 SS outer shell: PA-corrugated hose. Power: 230V/50Hz. Power consumption: 30W/m at +10°C. Holding temperature: +30°C at ambient -20°C. Price per meter.</t>
  </si>
  <si>
    <t>01B6557Ex</t>
  </si>
  <si>
    <t>Selbstreg. Ltg. 5/30-8Ex</t>
  </si>
  <si>
    <t>Self-regulated heated sample line type 5/30-8Ex. Explosion-proofed version for Ex-Zone 1 with protection class according to  ATEX: II 2 G Ex e II T6 / II 2D tD A21 IP65 TX  Inner tube: D10 SS outer shell: PA-corrugated hose. Power: 230V/50Hz. Power consumption: 30W/m at +10°C. Holding temperature: +30°C at ambient -20°C. Price per meter.</t>
  </si>
  <si>
    <t>01B6558Ex</t>
  </si>
  <si>
    <t>Selbstreg. Ltg. 5/30-10Ex</t>
  </si>
  <si>
    <t>Self-regulated heated sample line type 5/30-10Ex. Explosion-proofed version for Ex-Zone 1 with protection class according to  ATEX: II 2 G Ex e II T6 / II 2D tD A21 IP65 TX  Inner tube: D12 SS outer shell: PA-corrugated hose. Power: 230V/50Hz. Power consumption: 30W/m at +10°C. Holding temperature: +30°C at ambient -20°C. Price per meter.</t>
  </si>
  <si>
    <t>01B6560</t>
  </si>
  <si>
    <t>Selbstreg. Ltg. 5/50-6</t>
  </si>
  <si>
    <t>Self-regulated heated sample line type 5/50-6 with SS-tube D8 and corrugated tube outside. Power consumption: 38W/m at +10°C. Holding temperature: +50°C at ambient -20°C. Price per meter.</t>
  </si>
  <si>
    <t>01B6560Ex</t>
  </si>
  <si>
    <t>Selbstreg. Ltg. 5/50-6Ex</t>
  </si>
  <si>
    <t>Self-regulated heated sample line type 5/50-6Ex. Explosion-proofed version for Ex-Zone 1 with protection class according to  ATEX: II 2 G Ex e II T3 / II 2D tD A21 IP65 TX Inner tube: D8 SS outer shell: PA-corrugated hose. Power: 230V/50Hz. Power consumption: 36W/m at +10°C. Holding temp.: +50°C at ambient -20°C. Price per meter.</t>
  </si>
  <si>
    <t>01B6565</t>
  </si>
  <si>
    <t>Selbstreg. Ltg. 5/80-6</t>
  </si>
  <si>
    <t>Self-regulated heated sample line type 5/80-6 with SS-tube D8 and corrugated tube outside. Power consumption: 47W/m at +10°C. Holding temperature: +80°C at ambient -20°C. Price per meter.</t>
  </si>
  <si>
    <t>01B6565Ex</t>
  </si>
  <si>
    <t>Selbstreg. Ltg. 5/80-6Ex</t>
  </si>
  <si>
    <t>Self-regulated heated sample line type 5/80-6Ex. Explosion-proofed version for Ex-Zone 1 with protection class according to  ATEX: II 2 G Ex e II T3 / II 2D tD A21 IP65 TX Inner tube: D8 SS outer shell: PA-corrugated hose. Power: 230V/50Hz. Power consumption: 45W/m at +10°C. Holding temperature: +80°C at ambient -20°C. Price per meter.</t>
  </si>
  <si>
    <t>01B6570</t>
  </si>
  <si>
    <t>Selbstreg. Ltg. 5/100-6</t>
  </si>
  <si>
    <t>Self-regulated heated sample line type 5/100-6 with SS-tube D8 and corrugated tube outside. Power consumption: 47W/m at +10°C. Holding temperature: +100°C at ambient -20°C. Price per meter.</t>
  </si>
  <si>
    <t>01B6570Ex</t>
  </si>
  <si>
    <t>Selbstreg. Ltg. 5/100-6Ex</t>
  </si>
  <si>
    <t>Self-regulated heated sample line type 5/100-6Ex. Explosion-proofed version for Ex-Zone 1 with protection class according to  ATEX: II 2 G Ex e II T3 / II 2D tD A21 IP65 TX Inner tube: D8 SS outer shell: PA-corrugated hose. Power: 230V/50Hz. Power consumption: 45W/m at +10°C. Holding temp.: +100°C at ambient -20°C. Price per meter.</t>
  </si>
  <si>
    <t>01B6575</t>
  </si>
  <si>
    <t>Selbstreg. Ltg. 5/120-6</t>
  </si>
  <si>
    <t>Self-regulated heated sample line type 5/120-6 with SS-tube D8 and corrugated tube outside. Power consumption: 63W/m at +10°C. Holding temp.: +120°C at ambient -20°C. Price per meter.</t>
  </si>
  <si>
    <t>01B6575Ex</t>
  </si>
  <si>
    <t>Selbstreg. Ltg. 5/120-6Ex</t>
  </si>
  <si>
    <t>Self-regulated heated sample line type 5/120-6Ex. Explosion-proofed version for Ex-Zone 1 with protection class according to  ATEX: II 2 G Ex e II T3 / II 2D tD A21 IP65 TX Inner tube: D8 SS outer shell: PA-corrugated hose. Power: 230V/50Hz. Power consumption: 63W/m at +10°C. Holding temp.: +120°C at ambient -20°C. Price per meter.</t>
  </si>
  <si>
    <t>01B7050</t>
  </si>
  <si>
    <t>An-&amp;Abschlußset 3-5   5,30,50</t>
  </si>
  <si>
    <t>Beginning and end fitting treated in the factory for self-regulated heated sample line. Type: 3 to 5, Temperature: 5/30/50°C PTFE-tube: DN4/6-6/8.</t>
  </si>
  <si>
    <t>01B7050Ex</t>
  </si>
  <si>
    <t>An-&amp;Abschlußset 3-5Ex 5,30</t>
  </si>
  <si>
    <t>Beginning and end fitting treated in the factory for self-regulated heated sample line for type 3 to 5: 5-4Ex, 30-4Ex. Seal beginning and end type 3-5: 5-4Ex, 30-4Ex</t>
  </si>
  <si>
    <t>01B7055</t>
  </si>
  <si>
    <t>An-&amp;Abschlußset 3-5   80,100</t>
  </si>
  <si>
    <t>Beginning and end fitting treated in the factory for self-regulated heated sample line type 3 to 5. Temperature: 80/100°C, PTFE-tube: DN4/6-6/8.</t>
  </si>
  <si>
    <t>01B7055Ex</t>
  </si>
  <si>
    <t>An-&amp;Abschlußset 3-5Ex 80,100</t>
  </si>
  <si>
    <t>Beginning and end fitting treated in the factory for self-regulated heated sample line type 3 to 5: 80-4Ex, 100-4Ex.</t>
  </si>
  <si>
    <t>01B7060</t>
  </si>
  <si>
    <t>An-&amp;Abschlußset 3-5   120</t>
  </si>
  <si>
    <t>Beginning and end fitting treated in the factory for self-regulated heated sample line. Typ 3 to 5, Temperature: 120°C, PTFE-tube: DN4/6-6/8.</t>
  </si>
  <si>
    <t>01B7060Ex</t>
  </si>
  <si>
    <t>An-&amp;Abschlußset 3-5Ex 120</t>
  </si>
  <si>
    <t>Beginning and end fitting treated in the factory for self-regulated heated sample line type 3 bis 5: 120-4,6Ex.</t>
  </si>
  <si>
    <t>01B7065Ex</t>
  </si>
  <si>
    <t>An-&amp;Abschlußset 3-5Ex 50</t>
  </si>
  <si>
    <t>Beginning and end fitting treated in the factory for self-regulated heated sample line type 3 to 5: 50-4Ex.</t>
  </si>
  <si>
    <t>01B7080EX</t>
  </si>
  <si>
    <t>An-&amp;Abschlußset 3-5-10Ex 50</t>
  </si>
  <si>
    <t>Beginning and end fitting treated in the factory for self-regulated heated sample line type 3 to 5: 50-10Ex.</t>
  </si>
  <si>
    <t>01B7100</t>
  </si>
  <si>
    <t>An-&amp;Abschlußset 3-5   SB-Konf.</t>
  </si>
  <si>
    <t>Beginning and end fitting to fix by the customer for self-regulated heated sample line type 3 to 5, Temperature: 5-120°C, PTFE-tube: DN4/6-6/8.</t>
  </si>
  <si>
    <t>01B7100Ex</t>
  </si>
  <si>
    <t>An-&amp;Abschlußset 3-5Ex SB-Konf.</t>
  </si>
  <si>
    <t>Beginning and end fitting to treat by the customer for self-regulated heated sample line Incl. EEx Connection box, Type 3 to 5 Ex NW4.</t>
  </si>
  <si>
    <t>01B7570</t>
  </si>
  <si>
    <t>An-&amp;Abschluß  3-5 (Ex) 6/8  MP</t>
  </si>
  <si>
    <t>Extra charge for DN6/8 of beginning and end fitting of self-regulated heated sample line type 3/4/5 (+Ex) to be fixed by the customer or at factory.</t>
  </si>
  <si>
    <t>01B7580</t>
  </si>
  <si>
    <t>An-&amp;Abschluß  3-5 (Ex) 8/10 MP</t>
  </si>
  <si>
    <t>Extra charge for DN8/10 of beginning and end fitting of self-regulated heated sample line type 3/4/5 (+Ex) to be fixed by the customer or at factory.</t>
  </si>
  <si>
    <t>01B7590</t>
  </si>
  <si>
    <t>An-&amp;Abschluß  3-5 (Ex)10/12 MP</t>
  </si>
  <si>
    <t>Extra charge for DN10/12 of beginning and end fitting of self-regulated heated sample line type 3/4/5 (+Ex) to be fixed by the customer or at factory.</t>
  </si>
  <si>
    <t>01B8240</t>
  </si>
  <si>
    <t>Temp-Regler 701 230V</t>
  </si>
  <si>
    <t>Temperature controller 701 for PT100-sensor in a rail-mounting enclosure. Control range: 0-200°C. contact rating: 10A/250V. Power: 230V/50Hz.</t>
  </si>
  <si>
    <t>Indicator &amp; Controller</t>
  </si>
  <si>
    <t>01B8240a</t>
  </si>
  <si>
    <t>Temp-Regler 701 115V</t>
  </si>
  <si>
    <t>Temperature controller 701 for PT100-sensor in a rail-mounting enclosure. Control range: 0-200°C. contact rating: 10A/250V. Power: 115V/60Hz.</t>
  </si>
  <si>
    <t>01B8245</t>
  </si>
  <si>
    <t>Temp-Regler 701 Ni-CrNi   230V</t>
  </si>
  <si>
    <t>Temperature controller 701 for thermocouple rail-mounting enclosure. Control range: 0-200°C. contact rating: 10A/250V. Power: 230V/50Hz.</t>
  </si>
  <si>
    <t>01B8360</t>
  </si>
  <si>
    <t>Temp-Regler Jumo i Tron ECM</t>
  </si>
  <si>
    <t>Electron. PID-temperature controller type  with LED indication, in a front mounting housing standard control ranges: PT100, 0-200°C, Fe-CuNi 0-400/0-800°C controlling outlet: 12V DC to an external solid state relais status signal outlet: 1 voltage free contact NO for high and low alarm switch capacity 250VAC,3A power 230/115V 50/60 Hz.</t>
  </si>
  <si>
    <t>01B8365</t>
  </si>
  <si>
    <t>Temp-Regler Jumo i Tron ECM Ex</t>
  </si>
  <si>
    <t>Electron. PID-temperature controller for ECM-ExII power 230/115V 50/60 Hz.</t>
  </si>
  <si>
    <t>01B8401</t>
  </si>
  <si>
    <t>Temp-Regler 70304 neu 2007</t>
  </si>
  <si>
    <t>Electron. PID-temperature controller type 70304 with LED indication, in a front mounting housing sensor input resistance thermometer thermocouple controlling outlet: 12VDC to an external solid-state relais. Status signal outlet: 1 voltage-free contact NO for high- and low alarm, capacity: 250VAC, 3A. Dimensions: 48x48x100. Power: 230/115V 50/60 Hz.</t>
  </si>
  <si>
    <t>01B8451</t>
  </si>
  <si>
    <t>Temp-Regler 70304G 230V</t>
  </si>
  <si>
    <t>Temperature controller type 70304G in a wall mounting enclosure IP54 with a front window, solid-state relais with a switch capacity of 15A, with thermocouple Fe-CuNi compensation terminals, In case of others please indicate. cable glands, compl. mounted and fully wired. standard sensor PT100 Fe-CuNi type J Status signal outlet: 1 voltage-free contact NO for high- and low alarm, capacity: 250VAC, 3A. With special safety control function for thermoelement use Dimensions: 150x200x120. Power: 230V 50Hz. Over temperature limiter with reset</t>
  </si>
  <si>
    <t>01B8451A</t>
  </si>
  <si>
    <t>Temp-Regler 70304G 115V</t>
  </si>
  <si>
    <t>Temperature controller type 70304G in a wall mounting enclosure IP54 with a front window, solid-state relais with a switch capacity of 15A, with thermocouple Fe-CuNi compensation terminals, In case of other thermocouple please indicate. cable glands, compl. mounted and fully wired. standard sensor PT 100, Fe-CuNi type J Status signal outlet: 1 voltage-free contact NO for high- and low alarm, capacity: 250VAC, 3A. Dimensions: 150x200x120. Power: 115V 60Hz. With special safety control for thermoelement use Over temperature limiter with reset</t>
  </si>
  <si>
    <t>01B8456</t>
  </si>
  <si>
    <t>Temp-Regler 70304.2 Neu 2007</t>
  </si>
  <si>
    <t>Temperature controller type 70304.2 in a rail mounting enclosure. Sensor input: resistance thermometer thermocouple Dimensions: 55x75x123mm 3 relays are available capacity: 250VAC, 3A. Power: 110-240V 50-60Hz.</t>
  </si>
  <si>
    <t>01F1000</t>
  </si>
  <si>
    <t>FP-2K</t>
  </si>
  <si>
    <t>Universal filter type FP-2K, with filter element made of ceramics, filter porosity: 2µm. Material: PVDF, Viton, glass, ceramics.</t>
  </si>
  <si>
    <t>Filter Element</t>
  </si>
  <si>
    <t>01F1100</t>
  </si>
  <si>
    <t>FP-20K</t>
  </si>
  <si>
    <t>Universal filter type FP-20K, with filter element made of ceramics, filter porosity: 20µm. Material: PVDF, Viton, glass, ceramics.</t>
  </si>
  <si>
    <t>01F1200</t>
  </si>
  <si>
    <t>FP-2T</t>
  </si>
  <si>
    <t>Universal filter type FP-2T, with filter element made of PTFE, filter porosity: 2µm. Material: PVDF, Viton, glass, PTFE.</t>
  </si>
  <si>
    <t>01F1400</t>
  </si>
  <si>
    <t>FP-20T</t>
  </si>
  <si>
    <t>Universal filter type FP-20T, with filter element made of PTFE, filter porosity: 20µm. Material: PVDF, Viton, glass, PTFE.</t>
  </si>
  <si>
    <t>01F1410</t>
  </si>
  <si>
    <t>FP-50T</t>
  </si>
  <si>
    <t>Universal filter type FP-50T with PTFE deep filtering element filter porosity 50µm. Material: PVDF, Viton, glass, PTFE.</t>
  </si>
  <si>
    <t>01F1500</t>
  </si>
  <si>
    <t>FP-0.1GF</t>
  </si>
  <si>
    <t>Universal filter type FP-0.1GF, with ultra-fine glass-fiber filter element, filter porosity: 0,1µm. Material: PVDF, Viton, glass.</t>
  </si>
  <si>
    <t>01F1600</t>
  </si>
  <si>
    <t>FP-3SS</t>
  </si>
  <si>
    <t>Universal filter type FP-3SS with stainless steel deep filtering element, filter porosity 3µm. Material: PVDF, Viton, glass, stainless steel SS316.</t>
  </si>
  <si>
    <t>01F1800</t>
  </si>
  <si>
    <t>FP-20SS</t>
  </si>
  <si>
    <t>Universal filter type FP-20SS, with filter element made of stainless steel, filter porosity: 20µm. Material: PVDF, Viton, glass, SS316.</t>
  </si>
  <si>
    <t>01F1850</t>
  </si>
  <si>
    <t>FP-3G</t>
  </si>
  <si>
    <t>Universal filter type FP-3G with glass deep filtering element filter porosity 3µm. Material: PVDF, Viton, glass.</t>
  </si>
  <si>
    <t>01F1900</t>
  </si>
  <si>
    <t>FP-2GF</t>
  </si>
  <si>
    <t>Universal filter type FP-2GF, with glass-fiber filter element, filter porosity: 2µm. Material: PVDF, Viton, glass.</t>
  </si>
  <si>
    <t>01F2000</t>
  </si>
  <si>
    <t>FT-2K</t>
  </si>
  <si>
    <t>Universal filter type FT-2K with ceramic deep filtering element filter porosity 2µm. Material: PTFE, FEP, glass, ceramics.</t>
  </si>
  <si>
    <t>01F2100</t>
  </si>
  <si>
    <t>FT-20K</t>
  </si>
  <si>
    <t>Universal filter type FT-20K with ceramic deep filtering element filter porosity 20µm. Material: PTFE, FEP, glass, ceramics.</t>
  </si>
  <si>
    <t>01F2200</t>
  </si>
  <si>
    <t>FT-2T</t>
  </si>
  <si>
    <t>Universal filter type FT-2T with PTFE deep filtering element filter prosity 2µm. Material: PTFE, FEP, glass.</t>
  </si>
  <si>
    <t>01F2400</t>
  </si>
  <si>
    <t>FT-20T</t>
  </si>
  <si>
    <t>universal filter type FT-20T with PTFE deep filtering element filter porosity  20µm. Material: PTFE, FEP, glass.</t>
  </si>
  <si>
    <t>01F2600</t>
  </si>
  <si>
    <t>FT-3SS</t>
  </si>
  <si>
    <t>Universal filter type FT-3SS with stainless steel deep filtering element, filter porosity 3µm. Material: PTFE, FEP, glass, SS316L.</t>
  </si>
  <si>
    <t>01F2800</t>
  </si>
  <si>
    <t>FT-20SS</t>
  </si>
  <si>
    <t>Universal filter type FT-20SS with stainless steel deep filtering element, filter porosity 20µm. Material: PTFE, FEP, glass, SS316L.</t>
  </si>
  <si>
    <t>01F2850</t>
  </si>
  <si>
    <t>FT-3G</t>
  </si>
  <si>
    <t>Universal filter type FT-3G with glass deep filtering element, filter porosity 3µm. Material: PTFE, FEP, glass.</t>
  </si>
  <si>
    <t>01F2900</t>
  </si>
  <si>
    <t>FT-2GF</t>
  </si>
  <si>
    <t>Universal filter type FT-2GF with glassfibre filter element, filter porosity 2µm. Material: PTFE, FEP, glass.</t>
  </si>
  <si>
    <t>01F2950</t>
  </si>
  <si>
    <t>FT-0.1GF</t>
  </si>
  <si>
    <t>Universal filter type FT-0,1GF with glassfibre filter element filter porosity 0,1µm. Material: PTFE, FEP, glass.</t>
  </si>
  <si>
    <t>01F3006</t>
  </si>
  <si>
    <t>FT-3G-H2  230V</t>
  </si>
  <si>
    <t>Universal filter FT-3G-H2 mounted on an aluminium plate with insulated protection cap, heating section 2 parts with heated in and outlet electrically heated at 0-180°C adjustable by an incorporated thermostat, over temperature protector with reset key at +30°C below T-Soll, with voltage free status-alarm contact and thermometer, filter body out of PTFE-coal reinforced with glass deep filtering element, filter porosity: 3µm. Material: PTFE, glass, Viton. power: 230V/50Hz.</t>
  </si>
  <si>
    <t>Filter Housing</t>
  </si>
  <si>
    <t>01F3006a</t>
  </si>
  <si>
    <t>FT-3G-H2  115V</t>
  </si>
  <si>
    <t>Universal filter FT-3G-H2 mounted on an aluminium plate with insulated protection cap, heating section 2 parts with heated in and outlet electrically heated at 0-180°C adjustable by an incorporated thermostat, over temperature protector with reset key at +30°C below T-Soll, with voltage free status-alarm contact and thermometer, filter body out of PTFE-coal reinforced with glass deep filtering element, filter porosity: 3µm. Material: PTFE, glass, Viton. Power: 115V/60Hz.</t>
  </si>
  <si>
    <t>01F3007</t>
  </si>
  <si>
    <t>FT-0.1GF-H2 230V</t>
  </si>
  <si>
    <t>Universal Filter type FT-0,1GF-H2 mounted on an aluminium plate with insulated protection cap, heating section 2 parts with heated in and outlet electrically heated at 0-180°C adjustable by an incorporated thermostat, over temperature protector with reset key at +30°C below T-Soll, with voltage free status-alarm contact and thermometer, filter body out of PTFE-coal reinforced with  glasfibre filter element, filter porosity: 0,1µm. Material: PTFE, glass, Viton. Power: 230V/50Hz.</t>
  </si>
  <si>
    <t>01F3007a</t>
  </si>
  <si>
    <t>FT-0.1GF-H2 115V</t>
  </si>
  <si>
    <t>Universal Filter type FT-0,1GF-H2 mounted on an aluminium plate with insulated protection cap, heating section 2 parts with heated in and outlet electrically heated at 0-180°C adjustable by an incorporated thermostat, over temperature protector with reset key at +30°C below T-Soll, with voltage free status-alarm contact and thermometer, filter body out of PTFE-coal reinforced with  glasfibre filter element, filter porosity: 0,1µm. Material: PTFE, glass, Viton. Power: 115V/60Hz.</t>
  </si>
  <si>
    <t>01F3008</t>
  </si>
  <si>
    <t>FT-3SS-H2 230V</t>
  </si>
  <si>
    <t>Universal filter type FT-3SS-H2, mounted on an aluminium plate with insulated protection cap, heating section 2 parts with heated in and outlet electrically heated at 0-180°C adjustable by an incorporated thermostat, over temperature protector with reset key at +30°C below T-Soll, with voltage free status-alarm contact and thermometer, filter body out of PTFE-coal reinforced,with SS 1.4404 filter element, filter porosity: 3µm. Material: PTFE, glass, SS316, Viton. Power: 230V/50Hz.</t>
  </si>
  <si>
    <t>01F3008a</t>
  </si>
  <si>
    <t>FT-3SS-H2 115V</t>
  </si>
  <si>
    <t>Universal filter type FT-3SS-H2, mounted on an aluminium plate with insulated protection cap, heating section 2 parts with heated in and outlet electrically heated at 0-180°C adjustable by an incorporated thermostat, over temperature protector with reset key at +30°C below T-Soll, with voltage free status-alarm contact and thermometer, filter body out of PTFE-coal reinforced with SS 1.4404 filtering element filter porosity: 3µm. Material: PTFE, glass, SS316, Viton. Power: 115V/60Hz.</t>
  </si>
  <si>
    <t>01F3030</t>
  </si>
  <si>
    <t>FSS-3SS-H350  230V</t>
  </si>
  <si>
    <t>Heated Filter type FSS-3SS/H350 with SS-filterelement, filter porosity: 3µm. Completely mounted in a housing with insulated protection cap. Electrically heated at 350°C max., adjustable by an incorporated thermostat, over temperature protector with reset key at +30°C Tsoll, low temperature alarm at -20°C below Tsoll with voltage free status-alarm contact Material:SS316, graphite. Power: 230V/50Hz.</t>
  </si>
  <si>
    <t>01F3030a</t>
  </si>
  <si>
    <t>FSS-3SS-H350  115V</t>
  </si>
  <si>
    <t>Heated Filter type FSS-3SS/H350 with SS-filterelement, filter porosity: 3µm. Completely mounted in a housing with insulated protection cap. Electrically heated at 350°C max., adjustable by an incorporated thermostat, over temperature protector with reset key at +30°C Tsoll, low temperature alarm at -20°C below Tsoll with voltage free status-alarm contact Material:SS316, graphite. Power: 115V/60Hz.</t>
  </si>
  <si>
    <t>01F3035</t>
  </si>
  <si>
    <t>FSS-2K-H350   230V</t>
  </si>
  <si>
    <t>Heated Filter type FSS-2K/H350 with ceramic element, filter porosity: 2µm. Completely mounted in a housing with insulated protection cap. Electrically heated at 350°C max adjustable by an incorporated thermostat, over temperature protector with reset key at +30°C Tsoll, low temperature alarm at -20°C below Tsoll with voltage free status-alarm contact Material:SS316, graphite. Power: 230V/50Hz.</t>
  </si>
  <si>
    <t>01F3035a</t>
  </si>
  <si>
    <t>FSS-2K-H350  115V</t>
  </si>
  <si>
    <t>Heated Filter type FSS-2K/H350 with ceramic element, filter porosity: 2µm. Completely mounted in a housing with insulated protection cap. Electrically heated at 350°C max adjustable by an incorporated thermostat, over temperature protector with reset key at +30°C Tsoll, low temperature alarm at -20°C below Tsoll with voltage free status-alarm contact Material:SS316, graphite. Power: 115V/60Hz.</t>
  </si>
  <si>
    <t>01F3045</t>
  </si>
  <si>
    <t>FSS-FW-H350  230V</t>
  </si>
  <si>
    <t>Heated Filter type FSS-FW/H350 glasswool filling completely mounted in a housing with insulated protection cap. Electrically heated at 350°C max adjustable by an incorporated thermostat, over temperature protector with reset key at +30°C Tsoll, low temperature alarm at -20°C below Tsoll with voltage free status-alarm contact Material: SS316, graphite Power: 230V/50Hz.</t>
  </si>
  <si>
    <t>01F3045a</t>
  </si>
  <si>
    <t>FSS-FW-H350  115V</t>
  </si>
  <si>
    <t>Heated Filter type FSS-FW/H350 glasswool filling completely mounted in a housing with insulated protection cap. Electrically heated at 350°C max adjustable by an incorporated thermostat, over temperature protector with reset key at +30°C Tsoll, low temperature alarm at -20°C below Tsoll with voltage free status-alarm contact Material: SS316, graphite Power: 115V/60Hz.</t>
  </si>
  <si>
    <t>01F3101</t>
  </si>
  <si>
    <t>FT/H-2K</t>
  </si>
  <si>
    <t>Universal filter type FT/H-2K can be heated to 180°C with ceramic deep filtering element filter porosity 2µm. Material: PTFE-KO Viton, glass.</t>
  </si>
  <si>
    <t>01F3500</t>
  </si>
  <si>
    <t>SDH-2  Elektr.beh. Abscheider</t>
  </si>
  <si>
    <t>Electrical heated separator type SDH-2 with thermocouple FeCuNi and electronic PID temperature controller type 2040 with LCD indication, control range 0 to 400°C status signal outlet 1 voltage free contact NO for high and low alarm switch capacity 250VAC 3A separator vessel with flange out of glass heated up to 320°C max. connections, sample gas in Swagelok welded connector for tube 8mm OD. sample gas out GL18-8 with connector 4/6mm, condensate GL18-8 with connector 4/6mm mounted on a plate. Material: stainless steel 316, glass, Viton, PTFE. Power 230V 50Hz.</t>
  </si>
  <si>
    <t>01F3500a</t>
  </si>
  <si>
    <t>SDH-2  Elektr.beh. Abscheider 115 V</t>
  </si>
  <si>
    <t>Electrical heated separator type SDH-2 with thermocouple FeCuNi and electronic PID temperature controller type 2040 with LCD indication, control range 0 to 400°C status signal outlet 1 voltage free contact NO for high and low alarm switch capacity 250VAC 3A separator vessel with flange out of glass heated up to 320°C max. connections sample gas in Swagelok welded connector for tube 8mm out Ý. Sample gas out GL18-8 with connector 4/6mm. Condensate GL18-8 with connector 4/6mm mounted on a plate material: stainless steel 316, glass, Viton, PTFE. Power 115V 60Hz.</t>
  </si>
  <si>
    <t>01F3505</t>
  </si>
  <si>
    <t>SDH-1  Elektr.beh. Abscheider</t>
  </si>
  <si>
    <t>Electrical heated separator type SDH-1 with separator vessel with flange out of glass heated up to 320°C max. connections, sample gas in Swagelok welded connector for tube 8mm OD sample gas out GL18-8 with connector 4/6mm, mounted on a plate. Material: stainless steel 316, glass, Viton, PTFE. Power 230V 50Hz.</t>
  </si>
  <si>
    <t>01F3505a</t>
  </si>
  <si>
    <t>SDH-1  Elektr.beh. Abscheider 115V</t>
  </si>
  <si>
    <t>Electrical heated separator type SDH-1 with separator vessel with flange out of glass heated up to 320°C max. connections, sample gas in Swagelok welded connector for tube 8mm OD sample gas out GL18-8 with connector 4/6mm, mounted on a plate. Material: stainless steel 316, glass, Viton, PTFE. Power 115V 60Hz.</t>
  </si>
  <si>
    <t>01F4000</t>
  </si>
  <si>
    <t>FS-2T</t>
  </si>
  <si>
    <t>Universal filter type FS-2T with stainless steel filter head and adapter, PTFE deep filtering element. Filter porosity 2µm. Material: SS316, Viton, glass, PTFE.</t>
  </si>
  <si>
    <t>01F4100</t>
  </si>
  <si>
    <t>FS-20T</t>
  </si>
  <si>
    <t>Universal filter type FS-20T with stainless steel filter head and adapter, PTFE deep filtering element, Filter porosity 20µm. Material: SS316, Viton, glass, PTFE.</t>
  </si>
  <si>
    <t>01F5000</t>
  </si>
  <si>
    <t>FS-2K</t>
  </si>
  <si>
    <t>Universal filter type FS-2K with stainless steel filter head and adapter, ceramic deep filtering element, Filter porosity 2µm. Material: SS316, Viton, glass, ceramics.</t>
  </si>
  <si>
    <t>01F5100</t>
  </si>
  <si>
    <t>FS-20K</t>
  </si>
  <si>
    <t>Universal filter type FS-20K with stainless steel filter head and adapter, ceramic deep filtering element. Filter porosity 20µm. Material: SS316, Viton, glass, ceramics.</t>
  </si>
  <si>
    <t>01F6000</t>
  </si>
  <si>
    <t>FS-3SS</t>
  </si>
  <si>
    <t>Universal filter type FS-3SS with stainless steel filter head and adapter, stainless steel deep filtering element. filter porosity 3µm. Material: stainless steel 316, Viton, glass.</t>
  </si>
  <si>
    <t>01F6600</t>
  </si>
  <si>
    <t>FS-2GF</t>
  </si>
  <si>
    <t>Universal filter type FS-2GF out of stainless steel with glass fibre element and PTFE adapter. Filter porosity 2µm. Material: stainless steel 316, Viton, glass PTFE.</t>
  </si>
  <si>
    <t>01F7000</t>
  </si>
  <si>
    <t>FSS-3SS</t>
  </si>
  <si>
    <t>Universal filter type FSS-3SS completely out of stainless steel and stainless steel deep filtering element. Filter porosity 3µm. Material: stainless steel 316, Viton.</t>
  </si>
  <si>
    <t>01F7010</t>
  </si>
  <si>
    <t>FSS-20SS</t>
  </si>
  <si>
    <t>Universal filter type FSS-20SS  completely out of stainless steel and stainless steel deep filtering element. Filter porosity 20µm. Material: stainless steel 316, Viton.</t>
  </si>
  <si>
    <t>01F7015</t>
  </si>
  <si>
    <t>FSS-100SSG</t>
  </si>
  <si>
    <t>Universal filter type FSS-100SSG  completely out of stainless steel and stainless steel filtering element. Filter porosity 100µm. Material: stainless steel SS316, Viton.</t>
  </si>
  <si>
    <t>01F7020</t>
  </si>
  <si>
    <t>FSS-250SSG</t>
  </si>
  <si>
    <t>Universal filter type FSS-250SSG completely out of stainless steel and stainless steel filtering element filter porosity 250µm Material: stainless steel SS316, Viton.</t>
  </si>
  <si>
    <t>01F7050</t>
  </si>
  <si>
    <t>FSS-2K</t>
  </si>
  <si>
    <t>Universal filter type FSS-2K completely out of stainless steel with ceramic deep filtering element. Filter porosity 2µm. Material: stainless steel 316, Viton, ceramics.</t>
  </si>
  <si>
    <t>01F7060</t>
  </si>
  <si>
    <t>FSS-20K</t>
  </si>
  <si>
    <t>Universal filter type FSS-20K completely out of stainless steel with ceramic deep filtering element. Filter porosity 20µm. Material: stainless steel 316, Viton, ceramics.</t>
  </si>
  <si>
    <t>01F7100</t>
  </si>
  <si>
    <t>FSS-2T</t>
  </si>
  <si>
    <t>Universal filter type FSS-2T completely out of stainless steel with PTFE deep filtering element. Filter porosity 2µm. Material: stainless steel 316, Viton, PTFE.</t>
  </si>
  <si>
    <t>01F7150</t>
  </si>
  <si>
    <t>FSS-0,1GF</t>
  </si>
  <si>
    <t>Universal filter type FSS-0,1GF out of stainless steel with glass fibre element and PTFE adapter. Filter porosity 0,1µm. Material: stainless steel 316, Viton, glassfibre.</t>
  </si>
  <si>
    <t>01F7160</t>
  </si>
  <si>
    <t>FSS-2K150</t>
  </si>
  <si>
    <t>Universal filter type FSS-2K150 completely out of stainless steel with ceramic deep filtering element 150mm long. filter porosity 2µm. Material: stainless steel 316, Viton, ceramics.</t>
  </si>
  <si>
    <t>01F7170</t>
  </si>
  <si>
    <t>FSS-20SS150</t>
  </si>
  <si>
    <t>Universal filter type FSS-20SS150 completely out of stainless steel with deep filtering element 150mm long. Filter porosity 20µm. Material: stainless steel SS316, Viton.</t>
  </si>
  <si>
    <t>01F7200</t>
  </si>
  <si>
    <t>FSS-2GF</t>
  </si>
  <si>
    <t>Universal filter type FSS-2GF out of stainless steel with glass fibre element and PTFE adapter. Filter porosity 2µm. Material: stainless steel 316, Viton, glassfibre.</t>
  </si>
  <si>
    <t>01F7250</t>
  </si>
  <si>
    <t>FSS-20T</t>
  </si>
  <si>
    <t>Universal filter type FSS-20T completely out of stainless steel with PTFE deep filtering element. Filter porosity 20µm Material: stainless steel 316, Viton, PTFE.</t>
  </si>
  <si>
    <t>01F7300</t>
  </si>
  <si>
    <t>FSS-3G</t>
  </si>
  <si>
    <t>Universal filter type FSS-3G completely out of stainless steel with glass deep filtering element. Filter porosity 3µm. Material: stainless steel 316, Viton, glass.</t>
  </si>
  <si>
    <t>01G1100</t>
  </si>
  <si>
    <t>PSS5  230V</t>
  </si>
  <si>
    <t>PSS-5</t>
  </si>
  <si>
    <t>Portable gas conditioning system type PSS-5 for 150Nl/h. in an aluminium housing, consisting of: 0,5m SS-probe tube 6mm, 3m PVC tube DN4/6, gas cooler ECP1000-G, universal filter FP-2T, sample gas pump N3KPE, peristaltic pump SR25.1 with pre-filter PF2. power: 230V/50Hz. tubing: PTFE, PP. # The sample gas pump starts automatically when gas cooler remains under +8°C.</t>
  </si>
  <si>
    <t>01G1100a</t>
  </si>
  <si>
    <t>PSS5  115V</t>
  </si>
  <si>
    <t>Portable gas conditioning system type PSS-5 for 150Nl/h. In an aluminium housing, consisting of: 0,5m SS-probe tube 6mm, 3m PVC tube DN4/6, gas cooler ECP1000-G, universal filter FP-2T, sample gas pump N3KPE, peristaltic pump SR25.1 with pre-filter PF2. power: 115V/60Hz. tubing: PTFE, PP. # The sample gas pump starts automatically when gas cooler remains under +8°C.</t>
  </si>
  <si>
    <t>01G1500</t>
  </si>
  <si>
    <t>PSS5/3  230V</t>
  </si>
  <si>
    <t>Portable gas conditioning system type PSS-5/3 for 350Nl/h. In an aluminium housing, consisting of: 0,5m SS-probe tube 6mm, 3m PVC tube DN4/6, gas cooler ECP3000-G, universal filter FP-2T, sample gas pump N9KPE, peristaltic pump SR25.1 with pre-filter PF2. power: 230V/50Hz. tubing: PTFE, PP. # The sample gas pump starts automatically when gas cooler remains under +8°C.</t>
  </si>
  <si>
    <t>01G1500a</t>
  </si>
  <si>
    <t>PSS5/3 115V</t>
  </si>
  <si>
    <t>Portable gas conditioning system type PSS-5/3 for 350Nl/h. In an aluminium housing, consisting of: 0,5m SS-probe tube 6mm, 3m PVC tube DN4/6, gas cooler ECP3000-G, universal filter FP-2T, sample gas pump N9KPE, peristaltic pump SR25.1 with pre-filter PF2. power: 115V/60Hz. tubing: PTFE, PP. # The sample gas pump starts automatically when gas cooler remains under +8°C.</t>
  </si>
  <si>
    <t>01G2000</t>
  </si>
  <si>
    <t>CSS-M 230V</t>
  </si>
  <si>
    <t>CSS-M</t>
  </si>
  <si>
    <t>Portable gas conditioning system type CSS-M for 70Nl/h. In a steel-sheet housing, consisting of: Peltier gas cooler ECP regulated to 5°C, fine filter FPF-2 with liquid alarm, sample gas pump N3KPE, peristaltic pump SR25.2 and flowmeter FM40. Power: 230V/50Hz. # The sample gas pump starts automatically when gas cooler remains under +8°C.</t>
  </si>
  <si>
    <t>01G2000A</t>
  </si>
  <si>
    <t>CSS-M 115V</t>
  </si>
  <si>
    <t>Portable gas conditioning system type CSS-M for 70Nl/h. In a steel-sheet housing, consisting of: Peltier gas cooler ECP regulated to 5°C, fine filter FPF-2 with liquid alarm, sample gas pump N3KPE, peristaltic pump SR25.2 and flowmeter FM40. Power: 115V/60Hz. # The sample gas pump starts automatically when gas cooler remains under +8°C.</t>
  </si>
  <si>
    <t>01G2500</t>
  </si>
  <si>
    <t>CSS-M/W  230V</t>
  </si>
  <si>
    <t>CSS-M/W</t>
  </si>
  <si>
    <t>Gas conditioning system type CSS-M/W for 70Nl/h. In a steel-sheet housing, for wallmounting consisting of: Peltier gas cooler ECP regulated to 5°C, fine filter FPF-2 with liquid alarm, sample gas pump N3KPE, peristaltic pump SR25.2 and flowmeter FM40. Power: 230V/50Hz. # The sample gas pump starts automatically when gas cooler remains under +8°C.</t>
  </si>
  <si>
    <t>01G2500A</t>
  </si>
  <si>
    <t>CSS-M/W 115V</t>
  </si>
  <si>
    <t>Gas conditioning system type CSS-M/W for 70Nl/h. In a steel-sheet housing, for wallmounting consisting of: Peltier gas cooler ECP regulated to 5°C, fine filter FPF-2 with liquid alarm, sample gas pump N3KPE, peristaltic pump SR25.2 and flowmeter FM40. Power: 115V/60Hz. # The sample gas pump starts automatically when gas cooler remains under +8°C.</t>
  </si>
  <si>
    <t>01G5000</t>
  </si>
  <si>
    <t>PSS10-1  230V</t>
  </si>
  <si>
    <t>PSS-10</t>
  </si>
  <si>
    <t>Portable gas conditioning system type PSS-10/1 for 480 l/h. in an aluminium housing, consisting of: 0,5m SS-probe tube 6mm, 3m Viton tube DN4/6, gas cooler ECP20-2G, universal-filter FP-2T, sample gas pump N9KPE, peristaltic pumps SR25.1 with pre filter PF2. power: 230V/50Hz. tubing: Viton, Noveprene, PVDF. # The sample gas pump starts automatically when gas cooler remains under +8°C.</t>
  </si>
  <si>
    <t>01G5000a</t>
  </si>
  <si>
    <t>PSS10-1 115V</t>
  </si>
  <si>
    <t>Portable gas conditioning system type PSS-10/1 for 480Nl/h. in an aluminium housing, consisting of: 0,5m SS-probe tube 6mm, 3m Viton tube DN4/6, gas cooler ECP20-2G, universal-filter FP-2T, sample gas pump N9KPE, peristaltic pumps SR25.1 with pre-filter PF2. power: 115V/60Hz. tubing: Viton, Noveprene, PVDF. # The sample gas pump starts automatically when gas cooler remains under +8°C.</t>
  </si>
  <si>
    <t>01G6010</t>
  </si>
  <si>
    <t>CSS-V   1 Gasweg 230V</t>
  </si>
  <si>
    <t>CSS-V1</t>
  </si>
  <si>
    <t>Gas conditioning unit type CSS-V1 prepared for 1 Jet stream heat exchanger in a compact sheet steel case, consisting of: compressor gas cooler, electronical controlled at +5°C power: 230V/50Hz</t>
  </si>
  <si>
    <t>01G6010A</t>
  </si>
  <si>
    <t>CSS-V   1 Gasweg 115V</t>
  </si>
  <si>
    <t>01G6020</t>
  </si>
  <si>
    <t>CSS-V   2 Gaswege 230V</t>
  </si>
  <si>
    <t>CSS-V2</t>
  </si>
  <si>
    <t>Gas conditioning unit type CSS-V2 prepared for 2 Jet stream heat exchangers in a compact sheet steel case, consisting of: compressor gas cooler, electronical controlled at +5°C power: 230V/50Hz.</t>
  </si>
  <si>
    <t>01G6020A</t>
  </si>
  <si>
    <t>CSS-V   2 Gaswege 115V</t>
  </si>
  <si>
    <t>Gas conditioning unit type CSS-V2 prepared for 2 Jet stream heat exchangers in a compact sheet steel case, consisting of: compressor gas cooler, electronical controlled at +5°C power: 115V/60Hz</t>
  </si>
  <si>
    <t>01G6050</t>
  </si>
  <si>
    <t>CSS-VC1 TCU 1 Gasweg 230V</t>
  </si>
  <si>
    <t>CSS-VC1</t>
  </si>
  <si>
    <t>Gas conditioning unit type CSS-VC1 with controller TCU prepared for 1 Jet stream heat exchanger in a compact sheet steel case, consisting of: compressor gas cooler, electronical controlled at +5°C power: 230V/50Hz.</t>
  </si>
  <si>
    <t>01G6050A</t>
  </si>
  <si>
    <t>CSS-VC1 TCU 1 Gasweg 115V</t>
  </si>
  <si>
    <t>Gas conditioning unit type CSS-VC1 with regulator TCU prepared for one gas way. In a sheet steel housing consisting of: Regulator TCU and compressor gas cooler regulated at 5°C, Power: 115V/60Hz</t>
  </si>
  <si>
    <t>01G6055</t>
  </si>
  <si>
    <t>CSS-VC2 TCU 2 Gaswege 230V</t>
  </si>
  <si>
    <t>CSS-VC2</t>
  </si>
  <si>
    <t>Gas conditioning Unit type CSS-VC2 with regulator TCU prepared for two gas ways, in a steel sheet housing consisting of: compressor gas cooler regulated at 5°C, power: 230V/50Hz</t>
  </si>
  <si>
    <t>01G6055A</t>
  </si>
  <si>
    <t>CSS-VC2 TCU 2 Gaswege 115V</t>
  </si>
  <si>
    <t>Gas conditioning unit type CSS-VC2 with regulator TCU prepared for two gas ways, in a sheet steel housing consisting of: regulator TCU and compressor gas cooler regulated at 5°C, power: 115V/60Hz</t>
  </si>
  <si>
    <t>01G6060</t>
  </si>
  <si>
    <t>CSS-VX 1 Deckel 19" geschl. 1 Gasweg</t>
  </si>
  <si>
    <t>CSS-VX1 cover plate 19" closed, 1 gas path</t>
  </si>
  <si>
    <t>01G6061</t>
  </si>
  <si>
    <t>CSS-VX2 Deckel 19" geschl. 2Gaswege</t>
  </si>
  <si>
    <t>CSS-VX2 TCU cover plate 19" closed 2 gas paths</t>
  </si>
  <si>
    <t>01G6062</t>
  </si>
  <si>
    <t>CSS-VX1 Deckel  1 Gasweg von oben</t>
  </si>
  <si>
    <t>CSS-VX1 cover plate. for one gas path from above</t>
  </si>
  <si>
    <t>01G6063</t>
  </si>
  <si>
    <t>CSS-VX2 Deckel  2Gaswege von oben</t>
  </si>
  <si>
    <t>CSS-VX2 cover plate, two gaspaths from above</t>
  </si>
  <si>
    <t>01G6065</t>
  </si>
  <si>
    <t>CSS-VC TCU  Frontplatte FPF oder FPF+</t>
  </si>
  <si>
    <t>CSS-VC front plate for filter FPF/FPF+</t>
  </si>
  <si>
    <t>01G6070</t>
  </si>
  <si>
    <t>CSS-VX Vorbereitung  Pumpen-Montage</t>
  </si>
  <si>
    <t>Preparation for mounting gas sample pump in CSS-VX</t>
  </si>
  <si>
    <t>01G6075</t>
  </si>
  <si>
    <t>CSS-VC TCU  Filter/CLF Montage</t>
  </si>
  <si>
    <t>CSS-VC TCU Filter/CLF Mounting on front panel</t>
  </si>
  <si>
    <t>01G6120</t>
  </si>
  <si>
    <t>CSS-V Filter FPF-2 PVC Mehrpreis</t>
  </si>
  <si>
    <t>extra charge for mounting a sample gas filter FPF-2-0,3GF with integrated liquid alarm sensor in CSS-V. #For monitoring the liquid alert a control elctronic board 01G6150 is required. #</t>
  </si>
  <si>
    <t>01G6125</t>
  </si>
  <si>
    <t>CSS-VX Pumpe N3     Mehrp</t>
  </si>
  <si>
    <t>extra charge for mounting a pump type N3 in the gas conditioning unit CSS-VX. # For connecting a sample pump, a control electronic board is required #</t>
  </si>
  <si>
    <t>01G6130</t>
  </si>
  <si>
    <t>CSS-VX Pumpe N5     Mehrp</t>
  </si>
  <si>
    <t>extra charge for mounting a pump type N5 in the gas conditioning unit CSS-VX. # For connecting a sample pump, a control electronic board is required #</t>
  </si>
  <si>
    <t>01G6135</t>
  </si>
  <si>
    <t>CSS-VX Pumpe N9     Mehrp</t>
  </si>
  <si>
    <t>extra charge for mounting a pump type N9 in the gas conditioning unit CSS-VX. # For connecting a sample pump, a control electronic board is required #</t>
  </si>
  <si>
    <t>01G6140</t>
  </si>
  <si>
    <t>CSS-VX SR25.2 mit Montage</t>
  </si>
  <si>
    <t>Extra charge for SR25.2 mounted in CSS-VX.</t>
  </si>
  <si>
    <t>01G6150</t>
  </si>
  <si>
    <t>CSS-V Auswertelektronik Mehrpreis</t>
  </si>
  <si>
    <t>Extra charge for mounting an electronic controller in CSS-V, for max. 2 liquid alarm sensors and 2 flow alarm sensors</t>
  </si>
  <si>
    <t>01G6170</t>
  </si>
  <si>
    <t>CSS-VC TCU Auswertelektronik Status</t>
  </si>
  <si>
    <t>CSS-VC</t>
  </si>
  <si>
    <t>Electronic controller CSS-VC  TCU, status alarm only</t>
  </si>
  <si>
    <t>01G6175</t>
  </si>
  <si>
    <t>CSS-VC TCU Auswertelektronik Alarme</t>
  </si>
  <si>
    <t>Electronic controller CSS-VC TCU, single alarms, with mA outlet for cooler temperature. mA signal output: 4-20 mA (0-50°C), 0-20 mA on request.</t>
  </si>
  <si>
    <t>01G6180</t>
  </si>
  <si>
    <t>CSS-VC TCU Erweiterung Bus</t>
  </si>
  <si>
    <t>CSS-VC TCU add-on Bus for external modules, part No. 01G6175 is required.</t>
  </si>
  <si>
    <t>01G6190</t>
  </si>
  <si>
    <t>CSS-VC TCU Regler beheizte Leitung</t>
  </si>
  <si>
    <t>CSS-VC TCU electr. controller for heated line, max. 10mtr., 230V  with PT100 (only with option 01G6175 possible)</t>
  </si>
  <si>
    <t>01G6200</t>
  </si>
  <si>
    <t>CSS-VX Beipass FM-40 70l</t>
  </si>
  <si>
    <t>FM-40</t>
  </si>
  <si>
    <t>Bypass-flowmeter FM-40 70Nl/h with needle valve and sample gas outlet, mounted in CSS-VX.</t>
  </si>
  <si>
    <t>01G6210</t>
  </si>
  <si>
    <t>CSS-VX Beipass FM-40 150l</t>
  </si>
  <si>
    <t>Bypass flowmeter FM-40/150 with needle valve 150l/h and gas out, mounted in the CSS-VX.</t>
  </si>
  <si>
    <t>01G6220</t>
  </si>
  <si>
    <t>CSS-VX Beipass FM-40 250l</t>
  </si>
  <si>
    <t>Bypass-flowmeter FM-40 250Nl/h with needle valve  and sample gas outlet, mounted in CSS-VX.</t>
  </si>
  <si>
    <t>01G6230</t>
  </si>
  <si>
    <t>CSS-VX Beipass FM-40 500l</t>
  </si>
  <si>
    <t>Bypass flowmeter FM-40 500Nl/h with needle valve and sample gas outlet, mounted in CSS-VX.</t>
  </si>
  <si>
    <t>01G6250</t>
  </si>
  <si>
    <t>CSS-VX Transportkoffer</t>
  </si>
  <si>
    <t>Aluminium case CSS-V, door of Makrolon clear, two hinged handles, outside dimensions: 510x350x400mm (WxHxD)</t>
  </si>
  <si>
    <t>01G9020</t>
  </si>
  <si>
    <t>PSS10 DK800R 100L/H  MP</t>
  </si>
  <si>
    <t>Extra charge for conditioning unit type PSS10-1 with flowmeter type DK800R (incl. needle valve), Range: 10-100Nl/h.</t>
  </si>
  <si>
    <t>01G9021</t>
  </si>
  <si>
    <t>PSS10 DK800R 250L/H  MP</t>
  </si>
  <si>
    <t>Extra charge for conditioning unit type PSS10-1 with flowmeter type DK800R (incl. needle valve), Range: 25-250Nl/h.</t>
  </si>
  <si>
    <t>01G9022</t>
  </si>
  <si>
    <t>PSS10 DK800R 500L/H  MP</t>
  </si>
  <si>
    <t>Extra charge for conditioning unit type PSS10-1 with flowmeter type DK800R (incl. needle valve), Range: 50-500Nl/h.</t>
  </si>
  <si>
    <t>01G9025</t>
  </si>
  <si>
    <t>PSS/SS PVDF-Verschraubungen MP</t>
  </si>
  <si>
    <t>Extra charge for conditioning unit type PSS/SS with all connectors made of PVDF. Incl. 3m Viton tube DN4/6</t>
  </si>
  <si>
    <t>01G9030</t>
  </si>
  <si>
    <t>PSS5 Rohr 6mm Kanthal   MP</t>
  </si>
  <si>
    <t>1m Kanthal probe tube, 6mm, length: 1m. temperature: max 1300°C.</t>
  </si>
  <si>
    <t>Tube/Pipe</t>
  </si>
  <si>
    <t>01G9035</t>
  </si>
  <si>
    <t>PSS/SS LA1s/1.4  MP</t>
  </si>
  <si>
    <t>Extra charge for conditioning unit type PSS/SS with liquid alarm LA 1s/1.4, consisting of: liquid sensor LA1s, controller LA1.4, filter glass F120G-D with GL-connection. incl. mountage/wiring. # Automatic switch-off of sample pump at condensate inrush.</t>
  </si>
  <si>
    <t>01G9045</t>
  </si>
  <si>
    <t>PSS/SS/CSS-VC  5-Wege-Kugelhahn     MP</t>
  </si>
  <si>
    <t>Extra charge for conditioning unit type PSS/SS/CSS-VC  with 5-way ball valve mounted in the gas inlet for calibration gas or multi point sample selection. Incl. PVDF connectors, mounting bracket and installation.</t>
  </si>
  <si>
    <t>01G9046</t>
  </si>
  <si>
    <t>PSS/SS/CSS-VX  3-Wege-Kugelhahn     MP</t>
  </si>
  <si>
    <t>Extra charge for conditioning unit type PSS/SS/CSS-VX  with 3-way ball-valve mounted in the gas inlet for calibration gas or multi point sample selection. Incl. PVDF connectors, mounting bracket and installation.</t>
  </si>
  <si>
    <t>01G9055</t>
  </si>
  <si>
    <t>PSS/SS TR 701 230V MP</t>
  </si>
  <si>
    <t>Extra charge for conditioning unit type PSS/SS with temperature contr. 701. Range: 0-200°C. Sensor: PT100. Capacity: 250VAC/max.10A. Power: 230V/50Hz. Type PSS with 7-pin plug for max. 12m heated sample line. Type SS with terminal connection for max. 20m heated sample line.</t>
  </si>
  <si>
    <t>01G9060</t>
  </si>
  <si>
    <t>PSS/SS Knickschutz 6mm  MP</t>
  </si>
  <si>
    <t>Extra charge for conditioning unit type PSS/SS with connecting adapter and bending protection for rigid mountage of heated sample lines with interchangeable PTFE-tube DN4/6, consisting of: reinforced sheet at the sample gas inlet with tube nozzle, Swagelok fitting and nut, incl. 4mm cartridge. Material: SS316.</t>
  </si>
  <si>
    <t>01G9061</t>
  </si>
  <si>
    <t>PSS/SS Knickschutz 8mm  MP</t>
  </si>
  <si>
    <t>Extra charge for conditioning unit type PSS/SS with connecting adapter and bending protection for rigid mountage of heated sample lines with interchangeable PTFE-tube DN6/8, consisting of: reinforced sheet at the sample gas inlet with tube nozzle, Swagelok fitting and nut, incl. 6mm cartridge. Material: SS316.</t>
  </si>
  <si>
    <t>01G9062</t>
  </si>
  <si>
    <t>PSS10 Knickschutz  6mm MP</t>
  </si>
  <si>
    <t>Extra charge for conditioning unit type PSS10-1 with connecting adapter and bending protection for rigid mountage of heated sample lines with interchangeable PTFE-tube DN4/6, consisting of: stiffening plate, reinforced sheet at the sample gas inlet with tube nozzle, Swagelok fitting and nut, incl. 4mm cartridge. Material: SS316.</t>
  </si>
  <si>
    <t>01G9063</t>
  </si>
  <si>
    <t>PSS10 Knickschutz  8mm MP</t>
  </si>
  <si>
    <t>Extra charge for conditioning unit type PSS10-1 with connecting adapter and bending protection for rigid mountage of heated sample lines with interchangeable PTFE-tube DN6/8, consisting of: stiffening plate, reinforced sheet at the sample gas inlet with tube nozzle, Swagelok fitting and nut, incl. 6mm cartridge. Material: SS316.</t>
  </si>
  <si>
    <t>01G9065</t>
  </si>
  <si>
    <t>PSS/SS zusätzl. Gasausgang MP</t>
  </si>
  <si>
    <t>Extra charge for conditioning unit type PSS/SS with additional sample outlet DN 4/6. Material: PVDF.</t>
  </si>
  <si>
    <t>01G9070</t>
  </si>
  <si>
    <t>PSS/SS FM40  7- 70Nl/h  MP</t>
  </si>
  <si>
    <t>Extra charge for conditioning unit type PSS/SS with flowmeter type FM40 (incl. needle valve), Range: 7-70Nl/h.</t>
  </si>
  <si>
    <t>01G9075</t>
  </si>
  <si>
    <t>PSS/SS FM40 15-150Nl/h  MP</t>
  </si>
  <si>
    <t>Extra charge for conditioning units type PSS/SS with flowmeter type FM40 (incl. needle valve), Range: 15-150Nl/h.</t>
  </si>
  <si>
    <t>01G9080</t>
  </si>
  <si>
    <t>PSS/SS FM40 25-250Nl/h  MP</t>
  </si>
  <si>
    <t>Extra charge for conditioning units type PSS/SS with flowmeter type FM40 (incl. needle valve), Range: 25-250Nl/h.</t>
  </si>
  <si>
    <t>01G9085</t>
  </si>
  <si>
    <t>PSS/SS FM40 50-500Nl/h  MP</t>
  </si>
  <si>
    <t>Extra charge for conditioning units type PSS/SS with flowmeter type FM40 (incl. needle valve), Range: 50-500Nl/h.</t>
  </si>
  <si>
    <t>01G9805</t>
  </si>
  <si>
    <t>CSS-M/W Durchflußüberwach.  MP</t>
  </si>
  <si>
    <t>Extra charge for CSS-M/W with flow control.</t>
  </si>
  <si>
    <t>01K1000</t>
  </si>
  <si>
    <t>ECP1000-G</t>
  </si>
  <si>
    <t>ECP1000</t>
  </si>
  <si>
    <t>Electro-gas cooler type ECP1000-G. With peltier element, electronical controlled at +5°C, high/low temperature alarm with 2 changeover contacts, Jet-stream heat exchanger out of Duran glass for 1x 150Nl/h, connections: sample gas: GL18-6mm, condensate: GL25-12mm. Power: 230V/50Hz or 115V/60Hz to switch over.</t>
  </si>
  <si>
    <t>Cooler - Compressor</t>
  </si>
  <si>
    <t>01K2000</t>
  </si>
  <si>
    <t>ECP1000-SS</t>
  </si>
  <si>
    <t>Electro-gas cooler type ECP1000-SS. With peltier element, electronical controlled at +5°C, high/low temperature alarm with 2 changeover contacts, Jet-stream heat exchanger out of SS316 for 1x 150Nl/h, connections: sample gas: G1/4"i, condensate: G3/8"i, Power: 230V/50Hz or 115V/60Hz to switch over.</t>
  </si>
  <si>
    <t>01K2100</t>
  </si>
  <si>
    <t>ECP2000-G</t>
  </si>
  <si>
    <t>ECP2000</t>
  </si>
  <si>
    <t>Electro-gas cooler type ECP2000-G. With peltier element, electronical controlled at +5°C, high/low temperature alarm with 2 changeover contacts, 2 Jet-stream heat exchanger out of Duran glass for 150Nl/h each, connections: sample gas: GL18-6mm, condensate: GL25-12mm. Power: 230V/50Hz or 115V/60Hz to switch over.</t>
  </si>
  <si>
    <t>01K2100x</t>
  </si>
  <si>
    <t>ECP2000  ohne WT</t>
  </si>
  <si>
    <t>Electro-gas cooler type ECP2000. With peltier element, electronical controlled at +5°C, high/low temperature alarm with 2 changeover contacts, Without heat exchanger. Power: 230V/50Hz or 115V/60Hz to switch over.</t>
  </si>
  <si>
    <t>01K2200</t>
  </si>
  <si>
    <t>ECP2000-SS</t>
  </si>
  <si>
    <t>Electro-gas cooler type ECP2000-SS. With peltier element, electronical controlled at +5°C, high/low temperature alarm with 2 changeover contacts, 2 Jet-stream heat exchanger out of SS316 for 150Nl/h each, connections: sample gas: G1/4"i, condensate: G3/8"i, Power: 230V/50Hz or 115V/60Hz to switch over.</t>
  </si>
  <si>
    <t>01K2300</t>
  </si>
  <si>
    <t>ECP2000-PV</t>
  </si>
  <si>
    <t>Electro-gas cooler type ECP2000-PV. With peltier element, electronical controlled at +5°C, high/low temperature alarm with 2 changeover contacts, 2 Jet-stream heat exchanger out of PVDF for 150Nl/h each, connections: sample gas: G1/4"i, condensate: G3/8"i, Power: 230V/50Hz or 115V/60Hz to switch over.</t>
  </si>
  <si>
    <t>01K3000</t>
  </si>
  <si>
    <t>ECP1000-PV</t>
  </si>
  <si>
    <t>Electro-gas cooler type ECP1000-PV. With peltier element, electronical controlled at +5°C, high/low temperature alarm with 2 changeover contacts, Jet-stream heat exchanger out of PVDF for 1x 150Nl/h, connections: sample gas: G1/4"i, condensate: G3/8"i, Power: 230V/50Hz or 115V/60Hz to switch over.</t>
  </si>
  <si>
    <t>01K3100</t>
  </si>
  <si>
    <t>ECP3000-G</t>
  </si>
  <si>
    <t>ECP3000</t>
  </si>
  <si>
    <t>Electro-gas cooler type ECP3000-G. With peltier element, electronical controlled at +5°C, high/low temperature alarm with 2 changeover contacts, Jet-stream heat exchanger out of Duran for 1x 350Nl/h, connections: sample gas: GL18-6mm, condensate: GL25-12mm. Power: 230V/50Hz or 115V/60Hz to switch over.</t>
  </si>
  <si>
    <t>01K3200</t>
  </si>
  <si>
    <t>ECP3000-SS</t>
  </si>
  <si>
    <t>Electro-gas cooler type ECP3000-SS. With peltier element, electronical controlled at +5°C, high/low temperature alarm with 2 changeover contacts, Jet-stream heat exchanger out of SS316 for 1x 350Nl/h, connections: sample gas: G1/4"i, condensate: G3/8"i, Power: 230V/50Hz or 115V/60Hz to switch over.</t>
  </si>
  <si>
    <t>01K3300</t>
  </si>
  <si>
    <t>ECP3000-PV</t>
  </si>
  <si>
    <t>Electro-gas cooler type ECP3000-PV. With peltier element, electronical controlled at +5°C, high/low temperature alarm with 2 changeover contacts, Jet-stream heat exchanger out of PVDF for 1x 350Nl/h, connections: sample gas: G1/4"i, condensate: G3/8"i, Power: 230V/50Hz or 115V/60Hz to switch over.</t>
  </si>
  <si>
    <t>01K8100</t>
  </si>
  <si>
    <t>ECP20-2G</t>
  </si>
  <si>
    <t>ECP20-2</t>
  </si>
  <si>
    <t>Electro-gas cooler type ECP20-2G. With peltier element, electronical controlled at +5°C, high/low temperature alarm with 2 changeover contacts, 2 Jet-stream heat exchanger out of Duran glass as pre- and main cooler for 1x 500Nl/h. connections: sample gas: GL18-6mm, condensate: GL25-12mm. Power: 230V/50Hz or 115V/60Hz to switch over.</t>
  </si>
  <si>
    <t>01K8120</t>
  </si>
  <si>
    <t>ECP20-2SS</t>
  </si>
  <si>
    <t>Electro-gas cooler type ECP20-2SS. With peltier element, electronical controlled at +5°C, high/low temperature alarm with 2 changeover contacts, 2 Jet-stream heat exchanger out of SS316 as pre- and main cooler for 1x 500Nl/h. Wall mounting, connections: sample gas: G1/4"i, condensate: G3/8"i, Power: 230V/50Hz or 115V/60Hz to switch over.</t>
  </si>
  <si>
    <t>01K8140</t>
  </si>
  <si>
    <t>ECP20-2PV</t>
  </si>
  <si>
    <t>Electro-gas cooler type ECP20-2PV. With peltier element, electronical controlled at +5°C, high/low temperature alarm with 2 changeover contacts, 2 Jet-stream heat exchanger out of PVDF as pre- and main cooler for 1x 500Nl/h. connections: sample gas: G1/4"i, condensate: G3/8"i, Power: 230V/50Hz or 115V/60Hz to switch over.</t>
  </si>
  <si>
    <t>01P1000</t>
  </si>
  <si>
    <t>SR25.1  115/230V</t>
  </si>
  <si>
    <t>SR25.1</t>
  </si>
  <si>
    <t>Peristaltic pump SR25.1. capacity: 0,30l/h, pressure range: 200mbar up to 2,2bar abs. connections: DN 4/6, Material: Novopren, PVDF. Power: 230/115V, 50/60Hz.</t>
  </si>
  <si>
    <t>Pump-Peristaltic</t>
  </si>
  <si>
    <t>01P1020</t>
  </si>
  <si>
    <t>SR25.4  DN 6/8  115/230V</t>
  </si>
  <si>
    <t>SR25.4</t>
  </si>
  <si>
    <t>Peristaltic pump SR25.4. capacity: 0,30l/h, pressure range: 200mbar up to 2,2bar abs. connections: DN 6/8, Material: Novopren, PVDF. Power: 230/115V, 50/60Hz.</t>
  </si>
  <si>
    <t>01P1120</t>
  </si>
  <si>
    <t>SR25.2-G   115/230V</t>
  </si>
  <si>
    <t>SR25.2</t>
  </si>
  <si>
    <t>Peristaltic pump type SR25.2-G with housing, dimension: 105x105x107mm. Capacity: 0,3l/h, pressure range: 200mbar - 2,2bar abs., material: Novoprene, PVDF, housing out of PVC. connection: DN4/6. power: 230/115V, 50/60Hz.</t>
  </si>
  <si>
    <t>01P1121</t>
  </si>
  <si>
    <t>SR25.2-G verst.Feder, ohne Schl 115/230V</t>
  </si>
  <si>
    <t>Peristaltic pump type SR25.2-G with housing without tube but with reinforced springs for special tubes dimension: 105x105x107mm.  Capacity: 0,3l/h, pressure range: 200mbar - 2,2bar abs.,  material: PVDF rolls, housing out of PVC power: 230/115V, 50/60Hz.</t>
  </si>
  <si>
    <t>01P1201</t>
  </si>
  <si>
    <t>SR25.1/Ex  115/230V</t>
  </si>
  <si>
    <t>Peristaltic pump type SR25.1/Ex. Explosion-proofed version for Ex-Zone 1 with protection class according to ATEX: II 2 G EEx m II T5, KEMA Nr.: 03ATEX2218x. Capacity: 0,3l/h, pressure range: 200mbar - 2,2bar abs. Material: Novopren, PVDF. Connection: DN4/6. With cord 600mm long incl cable gland M12x1,5. Power: 115/230V, 50/60Hz.</t>
  </si>
  <si>
    <t>01P1250</t>
  </si>
  <si>
    <t>SR25.1/Ex-G    115/230V</t>
  </si>
  <si>
    <t>Peristaltic pump type SR25.1/Ex-G in steel protection housing, dimensions: 200x200x120 (hxwxd). Explosion-proofed version for Ex-Zone 1 with protection class according to ATEX: II 2 G EEx m II T5, KEMA Nr.: 03ATEX2218x. Capacity: 0,3l/h, pressure range: 200mbar - 2,2bar abs. Material: Novopren, PVDF. Connection: DN4/6. With Ex-terminal box cable gland M20x1,5. Power: 115/230V, 50/60Hz.</t>
  </si>
  <si>
    <t>01P1260</t>
  </si>
  <si>
    <t>SR25.1/Ex-G 2fach  115/230V</t>
  </si>
  <si>
    <t>Peristaltic pump (2 pcs.) type SR25.1/Ex-G in steel protection housing, dimensions: 200x400x120mm (hxwxd). Explosion-proofed version for Ex-Zone 1 with protection class according to ATEX: II 2 G EEx m II T5, KEMA Nr.: 03ATEX2218x. Capacity: 0,3l/h, pressure range: 200mbar - 2,2bar abs. Material: Novopren, PVDF. Connection: DN4/6. with Ex-terminal box cable gland M20x1,5. Power: 115/230V, 50/60Hz.</t>
  </si>
  <si>
    <t>01P1270</t>
  </si>
  <si>
    <t>SR25.1/Ex-G 3fach 115/230V</t>
  </si>
  <si>
    <t>Peristaltic pump (3 pcs.) type SR25.1/Ex-G in steel protection housing, dimensions: 200x400x120mm (hxwxd) Explosion-proofed version for Ex-Zone 1 with protection class according to ATEX: II 2 G EEx m II T5, KEMA Nr.: 03ATEX2218x. Capacity: 0,3l/h, pressure range: 200mbar - 2,2bar abs. Material: Novopren, PVDF. Connection: DN4/6. With Ex-terminal box cable gland M20x1,5. Power: 115/230V, 50/60Hz.</t>
  </si>
  <si>
    <t>01P1280</t>
  </si>
  <si>
    <t>SR25.1/Ex-G 4fach   115/230V</t>
  </si>
  <si>
    <t>Peristaltic pump 4 pcs. type SR25.1/Ex-G in steel protection housing, dimensions: 200x400x120mm (hxwxd). Explosion-proofed version for Ex-Zone 1 with protection class according to ATEX: II 2 G EEx m II T5, KEMA Nr.: 03ATEX2218x. Capacity: 0,3l/h, pressure range: 200mbar - 2,2bar abs. Material: Novopren, PVDF. Connection: DN4/6. With Ex-terminal box cable gland M20x1,5. Power: 115/230V, 50/60Hz.</t>
  </si>
  <si>
    <t>01P1300</t>
  </si>
  <si>
    <t>SR25.2  3,2 x 1,6  ECM     230V</t>
  </si>
  <si>
    <t>Peristaltic pump SR25.2, for panel mounting Wall thickness max.1,5mm capacity of 0,30 l/hr, pressure range 200mbar up to 2,2bar abs. Material: Novopren, PVDF, connections for tube DN 4/6mm, power: 230V/50Hz.</t>
  </si>
  <si>
    <t>01P9100</t>
  </si>
  <si>
    <t>SR25 Einbau 25.1 EC/FD  MP</t>
  </si>
  <si>
    <t>Extra charge for mounting a peristaltic pump type SR25.1(/Ex) inside the the cooler type EC or universal unit type EC-/FD/D/D-Ex. Incl. complete wiring and tubing. Material: PVDF, Novoprene, PP. Condensate outlet: 4/6mm.</t>
  </si>
  <si>
    <t>01P9125</t>
  </si>
  <si>
    <t>SR25 Einbau 25.2 ECM Front Mehrpreis</t>
  </si>
  <si>
    <t>Extra charge for one peristaltic pump type SR25.2 mounted inside the cooler ECM with pump head outside. Incl. complete wiring and tubing. Material: Novoprene, PP. Condensate outlet: 4/6mm.</t>
  </si>
  <si>
    <t>01P9140</t>
  </si>
  <si>
    <t>SR25 Einbau 25.2 EC/ECS Front Mehrpreis</t>
  </si>
  <si>
    <t>Extra charge for one peristaltic pump type SR25.2 mounted inside the cooler EC/ECS with pump head outside. Incl. complete wiring and tubing. Material: Novoprene, PP. Condensate outlet: 4/6mm.</t>
  </si>
  <si>
    <t>01P9200</t>
  </si>
  <si>
    <t>SR25 Einbauset EC/FD, Novopren</t>
  </si>
  <si>
    <t>Mounting set for one peristaltic pump type SR25.1 mounted inside the gas cooler type EC. Material: Novopren, PP.</t>
  </si>
  <si>
    <t>01P9400</t>
  </si>
  <si>
    <t>SR25.1/Ex Anschlußdose EExe 1x</t>
  </si>
  <si>
    <t>Connection box EEx for one peristaltic pump type SR25.1/Ex. Dimensions: 75x80x55mm. Protection class according to ATEX: II 2 G EEx e II T5.</t>
  </si>
  <si>
    <t>01P9401</t>
  </si>
  <si>
    <t>SR25.1/Ex Gehäuse kompl. 1x</t>
  </si>
  <si>
    <t>Housing for mounting of one peristaltic pump type SR25.1/Ex. incl. connection box EExe Protection class according to ATEX: Dimensions: 200x200x120 (HxWxD), RAL 7032 II 2 G EEx e II T5.</t>
  </si>
  <si>
    <t>01P9405</t>
  </si>
  <si>
    <t>SR25.1/Ex Anschlußdose EExe 4x</t>
  </si>
  <si>
    <t>Connection box EEx for max. 4 peristaltic pumps type SR25.1/Ex. Dimensions: 160x75x55mm. Protection class according to ATEX: II 2 G EEx e II T5.</t>
  </si>
  <si>
    <t>01S1000</t>
  </si>
  <si>
    <t>SP10</t>
  </si>
  <si>
    <t>Gas sample probe type SP10 with an insitu stainless steel filter V10, diameter 46mm, filter porosity 2µm, probe length 270mm. mounting flange DN65PN6B, material: SS316</t>
  </si>
  <si>
    <t>Gas Sample Probe</t>
  </si>
  <si>
    <t>01S2000</t>
  </si>
  <si>
    <t>SP10-H</t>
  </si>
  <si>
    <t>Gas sample probe type SP10-H, with insitu stainless steel filter V10, diameter: 46mm, filter porosity: 2µm, max. temperature: 600°C. Total length: 270mm. Heated version 100-200°C, adjustable by an incorporated thermostat. Power: 230V/50Hz, mounting flange: DN65 PN6B, Sample outlet: 1/8"FNPT.  Material: SS316.</t>
  </si>
  <si>
    <t>01S9000</t>
  </si>
  <si>
    <t>SP10-Vo/SS Rohr 0,5m</t>
  </si>
  <si>
    <t>Extension tube SP10-Vo without volume displacer, incl. 1"-fitting and sealing for additional 500mm insitu probe length (max. length total: 2m) material: SS 316.</t>
  </si>
  <si>
    <t>01S9005</t>
  </si>
  <si>
    <t>SP10-Vo/SS Rohr weitere 0,5m</t>
  </si>
  <si>
    <t>Extra charge for addional 500mm extention tube SP10-Vo, without volume displacer, (max. length total: 2m). Material: SS316.</t>
  </si>
  <si>
    <t>01S9010</t>
  </si>
  <si>
    <t>SP10-Vm/SS Rohr 0,5m</t>
  </si>
  <si>
    <t>Extension tube SP10-Vm with volume displacer, incl. 1"-fitting and sealing for additional 500mm insitu probe length (max. length total: 2m) material: SS 316.</t>
  </si>
  <si>
    <t>01S9100</t>
  </si>
  <si>
    <t>SP10/AB-SS Abweisblech Fritte</t>
  </si>
  <si>
    <t>Extra charge for probe SP10/AB-SS protection plate for pre-filter V10 and V10-0 incl sealing. Material: SS316.</t>
  </si>
  <si>
    <t>01S9200</t>
  </si>
  <si>
    <t>SP10-H  Wetterschutzhaube</t>
  </si>
  <si>
    <t>Weather protection shield type 130 for SP10 and SP11H. Material: SS316.</t>
  </si>
  <si>
    <t>01S9400</t>
  </si>
  <si>
    <t>SP10-V10-1/SS Fritte 550mm  MP</t>
  </si>
  <si>
    <t>Extra charge for SP10 with large insitu stainless steel filter type V10-1, with internal volume displacer, length: 550mm, 60mm OD, filter porosity: 2µm. material: SS316. (instead of V10)</t>
  </si>
  <si>
    <t>01S9405</t>
  </si>
  <si>
    <t>SP10-V10-2/SS Fritte 550mm  MP</t>
  </si>
  <si>
    <t>Extra charge for SP10 with large insitu stainless steel filter type V10-2, without internal volume displacer length: 550mm, 60mm OD, filter porosity: 2µm. material: SS316. (instead of V10)</t>
  </si>
  <si>
    <t>01S9510</t>
  </si>
  <si>
    <t>SP10-Vo/HC Rohr 0,5m</t>
  </si>
  <si>
    <t>Extension tube SP10-Vo without volume displacer, incl. 1"-fitting and sealing for additional 500mm insitu probe length (max. length total: 1,5m) material: Hastelloy-C.</t>
  </si>
  <si>
    <t>01S9520</t>
  </si>
  <si>
    <t>SP10-V10-0/HC Fritte 270mm  MP</t>
  </si>
  <si>
    <t>Extra charge for SP10 with Hastelloy-filter type V10-0/HC, with volume displacer, max. temperature: 900°C, filter porosity: 2µm, length: 270mm, outer diameter: 46mm. Material: Hastelloy-C. (instead of V10)</t>
  </si>
  <si>
    <t>01T1000</t>
  </si>
  <si>
    <t>Schlauch Viton DN 4/6</t>
  </si>
  <si>
    <t>Viton tube, DN 4/6mm. Price per meter.</t>
  </si>
  <si>
    <t>01T1005</t>
  </si>
  <si>
    <t>Schlauch Viton DN 6/8</t>
  </si>
  <si>
    <t>Viton tube, DN 6/8mm. Price per meter.</t>
  </si>
  <si>
    <t>01T1010</t>
  </si>
  <si>
    <t>Schlauch Masterflex 3,2x1,6 SR</t>
  </si>
  <si>
    <t>Viton tube special for SR25 DN 3,2/6,4 Price per meter.</t>
  </si>
  <si>
    <t>01T2000</t>
  </si>
  <si>
    <t>Schlauch Novopren 3,2/6,4</t>
  </si>
  <si>
    <t>Novoprene tube, DN 3,2/6,4mm. Price per meter.</t>
  </si>
  <si>
    <t>01T4000</t>
  </si>
  <si>
    <t>Schlauch PVC-klar NW 4/6</t>
  </si>
  <si>
    <t>PVC tube clear, DN 4/6mm. Price per meter.</t>
  </si>
  <si>
    <t>01T4100</t>
  </si>
  <si>
    <t>Schlauch PVC-klar NW 4/8</t>
  </si>
  <si>
    <t>PVC tube clear, DN 4/8mm. Price per meter.</t>
  </si>
  <si>
    <t>01T4500</t>
  </si>
  <si>
    <t>Schlauch Tygon 1/8"-1/4"</t>
  </si>
  <si>
    <t>Tygon tube 1/8"-1/4" (3,18/6,35mm), Price per meter.</t>
  </si>
  <si>
    <t>01T5000</t>
  </si>
  <si>
    <t>Schlauch PFA NW 4/6</t>
  </si>
  <si>
    <t>PFA tube, DN4/6mm. Price per meter.</t>
  </si>
  <si>
    <t>01T6000</t>
  </si>
  <si>
    <t>Schlauch PA NW 4/6</t>
  </si>
  <si>
    <t>PA tube, DN4/6mm. Price per meter.</t>
  </si>
  <si>
    <t>01U0010</t>
  </si>
  <si>
    <t>Schlauch PTFE 0,7x2mm Kapillar</t>
  </si>
  <si>
    <t>PTFE capillary tube, DN 0,7/2mm. Price per meter.</t>
  </si>
  <si>
    <t>01U2501</t>
  </si>
  <si>
    <t>Beschaltungsgerät KFA6EX1 230V</t>
  </si>
  <si>
    <t>Electronic controller type KFA6Ex1 for ring approach switch RC15 and sensor KS2-Ex. Signal output by change-over contact. Ex-class: Ex II (1) G D IIC Power supply: 230VAC.</t>
  </si>
  <si>
    <t>01V2004</t>
  </si>
  <si>
    <t>Kugelhahn Montagewinkel 3/5weg</t>
  </si>
  <si>
    <t>Complete mounting bracket for ball-valve type L.</t>
  </si>
  <si>
    <t>01V2005</t>
  </si>
  <si>
    <t>Kugelhahn Positionserkennung L</t>
  </si>
  <si>
    <t>Extra charge for identification positioner for ball valves type 607.. with a microswitch completely mounted on bracket.</t>
  </si>
  <si>
    <t>01V2006</t>
  </si>
  <si>
    <t>Kugelhahn Montagew. 2L u. 4L</t>
  </si>
  <si>
    <t>Complete mounting bracket for ball-valve type 2/4L</t>
  </si>
  <si>
    <t>01V3000</t>
  </si>
  <si>
    <t>Kugelhahn 2-Wege L PV 2xG1/4"i</t>
  </si>
  <si>
    <t>2-way ball valve type 2L/PV-1, DN 4mm, connection: 2xG1/4"i, material: PVDF, Viton.</t>
  </si>
  <si>
    <t>Fitting</t>
  </si>
  <si>
    <t>01V3050</t>
  </si>
  <si>
    <t>Kugelhahn 3-Wege L PV 3xG1/4"i</t>
  </si>
  <si>
    <t>3-way ball valve type 3L/PV-1, DN 4mm, connection: 3xG1/4"i, material: PVDF, Viton.</t>
  </si>
  <si>
    <t>01V3100</t>
  </si>
  <si>
    <t>Kugelhahn 4-Wege L PV 4xG1/4"i</t>
  </si>
  <si>
    <t>4-way ball valve type 4L/PV-1, DN 4mm, connection: 4xG1/4"i, material: PVDF, Viton.</t>
  </si>
  <si>
    <t>01V3150</t>
  </si>
  <si>
    <t>Kugelhahn 5-Wege L PV 5xG1/4"i</t>
  </si>
  <si>
    <t>5-way ball valve type 5L/PV-1, DN 4mm, connection: 5xG1/4"i, material: PVDF, Viton.</t>
  </si>
  <si>
    <t>02A1000</t>
  </si>
  <si>
    <t>PMA20  230V</t>
  </si>
  <si>
    <t>Stationary oxygen analyser type PMA 20. With analog display in a plastic housing for wall mounting. Signal output: 4-20mA (0-20mA on request). Measuring ranges: 0-3/10/30/100 Vol%O2, incl. flowmeter with needle valve 7-70Nl/h. Transducer thermostatic controlled to +50°C. Power: 230V/50Hz.</t>
  </si>
  <si>
    <t>02A1000A</t>
  </si>
  <si>
    <t>PMA20 115V</t>
  </si>
  <si>
    <t>Stationary oxygen analyser type PMA 20. With analog display in a plastic housing for wall mounting. Signal output: 4-20mA (0-20mA on request). Measuring ranges: 0-3/10/30/100 Vol%O2, incl. flowmeter with needle valve 7-70Nl/h. Transducer thermostatic controlled to +50°C. Power: 115V/50/60Hz.</t>
  </si>
  <si>
    <t>02A9000</t>
  </si>
  <si>
    <t>PMA Analog/Digital  MP</t>
  </si>
  <si>
    <t>Extra charge for PMA with combined analogue/digital display.</t>
  </si>
  <si>
    <t>02A9005</t>
  </si>
  <si>
    <t>PMA20/30 CL2-Ausführung MP</t>
  </si>
  <si>
    <t>Extra charge for PMA 20/30 in chlorine resistant execution with a special measuring cell type PMC-1CL2. All gas bearing tubes PTFE/PVDF equipped with purge gas connectors.</t>
  </si>
  <si>
    <t>02A9010</t>
  </si>
  <si>
    <t>PMA20 TA-Luft  MP</t>
  </si>
  <si>
    <t>Extra charge for qualification test according to TA-Luft + EN 14181 resp. 13. and 17. BImSchV of analyser type PMA 20.</t>
  </si>
  <si>
    <t>02A9015</t>
  </si>
  <si>
    <t>PMA20 Lösemittelfest MP</t>
  </si>
  <si>
    <t>Extra charge for PMA 20 in solvent resistant version with special measuring cell type PMC-1LB. Material: O-ring: Kalrez, flowmeter: PVDF, tubing and fittings: PVDF/SS316.</t>
  </si>
  <si>
    <t>02B1000</t>
  </si>
  <si>
    <t>Schlauch PTFE NW 4/6</t>
  </si>
  <si>
    <t>PTFE tube, DN 4/6mm. Price per meter.</t>
  </si>
  <si>
    <t>02B1010</t>
  </si>
  <si>
    <t>Stützhülsen  4mm 1.4571</t>
  </si>
  <si>
    <t>Insert 4mm o.d. for PTFE hose 4/6mm, Material: SS316.</t>
  </si>
  <si>
    <t>02B1020</t>
  </si>
  <si>
    <t>Stützhülsen  6mm 1.4571</t>
  </si>
  <si>
    <t>Insert 6mm o.d. for PTFE hose 6/8mm, Material: SS316.</t>
  </si>
  <si>
    <t>02B1040</t>
  </si>
  <si>
    <t>Stützhülsen 10mm 1.4571</t>
  </si>
  <si>
    <t>Insert 10mm o.d. for PTFE hose 10/12mm, Material: SS316.</t>
  </si>
  <si>
    <t>02B2000</t>
  </si>
  <si>
    <t>Schlauch PTFE NW 6/8</t>
  </si>
  <si>
    <t>PTFE tube, DN 6/8mm. Price per meter.</t>
  </si>
  <si>
    <t>02B2500</t>
  </si>
  <si>
    <t>Schlauch PTFE NW 8/10</t>
  </si>
  <si>
    <t>PTFE tube, DN 8/10mm. Price per meter.</t>
  </si>
  <si>
    <t>02B3000</t>
  </si>
  <si>
    <t>Schlauch PTFE NW 10/12</t>
  </si>
  <si>
    <t>PTFE tube, DN 10/12mm. Price per meter.</t>
  </si>
  <si>
    <t>02E1000</t>
  </si>
  <si>
    <t>FA1bi,  mit 3m Kabel</t>
  </si>
  <si>
    <t>Optical flow alarm sensor type FA1 bi. Photo-electric bistable clamp-on for flowmeter tube sites: 5-14mm,. With 3m connecting cable.</t>
  </si>
  <si>
    <t>Sensor</t>
  </si>
  <si>
    <t>02E1010</t>
  </si>
  <si>
    <t>FA1bi,  mit 6m Kabel</t>
  </si>
  <si>
    <t>Optical flow alarm sensor type FA1bi (photoelectric) for tube size 5-14mm with 6m connecting cable.</t>
  </si>
  <si>
    <t>02E2000</t>
  </si>
  <si>
    <t>FA2bi,  mit 3m Kabel</t>
  </si>
  <si>
    <t>Optical flow sensor type FA2 bi. Photo-electric bistable clamp-on for flowmeter tube sites: 13-27mm,. With 3m connecting cable.</t>
  </si>
  <si>
    <t>02E3000</t>
  </si>
  <si>
    <t>FA3bi,  mit 3m Kabel</t>
  </si>
  <si>
    <t>Photoelectric bistable clamp-on optical flow sensor type FA3bi for tube site 26-55mm with 3m of connecting cable.</t>
  </si>
  <si>
    <t>02E3500</t>
  </si>
  <si>
    <t>FA20mo</t>
  </si>
  <si>
    <t>Photoelectric monostable clamp-on. Optical flow sensor type FA20 mo For tube site 5-14mm</t>
  </si>
  <si>
    <t>02E4001</t>
  </si>
  <si>
    <t>FA1-H, Sensorkopf bi 3mm</t>
  </si>
  <si>
    <t>Sensor head FA1-H with 5-14mm clamping range. For 4 optical fibers type FO1/2, max. 180°C.</t>
  </si>
  <si>
    <t>02E4010</t>
  </si>
  <si>
    <t>K-FA-H Vorverstärker Lichtl.</t>
  </si>
  <si>
    <t>Pre amplifiere type K-FA-H mono/bistable with connectionadapter OA for fibre optic in a wallmounting enclosure IP54 80x160x55mm, with fault and operation indication.</t>
  </si>
  <si>
    <t>Electronic &amp; Electric Shop</t>
  </si>
  <si>
    <t>02E4020</t>
  </si>
  <si>
    <t>K-FA-bi  Vorverstärker</t>
  </si>
  <si>
    <t>Pre amplifier K-FA bistable or on request monostable in wall mounting enclosure IP54 80x160x55mm with fault and operation indication in case of sensor cable &gt;10m.</t>
  </si>
  <si>
    <t>02E4060</t>
  </si>
  <si>
    <t>Lichtleiter FO1 600mm</t>
  </si>
  <si>
    <t>Fibre optic light guide type FO1 with ready-for-use ends. Length 600mm, for temperatures up to 180°C. (mono 2x)</t>
  </si>
  <si>
    <t>02E4063</t>
  </si>
  <si>
    <t>Lichtleiter FO3 900mm</t>
  </si>
  <si>
    <t>Fibre optic light guide type FO3 with ready-for-use ends, length 900mm. For temperatures up to 180°C. (mono 2x)</t>
  </si>
  <si>
    <t>02E4065</t>
  </si>
  <si>
    <t>Lichtleiter FO2 1200mm</t>
  </si>
  <si>
    <t>Fibre optic light guide type FO2 with ready-for-use ends. length 1200mm. For temperatures up to 180°C. (mono 2x).</t>
  </si>
  <si>
    <t>02E4270</t>
  </si>
  <si>
    <t>FA1-H, mo-6</t>
  </si>
  <si>
    <t>Complete flow alarm unit type FA1-H mo-6 consisting of: Sensor FA2-H 02E4001, 2 fibre-optic light guides FO1 02E4060, pre-amplifier with adapter K-FA-H 02E4010, electronic controller FA-1.1 02E7300 230V 50Hz or 115V 60Hz.</t>
  </si>
  <si>
    <t>02E4273</t>
  </si>
  <si>
    <t>FA1-H, mo-9</t>
  </si>
  <si>
    <t>Complete flow alarm unit type FA1-H mo-9 consisting of: Sensor FA2-H 02E4001, 2 fibre-optic light guides FO3 02E4063, pre-amplifier with adapter K-FA-H 02E4010, electronic controller FA-1.1 02E7300 230V 50Hz or 115V 60Hz</t>
  </si>
  <si>
    <t>02E4275</t>
  </si>
  <si>
    <t>FA1-H, mo-12</t>
  </si>
  <si>
    <t>Complete flow alarm unit type FA1-H mo-12 consisting of: Sensor FA2-H 02E4001, 2 fibre-optic light guides FO2 02E4065, pre-amplifier with adapter K-FA-H 02E4010, Electronic controller FA-1.1  02E7300 230V 50Hz or 115V 60Hz.</t>
  </si>
  <si>
    <t>02E7110</t>
  </si>
  <si>
    <t>FA1.4   Auswertelektronik 230V</t>
  </si>
  <si>
    <t>Electronic controller type FA-1.4, rail-mounting enclosure (22mm wide with faultand operation indication for front adjustment. Power: 230VAC.</t>
  </si>
  <si>
    <t>02E7110a</t>
  </si>
  <si>
    <t>FA1.4   Auswertelektronik 115V</t>
  </si>
  <si>
    <t>Electronic controller type FA-1.4 rail-mounting enclosure (22mm wide with faultand operation indication for front adjustment. Power: 115VAC.</t>
  </si>
  <si>
    <t>02E7110d</t>
  </si>
  <si>
    <t>FA1.4   Auswertelektronik 24V</t>
  </si>
  <si>
    <t>Electronic controller type FA-1.4 rail-mounting enclosure (22mm wide with faultand operation indication for front adjustment. Power: 24 VAC/DC.</t>
  </si>
  <si>
    <t>02E7300</t>
  </si>
  <si>
    <t>FA1.1 Auswertelektronik 230V</t>
  </si>
  <si>
    <t>Electronic controller type FA-1.1, in a wall-mounting enclosure with fault- and operation indication. Power: 115/230V, 50/60Hz.</t>
  </si>
  <si>
    <t>02E7300b</t>
  </si>
  <si>
    <t>FA1.1 Auswertelektronik 24V~</t>
  </si>
  <si>
    <t>Electronic controller type FA-1.1, in a wall-mounting enclosure with fault- and operation indication. Power: 24V/50Hz.</t>
  </si>
  <si>
    <t>02E7300d</t>
  </si>
  <si>
    <t>FA1.1 Auswertelektronik 24V-</t>
  </si>
  <si>
    <t>Electronic controller type FA-1.1 in a wall-mounting enclosure with fault- and operation indication. Power: 24VDC.</t>
  </si>
  <si>
    <t>02F1000</t>
  </si>
  <si>
    <t>FP-2T-D</t>
  </si>
  <si>
    <t>Universal filter type FP-2T-D, with GL25-condensate outlet in the glass body and filter element made of PTFE, filter porosity: 2µm. Material: PVDF, Viton, glass, PTFE.</t>
  </si>
  <si>
    <t>02F1200</t>
  </si>
  <si>
    <t>FP-20T-D</t>
  </si>
  <si>
    <t>Universal filter type FP-20T-D, with GL25-condensate outlet in the glass body and filter element made of PTFE, filter porosity: 20µm. Material: PVDF, Viton, glass, PTFE.</t>
  </si>
  <si>
    <t>02F1300</t>
  </si>
  <si>
    <t>FP-2K-D</t>
  </si>
  <si>
    <t>Universal filter type FP-2K-D, with GL25-condensate outlet in the glass body and filter element made of ceramics, filter porosity: 2µm. Material: PVDF, Viton, glass, ceramics.</t>
  </si>
  <si>
    <t>02F1310</t>
  </si>
  <si>
    <t>FP-20K-D</t>
  </si>
  <si>
    <t>Universal filter type FP-20K-D, with GL25-condensate outlet in the glass body and filter element made of ceramics, filter porosity: 20µm. Material: PVDF, Viton, glass, ceramics.</t>
  </si>
  <si>
    <t>02F1400</t>
  </si>
  <si>
    <t>FP-70P200-D  Wasserfilter</t>
  </si>
  <si>
    <t>Universal bypass filter type FP-70P200-D with polypropylen filtering element, 200mm long, filter porosity 70µm. Material: PVDF, Viton, glass, PP.</t>
  </si>
  <si>
    <t>02F1440</t>
  </si>
  <si>
    <t>FP-70P190-D  Bypassfilter</t>
  </si>
  <si>
    <t>Universal bypassfilter type FP-70P190-D with self cleaning effect through bypass current. Filterelement Polyropylen lenght 190mm, 70µm. material PVDF, viton, glass, PP.</t>
  </si>
  <si>
    <t>02F1450</t>
  </si>
  <si>
    <t>FP-200P190-D Bypassfilter</t>
  </si>
  <si>
    <t>Universal bypass filter type FP-200-P190-D self cleaning effect through by-pass system. With polypropylen filtering element, length 190mm, filter porosity 200µm. According drawing No 2207-1.1.0. Material: PVDF, Viton glass, PP.</t>
  </si>
  <si>
    <t>02F1490</t>
  </si>
  <si>
    <t>FP-2GF-D</t>
  </si>
  <si>
    <t>Universal filter type FP-2GF-D, with GL25-condensate outlet in the glass body and glass-fiber filter element, filter porosity: 2µm. Material: PVDF, Viton, glass.</t>
  </si>
  <si>
    <t>02F1500</t>
  </si>
  <si>
    <t>FP-0.1GF-D</t>
  </si>
  <si>
    <t>Universal filter type FP-0.1GF-D, with GL25-condensate outlet in the glass body and ultra-fine glass-fiber filter element, filter porosity: 0,1µm. Material: PVDF, Viton, glass.</t>
  </si>
  <si>
    <t>02F2000</t>
  </si>
  <si>
    <t>FT-2T-D</t>
  </si>
  <si>
    <t>Universal filter type FT-2T-D with condensate separator with PTFE deep filtering element, filter porosity 2µm. Material: PTFE, FEP, glass.</t>
  </si>
  <si>
    <t>02F2100</t>
  </si>
  <si>
    <t>FT-2GF-D</t>
  </si>
  <si>
    <t>Universal filter type FT-2 GF-D with condensate separator with glass fibre filter element, filter porosity 2µm. Material: PTFE, FEP, glass.</t>
  </si>
  <si>
    <t>02F2200</t>
  </si>
  <si>
    <t>FT-20T-D</t>
  </si>
  <si>
    <t>Universal filter type FT-20T-D with condensate separator with PTFE deep filtering element, filter porosity 2µm. Material: PTFE, FEP, glass.</t>
  </si>
  <si>
    <t>02F2300</t>
  </si>
  <si>
    <t>FT-2K-D</t>
  </si>
  <si>
    <t>Universal filter type FT-2K-D with condensate separator with ceramic deep bed filter element, filter porosity 2µm. Material: PTFE, FEP, glass, ceramics.</t>
  </si>
  <si>
    <t>02F2310</t>
  </si>
  <si>
    <t>FT-20K-D</t>
  </si>
  <si>
    <t>Universal filter type FT-20K-D with condensate separator with ceramic deep bed filter element, filter porosity 20µm. Material: PTFE, FEP, glass, ceramics.</t>
  </si>
  <si>
    <t>02F2400</t>
  </si>
  <si>
    <t>FT-0.1GF-D</t>
  </si>
  <si>
    <t>Universal filter type FT-0,1 GF-D with condensate separator with glass fibre filter element, filter porosity 0,1µm. Material: PTFE, FEP, glass.</t>
  </si>
  <si>
    <t>02F2500</t>
  </si>
  <si>
    <t>FT-20SS-D</t>
  </si>
  <si>
    <t>Universal filter type FT-20SS-D with condensate separator with stainless steel deep filtering element, filter porosity 20µm. Material: PTFE, FEP, glass, SS316.</t>
  </si>
  <si>
    <t>02F2550</t>
  </si>
  <si>
    <t>FS-2K-D</t>
  </si>
  <si>
    <t>Universal filter type FS-2K-D with condensate separator with ceramic deep filtering element, filter porosity 2µm. Material: SS316, Viton, ceramic.</t>
  </si>
  <si>
    <t>02F2560</t>
  </si>
  <si>
    <t>FS-20K-D</t>
  </si>
  <si>
    <t>Universal filter type FS-20K-D with condensate separator with ceramic deep filtering element, filter porosity 20µm. Material: SS316, Viton, ceramic.</t>
  </si>
  <si>
    <t>02F2600</t>
  </si>
  <si>
    <t>FT-3SS-D</t>
  </si>
  <si>
    <t>Universal filter type FT-3SS-D with condensate separator with stainless steel deep filtering element, filter porosity 3µm. Material: PTFE, FEP, glass, SS316.</t>
  </si>
  <si>
    <t>02F2650</t>
  </si>
  <si>
    <t>FS-2T-D</t>
  </si>
  <si>
    <t>Universal filter type FS-2T-D with condensate separator with PTFE deep filtering element, filter porosity 2µm. Material: SS316, Viton, PTFE.</t>
  </si>
  <si>
    <t>02F2660</t>
  </si>
  <si>
    <t>FS-20T-D</t>
  </si>
  <si>
    <t>Universal filter type FS-20T-D with condensate separator with PTFE deep filtering element, filter porosity 20µm. Material: SS316, Viton, PTFE.</t>
  </si>
  <si>
    <t>02F2665</t>
  </si>
  <si>
    <t>FSS-2T-D</t>
  </si>
  <si>
    <t>Universal filter type FSS-2T-D with condensate separator with PTFE deep filtering element, filter porosity 2µm. Material: SS316, Viton, PTFE.</t>
  </si>
  <si>
    <t>02F2670</t>
  </si>
  <si>
    <t>FSS-20T-D</t>
  </si>
  <si>
    <t>Universal filter type FSS-20T-D with condensate separator with PTFE deep filtering element, filter porosity 20µm. Material: SS 316, Viton, PTFE.</t>
  </si>
  <si>
    <t>02F2685</t>
  </si>
  <si>
    <t>FSS-0,1GF-D</t>
  </si>
  <si>
    <t>Universal filter type FSS-0,1GF-D with condensate separator and glass fibre filtering element, filter porosity 0,1µm. Material: SS316, Viton, glass.</t>
  </si>
  <si>
    <t>02F2690</t>
  </si>
  <si>
    <t>FSS-2K-D</t>
  </si>
  <si>
    <t>Universal filter type FSS-2K-D with condensate separator with ceramic deep filtering element, filter porosity 2µm. Material: SS 316, Viton, ceramic</t>
  </si>
  <si>
    <t>02F2695</t>
  </si>
  <si>
    <t>FSS-20K-D</t>
  </si>
  <si>
    <t>Universal filter type FSS-20K-D with condensate separator with ceramic deep filtering element, filter porosity 20µm. Material: SS316, Viton, ceramic.</t>
  </si>
  <si>
    <t>02F2705</t>
  </si>
  <si>
    <t>FSS-20SS-D</t>
  </si>
  <si>
    <t>Universal filter type FSS-20SS-D with condensate separator and stainless steel deep filtering element, filter porosity 20µm. Material: SS316, Viton.</t>
  </si>
  <si>
    <t>02F2710</t>
  </si>
  <si>
    <t>FS-0,1GF-D</t>
  </si>
  <si>
    <t>Universal filter type FS-0,1GF-D with condensate separator and glass fibre filtering element, filter porosity 0,1µm. connection: G1/4"i, Material: SS316, Viton, glass fibre.</t>
  </si>
  <si>
    <t>02F3000</t>
  </si>
  <si>
    <t>FP-2T/LA1.1 06</t>
  </si>
  <si>
    <t>Universal filter type FP-2T/LA1 with liquid alarm sensor type LA1S for conductive media and eletronic controller type LA1.1 06 in a wall mounting rack. Incl. filter element made of PTFE, filter porosity: 2µm. Material: PVDF, Viton, glass, platinum, PTFE. Power: 230V/50Hz or 115V/60Hz to switch over.</t>
  </si>
  <si>
    <t>02F3001</t>
  </si>
  <si>
    <t>FP-2T/LA1.4  230V</t>
  </si>
  <si>
    <t>Universal filter type FP-2T/LA1.4, with liquid alarm sensor type LA1S for conductive media and eletronic controller type LA1.4 in a rail mounting rack. Incl. filter element made of PTFE, filter porosity: 2µm. Material: PVDF, Viton, glass, platinum, PTFE. Power: 230V/50Hz.</t>
  </si>
  <si>
    <t>02F3001a</t>
  </si>
  <si>
    <t>FP-2T/LA1.4 115V</t>
  </si>
  <si>
    <t>Universal filter type FP-2T/LA1.4, with liquid alarm sensor type LA1S for conductive media and eletronic controller type LA1.4 in a rail mounting rack. Incl. filter element made of PTFE, filter porosity: 2µm. Material: PVDF, Viton, glass, platinum, PTFE. Power: 115VAC</t>
  </si>
  <si>
    <t>02F3200</t>
  </si>
  <si>
    <t>FP-2K/LA1.1 06</t>
  </si>
  <si>
    <t>Universal filter type FP-2K/LA 1, with liquid alarm sensor type LA1S for conductive media and eletronic controller type LA1.1 06 in a wall mounting rack. Incl. filter element made of PTFE, filter porosity: 2µm. Material: PVDF, Viton, glass, platinum, ceramic. Power: 230V/50Hz or 115V/60Hz to switch over.</t>
  </si>
  <si>
    <t>02F3201</t>
  </si>
  <si>
    <t>FP-2K/LA1.4  230V</t>
  </si>
  <si>
    <t>Universal filter type FP-2K/LA1.4, with liquid alarm sensor type LA1s for conductive media and eletronic controller type LA1.4 in a rail mounting rack. Incl. filter element made of ceramics. filter porosity: 2µm. Material: PVDF, Viton, glass, platinum, ceramic. Power: 230V/50Hz</t>
  </si>
  <si>
    <t>02F3300</t>
  </si>
  <si>
    <t>FP-0.1GF/LA1.1</t>
  </si>
  <si>
    <t>Universal filter type FP-0.1GF/LA1.1, with liquid alarm sensor type LA1S for conductive media and eletronic controller type LA1.1 in a wall mounting rack. Incl. filter element made of glass-fibre. filter porosity: 0,1µm. Material: PVDF, glass, platinum, glass-fibre, Viton. Power: 230V/50Hz or 115V/60Hz to switch over.</t>
  </si>
  <si>
    <t>02F3301</t>
  </si>
  <si>
    <t>FP-0.1GF/LA1.4  230V</t>
  </si>
  <si>
    <t>Universal filter type FP-0.1GF/LA1.4, with liquid alarm sensor type LA1S for conductive media and eletronic controller type LA1.4 in a rail mounting rack. Incl. filter element made of glass-fibre. filter porosity: 0,1µm. Material: PVDF, glass, platinum, glass-fibre, Viton. Power: 230V/50Hz</t>
  </si>
  <si>
    <t>02F3301a</t>
  </si>
  <si>
    <t>FP-0.1GF/LA1.4 115V</t>
  </si>
  <si>
    <t>Universal filter type FP-0.1GF/LA1.4, with liquid alarm sensor type LA1S for conductive media and eletronic controller type LA1.4 in a rail mounting rack. Incl. filter element made of glass-fibre. filter porosity: 0,1µm. Material: PVDF, glass, platinum, glass-fibre, Viton. Power: 115V/50(60)Hz</t>
  </si>
  <si>
    <t>02F4000</t>
  </si>
  <si>
    <t>FT-2T/LA1.1</t>
  </si>
  <si>
    <t>Universal filter type FT-2T/LA1, with liquid alarm sensor type LA1S for conductive media and eletronic controller type LA1.1 in a wall mounting rack. Incl. filter element made of PTFE. filter porosity: 2µm. Material: Glass, platinum, PTFE, Viton. Power: 230V/50Hz or 115V/60Hz to switch over.</t>
  </si>
  <si>
    <t>02F4200</t>
  </si>
  <si>
    <t>FT-2K/LA1.1</t>
  </si>
  <si>
    <t>Universal filter type FT-2K/LA1, with liquid alarm sensor type LA1S for conductive media and eletronic controller type LA1.1 in a wall mounting rack. Incl. filter element made of ceramics. filter porosity: 2µm. Material: Glass, platinum, PTFE, Viton, ceramics. Power: 230V/50Hz or 115V/60Hz to switch over.</t>
  </si>
  <si>
    <t>02F4300</t>
  </si>
  <si>
    <t>FT-3SS/LA1.1</t>
  </si>
  <si>
    <t>Universal filter type FT-3SS/LA1, with liquid alarm sensor type LA1S for conductive media and eletronic controller type LA1.1 in a wall mounting rack. Incl. filter element made of stainless steel. filter porosity: 3µm. Material: Glass, platinum, PTFE, Viton, SS316. Power: 230V/50Hz or 115V/60Hz to switch over.</t>
  </si>
  <si>
    <t>02K1000</t>
  </si>
  <si>
    <t>EC-1G  230V</t>
  </si>
  <si>
    <t>EC-1G</t>
  </si>
  <si>
    <t>Compressor gas cooler type EC-1G. In panel version or on request in 19"-version. depth of housing: 450mm. electronical controlled at +5°C, high/low temperature alarm with 2 changeover contacts, Jet-stream heat exchanger out of Duran glass for 1x 250Nl/h (max. 4pcs.). connections: sample gas: GL18-6mm, condensate: GL25-12mm. Power: 230V/50Hz.</t>
  </si>
  <si>
    <t>02K1000a</t>
  </si>
  <si>
    <t>EC-1G 115V</t>
  </si>
  <si>
    <t>Compressor gas cooler type EC-1G. In panel version or on request in 19"-version. depth of housing: 450mm. electronical controlled at +5°C, high/low temperature alarm with 2 changeover contacts, Jet-stream heat exchanger out of Duran glass for 1x 250Nl/h (max. 4pcs.). connections: sample gas: GL18-6mm, condensate: GL25-12mm. Power: 115V/60Hz.</t>
  </si>
  <si>
    <t>02K1500</t>
  </si>
  <si>
    <t>ECS-1G  230V</t>
  </si>
  <si>
    <t>ECS-1G</t>
  </si>
  <si>
    <t>Compressor gas cooler type ECS-1G. In panel version or on request in 19"-version. depth of housing: 360mm. electronical controlled at +5°C, high/low temperature alarm with 2 changeover contacts, Jet-stream heat exchanger out of Duran glass for 1x 250Nl/h (max. 4pcs.). connections: sample gas: GL18-6mm, condensate: GL25-12mm. Power: 230V/50Hz.</t>
  </si>
  <si>
    <t>02K1500a</t>
  </si>
  <si>
    <t>ECS-1G 115V</t>
  </si>
  <si>
    <t>Compressor gas cooler type ECS-1G. In panel version or on request in 19"-version. depth of housing: 360mm. electronical controlled at +5°C, high/low temperature alarm with 2 changeover contacts, Jet-stream heat exchanger out of Duran glass for 1x 250Nl/h (max. 4pcs.). connections: sample gas: GL18-6mm, condensate: GL25-12mm. Power: 115V/60Hz.</t>
  </si>
  <si>
    <t>02K2000</t>
  </si>
  <si>
    <t>EC-1SS  230V</t>
  </si>
  <si>
    <t>EC-1SS</t>
  </si>
  <si>
    <t>Compressor gas cooler type EC-1SS. In panel version or on request in 19"-version. depth of housing: 450mm. electronical controlled at +5°C, high/low temperature alarm with 2 changeover contacts, Jet-stream heat exchanger out of SS316 for 1x 250Nl/h (max. 4pcs.). connections: sample gas: G1/4"i, condensate: G3/8"i. Power: 230V/50Hz.</t>
  </si>
  <si>
    <t>02K2000a</t>
  </si>
  <si>
    <t>EC-1SS 115V</t>
  </si>
  <si>
    <t>Compressor gas cooler type EC-1SS. In panel version or on request in 19"-version. depth of housing: 450mm. electronical controlled at +5°C, high/low temperature alarm with 2 changeover contacts, Jet-stream heat exchanger out of SS316 for 1x 250Nl/h (max. 4pcs.). connections: sample gas: G1/4"i, condensate: G3/8"i. Power: 115V/60Hz.</t>
  </si>
  <si>
    <t>02K2500</t>
  </si>
  <si>
    <t>ECS-1SS  230V</t>
  </si>
  <si>
    <t>ECS-1SS</t>
  </si>
  <si>
    <t>Compressor gas cooler type ECS-1SS. In panel version or on request in 19"-version. depth of housing: 360mm. electronical controlled at +5°C, high/low temperature alarm with 2 changeover contacts, Jet-stream heat exchanger out of SS316 for 1x 250Nl/h (max. 4pcs.). connections: sample gas: G1/4"i, condensate: G3/8"i. Power: 230V/50Hz.</t>
  </si>
  <si>
    <t>02K2500a</t>
  </si>
  <si>
    <t>ECS-1SS 115V</t>
  </si>
  <si>
    <t>Compressor gas cooler type ECS-1SS. In panel version or on request in 19"-version. depth of housing: 360mm. electronical controlled at +5°C, high/low temperature alarm with 2 changeover contacts, Jet-stream heat exchanger out of SS316 for 1x 250Nl/h (max. 4pcs.). connections: sample gas: G1/4"i, condensate: G3/8"i. Power: 115V/60Hz.</t>
  </si>
  <si>
    <t>02K3000</t>
  </si>
  <si>
    <t>EC-1PV  230V</t>
  </si>
  <si>
    <t>EC-1PV</t>
  </si>
  <si>
    <t>Compressor gas cooler type EC-1PV. In panel version or on request in 19"-version. depth of housing: 450mm. electronical controlled at +5°C, high/low temperature alarm with 2 changeover contacts, Jet-stream heat exchanger out of PVDF for 1x 250Nl/h (max. 4pcs.). connections: sample gas: G1/4"i, condensate: G3/8"i. Power: 230V/50Hz.</t>
  </si>
  <si>
    <t>02K3000a</t>
  </si>
  <si>
    <t>EC-1PV   115V</t>
  </si>
  <si>
    <t>Compressor gas cooler type EC-1PV. In panel version or on request in 19"-version. depth of housing: 450mm. electronical controlled at +5°C, high/low temperature alarm with 2 changeover contacts, Jet-stream heat exchanger out of PVDF for 1x 250Nl/h (max. 4pcs.). connections: sample gas: G1/4"i, condensate: G3/8"i. Power: 115V/60Hz.</t>
  </si>
  <si>
    <t>02K3500</t>
  </si>
  <si>
    <t>ECS-1PV  230V</t>
  </si>
  <si>
    <t>ECS-1PV</t>
  </si>
  <si>
    <t>Compressor gas cooler type ECS-1PV. In panel version or on request in 19"-version. depth of housing: 360mm. electronical controlled at +5°C, high/low temperature alarm with 2 changeover contacts, Jet-stream heat exchanger out of PVDF for 1x 250Nl/h (max. 4pcs.). connections: sample gas: G1/4"i, condensate: G3/8"i. Power: 230V/50Hz.</t>
  </si>
  <si>
    <t>02K3500a</t>
  </si>
  <si>
    <t>ECS-1PV    115V</t>
  </si>
  <si>
    <t>Compressor gas cooler type ECS-1PV. In panel version or on request in 19"-version. depth of housing: 360mm. electronical controlled at +5°C, high/low temperature alarm with 2 changeover contacts, Jet-stream heat exchanger out of PVDF for 1x 250Nl/h (max. 4pcs.). connections: sample gas: G1/4"i, condensate: G3/8"i. Power: 115V/60Hz.</t>
  </si>
  <si>
    <t>02K4000x</t>
  </si>
  <si>
    <t>EC-L/2    ohne WT   230V</t>
  </si>
  <si>
    <t>EC-L/2</t>
  </si>
  <si>
    <t>Compressor gas cooler type EC-L/2 In panel version. Prepared for two Jet-stream heat exchanger with 250Nl/h. electronical controlled at +5°C, high/low temperature alarm range and sample outlet dew point adjustable by incorporated electronic controller, temperature adjusted at +5°C, with 1 changeover contact, Thermometer with digital display: -10/+50°C. Power: 230V/50Hz.</t>
  </si>
  <si>
    <t>02K4000xa</t>
  </si>
  <si>
    <t>EC-L/2   ohne WT   115V</t>
  </si>
  <si>
    <t>Compressor gas cooler type EC-L/2 In panel version. Prepared for two Jet-stream heat exchanger with 250Nl/h. electronical controlled at +5°C, high/low temperature alarm range and sample outlet dew point adjustable by incorporated electronic controller, temperature adjusted at +5°C, with 1 changeover contact, Thermometer with digital display: -10/+50°C. Power: 115V/50-60Hz</t>
  </si>
  <si>
    <t>02K5000</t>
  </si>
  <si>
    <t>ECEx-1G   230V</t>
  </si>
  <si>
    <t>EC-Ex-1G</t>
  </si>
  <si>
    <t>Compressor gas cooler type EC-Ex-1G. Explosion-proofed version for Ex-Zone 1 with protection class according to ATEX: II 2 G EEx p e d q (ib) IIC T4 KEMA03ATEX2113. In panel version or on request 19"-rack version. depth of housing: 450mm. electronical controlled at +5°C, high/low temperature alarm with 1 changeover contact, Jet-stream heat exchanger out of Duran glass for 1x 250Nl/h (max. 4pcs.). connections: sample gas: GL18-6mm, condensate: GL25-12mm. Power: 230V/50Hz.</t>
  </si>
  <si>
    <t>02K5000a</t>
  </si>
  <si>
    <t>ECEx-1G  115V</t>
  </si>
  <si>
    <t>Compressor gas cooler type EC-Ex-1G. Explosion-proofed version for Ex-Zone 1 with protection class according to ATEX: II 2 G EEx p e d q (ib) IIC T4 KEMA03ATEX2113. In panel version or on request in 19"-rack version. depth of housing: 450mm. electronical controlled at +5°C, high/low temperature alarm with 1 changeover contact, Jet-stream heat exchanger out of Duran glass for 1x 250Nl/h (max. 4pcs.). connections: sample gas: GL18-6mm, condensate: GL25-12mm. Power: 115V/50-60Hz</t>
  </si>
  <si>
    <t>02K5010</t>
  </si>
  <si>
    <t>ECEx-1SS   230V</t>
  </si>
  <si>
    <t>EC-Ex-1SS</t>
  </si>
  <si>
    <t>Compressor gas cooler type EC-Ex-1SS. Explosion-proofed version for Ex-Zone 1 with protection class according to ATEX: II 2 G EEx p e d q (ib) IIC T4 KEMA03ATEX2113. In panel version or on request in 19"-rack version. depth of housing: 450mm. electronical controlled at +5°C, high/low temperature alarm with 1 changeover contact, Jet-stream heat exchanger out of SS316 for 1x 250Nl/h (max. 4pcs.). connections: sample gas: G1/4"i, condensate: G3/8"i. Power: 230V/50Hz.</t>
  </si>
  <si>
    <t>02K5010a</t>
  </si>
  <si>
    <t>ECEx-1SS   115V</t>
  </si>
  <si>
    <t>Compressor gas cooler type EC-Ex-1SS. Explosion-proofed version for Ex-Zone 1 with protection class according to ATEX: II 2 G EEx p e d q (ib) IIC T4 KEMA03ATEX2113. In panel version or on request in 19"-rack version. depth of housing: 450mm. electronical controlled at +5°C, high/low temperature alarm with 1 changeover contact, Jet-stream heat exchanger out of SS316 for 1x 250Nl/h (max. 4pcs.). connections: sample gas: G1/4"i, condensate: G3/8"i. Power: 115V/50-60Hz.</t>
  </si>
  <si>
    <t>02K5020</t>
  </si>
  <si>
    <t>ECEx-1PV  230V</t>
  </si>
  <si>
    <t>EC-Ex-1PV</t>
  </si>
  <si>
    <t>Compressor gas cooler type EC-Ex-1PV. Degree of protection according to ATEX: II 2 G EEx p e d q (ib) IIC T4 KEMA03ATEX2113. In panel version or on request in 19"-rack version. depth of housing: 450mm. electronical controlled at +5°C, high/low temperature alarm with 1 changeover contact, Jet-stream heat exchanger out of PVDF for 1x 250Nl/h (max. 4pcs.). connections: sample gas: G1/4"i, condensate: G3/8"i. Power: 230V/50Hz.</t>
  </si>
  <si>
    <t>02K5020a</t>
  </si>
  <si>
    <t>ECEx-1PV 115V</t>
  </si>
  <si>
    <t>Compressor gas cooler type EC-Ex-1PV. Explosion-proofed version for Ex-Zone 1 with protection class according to ATEX: II 2 G EEx p e d q (ib) IIC T4 KEMA03ATEX2113. In panel version or on request in 19"-rack version. depth of housing: 450mm. electronical controlled at +5°C, high/low temperature alarm with 1 changeover contact, Jet-stream heat exchanger out of PVDF for 1x 250Nl/h (max. 4pcs.). connections: sample gas: G1/4"i, condensate: G3/8"i. Power: 115V/50-60Hz.</t>
  </si>
  <si>
    <t>02K6000</t>
  </si>
  <si>
    <t>EC30  230V</t>
  </si>
  <si>
    <t>EC-30</t>
  </si>
  <si>
    <t>Compressor gas cooler type EC30. In panel version or on request in 19"-rack version. depth of housing: 360mm. high/low temperature alarm with 2 changeover contacts, 3 Jet-stream heat exchangers out of Duran glass for 1x250l/h, The cooler is a two stage combination of compressor and peltier cooler with automatic defrosting of the dual deep freezer unit. First stage is controlled to +2°C, second stage to -30°C. cooling electronically adjusted. With universal unit type EC-F. Incl. 2 fans and dust filter for ventilation, internal tubing out of PTFE/PVDF. connections: sample gas: DN4/6, condensate: GL25-12mm. Power: 230V/50Hz. (The condensate draining must be done externally)</t>
  </si>
  <si>
    <t>02K6000a</t>
  </si>
  <si>
    <t>EC30   115V</t>
  </si>
  <si>
    <t>Compressor gas cooler type EC30. In panel version or on request in 19"-rack version. depth of housing: 360mm. high/low temperature alarm with 2 changeover contacts, 3 Jet-stream heat exchangers out of Duran glass for 1x250l/h, The cooler is a two stage combination of compressor and peltier cooler with automatic defrosting of the dual deep freezer unit. First stage is controlled to +2°C, second stage to -30°C. cooling electronically adjusted. With universal unit type EC-F. Incl. 2 fans and dust filter for ventilation, internal tubing out of PTFE/PVDF. connections: sample gas: DN4/6, condensate: GL25-12mm. Power: 115V/60Hz. (The condensate draining must be done externally)</t>
  </si>
  <si>
    <t>02K6010</t>
  </si>
  <si>
    <t>EC30/FD  230V</t>
  </si>
  <si>
    <t>Compressor gas cooler type EC30/FD. In panel version or on request in 19"-rack version. depth of housing: 360mm. high/low temperature alarm with 2 changeover contacts, 3 Jet-stream heat exchangers out of Duran glass for 1x250l/h. The cooler is a two stage combination of compressor and peltier cooler with automatic defrosting of the dual deep freezer unit. First stage is controlled to +2°C, second stage to -30°C, both are electronical controlled. With universal unit type EC-FD. Incl. 2 fans, dust filter for ventilation and 3 peristaltic pumps SR25.1, tubing out of PTFE/PVDF. connections: sample gas: DN4/6, condensate: DN4/6 Power: 230V/50Hz.</t>
  </si>
  <si>
    <t>02K6010a</t>
  </si>
  <si>
    <t>EC30/FD  115V</t>
  </si>
  <si>
    <t>Compressor gas cooler type EC30/FD. In panel version or on request in 19"-rack version. depth of housing: 360mm. high/low temperature alarm with 2 changeover contacts, 3 Jet-stream heat exchangers out of Duran glass for 1x250l/h. The cooler is a two stage combination of compressor and peltier cooler with automatic defrosting of the dual deep freezer unit. First stage is controlled to +2°C, second stage to -30°C, both are electronical controlled. With universal unit type EC-FD. Incl. 2 fans, dust filter for ventilation and 3 peristaltic pumps SR25.1, tubing out of PTFE/PVDF. connections: sample gas: DN4/6, condensate: DN4/6 Power: 115V/60Hz.</t>
  </si>
  <si>
    <t>02K7500x</t>
  </si>
  <si>
    <t>ECM-1 ohne WT  230V</t>
  </si>
  <si>
    <t>ECM-1</t>
  </si>
  <si>
    <t>Compressor gas cooler type ECM-1. In panel version. depth of housing: 260mm. Prepared for one Jet-stream heat exchanger with 250Nl/h. electronical controlled at +5°C, high/low temperature alarm range and sample outlet dew point adjustable by incorporated electronic controller, temperature adjusted at +5°C, with 1 changeover contact, Thermometer with digital display: -10/+50°C. Power: 230V/50Hz. CSA us</t>
  </si>
  <si>
    <t>02K7500xa</t>
  </si>
  <si>
    <t>ECM-1 ohne WT   115V</t>
  </si>
  <si>
    <t>Compressor gas cooler type ECM-1. In panel version. depth of housing: 260mm. Prepared for one Jet-stream heat exchanger with 250Nl/h. electronical controlled at +5°C, high/low temperature alarm range and sample outlet dew point adjustable by incorporated electronic controller, temperature adjusted at +5°C, with 1 changeover contact, Thermometer with digital display: -10/+50°C. Power: 115V/60Hz. CSA us</t>
  </si>
  <si>
    <t>02K7510x</t>
  </si>
  <si>
    <t>ECM-2 ohne WT    230V</t>
  </si>
  <si>
    <t>ECM-2</t>
  </si>
  <si>
    <t>Compressor gas cooler type ECM-2. In panel version. depth of housing: 260mm. Prepared for two Jet-stream heat exchanger with 150Nl/h each. electronical controlled at +5°C, high/low temperature alarm range and sample outlet dew point adjustable by incorporated electronic controller, with changeover contact. Thermometer with digital display: -10/+50°C. Power: 230V/50Hz. CSA us</t>
  </si>
  <si>
    <t>02K7510xa</t>
  </si>
  <si>
    <t>ECM-2 ohne WT  115V</t>
  </si>
  <si>
    <t>Compressor gas cooler type ECM-2. In panel version. depth of housing: 260mm. Prepared for two Jet-stream heat exchanger with 150Nl/h each. electronical controlled at +5°C, high/low temperature alarm range and sample outlet dew point adjustable by incorporated electronic controller, with changeover contact. Thermometer with digital display: -10/+50°C. Power: 115V/60Hz. CSA us</t>
  </si>
  <si>
    <t>02K7600x</t>
  </si>
  <si>
    <t>ECM-Ex2-1 ohne WT   230V</t>
  </si>
  <si>
    <t>ECM-Ex2</t>
  </si>
  <si>
    <t>Compressor gas cooler type ECM-Ex2-1. Explosion-proofed version for Ex-Zone 2 with protection class according to ATEX: II 3 G EEx nAC IIC T4 and additional according to CSA class I, DIV 2, Groups A, B, C, D. In panel version. depth of housing: 260mm. Prepared for one Jet-stream heat exchanger with 250Nl/h. electronical controlled at +5°C, high/low temperature alarm range and sample outlet dew point adjustable by incorporated electronic controller, temperature adjusted at +5°C, with 1 changeover contact, Thermometer with digital display: -10/+50°C. Power: 230V/50Hz.</t>
  </si>
  <si>
    <t>02K7600xa</t>
  </si>
  <si>
    <t>ECM-Ex2-1 ohne WT   115V</t>
  </si>
  <si>
    <t>Compressor gas cooler type ECM-Ex2-1. Explosion-proof version for Ex-Zone 2 with protection class according to ATEX: II 3 G EEx nAC IIC T4 and additional according to FM/CSA class I, DIV 2, Groups A, B, C, D. In panel version. depth of housing: 260mm. Prepared for one Jet-stream heat exchanger with 250Nl/h. electronical controlled at +5°C, high/low temperature alarm range and sample outlet dew point adjustable by incorporated electronic controller, temperature adjusted at +5°C, with 1 changeover contact, Thermometer with digital display: -10/+50°C. Power: 115V/60Hz.</t>
  </si>
  <si>
    <t>02K7610x</t>
  </si>
  <si>
    <t>ECM-EX2-2 ohne WT   230V</t>
  </si>
  <si>
    <t>Compressor gas cooler type ECM-Ex2-2. Explosion-proofed version for Ex-Zone 2 with protection class according to ATEX: II 3 G EEx nAC IIC T4 and additional according to FM class I, DIV 2, Groups A, B, C, D. In panel version. depth of housing: 260mm. Prepared for two Jet-stream heat exchanger with 150Nl/h each. electronical controlled at +5°C, high/low temperature alarm range and sample outlet dew point adjustable by incorporated electronic controller, with changeover contact. Thermometer with digital display: -10/+50°C. Power: 230V/50Hz.</t>
  </si>
  <si>
    <t>02K7610xa</t>
  </si>
  <si>
    <t>ECM-EX2-2 ohne WT   115V</t>
  </si>
  <si>
    <t>Compressor gas cooler type ECM-Ex2-2. Explosion-proofed version for Ex-Zone 2 with protection class according to ATEX: II 3 G EEx nAC IIC T4 and additional according to FM/CSA class I, DIV 2, Groups A, B, C, D. In panel version. depth of housing: 260mm. Prepared for two Jet-stream heat exchanger with 150Nl/h each. electronical controlled at +5°C, high/low temperature alarm range and sample outlet dew point adjustable by incorporated electronic controller, with changeover contact. Thermometer with digital display: -10/+50°C. Power: 115V/60Hz.</t>
  </si>
  <si>
    <t>02K9100</t>
  </si>
  <si>
    <t>EC-G   WT</t>
  </si>
  <si>
    <t>EC-G</t>
  </si>
  <si>
    <t>Jet-stream heat exchanger type EC-G. Material: Duran-glass. Connections: Sample gas: 2x GL18-6mm, Condensate: 1x GL25-12mm</t>
  </si>
  <si>
    <t>Heat Exchanger</t>
  </si>
  <si>
    <t>02K9105</t>
  </si>
  <si>
    <t>EC30-G  Vorkühlstufe  WT</t>
  </si>
  <si>
    <t>Spare heat exchanger EC-G pre-cooling stage EC30 with GL connections, Material: Duran glass Connections: Sample gas: 2x GL18-8mm, Condensate: 1x GL25-12mm incl. heat-conductive paste 5g.</t>
  </si>
  <si>
    <t>02K9150</t>
  </si>
  <si>
    <t>EC-G  90°-Anschluss  WT</t>
  </si>
  <si>
    <t>Jet-stream heat exchanger type EC-G/90°, with 90° bend at the gas connectors. Material: Duran-glass. Connections: Sample gas: 2x GL18-6mm, Condensate: 1x GL25-12mm</t>
  </si>
  <si>
    <t>02K9200</t>
  </si>
  <si>
    <t>EC-SS    WT</t>
  </si>
  <si>
    <t>EC-SS</t>
  </si>
  <si>
    <t>Jet-stream heat exchanger type EC-SS. Material: SS316. Connections: sample gas: 2x G1/4"i, condensate: 1x G3/8"i.</t>
  </si>
  <si>
    <t>02K9250</t>
  </si>
  <si>
    <t>EC-SS/NPT   WT</t>
  </si>
  <si>
    <t>Jet-stream heat exchanger type EC-SS/NPT. Material: SS316. Connections: sample gas: 2x 1/4"NPT, condensate: 1x 3/8"NPT.</t>
  </si>
  <si>
    <t>02K9300</t>
  </si>
  <si>
    <t>EC-PV   WT</t>
  </si>
  <si>
    <t>EC-PV</t>
  </si>
  <si>
    <t>Jet-stream heat exchanger type EC-PV. Material:PVDF. Connections: sample gas: 2x G1/4"i, condensate: 1x G3/8"i.</t>
  </si>
  <si>
    <t>02K9500</t>
  </si>
  <si>
    <t>EC PT100 eingebaut MP</t>
  </si>
  <si>
    <t>Extra charge for PT100 sensor built into cooling block of cooler EC/ECS.</t>
  </si>
  <si>
    <t>02K9521</t>
  </si>
  <si>
    <t>EC Digital-Display, ab 95  MP</t>
  </si>
  <si>
    <t>Extra charge for digital temperature display in the front of the cooler type EC/ECS, from S.No.: 95....</t>
  </si>
  <si>
    <t>02K9523</t>
  </si>
  <si>
    <t>ECEx Temperaturanzeige  MP</t>
  </si>
  <si>
    <t>Extra charge for temperature indicator in the front of the surface mounting cooler type EC-Ex, range: 0-50°C.</t>
  </si>
  <si>
    <t>02K9530</t>
  </si>
  <si>
    <t>EC-F     Universaleinheit 230V</t>
  </si>
  <si>
    <t>Extra charge for universal unit type EC-F. In panel/19"-rack version for mounting under EC/ECS-cooler, with 2x fan and dust filter drawer, Power: 230V/50Hz.</t>
  </si>
  <si>
    <t>02K9530a</t>
  </si>
  <si>
    <t>EC-F     Universaleinheit 115V</t>
  </si>
  <si>
    <t>Extra charge for universal unit type EC-F. In panel/19"-rack version for mounting under EC/ECS-cooler, with 2x fan and dust filter drawer, Power: 115V/60Hz.</t>
  </si>
  <si>
    <t>02K9535</t>
  </si>
  <si>
    <t>EC-D     Universaleinheit 230V</t>
  </si>
  <si>
    <t>Extra charge for universal unit type EC-D. In panel/19"-rack version for mounting under EC/ECS-cooler without fan, incl. 1x peristaltic pump type SR25.1 (max. 4 pcs.) for automatic removal of condensate. With dust filter drawer, complete mounted to the cooler with tubing in Novoprene/PVDF. Condensate outlet: DN4/6. Power: 230V/50Hz.</t>
  </si>
  <si>
    <t>02K9535a</t>
  </si>
  <si>
    <t>EC-D     Universaleinheit 115V</t>
  </si>
  <si>
    <t>Extra charge for universal unit type EC-D. In panel/19"-rack version for mounting under EC/ECS-cooler without fan, incl. 1x peristaltic pump type SR25.1 (max. 4 pcs.) for automatic removal of condensate. With dust filter drawer, complete mounted to the cooler with tubing in Novoprene/PVDF. Condensate outlet: DN4/6. Power: 115V/60Hz.</t>
  </si>
  <si>
    <t>02K9540</t>
  </si>
  <si>
    <t>EC-FD    Universaleinheit 230V</t>
  </si>
  <si>
    <t>Extra charge for universal unit type EC-FD in 19"-rack version. For mounting below the EC/ECS-cooler. With fan (2x) and one peristaltic pump type SR25.1 (max. 4 pcs.) for automatic removal of condensate. Incl. dust filter drawer. Completely connected to the cooler with tubing in Novoprene/PVDF. Condensate outlet: DN4/6. Power: 230V/50Hz.</t>
  </si>
  <si>
    <t>02K9540a</t>
  </si>
  <si>
    <t>EC-FD    Universaleinheit 115V</t>
  </si>
  <si>
    <t>Extra charge for universal unit type EC-FD in 19"-rack version. For mounting below the EC/ECS-cooler. With fan (2x) and one peristaltic pump type SR25.1 (max. 4 pcs.) for automatic removal of condensate. Incl. dust filter drawer. Completely connected to the cooler with tubing in Novoprene/PVDF. Condensate outlet: DN4/6. Power: 115V/60Hz.</t>
  </si>
  <si>
    <t>02K9550</t>
  </si>
  <si>
    <t>EC-D/Ex  Universaleinheit 230V</t>
  </si>
  <si>
    <t>Extra charge for universal unit type EC-D/Ex in 19"-rack version. For mounting below the EC/ECS-cooler. With 1ea. peristaltic pump type SR25.1Ex (max.4pcs.) for automatic removal of condensate. Incl. dust filter drawer. Completely connected to the cooler with tubing in Novoprene/PVDF. Condensate outlet: DN4/6. Power: 230V/50Hz.</t>
  </si>
  <si>
    <t>02K9550a</t>
  </si>
  <si>
    <t>EC-D/Ex  Universaleinheit 115V</t>
  </si>
  <si>
    <t>Extra charge for universal unit type EC-D/Ex in 19"-rack version. For mounting below the EC/ECS-cooler. With 1ea. peristaltic pump type SR25.1Ex (max.4pcs.) for automatic removal of condensate. Incl. dust filter drawer. Completely connected to the cooler with tubing in Novoprene/PVDF. Condensate outlet: DN4/6. Power: 115V/60Hz.</t>
  </si>
  <si>
    <t>02P1000</t>
  </si>
  <si>
    <t>MP47   230V</t>
  </si>
  <si>
    <t>MP47</t>
  </si>
  <si>
    <t>Analytical diaphragm pump type MP47. Material: PTFE. Capacity: 6l/min. at atm. pressure. Connections: G1/4"i, Power: 230V/50Hz, IP20.</t>
  </si>
  <si>
    <t>Pump-Diaphragm</t>
  </si>
  <si>
    <t>02P1000a</t>
  </si>
  <si>
    <t>MP47   115V</t>
  </si>
  <si>
    <t>Analytical diaphragm pump type MP47. Material: PTFE. Capacity: 6l/min. at atm. pressure. Connections: G1/4"i. Power: 115V/60Hz, IP20.</t>
  </si>
  <si>
    <t>02P1050</t>
  </si>
  <si>
    <t>MP47/R   230V</t>
  </si>
  <si>
    <t>Analytical diaphragm pump type MP47/R all gas bearing parts from PTFE, with integrated needle valve for flow adjustment capacity: 6 l/min, connections: G1/4"i, power: 230V/50Hz, IP20. (other capacities on request)</t>
  </si>
  <si>
    <t>02P1050a</t>
  </si>
  <si>
    <t>MP47/R   115V</t>
  </si>
  <si>
    <t>Analytical diaphragm pump type MP47/R, all gas bearing parts from PTFE, with integrated needle valve for flow adjustment, capacity: 6 l/min, connections: G1/4"i, power: 115V/60Hz, IP20. (other capacities on request)</t>
  </si>
  <si>
    <t>02P1100</t>
  </si>
  <si>
    <t>MP47-Z    230V</t>
  </si>
  <si>
    <t>Analytical diaphragm pump type MP47-Z. Material: PTFE. Capacity: 17l/min. at atm. pressure. Connections: G1/4"i. Power: 230V/50Hz, IP20.</t>
  </si>
  <si>
    <t>02P1100a</t>
  </si>
  <si>
    <t>MP47-Z   115V</t>
  </si>
  <si>
    <t>Analytical diaphragm pump type MP47-Z. Material: PTFE. Capacity: 17l/min. at atm. pressure. Connections: G1/4"i. Power: 115V/60Hz, IP20.</t>
  </si>
  <si>
    <t>02P1150</t>
  </si>
  <si>
    <t>MP47-Z/R    230V</t>
  </si>
  <si>
    <t>Analytical diaphragm pump type MP47-Z/R. Material: PTFE. Capacity: 17l/min. at atm. pressure, with integrated needle valve. Connections: G1/4"i. Power: 230V/50Hz, IP20.</t>
  </si>
  <si>
    <t>02P1150a</t>
  </si>
  <si>
    <t>MP47-Z/R   115V</t>
  </si>
  <si>
    <t>Analytical diaphragm pump type MP47-Z/R. Material: PTFE. Capacity: 17l/min. at atm. pressure, with integrated needle valve. Connections: G1/4"i. Power: 115V/60Hz, IP20.</t>
  </si>
  <si>
    <t>02P1160</t>
  </si>
  <si>
    <t>MP47-Z/BPR-150-Viton  230V</t>
  </si>
  <si>
    <t>Analytical diaphragm pump type MP47-Z/BPR-150 Material: PTFE Viton with integrated pressure regulator Outlet pressure adjusted to 0,2 bar with 200 Nl/hr max control range: Inlet pressure p -0,5 to +0,1 bar Connections: G1/4"i. Power: 230V/50Hz, IP20.</t>
  </si>
  <si>
    <t>02P1160a</t>
  </si>
  <si>
    <t>MP47-Z/BPR-150-Viton  115V</t>
  </si>
  <si>
    <t>Analytical diaphragm pump type MP47-Z/BPR-150 Material: PTFE Viton with integrated pressure regulator, Outlet pressure adjusted to 0,2 bar with 6,5 Nl/min max, control range: Inlet pressure p -0,35 to +0,1 bar Connections: G1/4"i. Power: 115V/60Hz, IP20.</t>
  </si>
  <si>
    <t>02P1165</t>
  </si>
  <si>
    <t>MP47-Z/BPR-150-Kalrez     230V</t>
  </si>
  <si>
    <t>Analytical diaphragm pump type MP47-Z/BPR-150K Material: PTFE Kalrez with integrated pressure regulator, Outlet pressure adjusted to 0,2 bar with 6,5 Nl/min max, control range: Inlet pressure p -0,35 to +0,1 bar Connections: G1/4"i. Power: 230V/50Hz, IP20.</t>
  </si>
  <si>
    <t>02P1165a</t>
  </si>
  <si>
    <t>MP47-Z/BPR-150-Kalrez     115V</t>
  </si>
  <si>
    <t>Analytical diaphragm pump type MP47-Z/BPR-150K Material: PTFE Kalrez with integrated pressure regulator, Outlet pressure adjusted to 0,2 bar with 6,5 Nl/min max control range: Inlet pressure p -0,35 to +0,1 bar Connections: G1/4"i. Power: 115V/60Hz, IP20.</t>
  </si>
  <si>
    <t>02P1200</t>
  </si>
  <si>
    <t>MP47/EX   230V</t>
  </si>
  <si>
    <t>Analytical diaphragm pump type MP47/Ex. Explosion-proofed version for Ex-Zone 1 with protection class according to ATEX: II 2 G EEx e,q II B T3. Material: PTFE. Capacity: 6l/min. at atm. pressure. Connections: G1/4"i. Power: 230V/50Hz, IP44.</t>
  </si>
  <si>
    <t>02P1200a</t>
  </si>
  <si>
    <t>MP47/EX  115V</t>
  </si>
  <si>
    <t>Analytical diaphragm pump type MP47/Ex. Explosion-proofed version for Ex-Zone 1 with protection class according to ATEX: II 2 G EEx e,q II B T3. Material: PTFE. Capacity: 6l/min. at atm. pressure. Connections: G1/4"i. Power: 115V/60Hz, IP44.</t>
  </si>
  <si>
    <t>02P1250</t>
  </si>
  <si>
    <t>MP47-Z/EX   230V</t>
  </si>
  <si>
    <t>Analytical diaphragm pump type MP47-Z/Ex. Explosion-proofed version for Ex-Zone 1 with protection class according to ATEX: II 2 G EEx e,q II B T3. Material: PTFE. Capacity: 17l/min. at atm. pressure. Connections: G1/4"i. Power: 230V/50Hz, IP44.</t>
  </si>
  <si>
    <t>02P1250a</t>
  </si>
  <si>
    <t>MP47-Z/EX  115V</t>
  </si>
  <si>
    <t>Analytical diaphragm pump type MP47-Z/Ex. Explosion-proofed version for Ex-Zone 1 with protection class according to ATEX: II 2 G EEx e,q II B T3. Material: PTFE. Capacity: 17l/min. at atm. pressure. Connections: G1/4"i. Power: 115V/60Hz, IP44.</t>
  </si>
  <si>
    <t>02P1300</t>
  </si>
  <si>
    <t>MP26/H1   230V</t>
  </si>
  <si>
    <t>MP26</t>
  </si>
  <si>
    <t>Analytical diaphragm pump type MP26H1, all gas bearing parts PTFE, SS. capacity: max. 10 NL/min without pressure, heated version 0-180°C, temperature controller with temperature limiter, low temperature alarm and thermometer, connection: G1/4"f. Power: 230V/50Hz, (other capacities on request).</t>
  </si>
  <si>
    <t>02P1500</t>
  </si>
  <si>
    <t>MP30  230V</t>
  </si>
  <si>
    <t>MP30</t>
  </si>
  <si>
    <t>Analytical diaphragm pump type MP30. Material: Pump head: PVDF, valves: Kalrez, diaphragm: PTFE-coated. Capacity: 7 l/min. at atm. pressure. Connections: G1/8"i. Power: 230V/50Hz, IP54.</t>
  </si>
  <si>
    <t>02P1500a</t>
  </si>
  <si>
    <t>MP30  115V</t>
  </si>
  <si>
    <t>Analytical diaphragm pump type MP30. Material: Pump head: PVDF, valves: Kalrez, diaphragm: PTFE-coated. Capacity: 7 l/min. at atm. pressure. Connections: G1/8"i. Power: 115V/60Hz, IP54.</t>
  </si>
  <si>
    <t>02P1550</t>
  </si>
  <si>
    <t>MP30Ex   230V</t>
  </si>
  <si>
    <t>Analytical diaphragm pump type MP30Ex. Explosion-proofed version for Ex-Zone 1 with protection class according to ATEX: II 2 G EEx de IIB T4. Material: Pump head: PVDF, valves: Kalrez, diaphragm: PTFE-coated. Capacity: 7 l/min. at atm. pressure. Connections: G1/8"i. Power: 230V/50Hz, IP54.</t>
  </si>
  <si>
    <t>02P1550a</t>
  </si>
  <si>
    <t>MP30Ex    115V</t>
  </si>
  <si>
    <t>Analytical diaphragm pump type MP30Ex. Explosion-proofed version for Ex-Zone 1 with protection class according to ATEX: II 2 G EEx de IIB T4. Material: Pump head: PVDF, valves: Kalrez, diaphragm: PTFE-coated. Capacity: 7 l/min. at atm. pressure. Connections: G1/8"i. Power: 115V/60Hz, IP54.</t>
  </si>
  <si>
    <t>02P3006</t>
  </si>
  <si>
    <t>N3 KP18    230V</t>
  </si>
  <si>
    <t>N3</t>
  </si>
  <si>
    <t>Diaphragm pump type N3 KP18 with housing, capacity: 3 l/min, connections: G1/8"i, material: PVDF, Viton, power: 230V/50Hz.</t>
  </si>
  <si>
    <t>02P3006A</t>
  </si>
  <si>
    <t>N3 KP18    115V</t>
  </si>
  <si>
    <t>Diaphragm pump type N3 KP18 with housing, capacity: 3 l/min, connections: G1/8"i, material: PVDF, Viton, power: 115V/60Hz.</t>
  </si>
  <si>
    <t>02P3007</t>
  </si>
  <si>
    <t>N5 KP18    230V</t>
  </si>
  <si>
    <t>N5</t>
  </si>
  <si>
    <t>Diaphragm pump type N5 KP18 with housing, capacity: 5 l/min, connections: G1/8"i, material: PVDF, Viton, power: 230V/50Hz.</t>
  </si>
  <si>
    <t>02P3007A</t>
  </si>
  <si>
    <t>N5 KP18    115V</t>
  </si>
  <si>
    <t>Diaphragm pump type N5 KP18 with housing, capacity: 5 l/min, connections: G1/8"i, material: PVDF, Viton, power: 115V/60Hz.</t>
  </si>
  <si>
    <t>02P3008</t>
  </si>
  <si>
    <t>N9 KP18    230V</t>
  </si>
  <si>
    <t>N9</t>
  </si>
  <si>
    <t>Diaphragm pump type N9 KP18 with housing, capacity: 8 l/min, connections: G1/8"i, material: PVDF, Viton, power: 230V/50Hz.</t>
  </si>
  <si>
    <t>02P3008A</t>
  </si>
  <si>
    <t>N9 KP18    115V</t>
  </si>
  <si>
    <t>Diaphragm pump type N9 KP18 with housing, capacity: 8 l/min, connections: G1/8"i, material: PVDF, Viton, power: 115V/60Hz.</t>
  </si>
  <si>
    <t>02P3351</t>
  </si>
  <si>
    <t>N3 KPE  115/230V</t>
  </si>
  <si>
    <t>Diaphragm pump type N3 KPE without housing, capacity: 3 l/min, connections: G1/8"i, material: PVDF, Viton, power: 230/115V 50/60Hz.</t>
  </si>
  <si>
    <t>02P3355</t>
  </si>
  <si>
    <t>N5 KPE  115/230V</t>
  </si>
  <si>
    <t>Diaphragm pump type N5 KPE without housing, capacity: 5 l/min, connection: G1/8"i, material: PVDF, Viton, power: 230/115V 50/60Hz.</t>
  </si>
  <si>
    <t>02P3360</t>
  </si>
  <si>
    <t>N9 KPE  115/230V</t>
  </si>
  <si>
    <t>Diaphragm pump type N9 KPE without housing, capacity: 8 l/min, connections: G1/8"i, material: PVDF, Viton, power: 230/115V, 50/60Hz.</t>
  </si>
  <si>
    <t>02P9035</t>
  </si>
  <si>
    <t>MP47/D Doppelmembran-System MP</t>
  </si>
  <si>
    <t>Extra charge for MP47, MP47-Z, MP47/R, MP47-Z/R with a double diaphragm system type MP47../D.</t>
  </si>
  <si>
    <t>02P9037</t>
  </si>
  <si>
    <t>MP47/D Durchflußsensor LPH-7</t>
  </si>
  <si>
    <t>Extra charge for flowsensor LPH-7 on MP47/D MP47-Z/D, MP47/R/D, MP47-Z/R/D. Including mounting accessory.</t>
  </si>
  <si>
    <t>02S1000</t>
  </si>
  <si>
    <t>SP210-H</t>
  </si>
  <si>
    <t>Gas sample probe type SP210-H. With external ceramic filter type S-2K (75mm). Filter porosity: 2µm. External filter electrically heated up to 180°C with self-regulated heating elements. Low temperature alarm with potential-free status-alarm contact at -20°C below Tsetting. power: 110-240V/50-60Hz, 200W. Mounting flange: DN65PN6 with thread G3/4"i. Material: SS316, ceramic, Viton.</t>
  </si>
  <si>
    <t>02S1010</t>
  </si>
  <si>
    <t>SP210-H/W</t>
  </si>
  <si>
    <t>Gas sample probe type SP210-H/W. With external ceramic filter type S-2K (75mm). Filter porosity: 2 µm, external filter electrically heated up to 180°C with self regulated heating elements. Low temperature alarm with potential-free status-alarm contact at -20°C below Tsetting. Incl. weather protection shield. power: 110-240V/50-60Hz, 200W. mounting flange: DN65PN6, with thread G3/4"i material: SS316, ceramic, Viton.</t>
  </si>
  <si>
    <t>02S1800</t>
  </si>
  <si>
    <t>SP180-H</t>
  </si>
  <si>
    <t>Gas sample probe type SP180-H. With external ceramic filter type S-2K (75mm). Filter porosity: 2µm. External filter electrically heated up to 180°C with self-regulated heating elements. Low temperature alarm with potential-free status-alarm contact at -20°C below Tsetting. With a new kind of weather protection shield for outside mounting. Power: 110-240V, 50/60Hz, 400W. Mounting flange: DN65PN6 with thread G3/4"i. Material: SS316, ceramic, Viton. Sample outlet: connector for tube 6mm OD. Calibration gas inlet: connector for tube 6mm OD with blind plug.</t>
  </si>
  <si>
    <t>02S9022</t>
  </si>
  <si>
    <t>SP30-H1.1    Fe-CuNi  2,5m</t>
  </si>
  <si>
    <t>Heated insitu probe tube type SP30-H1.1. Double tube construction electrical heated to 0-320°C. Thermocouple Fe-CuNi, mounting flange DN65PN6B, incl. 4 welded mounting bolts, flange gasket and nuts. with G3/4" coupling for mounting the insitu probe tubes or pre-filter. Length: 2,5m. Operating temperatures: max. 550°C, Material: SS316 Power: 115/230V, 50/60Hz, power consumption: 1400W (A temperature controller to be mounted externally is not included)</t>
  </si>
  <si>
    <t>02S9023</t>
  </si>
  <si>
    <t>SP30-H1.1    Fe-CuNi  0,6m</t>
  </si>
  <si>
    <t>Heated insitu probe tube type SP30-H1.1. Double tube construction electrical heated to 0-320°C. Thermocouple Fe-CuNi, mounting flange DN65PN6B, incl. 4 welded mounting bolts, flange gasket and nuts. with G3/4" coupling for mounting the insitu probe tubes or pre-filter. Length: 0,6m. Operating temperatures: max. 550°C, Material: 1.4539 Power: 115/230V, 50/60Hz, power consumption: 600W. (A temperature controller to be mounted externally is not included)</t>
  </si>
  <si>
    <t>02S9023P</t>
  </si>
  <si>
    <t>SP30-H2  PT100  0,6m</t>
  </si>
  <si>
    <t>Heated insitu probe tube type SP30-H2. Double tube construction electrical heated to 0-200°C. Temperature sensor PT100. mounting flange DN65PN6B, incl. 4 welded mounting bolts, flange gasket and nuts. with G3/4" coupling for mounting the insitu probe tubes or pre-filter. Length: 0,6m. Operating temperatures: max. 200°C, Material: 1.4539 Power: 115/230V, 50/60Hz, power consumption: 600W. (A temperature controller to be mounted externally is not included)</t>
  </si>
  <si>
    <t>02S9024</t>
  </si>
  <si>
    <t>SP30-H1.1    Fe-CuNi  2m</t>
  </si>
  <si>
    <t>Heated insitu probe tube type SP30-H1.1. Double tube construction electrical heated to 0-320°C. Thermocouple Fe-CuNi, mounting flange DN65PN6B, incl. 4 welded mounting bolts, flange gasket and nuts. with G3/4" coupling for mounting the insitu probe tubes or pre-filter. Length: 2m. Operating temperatures: max. 550°C, Material: 1.4539 Power: 115/230V, 50/60Hz, power consumption: 1200W. (A temperature controller to be mounted externally is not included)</t>
  </si>
  <si>
    <t>02S9024P</t>
  </si>
  <si>
    <t>SP30-H2  PT100    2m</t>
  </si>
  <si>
    <t>Heated insitu probe tube type SP30-H2. Double tube construction electrical heated to 0-200°C. Temperature sensor PT100. mounting flange DN65PN6B, incl. 4 welded mounting bolts, flange gasket and nuts. with G3/4" coupling for mounting the insitu probe tubes or pre-filter. Length: 2m. Operating temperatures: max. 200°C, Material: 1.4539 Power: 115/230V, 50/60Hz, power consumption: 1200W. (A temperature controller to be mounted externally is not included)</t>
  </si>
  <si>
    <t>02S9025</t>
  </si>
  <si>
    <t>SP30-H1.1    Fe-CuNi  1m</t>
  </si>
  <si>
    <t>Heated insitu probe tube type SP30-H1.1. Double tube construction electrical heated to 0-320°C. Thermocouple Fe-CuNi, mounting flange DN65PN6B, incl. 4 welded mounting bolts, flange gasket and nuts. with G3/4" coupling for mounting the insitu probe tubes or pre-filter. Length: 1m. Operating temperatures: max. 550°C, Material: 1.4539 Power: 115/230V, 50/60Hz, power consumption: 800W. (A temperature controller to be mounted externally is not included)</t>
  </si>
  <si>
    <t>02S9025P</t>
  </si>
  <si>
    <t>SP30-H2  PT100    1m</t>
  </si>
  <si>
    <t>Heated insitu probe tube type SP30-H2. Double tube construction electrical heated to 0-200°C. Temperature sensor PT100. mounting flange DN65PN6B, incl. 4 welded mounting bolts, flange gasket and nuts. with G3/4" coupling for mounting the insitu probe tubes or pre-filter. Length: 1m. Operating temperatures: max. 200°C, Material: 1.4539 Power: 115/230V, 50/60Hz, power consumption: 800W. (A temperature controller to be mounted externally is not included)</t>
  </si>
  <si>
    <t>02S9026</t>
  </si>
  <si>
    <t>SP30-H1.1    Fe-CuNi  1,5m</t>
  </si>
  <si>
    <t>Heated insitu probe tube type SP30-H1.1. Double tube construction electrical heated to 0-320°C. Thermocouple Fe-CuNi, mounting flange DN65PN6B, incl. 4 welded mounting bolts, flange gasket and nuts. with G3/4" coupling for mounting the insitu probe tubes or pre-filter. Length: 1,5m. Operating temperatures: max. 550°C, Material: 1.4539 Power: 115/230V, 50/60Hz, power consumption: 1200W. (A temperature controller to be mounted externally is not included)</t>
  </si>
  <si>
    <t>02S9026P</t>
  </si>
  <si>
    <t>SP30-H2  PT100  1,5m</t>
  </si>
  <si>
    <t>Heated insitu probe tube type SP30-H2. Double tube construction electrical heated to 0-200°C. Temperature sensor PT100. mounting flange DN65PN6B, incl. 4 welded mounting bolts, flange gasket and nuts. with G3/4" coupling for mounting the insitu probe tubes or pre-filter. Length: 1,5m. Operating temperatures: max. 200°C, Material: 1.4539 Power: 115/230V, 50/60Hz, power consumption: 1200W. (A temperature controller to be mounted externally is not included)</t>
  </si>
  <si>
    <t>02S9037</t>
  </si>
  <si>
    <t>SP30-H1.1V   Fe-CuNi  0,6m</t>
  </si>
  <si>
    <t>Heated insitu probe tube type SP30-H1.1V, With pre-filter V20-2/30. Double tube construction electrical heated to 0-320°C. Thermocouple Fe-CuNi, mounting flange DN65PN6B, incl. 4 welded mounting bolts, flange gasket and nuts. Length: 0,6m. Operating temperatures: max. 550°C, Material: SS316. Power: 115/230V, 50/60Hz, power consumption: 600W. (A temperature controller to be mounted externally is not included)</t>
  </si>
  <si>
    <t>02S9038</t>
  </si>
  <si>
    <t>SP30-H1.1V   Fe-CuNi  1m</t>
  </si>
  <si>
    <t>Heated insitu probe tube type SP30-H1.1V, With pre-filter V20-2/30. Double tube construction electrical heated to 0-320°C. Thermocouple Fe-CuNi, mounting flange DN65PN6B, incl. 4 welded mounting bolts, flange gasket and nuts. Length: 1m. Operating temperatures: max. 550°C, Material: SS316. Power: 115/230V, 50/60Hz, power consumption: 800W. (A temperature controller to be mounted externally is not included)</t>
  </si>
  <si>
    <t>02S9200</t>
  </si>
  <si>
    <t>SP210/SS Entnahmerohr 12x1mm</t>
  </si>
  <si>
    <t>Probe tube for SP210-H type SP210/SS length 1 meter, SS316, 12x1mm.</t>
  </si>
  <si>
    <t>02S9205</t>
  </si>
  <si>
    <t>SP210  Wetterschutzhaube</t>
  </si>
  <si>
    <t>Weather cover for SP210.</t>
  </si>
  <si>
    <t>02V1000</t>
  </si>
  <si>
    <t>RV-11-P    PVDF</t>
  </si>
  <si>
    <t>Needle valve type RV 11-P straight-way type, connections: 2xG1/4"f ISO material: PVDF, PTFE.</t>
  </si>
  <si>
    <t>02V1200</t>
  </si>
  <si>
    <t>RV-11-T    PTFE</t>
  </si>
  <si>
    <t>Needle valve type RV 11-T straight-way type connections: 2xG1/4"f ISO material: PTFE, PCTFE.</t>
  </si>
  <si>
    <t>02V1250</t>
  </si>
  <si>
    <t>RV-11  für FM10     PTFE</t>
  </si>
  <si>
    <t>Needle valve type RV11-T for FM-10 straight way, connection inlet: G1/4", outlet: 6mm nipple, Material: PTFE, PCTFE.</t>
  </si>
  <si>
    <t>02V1300</t>
  </si>
  <si>
    <t>RV-11  für FM10-H   PEEK</t>
  </si>
  <si>
    <t>Needle valve, type RV11-PK, for FM10-H straight way connection inlet G1/4", outlet G1/4", Material: PTFE, PEEK.</t>
  </si>
  <si>
    <t>03A2001</t>
  </si>
  <si>
    <t>PMA30    Analog/Digital   230V</t>
  </si>
  <si>
    <t>PMA 30</t>
  </si>
  <si>
    <t>Oxygen analyser type PMA 30A/D. With combinated analog/digital display in 1/3-19" plug-in rack (3U, 28HP). Signal output: 4-20mA (0-20mA on request). with isolated output. Measuring ranges: 0-1/3/10/30/100 Vol%O2, can be selected at the analyser or externally, including flowmeter with needle valve 7-70Nl/h. Signal output for heating safety fuse, projection LED and flow. Transducer thermostatic controlled to +50°C. Power: 230V/50Hz.</t>
  </si>
  <si>
    <t>03A2001A</t>
  </si>
  <si>
    <t>PMA30    Analog/Digital   115V</t>
  </si>
  <si>
    <t>Oxygen analyser type PMA 30A/D. With combinated analog/digital display in 1/3-19" plug-in rack (3U, 28HP). Signal output: 4-20mA (0-20mA on request). with isolated output. Measuring ranges: 0-1/3/10/30/100 Vol%O2, can be selected at the analyser or externally, including flowmeter with needle valve 7-70Nl/h. Signal output for heating safety fuse, projection LED and flow. Transducer thermostatic controlled to +50°C. Power: 115V/60Hz.</t>
  </si>
  <si>
    <t>03A2005</t>
  </si>
  <si>
    <t>PMA30    Digital    230V</t>
  </si>
  <si>
    <t>Oxygen analyser type PMA 30/D. With digital LCD-display in 1/3-19" plug-in rack (3U, 28HP). Signal output: 4-20mA (0-20mA on request). with isolated output. Measuring ranges: 0-1/3/10/30/100 Vol%O2, can be selected at the analyser or externally, including flowmeter with needle valve 7-70Nl/h. Signal output for heating safety fuse, projection LED and flow. Transducer thermostatic controlled to +50°C. Power: 230V/50Hz.</t>
  </si>
  <si>
    <t>03A2005A</t>
  </si>
  <si>
    <t>PMA30    Digital    115V</t>
  </si>
  <si>
    <t>Oxygen analyser type PMA 30/D. With digital LCD-display in 1/3-19" plug-in rack (3U, 28HP). Signal output: 4-20mA (0-20mA on request). with isolated output. Measuring ranges: 0-1/3/10/30/100 Vol%O2, can be selected at the analyser or externally, including flowmeter with needle valve 7-70Nl/h. Signal output for heating safety fuse, projection LED and flow. Transducer thermostatic controlled to +50°C. Power: 115V/60Hz.</t>
  </si>
  <si>
    <t>03A3000</t>
  </si>
  <si>
    <t>PMA100-230V</t>
  </si>
  <si>
    <t>PMA 100</t>
  </si>
  <si>
    <t>Oxygen analyser type PMA 100. Microprozessor controlled With LCD-display in 19"-rack (4HE). Isolated signal output: 0/4-20mA.and RS232 Measuring range: 0-100 Vol%O2 freely programmable. Pressure compensation for a pressure of 0,6-1,6bar abs. Status signal for heater fuse, hardware and flow. Incl. flowmeter with needle valve 7-70Nl/h. Transducer thermostatic controlled to 55°C. Power: 230V/50Hz.</t>
  </si>
  <si>
    <t>03A3000a</t>
  </si>
  <si>
    <t>PMA100     115V</t>
  </si>
  <si>
    <t>Oxygen analyser type PMA 100. Microprozessor controlled With LCD-display in 19"-rack (4HE). Isolated signal output: 0/4-20mA. Measuring range: 0-100 Vol%O2 freely programmable. Pressure compensation for a pressure of 0,6-1,6bar abs. Status signal for heater fuse, hardware and flow. Incl. flowmeter with needle valve 7-70Nl/h. Transducer thermostatic controlled to 55°C. Power: 115V/60Hz.</t>
  </si>
  <si>
    <t>03A3100</t>
  </si>
  <si>
    <t>PMA100-L 230V</t>
  </si>
  <si>
    <t>Oxygen analyser type PMA 100/L. Microprozessor controlled With LCD-display in 19"-rack (4HE). Isolated signal output: 0/4-20mA. Measuring range: 0-100 Vol%O2 freely programmable. Status signal for heater fuse, hardware and flow. Incl. flowmeter with needle valve 7-70Nl/h. Transducer thermostatic controlled to 55°C. Power: 230V/50Hz.</t>
  </si>
  <si>
    <t>03A3100A</t>
  </si>
  <si>
    <t>PMA100-L 115V</t>
  </si>
  <si>
    <t>Oxygen analyser type PMA 100/L. Microprozessor controlled With LCD-display in 19"-rack (4HE). Isolated signal output: 0/4-20mA. Measuring range: 0-100 Vol%O2 freely programmable. Status signal for heater fuse, hardware and flow. Incl. flowmeter with needle valve 7-70Nl/h. Transducer thermostatic controlled to 55°C. Power: 115V/60Hz.</t>
  </si>
  <si>
    <t>03A9000</t>
  </si>
  <si>
    <t>PMA 19" Rack 3HE 84TE</t>
  </si>
  <si>
    <t>19"sub-rack type KM6B, 3U, 84TE suitable for max.3x PMA30 racks.</t>
  </si>
  <si>
    <t>03A9100</t>
  </si>
  <si>
    <t>PMA Gehäuse tragbar lang</t>
  </si>
  <si>
    <t>Portable housing for PMA, Dimensions: 150x193x385mm</t>
  </si>
  <si>
    <t>03A9105</t>
  </si>
  <si>
    <t>PMA Gehäuse tragbar kurz</t>
  </si>
  <si>
    <t>Portable housing for PMA, Dimensions: 150x193x270mm</t>
  </si>
  <si>
    <t>03A9150</t>
  </si>
  <si>
    <t>PMA30 Gehäuse Wandaufbau IP65</t>
  </si>
  <si>
    <t>Wall mountage housing out of aluminium type 30-19 with 19"-insertion system (3U/42TE), incl. clamp box, clamp boards and filter, with window. protection class: IP65.</t>
  </si>
  <si>
    <t>03A9151</t>
  </si>
  <si>
    <t>PMA Gehäuse Spülgasanschl. MP</t>
  </si>
  <si>
    <t>Extra charge for purging connections for housing 30-19.</t>
  </si>
  <si>
    <t>03A9165</t>
  </si>
  <si>
    <t>PMA30 Lösemittelfest  MP</t>
  </si>
  <si>
    <t>Extra charge for PMA 30 as solvent resistant execution with measuring cell type PMC-1LB. Material: O-rings out of Kalrez.</t>
  </si>
  <si>
    <t>03A9300</t>
  </si>
  <si>
    <t>PMA100 3x zusätz.mA Ausgang MP</t>
  </si>
  <si>
    <t>Extra charge for PMA100, 3x additional mA-output.</t>
  </si>
  <si>
    <t>03A9320</t>
  </si>
  <si>
    <t>PMA100 Lösemittelfest  MP</t>
  </si>
  <si>
    <t>Extra charge for PMA 100 as solvent resistant execution with measuring cell type PMC-1LB. O-rings out of Kalrez.</t>
  </si>
  <si>
    <t>03A9525</t>
  </si>
  <si>
    <t>PMA30 TA-Luft     MP</t>
  </si>
  <si>
    <t>Extra charge for qualification test according to TA-Luft + DIN EN 14181 resp. 13. and 17. BImSchV of analyser type PMA 30. (only available in the basis version)</t>
  </si>
  <si>
    <t>03B1000</t>
  </si>
  <si>
    <t>Anschluß Leitung Typ A</t>
  </si>
  <si>
    <t>Connection type A for heated sample line type 4, DN 4/6mm. With gland PG36. Incl. PT100 and plug to the front.</t>
  </si>
  <si>
    <t>03B1010</t>
  </si>
  <si>
    <t>Anschluß Leitung Typ B</t>
  </si>
  <si>
    <t>Connection type B for heated sample line type 4, DN 4/6mm. With gland PG36. Incl. PT100 and plug to the end.</t>
  </si>
  <si>
    <t>03B1020</t>
  </si>
  <si>
    <t>Anschluß Leitung Typ C</t>
  </si>
  <si>
    <t>Connection type C for heated sample line type 4, DN 4/6mm. With tube piece. Incl. PT100 and plug to the end.</t>
  </si>
  <si>
    <t>03B1030</t>
  </si>
  <si>
    <t>Anschluß Leitung Typ D</t>
  </si>
  <si>
    <t>Connection type D for heated sample line type 3, DN 4/6mm. With tube piece. Incl. PT100 and plug to the end.</t>
  </si>
  <si>
    <t>03B1040</t>
  </si>
  <si>
    <t>Anschluß Leitung Typ E</t>
  </si>
  <si>
    <t>Connection type E for heated sample line type 5, DN 4/6mm. With tube piece. Incl. PT100 and plug to the end.</t>
  </si>
  <si>
    <t>03B1050</t>
  </si>
  <si>
    <t>Anschluß Leitung Typ A     6/8</t>
  </si>
  <si>
    <t>Connection type A for heated sample line type 4, DN 6/8mm. With gland PG36. Incl. PT100 and plug to the front.</t>
  </si>
  <si>
    <t>03B1060</t>
  </si>
  <si>
    <t>Anschluß Leitung Typ B     6/8</t>
  </si>
  <si>
    <t>Connection type B for heated sample line type 4, DN 6/8mm. With gland PG36. Incl. PT100 and plug to the end.</t>
  </si>
  <si>
    <t>03B1070</t>
  </si>
  <si>
    <t>Anschluß Leitung Typ C     6/8</t>
  </si>
  <si>
    <t>Connection type C for heated sample line type 4, DN 6/8mm. With tube piece. Incl. PT100 and plug to the end.</t>
  </si>
  <si>
    <t>03B1080</t>
  </si>
  <si>
    <t>Anschluß Leitung Typ D     6/8</t>
  </si>
  <si>
    <t>Connection type D for heated sample line type 3, DN 6/8mm. With tube piece. Incl. PT100 and plug to the end.</t>
  </si>
  <si>
    <t>03B1090</t>
  </si>
  <si>
    <t>Anschluß Leitung Typ E     6/8</t>
  </si>
  <si>
    <t>Connection type E for heated sample line type 5, DN 6/8mm. With tube piece. Incl. PT100 and plug to the end.</t>
  </si>
  <si>
    <t>03B1520</t>
  </si>
  <si>
    <t>Anschluß Leitung Typ C/Ex 4/6</t>
  </si>
  <si>
    <t>Connection type C/Ex for heated sample line type 4, DN 4/6mm. With tube piece. In Ex-version, incl. 2x PT100 for intrinsically safe.</t>
  </si>
  <si>
    <t>03B1530</t>
  </si>
  <si>
    <t>Anschluß Leitung Typ D/Ex</t>
  </si>
  <si>
    <t>Connection type D/Ex for heated sample line type 3, DN 4/6mm. With tube piece. In Ex-version, incl. 2x PT100 for intrinsically safe.</t>
  </si>
  <si>
    <t>03B1540</t>
  </si>
  <si>
    <t>Anschluß Leitung Typ E/Ex</t>
  </si>
  <si>
    <t>Connection type E/Ex for heated sample line type 5, DN 4/6mm. With tube piece. In Ex-version, incl. 2x PT100 for intrinsically safe.</t>
  </si>
  <si>
    <t>03B1570</t>
  </si>
  <si>
    <t>Anschluß Leitung Typ C/Ex  6/8</t>
  </si>
  <si>
    <t>Connection type C/Ex for heated sample line type 4, DN 6/8mm. With tube piece. In Ex-version, incl. 2x PT100 for intrinsically safe.</t>
  </si>
  <si>
    <t>03B1575</t>
  </si>
  <si>
    <t>Anschluß Leitung Typ C/Ex 8/10</t>
  </si>
  <si>
    <t>Connection type C/Ex for heated sample line type 4, DN 8/10mm. With tube piece. In Ex-version, incl. 2x PT100 for intrinsically safe.</t>
  </si>
  <si>
    <t>03B1580</t>
  </si>
  <si>
    <t>Anschluß Leitung Typ D/Ex  6/8</t>
  </si>
  <si>
    <t>Connection type D/Ex for heated sample line type 3, DN 6/8mm. With tube piece. In Ex-version, incl. 2x PT100 for intrinsically safe.</t>
  </si>
  <si>
    <t>03B1585</t>
  </si>
  <si>
    <t>Anschluß Leitung Typ D/Ex 8/10</t>
  </si>
  <si>
    <t>Connection type D/Ex for heated sample line type 3, DN8/10mm. With tube piece. In Ex-version, incl. 2x PT100 for intrinsically safe.</t>
  </si>
  <si>
    <t>03B1590</t>
  </si>
  <si>
    <t>Anschluß Leitung Typ E/Ex  6/8</t>
  </si>
  <si>
    <t>Connection type E/Ex for heated sample line type 5, DN 6/8mm. With tube piece. In Ex-version, incl. 2x PT100 for intrinsically safe.</t>
  </si>
  <si>
    <t>03B2000</t>
  </si>
  <si>
    <t>Abschluß Leitung Typ X</t>
  </si>
  <si>
    <t>End-fitting type X for heated sample line type 4, DN 4/6mm. With gland PG36.</t>
  </si>
  <si>
    <t>03B2010</t>
  </si>
  <si>
    <t>Abschluß Leitung Typ Y</t>
  </si>
  <si>
    <t>End-fitting type Y for heated sample line type 4, DN 4/6mm. With tube piece.</t>
  </si>
  <si>
    <t>03B2020</t>
  </si>
  <si>
    <t>Abschluß Leitung Typ Z</t>
  </si>
  <si>
    <t>End-fitting type Z for heated sample line type 3, DN 4/6mm. With tube piece.</t>
  </si>
  <si>
    <t>03B2030</t>
  </si>
  <si>
    <t>Abschluß Leitung Typ W</t>
  </si>
  <si>
    <t>End-fitting type W for heated sample line type 5, DN 4/6mm. With tube piece.</t>
  </si>
  <si>
    <t>03B2040</t>
  </si>
  <si>
    <t>Abschluß Leitung Typ X     6/8</t>
  </si>
  <si>
    <t>End-fitting type X for heated sample line type 4, DN 6/8mm. With gland PG36.</t>
  </si>
  <si>
    <t>03B2050</t>
  </si>
  <si>
    <t>Abschluß Leitung Typ Y     6/8</t>
  </si>
  <si>
    <t>End-fitting type Y for heated sample line type 4, DN 6/8mm. With tube piece.</t>
  </si>
  <si>
    <t>03B2060</t>
  </si>
  <si>
    <t>Abschluß Leitung Typ Z     6/8</t>
  </si>
  <si>
    <t>End-fitting type Z for heated sample line type 3, DN 6/8mm. With tube piece.</t>
  </si>
  <si>
    <t>03B2070</t>
  </si>
  <si>
    <t>Abschluß Leitung Typ W     6/8</t>
  </si>
  <si>
    <t>End-fitting type W for heated sample line type 5, DN 6/8mm. With tube piece.</t>
  </si>
  <si>
    <t>03B2510</t>
  </si>
  <si>
    <t>Abschluß Leitung Typ Y/Ex  4/6</t>
  </si>
  <si>
    <t>End-fitting type Y/Ex for heated sample line type 4, DN 4/6mm. With tube piece. In Ex-version.</t>
  </si>
  <si>
    <t>03B2520</t>
  </si>
  <si>
    <t>Abschluß Leitung Typ Z/Ex</t>
  </si>
  <si>
    <t>End-fitting type Z/Ex for heated sample line type 3, DN 4/6mm. With tube piece. In Ex-version.</t>
  </si>
  <si>
    <t>03B2530</t>
  </si>
  <si>
    <t>Abschluß Leitung Typ W/Ex</t>
  </si>
  <si>
    <t>End-fitting type W/Ex for heated sample line type 5, DN 4/6mm. With tube piece. In Ex-version.</t>
  </si>
  <si>
    <t>03B2550</t>
  </si>
  <si>
    <t>Abschluß Leitung Typ Y/Ex  6/8</t>
  </si>
  <si>
    <t>End-fitting type Y/Ex for heated sample line type 4, DN 6/8mm. With tube piece. In Ex-version.</t>
  </si>
  <si>
    <t>03B2555</t>
  </si>
  <si>
    <t>Abschluß Leitung Typ Y/Ex 8/10</t>
  </si>
  <si>
    <t>03B2560</t>
  </si>
  <si>
    <t>Abschluß Leitung Typ Z/Ex  6/8</t>
  </si>
  <si>
    <t>End-fitting type Z/Ex for heated sample line type 3, DN 6/8mm. With tube piece. In Ex-version.</t>
  </si>
  <si>
    <t>03B2565</t>
  </si>
  <si>
    <t>Abschluß Leitung Typ Z/Ex 8/10</t>
  </si>
  <si>
    <t>End-fitting type Z/Ex for heated sample line type 3, DN8/10mm. With tube piece. In Ex-version.</t>
  </si>
  <si>
    <t>03B2570</t>
  </si>
  <si>
    <t>Abschluß Leitung Typ W/Ex  6/8</t>
  </si>
  <si>
    <t>End-fitting type W/Ex for heated sample line type 5, DN 6/8mm. With tube piece. In Ex-version.</t>
  </si>
  <si>
    <t>03B3000W</t>
  </si>
  <si>
    <t>3N4/6-W</t>
  </si>
  <si>
    <t>Heated sample line type 3N4/6-W. Inner tube: DN4/6 PTFE non-interchangeable, outer shell: PA-corrugated hose. Power: 230V/50Hz. Max. temperature: 100°C. Price per meter.</t>
  </si>
  <si>
    <t>03B3010W</t>
  </si>
  <si>
    <t>3M4/6-W</t>
  </si>
  <si>
    <t>Heated sample line type 3M4/6-W. Inner tube: DN4/6 PTFE non-interchangeable, outer shell: PA-corrugated hose. Power: 230V/50Hz. Max. temperature: 200°C. Price per meter.</t>
  </si>
  <si>
    <t>03B3020W</t>
  </si>
  <si>
    <t>3H4/6-W</t>
  </si>
  <si>
    <t>Heated sample line type 3H4/6-W. Inner tube: DN4/6 PTFE non-interchangeable, outer shell: PA-corrugated hose. Power: 230V/50Hz. Max. temperature: 250°C. Price per meter.</t>
  </si>
  <si>
    <t>03B3030W</t>
  </si>
  <si>
    <t>3N6/8-W</t>
  </si>
  <si>
    <t>Heated sample line type 3N6/8-W. Inner tube: DN6/8 PTFE non-interchangeable, outer shell: PA-corrugated hose. Power: 230V/50Hz. Max. temperature: 100°C. Price per meter.</t>
  </si>
  <si>
    <t>03B3040W</t>
  </si>
  <si>
    <t>3M6/8-W</t>
  </si>
  <si>
    <t>Heated sample line type 3M6/8-W. Inner tube: DN6/8 PTFE non-interchangeable, outer shell: PA-corrugated hose. Power: 230V/50Hz. Max. temperature: 200°C. Price per meter.</t>
  </si>
  <si>
    <t>03B3050W</t>
  </si>
  <si>
    <t>3H6/8-W</t>
  </si>
  <si>
    <t>Heated sample line type 3H6/8-W. Inner tube: DN6/8 PTFE non-interchangeable, outer shell: PA-corrugated hose. Power: 230V/50Hz. Max. temperature: 250°C. Price per meter.</t>
  </si>
  <si>
    <t>03B3065W</t>
  </si>
  <si>
    <t>3M8/10-W</t>
  </si>
  <si>
    <t>Heated sample line type 3M8/10-W. Inner tube: DN8/10 PTFE non-interchangeable, outer shell: PA-corrugated hose. Power: 230V/50Hz. Max. temperature: 200°C. Price per meter.</t>
  </si>
  <si>
    <t>03B3070W</t>
  </si>
  <si>
    <t>3M10/12-W</t>
  </si>
  <si>
    <t>Heated sample line type 3M10/12-W. Inner tube: DN10/12 PTFE non-interchangeable, outer shell: PA-corrugated hose. Power: 230V/50Hz. Max. temperature: 200°C. Price per meter.</t>
  </si>
  <si>
    <t>03B3510W</t>
  </si>
  <si>
    <t>3M4/6Ex-W</t>
  </si>
  <si>
    <t>Heated sample line type 3M4/6Ex-W. Explosion-proofed version for Ex-Zone 1/21 with protection class according to ATEX: II 2 GD EEx e i II T3. Inner tube: DN4/6 PTFE non-interchangeable, outer shell: PA-corrugated hose. Power: 230V/50Hz. Max. temperature: 200°C. Price per meter.</t>
  </si>
  <si>
    <t>03B3540W</t>
  </si>
  <si>
    <t>3M6/8Ex-W</t>
  </si>
  <si>
    <t>Heated sample line type 3M6/8Ex-W. Explosion-proofed version for Ex-Zone 1/21 with protection class according to ATEX: II 2 GD EEx e i II T3. inner tube: DN6/8 PTFE non-interchangeable, outer shell: PA-corrugated hose. Power: 230V/50Hz. Max. temperature: 200°C. Price per meter.</t>
  </si>
  <si>
    <t>03B3570W</t>
  </si>
  <si>
    <t>3M8/10Ex-W</t>
  </si>
  <si>
    <t>Heated sample line type 3M8/10Ex-W. Explosion-proofed version for Ex-Zone 1/21 with protection class according to ATEX: II 2 GD EEx e i II T3. Inner tube: DN8/10PTFE non-interchangeable, outer shell: PA-corrugated hose. Power: 230V/50Hz. Max. temperature: 200°C. Price per meter.</t>
  </si>
  <si>
    <t>03B4000W</t>
  </si>
  <si>
    <t>4N4/6-W</t>
  </si>
  <si>
    <t>Heated sample line type 4N4/6-W. Inner tube: DN4/6 PTFE interchangeable, outer shell: PA-corrugated hose. Power: 230V/50Hz. Max. temperature: 100°C. Price per meter.</t>
  </si>
  <si>
    <t>03B4010W</t>
  </si>
  <si>
    <t>4M4/6-W</t>
  </si>
  <si>
    <t>Heated sample line type 4M4/6-W. Inner tube: DN4/6 PTFE interchangeable, outer shell: PA-corrugated hose. Power: 230V/50Hz. Max. temperature: 200°C. Price per meter.</t>
  </si>
  <si>
    <t>03B4020W</t>
  </si>
  <si>
    <t>4H4/6-W</t>
  </si>
  <si>
    <t>Heated sample line type 4H4/6-W. Inner tube: DN4/6 PTFE interchangeable, outer shell: PA-corrugated hose. Power: 230V/50Hz. Max. temperature: 250°C. Price per meter.</t>
  </si>
  <si>
    <t>03B4030W</t>
  </si>
  <si>
    <t>4N6/8-W</t>
  </si>
  <si>
    <t>Heated sample line type 4N6/8-W. Inner tube: DN6/8 PTFE interchangeable, outer shell: PA-corrugated hose. Power: 230V/50Hz. Max. temperature: 100°C. Price per meter.</t>
  </si>
  <si>
    <t>03B4040W</t>
  </si>
  <si>
    <t>4M6/8-W</t>
  </si>
  <si>
    <t>Heated sample line type 4M6/8-W. Inner tube: DN6/8 PTFE interchangeable, outer shell: PA-corrugated hose. Power: 230V/50Hz. Max. temperature: 200°C. Price per meter.</t>
  </si>
  <si>
    <t>03B4050W</t>
  </si>
  <si>
    <t>4H6/8-W</t>
  </si>
  <si>
    <t>Heated sample line type 4H6/8-W. Inner tube: DN6/8 PTFE interchangeable, outer shell: PA-corrugated hose. Power: 230V/50Hz. Max. temperature: 250°C. Price per meter.</t>
  </si>
  <si>
    <t>03B4060W</t>
  </si>
  <si>
    <t>4M8/10-W</t>
  </si>
  <si>
    <t>Heated sample line type 4M8/10-W. Inner tube: DN8/10 PTFE interchangeable, outer shell: PA-corrugated hose. Power: 230V/50Hz. Max. temperature: 200°C. Price per meter.</t>
  </si>
  <si>
    <t>03B4510W</t>
  </si>
  <si>
    <t>4M4/6Ex-W</t>
  </si>
  <si>
    <t>Heated sample line type 4M4/6-W. Explosion-proofed version for Ex-Zone 1/21 with protection class according to ATEX: II 2 GD EEx e i II T3. Inner tube: DN4/6 PTFE interchangeable, outer shell: PA-corrugated hose. Power: 230V/50Hz. Max. temperature: 200°C. Price per meter.</t>
  </si>
  <si>
    <t>03B4540W</t>
  </si>
  <si>
    <t>4M6/8Ex-W</t>
  </si>
  <si>
    <t>Heated sample line type 4M6/8Ex-W. Explosion-proofed version for Ex-Zone 1/21 with protection class according to ATEX: II 2 GD EEx e i II T3. Inner tube: DN6/8 PTFE interchangeable, outer shell: PA-corrugated hose. Power: 230V/50Hz. Max. temperature: 200°C. Price per meter.</t>
  </si>
  <si>
    <t>03B4570W</t>
  </si>
  <si>
    <t>4M8/10Ex-W</t>
  </si>
  <si>
    <t>Heated sample line type 4M8/10Ex-W. Explosion-proofed version for Ex-Zone 1/21 with protection class according to ATEX: II 2 GD EEx e i II T3. Inner tube: DN8/10PTFE interchangeable, outer shell: PA-corrugated hose. Power: 230V/50Hz. Max. temperature: 200°C. Price per meter.</t>
  </si>
  <si>
    <t>03B5000W</t>
  </si>
  <si>
    <t>5N4/6-W</t>
  </si>
  <si>
    <t>Heated sample line type 5N4/6-W. Inner tube: DN4/6 SS316 non-interchangeable, outer shell: PA-corrugated hose. Power: 230V/50Hz. Max. temperature: 100°C. Price per meter.</t>
  </si>
  <si>
    <t>03B5010W</t>
  </si>
  <si>
    <t>5M4/6-W</t>
  </si>
  <si>
    <t>Heated sample line type 5M4/6-W. Inner tube: DN4/6 SS316 non-interchangeable, outer shell: PA-corrugated hose. Power: 230V/50Hz. Max. temperature: 200°C. Price per meter.</t>
  </si>
  <si>
    <t>03B5020W</t>
  </si>
  <si>
    <t>5H4/6-W</t>
  </si>
  <si>
    <t>Heated sample line type 5H4/6-W. Inner tube: DN4/6 SS316 non-interchangeable, outer shell: PA-corrugated hose. Power: 230V/50Hz. Max. temperature: 250°C. Price per meter.</t>
  </si>
  <si>
    <t>03B5030W</t>
  </si>
  <si>
    <t>5N6/8-W</t>
  </si>
  <si>
    <t>Heated sample line type 5N6/8-W. Inner tube: DN6/8 SS316 non-interchangeable, outer shell: PA-corrugated hose. Power: 230V/50Hz. Max. temperature: 100°C. Price per meter.</t>
  </si>
  <si>
    <t>03B5040W</t>
  </si>
  <si>
    <t>5M6/8-W</t>
  </si>
  <si>
    <t>Heated sample line type 5M6/8-W. Inner tube: DN6/8 SS316 non-interchangeable, outer shell: PA-corrugated hose. Power: 230V/50Hz. Max. temperature: 200°C. Price per meter.</t>
  </si>
  <si>
    <t>03B5050W</t>
  </si>
  <si>
    <t>5H6/8-W</t>
  </si>
  <si>
    <t>Heated sample line type 5H6/8-W. Inner tube: DN6/8 SS316 non-interchangeable, outer shell: PA-corrugated hose. Power: 230V/50Hz. Max. temperature: 250°C. Price per meter.</t>
  </si>
  <si>
    <t>03B5510W</t>
  </si>
  <si>
    <t>5M4/6Ex-W</t>
  </si>
  <si>
    <t>Heated sample line type 5M4/6-W. Explosion-proofed version for Ex-Zone 1/21 with protection class according to ATEX: II 2 GD EEx e i II T3. Inner tube: DN4/6 SS316 non-interchangeable, outer shell: PA-corrugated hose. Power: 230V/50Hz. Max. temperature: 200°C. Price per meter.</t>
  </si>
  <si>
    <t>03B5540W</t>
  </si>
  <si>
    <t>5M6/8Ex-W</t>
  </si>
  <si>
    <t>Heated sample line type 5M6/8-W. Explosion-proofed version for Ex-Zone 1/21 with protection class according to ATEX: II 2 GD EEx e i II T3. Inner tube: DN6/8 SS316 non-interchangeable, outer shell: PA-corrugated hose. Power: 230V/50Hz. Max. temperature: 200°C. Price per meter.</t>
  </si>
  <si>
    <t>03B7000</t>
  </si>
  <si>
    <t>Temp-Regler TR-N   100°C</t>
  </si>
  <si>
    <t>Temperature controller type TR-N for PT100-sensor in a wall-mounting enclosure. Control range: 0-100°C. contact rating: 10A/250V. Power: 230V/50Hz.</t>
  </si>
  <si>
    <t>03B7010</t>
  </si>
  <si>
    <t>Temp-Regler TR-M   200°C</t>
  </si>
  <si>
    <t>Temperature controller type TR-M for PT100-sensor in a wall-mounting enclosure. Control range: 0-200°C. contact rating: 10A/250V. Power: 230V/50Hz.</t>
  </si>
  <si>
    <t>03B7010A</t>
  </si>
  <si>
    <t>Temp-Regler TR-M/115V  200°C</t>
  </si>
  <si>
    <t>Temperature controller type TR-M for PT100-sensor in a wall-mounting enclosure.  Control \lang2057 range : 0-200°C. \lang2057 Contact  \lang2057 rating : 10A/250V. Power: 115VAC.</t>
  </si>
  <si>
    <t>03B7011</t>
  </si>
  <si>
    <t>Temp-Regler TR-M/SSR     200°C</t>
  </si>
  <si>
    <t>Temperature controller type TR-M/SSR for PT100-sensor in a wall-mounting enclosure. Control range: 0-200°C. contact rating: 10A/250V. with SSR Relais Power: 230V/50Hz.</t>
  </si>
  <si>
    <t>03B7020</t>
  </si>
  <si>
    <t>Temp-Regler TR-H   250°C</t>
  </si>
  <si>
    <t>Temperature controller type TR-H for PT100-sensor in a wall-mounting enclosure. Control range: 0-250°C. contact rating: 10A/250V. Power: 230V/50Hz.</t>
  </si>
  <si>
    <t>03B7030</t>
  </si>
  <si>
    <t>Temp-Regler TR-N/20 100°C</t>
  </si>
  <si>
    <t>Temperature controller type TR-N/20 for PT100-sensor in a wall-mounting enclosure. Control range: 0-100°C. contact rating: 20A/250V. Power: 230V/50Hz.</t>
  </si>
  <si>
    <t>03B7040</t>
  </si>
  <si>
    <t>Temp-Regler TR-M/20  200°C</t>
  </si>
  <si>
    <t>Temperature controller type TR-M/20 for PT100-sensor in a wall-mounting enclosure. Control range: 0-200°C. contact rating: 20A/250V. Power: 230V/50Hz.</t>
  </si>
  <si>
    <t>03B7050</t>
  </si>
  <si>
    <t>Temp-Regler TR-H/20  250°C</t>
  </si>
  <si>
    <t>Temperature controller type TR-H/20 for PT100-sensor in a wall-mounting enclosure. Control range: 0-250°C. contact rating: 20A/250V. Power: 230V/50Hz.</t>
  </si>
  <si>
    <t>03B8000</t>
  </si>
  <si>
    <t>Temp-Regler/Beg. 1/1 GD EEx</t>
  </si>
  <si>
    <t>Temperature-controller and temperature-limiter with external control panel Explosion-proofed version for Ex-Zone 1 and 21 protection class according to ATEX: for controller and limiter II 2 GD E Ex em  IIC T4 IP65 T100, for controller unit II 2 GD E Ex ib IIC T4 IP65 T100, For heated Ex-sample line with 2x PT100-sensor. PT100 input intrinsically safe. Reset for limiter with the external control unit Measure- and control range: -40 up to 300°C capacity: 16A, Power: 230V/50Hz. Ambient temperature: -32 up to 65°C</t>
  </si>
  <si>
    <t>03E1000</t>
  </si>
  <si>
    <t>LA1    (mit 4m Anschlusskabel)</t>
  </si>
  <si>
    <t>Liquid sensor type LA1, for conductive media. Diameter: 12mm, With 4m connecting cable. Material: platinum, glass</t>
  </si>
  <si>
    <t>03E1001</t>
  </si>
  <si>
    <t>LA1S   (mit 4m Anschlusskabel)</t>
  </si>
  <si>
    <t>Liquid sensor type LA1S, for conductive media. Diameter: 12mm, With 4m connecting cable. Material: platinum, glass</t>
  </si>
  <si>
    <t>03E1100</t>
  </si>
  <si>
    <t>LA1-H</t>
  </si>
  <si>
    <t>Liquid sensor type LA1-H for temperatures up to 180°C and conductive media, 12mm Ý with 4m connecting cable. material: platinum, glass.</t>
  </si>
  <si>
    <t>03E1111</t>
  </si>
  <si>
    <t>LA25S</t>
  </si>
  <si>
    <t>Liquid sensor type LA25S, max. pressure: 25bar, connection: 1/4"NPTo. Material: SS316, PVDF, with 4m connecting cable.</t>
  </si>
  <si>
    <t>03E1120</t>
  </si>
  <si>
    <t>Durchflußkammer LS25  SS</t>
  </si>
  <si>
    <t>Compact flow chamber type LS25, Special swagelok tee 8mm for high pressure.</t>
  </si>
  <si>
    <t>03E1300</t>
  </si>
  <si>
    <t>LA3</t>
  </si>
  <si>
    <t>Liquid sensor type LA3, for conductive medias, for mounting into FPF+ Material: 1.4571, PTFE</t>
  </si>
  <si>
    <t>03E1400</t>
  </si>
  <si>
    <t>LA5</t>
  </si>
  <si>
    <t>Float switch type LA5. material: PVC.</t>
  </si>
  <si>
    <t>03E2001</t>
  </si>
  <si>
    <t>LA1.1 Auswertelekt 06 115/230V</t>
  </si>
  <si>
    <t>Electronic controller type LA1.1 06 for sensor LA1s/ LA25s, Wall mounting rack with fault and operation indication and 2 output contacts. Power: 115/230V 50/60Hz reversible.</t>
  </si>
  <si>
    <t>03E2001b</t>
  </si>
  <si>
    <t>LA1.1 Auswertelektr.06  24V AC</t>
  </si>
  <si>
    <t>Electronic controller type LA1.1, for sensor LA1s/ LA25s, Wall mounting rack with fault and operation indication and 2 output contacts. Power: 24V AC.</t>
  </si>
  <si>
    <t>03E2001d</t>
  </si>
  <si>
    <t>LA1.1 Auswertelektr.06  24V DC</t>
  </si>
  <si>
    <t>Electronic controller type LA1.1, for sensor LA1s/ LA25s,. Wall mounting rack with fault and operation indication and 2 output contacts. Power: 24VDC.</t>
  </si>
  <si>
    <t>03E2006</t>
  </si>
  <si>
    <t>LA1.4 Auswertelektr.  230V</t>
  </si>
  <si>
    <t>Electronic controller type LA1.4, for sensor LA1s/ LA25s. Rail mounting version with fault and operation indication and 2 output contacts. Power: 230V 50/60Hz</t>
  </si>
  <si>
    <t>03E2006a</t>
  </si>
  <si>
    <t>LA1.4 Auswertelektr.  115V</t>
  </si>
  <si>
    <t>Electronic controller type LA1.4, for sensor LA1s/ LA25s. Rail mounting version with fault and operation indication and 2 output contacts. Power: 115V 50/60Hz</t>
  </si>
  <si>
    <t>03E2006d</t>
  </si>
  <si>
    <t>LA1.4 Auswertelektr. 24V AC/DC</t>
  </si>
  <si>
    <t>Electronic controller type LA1.4, for sensor LA1s/ LA25s.. Rail mounting version with fault and operation indication and 2 output contacts. Power: 24V AC/DC</t>
  </si>
  <si>
    <t>03E2009</t>
  </si>
  <si>
    <t>LA Auswertelektr. ER142Ex</t>
  </si>
  <si>
    <t>Electronic controller type ER142Ex, for sensor LA1/LA1-H/LA25. Mounting enclosure with 1 output contact, for intrinsically safe. Ex-class: EX II (1)  G [Ex ia] IIC. Power: 230V/50Hz.</t>
  </si>
  <si>
    <t>03E2030</t>
  </si>
  <si>
    <t>LA Auswertelektr. ER143Ex</t>
  </si>
  <si>
    <t>Electronic controller type ER143Ex, for sensor LA1 / LA1-H. Mounting enclosure with 2 output contacts, for intrinsically safe. Ex-class: EX II (1)  G [Ex ia] IIC. Power: 230V/50Hz.</t>
  </si>
  <si>
    <t>03E3000</t>
  </si>
  <si>
    <t>Durchflußkammer LS/LA1S+1.1 PV</t>
  </si>
  <si>
    <t>Compact flow chamber with liquid alarm sensor type LS/LA1S+1.1 for conductive media material: PVDF, glass, platinum sensor with 1,5m of connecting cable. Incl. electronic controller type LA1.1 in wall mounting housing IP54. Power: 230V/50Hz, or 115V/60Hz on request.</t>
  </si>
  <si>
    <t>03E3001</t>
  </si>
  <si>
    <t>Durchflußkammer LS/LA1S  PV</t>
  </si>
  <si>
    <t>Compact flow chamber with liquid alarm sensor type LS/LA1S for conductive media. Material: PVDF, glass, platinum. Sensor with 4m connection cable, without controller.</t>
  </si>
  <si>
    <t>03E3010</t>
  </si>
  <si>
    <t>Durchflußkammer LS/LA2  PV</t>
  </si>
  <si>
    <t>Compact flow chamber with liquid alarm sensor type LS/LA2 (Tee TV DN4/6-D8-DN4/6) for conductive media, material: PVDF, SS, PTFE with 300 mm of connecting cable. Without electronic controller.</t>
  </si>
  <si>
    <t>03E3100</t>
  </si>
  <si>
    <t>Durchflußkammer LS/LA  PV</t>
  </si>
  <si>
    <t>Compact flow chamber type LS/LA Material: PVDF, connections: G1/4".</t>
  </si>
  <si>
    <t>03E3105</t>
  </si>
  <si>
    <t>Durchflußkammer LS/KS   PV</t>
  </si>
  <si>
    <t>Compact flow chamber type LS/KS. Material PVDF, connections G 1/4"f ISO.</t>
  </si>
  <si>
    <t>03E4100</t>
  </si>
  <si>
    <t>KS2    Flüssigkeitssensor</t>
  </si>
  <si>
    <t>Liquid sensor type KS2 for non-conductive media diameter 16mm, with 1,5m of connecting cable. Material: stainless steel 316, PTFE.</t>
  </si>
  <si>
    <t>03E4200</t>
  </si>
  <si>
    <t>KS2.Ex Flüssigkeitssensor</t>
  </si>
  <si>
    <t>Liquid sensor type KS2.Ex for non-conductive media. Explosion-proofed version for Ex-Zone 1 with protection class according to ATEX: II 1 G EEx ia IIC T6 KEMA03ATEX1006. Diameter: 16mm. Material: PTFE, SS316.</t>
  </si>
  <si>
    <t>03E9001</t>
  </si>
  <si>
    <t>LA1S je weiterer m Kabel   M</t>
  </si>
  <si>
    <t>Extra charge for additional cable length, for sensor LA1S. Price per meter.</t>
  </si>
  <si>
    <t>03E9400</t>
  </si>
  <si>
    <t>KS2/Ex in SS-Filterkörper  MP</t>
  </si>
  <si>
    <t>Extra charge for mounting the sensor type KS2/KS2Ex to the filter body type F-120SS-D NPT1/2" (90F0137N) or CLF-SS NPT1/2" (C50009) with 18mm-cartridge.</t>
  </si>
  <si>
    <t>03F2100</t>
  </si>
  <si>
    <t>CLF-T  Kopf:PTFE, Körper:Glas</t>
  </si>
  <si>
    <t>Filter for liquid particles type CLF-T for separation of microscopic liquid gas drops. Filter element of fibre glass with a rate of 99,99% for particles &gt;0,1micron. Flow rate max. 300l/h, pressure max. 2bar abs, gas temperature max. 80°C. Connections: sample gas ON/OFF, G1/4", condensate GL25. Material: PTFE, glass, Viton.</t>
  </si>
  <si>
    <t>03F2300</t>
  </si>
  <si>
    <t>CLF-SS Kopf:SS, Körper:SS</t>
  </si>
  <si>
    <t>Filter for liquid particles type CLF-SS for separation of microscopic liquid gas drops. Filter element of fibre glass with a rate of 99,99% for particles &gt;0,1micron. Flow rate max. 300l/h, pressure max. 26 bar abs, gas temperature max. 180°C. Connections: sample gas IN/OUT, G1/4", Condensate G3/8". Material: SS316, Viton.</t>
  </si>
  <si>
    <t>03F3000</t>
  </si>
  <si>
    <t>CLF-5  PVDF</t>
  </si>
  <si>
    <t>Filter for liquid particles type CLF-5 For separation of microscopic liquid gas drops. Filter element of fibre glass with a rate of 99,9999% for particles &gt;0,1 micron. Flow rate: max.300l/h, pressure: max.2bar abs, gas temperature: max.80°C Connections: sample gas:IN/OUT, G1/4"i condensate:GL25. Material: PVDF, glass, Viton.</t>
  </si>
  <si>
    <t>03F3005</t>
  </si>
  <si>
    <t>CLF-5/W PVDF</t>
  </si>
  <si>
    <t>Filter for liquid particles type CLF-5/W For separation of microscopic liquid gas drops. With water stop. Filter element of fibre glass with a rate of 99,99% for particles &gt;0,1 micron. Flow rate: max.200l/h, pressure: max.2bar abs, gas temperature: max.80°C Connections: sample gas:IN/OUT, G1/4"i condensate:GL25. Material: PVDF, glass, Viton.</t>
  </si>
  <si>
    <t>03F4000</t>
  </si>
  <si>
    <t>LB-1/SS Flüssigkeitsstop kompl</t>
  </si>
  <si>
    <t>Liquid-stop type LB-1/SS with bypass function. Connection: 1/8" NPTi, Mat. SS316, PTFE, viton.</t>
  </si>
  <si>
    <t>03F4005</t>
  </si>
  <si>
    <t>LB-1/PV Flüssigkeitsstop kompl</t>
  </si>
  <si>
    <t>Liquid-stop type LB-1/PV with bypass function. Connection: 1/8" NPTi, Mat. PVDF, PTFE, viton.</t>
  </si>
  <si>
    <t>03F5000</t>
  </si>
  <si>
    <t>FP-AP</t>
  </si>
  <si>
    <t>Universal filter type FP-AP with cartridge for adsorption material, Material: PVDF, PVC, Viton, glass.</t>
  </si>
  <si>
    <t>03F5100</t>
  </si>
  <si>
    <t>FS-AP</t>
  </si>
  <si>
    <t>Universal filter type FS-AP with cartridge for adsorption material. Material: SS316, PVC, Viton, glass.</t>
  </si>
  <si>
    <t>03F5200</t>
  </si>
  <si>
    <t>FT-AP</t>
  </si>
  <si>
    <t>Universal filter type FT-AP with cartridge for adsorption material. Material: PTFE, PVDF, FEP glass.</t>
  </si>
  <si>
    <t>03F5300</t>
  </si>
  <si>
    <t>FP-W</t>
  </si>
  <si>
    <t>Wash bottle type FP-W with bubbler F-W contents 0,5l, length 290mm. Material: PVDF, Viton, glass.</t>
  </si>
  <si>
    <t>03F5400</t>
  </si>
  <si>
    <t>FT-W</t>
  </si>
  <si>
    <t>Wash bottle type FT-W with bubbler F-W contents 0,5l, length 290mm. Material: PTFE, FEP, glass.</t>
  </si>
  <si>
    <t>03F5500</t>
  </si>
  <si>
    <t>FP-W-GL18</t>
  </si>
  <si>
    <t>Wash bottle type FP-W-GL18 with bubbler F-W and connection thread GL18-6 at the bottom, contents 0,5l. Material: PVDF, Viton, glass.</t>
  </si>
  <si>
    <t>03F5510</t>
  </si>
  <si>
    <t>FT-W-GL18</t>
  </si>
  <si>
    <t>Wash bottle type FT-W-GL18 with bubbler F-W and connection thread GL18-6 at the bottom, contents 0,5l. Material: PTFE, Viton, glass.</t>
  </si>
  <si>
    <t>03F5600</t>
  </si>
  <si>
    <t>FP-240-D/F</t>
  </si>
  <si>
    <t>Universal filter type FP-240-D/F with bottom fritte for adsorption material. Material: PVDF, viton glass.</t>
  </si>
  <si>
    <t>03F5650</t>
  </si>
  <si>
    <t>FP-120-D/F</t>
  </si>
  <si>
    <t>Universal filter type FP-120-D/F with bottom fritte for adsorption material. Material: PVDF, Viton glass.</t>
  </si>
  <si>
    <t>03F5700</t>
  </si>
  <si>
    <t>FP-BF</t>
  </si>
  <si>
    <t>Humidifier type FP-BF with bubbler F-W, contents 70ml. Material: PVDF, Viton, glass.</t>
  </si>
  <si>
    <t>03F5750</t>
  </si>
  <si>
    <t>FP-BF-GL25</t>
  </si>
  <si>
    <t>Humidifier type FP-BF-GL25 with bubbler F-W, contents 70ml. with GL25 connection at the bottom. Material: PVDF, Viton, glass.</t>
  </si>
  <si>
    <t>03G1000</t>
  </si>
  <si>
    <t>CSS  230V</t>
  </si>
  <si>
    <t>19"-conditioning unit type CSS for 140 Nl/h. in a 19"-rack housing consisting of: gas cooler ECP1000-G, sample gas pump N3KPE, peristaltic pump SR25.1, fine filter FPF-0,1-GF, liquid alarm LA 1S, 2x flowmeter FM40 with needle valve 7-70Nl/h, flow alarm FA1bi, solenoid valve for external or manual switch over from sample to 2x test gases, status alarm with LEDindication and contact, tubing out of PTFE/PVDF. connections (G1/4"i): sample:  1x in, 2x out, testgas: 2x in. dimensions: 84 HP, 6 U, depth 350mm. power: 230V/50Hz, 150VA. # The sample gas pump starts automatically when gas cooler remains under +8°C.</t>
  </si>
  <si>
    <t>03G1000a</t>
  </si>
  <si>
    <t>CSS  115V</t>
  </si>
  <si>
    <t>19"-conditioning unit type CSS - 115V for 140l/h rack housing consisting of: gas cooler ECP1000, sample gas pump N3KPE, peristaltic pump SR25, fine filter FPF 0,1 GF, filter porosity 0,1µm, liquid alarm LA 1S, 2x flowmeter with needle valve FM40 - 70l/h, flow alarm FA1bi, solenoid valve 124C3/2011 for external or manual switch over from sample to 2x test gases status alarm with LEDindication and contact tubing out of PTFE, PVDF 1x sample in, 2x sample out, 2x testgas in connections G1/4"i dimensions:84HP, 6U, depth 350mm. color RAL7032, power 115V 60Hz, 150VA. The sample gas comes on automatically when gas cooler reaches +8°C.</t>
  </si>
  <si>
    <t>03G3000</t>
  </si>
  <si>
    <t>CSS-3  230V</t>
  </si>
  <si>
    <t>19"-conditioning unit type CSS-3 for 350 Nl/h. in a 19"-rack housing consisting of: gas cooler ECP3000-G, sample gas pump N9KPE, peristaltic pump SR25.1, fine filter FPF-0,1-GF, liquid alarm LA 1S, 2x flowmeter FM40 with needle valve 25-250Nl/h, flow alarm FA1bi, solenoid valve for external or manual switch over from sample to 2x test gases, status alarm with LEDindication and contact, tubing out of PTFE/PVDF. connections (G1/4"i): sample:  1x in, 2x out, testgas: 2x in. dimensions: 84 HP, 6 U, depth 350mm. power: 230V/50Hz, 250VA. # The sample gas pump starts automatically when gas cooler remains under +8°C.</t>
  </si>
  <si>
    <t>03G3000a</t>
  </si>
  <si>
    <t>CSS-3  115V</t>
  </si>
  <si>
    <t>19"-conditioning unit type CSS-3 for 350 Nl/h. in a 19"-rack housing consisting of: gas cooler ECP3000-G, sample gas pump N9KPE, peristaltic pump SR25.1, fine filter FPF-0,1-GF, liquid alarm LA 1S, 2x flowmeter FM40 with needle valve 25-250Nl/h, flow alarm FA1bi, solenoid valve for external or manual switch over from sample to 2x test gases, status alarm with LEDindication and contact, tubing out of PTFE/PVDF. connections (G1/4"i): sample:  1x in, 2x out, testgas: 2x in. dimensions: 84 HP, 6 U, depth 350mm. power: 115V/60Hz, 250VA. # The sample gas pump starts automatically when gas cooler remains under +8°C.</t>
  </si>
  <si>
    <t>03G5000</t>
  </si>
  <si>
    <t>SS-5  230V</t>
  </si>
  <si>
    <t>Gas conditioning system type SS-5 for 150Nl/h on a mounting plate, consisting of: gas cooler ECP1000-G, universal filter FP-2T, sample gas pump N3KPE, peristaltic pump SR25.1 with pre-filter PF2. power: 230V/50Hz. tubing: PTFE, PP. # The sample gas pump starts automatically when gas cooler remains under +8°C.</t>
  </si>
  <si>
    <t>03G5000a</t>
  </si>
  <si>
    <t>SS-5  115V</t>
  </si>
  <si>
    <t>Gas conditioning system type SS-5 for 150Nl/h on a mounting plate, consisting of: gas cooler ECP1000-G, universal filter FP-2T, sample gas pump N3KPE, peristaltic pump SR25.1 with pre-filter PF2. power: 115V/60Hz. tubing: PTFE, PP. # The sample gas pump starts automatically when gas cooler remains under +8°C.</t>
  </si>
  <si>
    <t>03G5500</t>
  </si>
  <si>
    <t>SS-5/3     230V</t>
  </si>
  <si>
    <t>Gas conditioning system type SS-5/3 for 350Nl/h on a mounting plate, consisting of: gas cooler ECP3000-G, universal filter FP-2T, sample gas pump N9KPE, peristaltic pump SR25.1 with pre-filter PF2. power: 230V/50Hz. tubing: PTFE, PP. # The sample gas pump starts automatically when gas cooler remains under +8°C.</t>
  </si>
  <si>
    <t>03G5500a</t>
  </si>
  <si>
    <t>SS-5/3     115V</t>
  </si>
  <si>
    <t>Gas conditioning system type SS-5/3 for 350Nl/h on a mounting plate, consisting of: gas cooler ECP3000-G, universal filter FP-2T, sample gas pump N9KPE, peristaltic pump SR25.1 with pre-filter PF2. power: 115V/60Hz. tubing: PTFE, PP. # The sample gas pump starts automatically when gas cooler remains under +8°C.</t>
  </si>
  <si>
    <t>03G9000</t>
  </si>
  <si>
    <t>CSS 703 PT100/Fe-CuNi  MP</t>
  </si>
  <si>
    <t>Extra charge for electronic temperature controller Typ 703, for PT100/Fe-CuNi in a front mounting housing. with LED-display. Control range 0-200°C. Power: 230/115V, 50/60Hz. Capacity: max. 10A/250VAC potentional-free status signal outlet. parameter free adjustable</t>
  </si>
  <si>
    <t>03G9020</t>
  </si>
  <si>
    <t>CSS 3 Prüfgasventile 230V   MP</t>
  </si>
  <si>
    <t>Extra charge for one additional Check Gas solenoid valve, power: 230V/50Hz.</t>
  </si>
  <si>
    <t>Valve, Regulator</t>
  </si>
  <si>
    <t>03G9020a</t>
  </si>
  <si>
    <t>CSS 3 Prüfgasventile 115V   MP</t>
  </si>
  <si>
    <t>Extra charge for one additional Check Gas solenoid valve, power: 115V/60Hz.</t>
  </si>
  <si>
    <t>03G9025</t>
  </si>
  <si>
    <t>CSS 4 Prüfgasventile 230V   MP</t>
  </si>
  <si>
    <t>Extra charge for two additional check gas solenoid valves, power: 230V/50Hz.</t>
  </si>
  <si>
    <t>03G9025a</t>
  </si>
  <si>
    <t>CSS 4 Prüfgasventile 115V   MP</t>
  </si>
  <si>
    <t>Extra charge for two additional check gas solenoid valves, power: 115V/60Hz.</t>
  </si>
  <si>
    <t>03G9030</t>
  </si>
  <si>
    <t>CSS 5 Prüfgasventile 230V   MP</t>
  </si>
  <si>
    <t>Extra charge for three additional Check Gas solenoid valves, power: 230V/50Hz.</t>
  </si>
  <si>
    <t>03G9030a</t>
  </si>
  <si>
    <t>CSS 5 Prüfgasventile 115V   MP</t>
  </si>
  <si>
    <t>Extra charge for three additional Check Gas solenoid valves, power: 115V/60Hz.</t>
  </si>
  <si>
    <t>03K1000</t>
  </si>
  <si>
    <t>VC-1    Vorkühler</t>
  </si>
  <si>
    <t>Pre-cooling unit type VC-1 consisting of an aluminium cooling block, equipped with one Jet-stream heat exchanger type EC-G for wall mounting.</t>
  </si>
  <si>
    <t>03K3000</t>
  </si>
  <si>
    <t>VC-1-SL Vorkühler mit SR25</t>
  </si>
  <si>
    <t>Pre-cooling unit type VC-1-SL consisting of an aluminium cooling block, equipped with 1 jet stream heat exchanger type EC-G. 1 fan under the heat exchanger mounted on a plate inincluding peristaltic pump SR25 in housing for condensate disposal with deflector for air cooling. Power 230V 50Hz.</t>
  </si>
  <si>
    <t>03K3000a</t>
  </si>
  <si>
    <t>Pre-cooling unit VC-1-SL, wall mounting of an aluminium cooling block equipped with 1 jet stream heat exchanger EC-G out of Duran glass with GL connector, sample gas in/out GL18-6 mm, Condensate out GL25-12 mm and 1 fan under the heat exchanger with deflector for air cooling, inkl. peristaltic pump SR25 in housing for condensate removal mounted on a plate. Power 115V/60Hz.</t>
  </si>
  <si>
    <t>03K4000</t>
  </si>
  <si>
    <t>VC-2-L  Vorkühler mit Lüfter</t>
  </si>
  <si>
    <t>Pre-cooling unit type VC-2-L consisting of an aluminium cooling block, equipped with 2 jet stream heat exchanger type EC-G. 1 fan under the heat exchanger mounted on a plate for wall mounting. Power 230V 50Hz.</t>
  </si>
  <si>
    <t>03K5000</t>
  </si>
  <si>
    <t>VC-2-SL Vorkühler mit SR25+Lüfter</t>
  </si>
  <si>
    <t>Pre-cooling unit type VC-2-SL consisting of an aluminium cooling block equipped with 2 jet-stream heat-exchanger type EC-G and 1 fan mounted below. Including 2 peristaltic pumps SR25.1 with housing for condensate removal. Power: 230V/50Hz.</t>
  </si>
  <si>
    <t>03K5000a</t>
  </si>
  <si>
    <t>VC-2-SL Vorkühler mit SR25+Lü</t>
  </si>
  <si>
    <t>Pre-cooling unit type VC-2-SL consisting of an aluminium cooling block, equipped with 2 jet stream heat exchanger type EC-G and 1 fan under the heat exchanger, mounted on a plate including 2 peristaltic pumps SR25 in a housing for disposal. Power 115V/60Hz.</t>
  </si>
  <si>
    <t>03P1000</t>
  </si>
  <si>
    <t>MP06</t>
  </si>
  <si>
    <t>Analytical diaphragm pump type MP06, all gas bearing parts from PTFE, FKM capacity: 5,5 l/min without pressure, power: 230V/50Hz, IP54.</t>
  </si>
  <si>
    <t>03P1500</t>
  </si>
  <si>
    <t>MP06    mit Bypassventil</t>
  </si>
  <si>
    <t>Analitical diaphragm pump type MP06R, with bypass, all gas bearing parts from PTFE, FKM capacity: 5,5 l/min without pressure, power: 230V/50Hz, IP54.</t>
  </si>
  <si>
    <t>03P2000</t>
  </si>
  <si>
    <t>MP12</t>
  </si>
  <si>
    <t>Analytical diaphragm pump type MP12, all gas bearing parts from PTFE, FKM connections: G1/8"i, capacity: 11 l/min without pressure. power: 230V/50Hz, IP54.</t>
  </si>
  <si>
    <t>03P2500</t>
  </si>
  <si>
    <t>MP12 mit Bypassventil</t>
  </si>
  <si>
    <t>Analitical diaphragm pump type MP12R, with bypass, all gas bearing parts from PTFE, FKM capacity: 11 l/min without pressure, power: 230V/50Hz, IP54.</t>
  </si>
  <si>
    <t>03V1500</t>
  </si>
  <si>
    <t>Magvent 2/2 beheizt     230/50</t>
  </si>
  <si>
    <t>Electrically heated 2/2-way solenoid valve type MV 2/2-H. Installed on a mounting plate with insulated enclosure. Adjustable 0-180°C by an incorporated thermostat. Over temperature limiter with reset key at +30°C Tsetting and low temp. alarm with potential free status-alarm contact at -30°C below Tsetting. Power supply: Heating: 230V/50Hz, 350W. Valve: 24VDC, 15W.</t>
  </si>
  <si>
    <t>03V2000</t>
  </si>
  <si>
    <t>Magnetventil 3/2 beheizt 230/50</t>
  </si>
  <si>
    <t>Electrically heated 3/2-way solenoid valve type MV 3/2-H. Installed on a mounting plate with insulated enclosure. Adjustable 0-180°C by an incorporated thermostat. Over temperature limiter with reset key at +30°C Tsetting and low temp. alarm with potential free status-alarm contact at -30°C below Tsetting. Power supply: Heating: 230V/50Hz, 350W. Valve: 24VDC, 15W.</t>
  </si>
  <si>
    <t>03V2000a</t>
  </si>
  <si>
    <t>Magnetventil 3/2 beheizt 115/60</t>
  </si>
  <si>
    <t>Electrically heated 3/2-way solenoid valve type MV 3/2-H. Installed on a mounting plate with insulated enclosure. Adjustable 0-180°C by an incorporated thermostat. Over temperature limiter with reset key at +30°C Tsetting and low temp. alarm with potential free status-alarm contact at -30°C below Tsetting. Power supply: Heating: 115V/60Hz, 350W. Valve: 24VDC, 15W.</t>
  </si>
  <si>
    <t>03V3000</t>
  </si>
  <si>
    <t>Kugelhahn 3/2wege beh. V3/2-H</t>
  </si>
  <si>
    <t>3/2-way ball-valve V3/2-H heated version up to max 180°C in an insulated enclosure. Adjustable by an incorporated thermostat, over temperature protector with reset key at +30°C Tsoll, low temperature alarm at -30°C below Tsoll with voltage free status-alarm contact Power 230V/50Hz 350W.</t>
  </si>
  <si>
    <t>03V3000a</t>
  </si>
  <si>
    <t>3/2-way ball-valve V3/2-H heated version up to max 180°C in an insulated enclosure. Adjustable by an incorporated thermostat, over temperature protector with reset key at +30°C Tsoll, low temperature alarm at -30°C below Tsoll with voltage free status-alarm contact Power 115V/60Hz 350W.</t>
  </si>
  <si>
    <t>03V3010</t>
  </si>
  <si>
    <t>Kugelhahn 3/2w beh.V3/2-H/PE</t>
  </si>
  <si>
    <t>3/2-way ball-valve type V3/2-H/PE heated version up to max 180°C in an insulated enclosure. Adjustable by an incorporated thermostat, over temperature protector with reset key at +30°C Tsoll, low temperature alarm at -30°C below Tsoll with voltage free status-alarm contact With 2-way identification positioner with a microswitch Power 230V/50Hz  350W.</t>
  </si>
  <si>
    <t>03V3010a</t>
  </si>
  <si>
    <t>3/2-way ball-valve type V3/2-H/PE heated version up to max 180°C in an insulated enclosure. Adjustable by an incorporated thermostat, over temperature protector with reset key at +30°C Tsoll, low temperature alarm at -30°C below Tsoll with voltage free status-alarm contact With 2-way identification positioner with a microswitch Power 115V/60Hz 350W.</t>
  </si>
  <si>
    <t>04A9000</t>
  </si>
  <si>
    <t>KM7 Baugruppenträger 19"</t>
  </si>
  <si>
    <t>19"rack 3U, 84HP type KM7 version table housing with handels.</t>
  </si>
  <si>
    <t>04B1000</t>
  </si>
  <si>
    <t>An-&amp;Abschluß DZ-S 3N,M4/6-S</t>
  </si>
  <si>
    <t>DZ-S</t>
  </si>
  <si>
    <t>Connections type DZ-S for heated sample line type 3N,M4/6-S Incl. PT100 and with silicon caps cable length: 1.5m</t>
  </si>
  <si>
    <t>04B1010</t>
  </si>
  <si>
    <t>An-&amp;Abschluß DZ-S 3N,M6/8-S</t>
  </si>
  <si>
    <t>Connections type DZ-S for heated sample line type 3N,M6/8-S Incl. PT100 and with silicon caps cable length: 1.5m</t>
  </si>
  <si>
    <t>04B1100</t>
  </si>
  <si>
    <t>An-&amp;Abschluß CY-S 4N,M4/6-S</t>
  </si>
  <si>
    <t>CY-S</t>
  </si>
  <si>
    <t>Connections type CY-S for heated sample line type 4N,M4/6-S Incl. PT100 and with silicon caps cable length: 1.5m</t>
  </si>
  <si>
    <t>04B1110</t>
  </si>
  <si>
    <t>An-&amp;Abschluß CY-S 4N,M6/8-S</t>
  </si>
  <si>
    <t>Connections type CY-S for heated sample line type 4N,M6/8-S Incl. PT100 and with silicon caps cable length: 1.5m</t>
  </si>
  <si>
    <t>04B3000</t>
  </si>
  <si>
    <t>3N4/6-s</t>
  </si>
  <si>
    <t>Heated sample line type 3N4/6-S for rigid mounting with PTFE-tube DN 4/6mm, VDE protective insulation class II, DIN 61140 Outer protection: silicone foam hose with nylon brading 230V/50Hz. Max. temperature: 100°C. Price per meter.</t>
  </si>
  <si>
    <t>04B3010</t>
  </si>
  <si>
    <t>3M4/6-s</t>
  </si>
  <si>
    <t>Heated sample line type 3M4/6-S for rigid mounting with PTFE-tube DN 4/6mm, VDE protective insulation class II, DIN 61140 Outer protection: silicone foam hose with nylon brading 230V/50Hz. Max. temperature: 200°C. Price per meter.</t>
  </si>
  <si>
    <t>04B3030</t>
  </si>
  <si>
    <t>3N6/8-s</t>
  </si>
  <si>
    <t>Heated sample line type 3N6/8-S for rigid mounting with PTFE-tube DN 4/6mm, VDE protective insulation class II, DIN 61140 Outer protection: silicone foam hose with nylon brading 230V/50Hz. Max. temperature: 100°C. Price per meter.</t>
  </si>
  <si>
    <t>04B3040</t>
  </si>
  <si>
    <t>3M6/8-s</t>
  </si>
  <si>
    <t>Heated sample line type 3M6/8-S for rigid mounting with PTFE-tube DN 6/8mm, VDE protective insulation class II, DIN 61140 Outer protection: silicone foam hose with nylon brading 230V/50Hz. Max. temperature: 200°C. Price per meter.</t>
  </si>
  <si>
    <t>04B4000</t>
  </si>
  <si>
    <t>4N4/6-s</t>
  </si>
  <si>
    <t>Heated sample line type 4N4/6-S for rigid mounting with PTFE-tube DN 4/6mm, interchangeble VDE protective insulation class II, DIN 61140 Outer protection: silicone foam hose with nylon brading 230V/50Hz. Max. temperature: 100°C. Price per meter.</t>
  </si>
  <si>
    <t>04B4010</t>
  </si>
  <si>
    <t>4M4/6-s</t>
  </si>
  <si>
    <t>Heated sample line type 4M4/6-S for rigid mounting with PTFE-tube DN 4/6mm, interchangeble VDE protective insulation class II, DIN 61140 Outer protection: silicone foam hose with nylon brading 230V/50Hz. Max. temperature: 200°C. Price per meter.</t>
  </si>
  <si>
    <t>04B4030</t>
  </si>
  <si>
    <t>4N6/8-s</t>
  </si>
  <si>
    <t>Heated sample line type 4N6/8-S for rigid mounting with PTFE-tube DN 6/8mm, interchangeble VDE protective insulation class II, DIN 61140 Outer protection: silicone foam hose with nylon brading 230V/50Hz. Max. temperature: 100°C. Price per meter.</t>
  </si>
  <si>
    <t>04B4040</t>
  </si>
  <si>
    <t>4M6/8-s</t>
  </si>
  <si>
    <t>Heated sample line type 4M6/8-S for rigid mounting with PTFE-tube DN 6/8mm, interchangeble VDE protective insulation class II, DIN 61140 Outer protection: silicone foam hose with nylon brading 230V/50Hz. Max. temperature: 200°C. Price per meter.</t>
  </si>
  <si>
    <t>04F1000</t>
  </si>
  <si>
    <t>FPF-0.1GF</t>
  </si>
  <si>
    <t>Universal filter type FPF-0,1GF for flush panel mounting with ultrafine glassfibre filterelement filter porosity 0,1µm, material: PTFE, Viton, glass,PVDF.</t>
  </si>
  <si>
    <t>04F1005</t>
  </si>
  <si>
    <t>FPF-3SS</t>
  </si>
  <si>
    <t>Universal filter type FPF-3SS for flush panel mounting with stainless steel filterelement filter porosity 3 µm material: PVDF, Viton, glass, SS316.</t>
  </si>
  <si>
    <t>04F2000</t>
  </si>
  <si>
    <t>FPF-2-0,3GF</t>
  </si>
  <si>
    <t>Universal filter type FPF-2-0,3GF for panel mounting with ultrafine glassfibre filterelement and liquid sensor, filter porosity 0,3µm material: PVC, Viton, glass.</t>
  </si>
  <si>
    <t>04F2100</t>
  </si>
  <si>
    <t>FPF+ ohne Filterelement</t>
  </si>
  <si>
    <t>universal filter type FPF+ X for front panel mounting,  without filter element.  connections: G1/8"i.  prepared for liquid alarm sensor LA3 material: PTFE, Viton, Glas.</t>
  </si>
  <si>
    <t>04K1000</t>
  </si>
  <si>
    <t>LGC-1 Gaskühler</t>
  </si>
  <si>
    <t>Gas cooler type LGC-1 with a cooling spiral consisting of a 6mm stainless steel tube and separating section as well as thermometer 0-60°C. Coolant water pressure max 10bars, cooling capacity 900KJ/h. material stainless steel 316.</t>
  </si>
  <si>
    <t>04K1500</t>
  </si>
  <si>
    <t>LGC-1S Gaskühler</t>
  </si>
  <si>
    <t>Gas cooler type LGC-1S with a cooling spiral consisting of a 6mm stainless steel tube and separating section as well as thermometer 0-60°C. Coolant water pressure max 20bars, cooling capacity 1600KJ/h. Material stainless steel 316</t>
  </si>
  <si>
    <t>04K2000</t>
  </si>
  <si>
    <t>LC-1  Flüssigkeitskühler</t>
  </si>
  <si>
    <t>Liquid cooler type LC-1 with a cooling spiral, consisting of a 6mm stainless steel tube and thermometer 0-60°C. coolant water connections cooling water G 3/8"f ISO, medium tube 4/6mm i./o.d., pressure cooling water max 10bar, medium max 50bar, cooling capacity 900KJ/h. material stainless steel 316.</t>
  </si>
  <si>
    <t>04K2500</t>
  </si>
  <si>
    <t>LC-1S Flüssigkeitskühler</t>
  </si>
  <si>
    <t>liquid cooler type LC-1S with a cooling spiral consisting of a 6mm stainless steel tube and thermometer 0-60°C. Coolant water connections cooling water: G 3/8"f ISO, medium tube 4/6mm i./o.d., pressure cooling water max 10bar, medium max 50bar, cooling capacity 1600KJ/h. material stainless steel 316.</t>
  </si>
  <si>
    <t>04K3000</t>
  </si>
  <si>
    <t>LTC-1 Flüssigkeitskühler</t>
  </si>
  <si>
    <t>LTC-1</t>
  </si>
  <si>
    <t>Liquid pipe cooler type LTC-1 with a bank of tubes (9) of stainless steel tube 8mm. With thermostate 0-60°C. Coolant water cooling capacity 3600KJ/h, water max 10bar, medium max 10bar. material stainless steel 316.</t>
  </si>
  <si>
    <t>04K4000</t>
  </si>
  <si>
    <t>LGT-2 Gaskühler</t>
  </si>
  <si>
    <t>LGT-2</t>
  </si>
  <si>
    <t>gas pipe cooler type LGT-2 with a bank of tubes (9) of 8mm stainstainless steel tube and separating section as well as thermometer 0-60°C, coolant water cooling capacity 3600KJ/h water max 10bar medium max 10bar material stainless steel 316.</t>
  </si>
  <si>
    <t>04K9000</t>
  </si>
  <si>
    <t>LTC/LGT  PN 40    MP</t>
  </si>
  <si>
    <t>Extra charge for LTC/LGC in PN40 pressure version with works certificate.</t>
  </si>
  <si>
    <t>04K9010</t>
  </si>
  <si>
    <t>LTC/LGT-12 10/12 Rohr  MP</t>
  </si>
  <si>
    <t>Extra charge for cooler version LTC/LGT-12 with 10/12mm tubes instead 6/8mm.</t>
  </si>
  <si>
    <t>04K9030</t>
  </si>
  <si>
    <t>LTC-1-G1/2" Probe     MP</t>
  </si>
  <si>
    <t>Extra charge for cooler in version LTC-1-G1/2" sample connection G1/2".</t>
  </si>
  <si>
    <t>04K9035</t>
  </si>
  <si>
    <t>LGT-2-G1/4" kond  MP</t>
  </si>
  <si>
    <t>Extra charge for cooler in version LGT-2-G1/4", water connection G1/4", sample connection G1/4", condensat connection G1/4".</t>
  </si>
  <si>
    <t>04K9040</t>
  </si>
  <si>
    <t>LGT-2-G1/2" kond  MP</t>
  </si>
  <si>
    <t>Extra charge for cooler in version LGT-2-G1/2", water connection G1/2", sample connection G1/2", condensat connection G1/2"i.</t>
  </si>
  <si>
    <t>04S1000</t>
  </si>
  <si>
    <t>SP52-PP-2GF</t>
  </si>
  <si>
    <t>Ambient air filter type SP52-P-2GF with wall mounting flange and filter element displacer out of Polyprobylene, glass-fibre filter element 2 µm, connection G 1/4"f ISO.</t>
  </si>
  <si>
    <t>04S1100</t>
  </si>
  <si>
    <t>SP52-PV-2GF</t>
  </si>
  <si>
    <t>Ambient air filter type SP52-PV-2GF with wall mounting flange and filter element displacer out of PVDF, filter clamp PVDF, glass-fibre filter element 2 µm, connection G1/4"f ISO.</t>
  </si>
  <si>
    <t>04S2000</t>
  </si>
  <si>
    <t>SP52-A/A-2GF</t>
  </si>
  <si>
    <t>Ambient air filter type SP52-A/A-2GF with wall mounting flange, material anodized aluminium, filter element displacer out of Aluminium, glass-fibre filter element 2 µm, connection G 1/4"f ISO.</t>
  </si>
  <si>
    <t>04S3000</t>
  </si>
  <si>
    <t>SP52-T- 2GF</t>
  </si>
  <si>
    <t>Ambient air filter type SP52-T-2GF with wall mounting flange and filter element displacer out of PTFE, glass-fibre filter element 2 µm, connection G 1/4"f ISO.</t>
  </si>
  <si>
    <t>04S4000</t>
  </si>
  <si>
    <t>SP52-SS-20T</t>
  </si>
  <si>
    <t>Ambient air filter type SP52-SS-20T with wall mounting flange and filter element displacer out of SS, PTFE filter element 20µm connection G1/4"f ISO.</t>
  </si>
  <si>
    <t>04S5000</t>
  </si>
  <si>
    <t>SP1/SS3</t>
  </si>
  <si>
    <t>Gas filter SP1/SS3, 30 mm OD, length: 150 mm, filter porosity 3 µm, connection: 1/4" NPT, material: stainless steel 316. Drawing No. 2058-1.0.</t>
  </si>
  <si>
    <t>04S5010</t>
  </si>
  <si>
    <t>SP1/SS20</t>
  </si>
  <si>
    <t>Gas filter SP1/SS20. 30mm AD, length: 150 mm, filter porosity: 20 µm, connection: 1/4"NPT-m, material: stainless steel 316, drawing No. 2058-1.0.</t>
  </si>
  <si>
    <t>04S6000</t>
  </si>
  <si>
    <t>SP53-PP-2GF</t>
  </si>
  <si>
    <t>Ambient air filter type SP53-PP-2GF with wall mounting flange and filter element displacer out of Polyprobylene, glass-fibre filter element 2 µm, and protection shield, connection G 1/4"f ISO.</t>
  </si>
  <si>
    <t>04S6050</t>
  </si>
  <si>
    <t>SP53-PP-2T</t>
  </si>
  <si>
    <t>Ambient air filter type SP53-PP-2T with wall mounting flange and filter element clamp out of Polyprobylene, PTFE filterelement 2 µm and protection shield, connection G 1/4"f ISO.</t>
  </si>
  <si>
    <t>04S6100</t>
  </si>
  <si>
    <t>SP53-T-2GF</t>
  </si>
  <si>
    <t>Ambient air filter type SP53-T-2GF with wall mounting flange and filter element holder made of PTFE, glass-fibre filter element 2µm and protection shield, connection: G1/4"f ISO.</t>
  </si>
  <si>
    <t>04S6200</t>
  </si>
  <si>
    <t>SP53-T-2T</t>
  </si>
  <si>
    <t>Ambient air filter type SP53-T-2T with wall mounting flange and filter element holder made of PTFE, PTFE-filter element 2µm, with protection shield, connection: G1/4"f ISO.</t>
  </si>
  <si>
    <t>05A1000</t>
  </si>
  <si>
    <t>PMA50Ex    230V</t>
  </si>
  <si>
    <t>Oxygen analyser type PMA50Ex. Explosion-proofed version for Ex-Zone 1 with protection class according to ATEX: II 2 G EEx de IIC T5 KEMA 03 ATEX 2215X.  Sil conforms DIN EN 61508 SIL2. With analog indication in an aluminium Exd-housing. Signal outlet: 0/4-20mA with galvanic separation. Measuring ranges linear: 0-1/3/10/30/100 Vol%O2. can be selected at the analyser or externally. Status signal outlet for heater, safety fuse, projektion-LED and flow. Thermo regulation of the transducer at +55°C. 2 ventilation arrestors for sample gas in/outlet. Power: 230V/50Hz.</t>
  </si>
  <si>
    <t>05A1000A</t>
  </si>
  <si>
    <t>PMA50Ex    115V</t>
  </si>
  <si>
    <t>Oxygen analyser type PMA50Ex. Explosion-proofed version for Ex-Zone 1 with protection class according to ATEX: II 2 G EEx de IIC T5 KEMA 03 ATEX 2215X Analog/digital display an aluminium Exd-housing. Signal outlet: 0/4-20mA with galvanic separation. Measuring ranges linear: 0-1/3/10/30/100 Vol%O2 can be selected at the analyser or externally, Status signal outlet for heater, safety fuse, projektion-LED and flow. Thermo regulation of the transducer at +55°C. 2 ventilation arrestors for sample gas in/outlet. Power: 115V/60Hz.</t>
  </si>
  <si>
    <t>05A2505</t>
  </si>
  <si>
    <t>PMA50Ex/P/PD bis 1100mbar</t>
  </si>
  <si>
    <t>Oxygen Analyser type PMA50 Ex/P/PD-1-50. Explosion-proofed version for Ex-Zone 1 with protection class according to ATEX: II 2 G EEx de IIC T5. KEMA 03 ATEX 2215X Analog/digital display an aluminium Exd-housing. Signal outlet: 0/4-20mA with galvanic separation. Measuring ranges linear: 0-1/3/10/30/100 Vol%O2 can be selected at the analyser or externally, Contact outputs for indication of measuring Status signal output, for heating, fuse, projection LED and flow. Thermo regulation of the transducer at 55°C with 2 ventilation arrestors at the gas in- and outlet. Process pressure compensation pressure range: 500mbar to 1100mbar abs. power: 230V/50Hz.</t>
  </si>
  <si>
    <t>05A9000</t>
  </si>
  <si>
    <t>PMA50EX Spülgaseinrichtung  MP</t>
  </si>
  <si>
    <t>Extra charge for purge gas connection incl.2 ventilate arrestor in the inlet and outlet of the PMA-50Ex... for pressures &gt;1100mbar abs. and/or corrosive gases, connection R1/4"i.</t>
  </si>
  <si>
    <t>05A9005</t>
  </si>
  <si>
    <t>PMA50EX Belüftungseinr.     MP</t>
  </si>
  <si>
    <t>Extra charge for one ventilate arrestor for PMA-50Ex... for pressure range &gt;1100mbar - 1500mbar abs. and non-corrosive gases, connection R1/4"i.</t>
  </si>
  <si>
    <t>05P1000</t>
  </si>
  <si>
    <t>MP-F 05</t>
  </si>
  <si>
    <t>Bellow sample pump MP-F 05 230V 50Hz Material: PTFE</t>
  </si>
  <si>
    <t>Pump-Bellow</t>
  </si>
  <si>
    <t>05P1000A</t>
  </si>
  <si>
    <t>MP-F 05 115V</t>
  </si>
  <si>
    <t>Bellow sample pump MP-F 05 115V 60Hz Material: PTFE.</t>
  </si>
  <si>
    <t>05P1005</t>
  </si>
  <si>
    <t>MP-F 10</t>
  </si>
  <si>
    <t>Bellow sample pump MP-F 10 230V 50Hz Material: PTFE</t>
  </si>
  <si>
    <t>05P1005A</t>
  </si>
  <si>
    <t>MP-F 10 115V</t>
  </si>
  <si>
    <t>Bellow sample pump MP-F 10 115V 60Hz  Material: PTFE</t>
  </si>
  <si>
    <t>05P1010</t>
  </si>
  <si>
    <t>MP-F 05 R</t>
  </si>
  <si>
    <t>Bellow sample pump MP-F 05 R with Needle valve 230V 50Hz Material: PTFE</t>
  </si>
  <si>
    <t>05P1010A</t>
  </si>
  <si>
    <t>MP-F 05 R 115V</t>
  </si>
  <si>
    <t>Bellow sample pump MP-F 05 R with Needle valve 115V 60Hz  Material: PTFE</t>
  </si>
  <si>
    <t>05P1015</t>
  </si>
  <si>
    <t>MP-F 10 R</t>
  </si>
  <si>
    <t>Bellow sample pump MP-F 10 R with Needle valve 230V 50Hz  Material: PTFE</t>
  </si>
  <si>
    <t>05P1015A</t>
  </si>
  <si>
    <t>MP-F 10 R 115V</t>
  </si>
  <si>
    <t>Bellow sample pump MP-F 10 R with Needle valve 115V 60Hz  Material: PTFE</t>
  </si>
  <si>
    <t>05P1060</t>
  </si>
  <si>
    <t>MP-F XX Pumpenkopf SS 1/4" NPT</t>
  </si>
  <si>
    <t>MP-F</t>
  </si>
  <si>
    <t>Additional price for MP-F XX pump with stainless steel head. Connectors: G1 / 4 "NPT.</t>
  </si>
  <si>
    <t>05V1045</t>
  </si>
  <si>
    <t>GE PVDF DN   4/6 - G   1/8"</t>
  </si>
  <si>
    <t>Male connector DN4/6-G1/8", material: PVDF.</t>
  </si>
  <si>
    <t>05V1050</t>
  </si>
  <si>
    <t>GE PVDF DN   6/8 - G   1/8"</t>
  </si>
  <si>
    <t>Male connector DN6/8-G1/8", material: PVDF.</t>
  </si>
  <si>
    <t>05V1055</t>
  </si>
  <si>
    <t>GE PVDF DN 10/12 - G   1/8"</t>
  </si>
  <si>
    <t>Male connector DN10/12-G1/8", material: PVDF.</t>
  </si>
  <si>
    <t>05V1057</t>
  </si>
  <si>
    <t>GE PVDF DN  8/10 - G   1/8"</t>
  </si>
  <si>
    <t>Male connector DN8/10-G1/8", material: PVDF.</t>
  </si>
  <si>
    <t>05V1060</t>
  </si>
  <si>
    <t>GE PVDF DN   4/6 - G   1/4"</t>
  </si>
  <si>
    <t>Male connector DN4/6-G1/4", material: PVDF.</t>
  </si>
  <si>
    <t>05V1065</t>
  </si>
  <si>
    <t>GE PVDF DN   6/8 - G   1/4"</t>
  </si>
  <si>
    <t>Male connector DN6/8-G1/4", material: PVDF.</t>
  </si>
  <si>
    <t>05V1067</t>
  </si>
  <si>
    <t>GE PVDF DN  8/10 - G   1/4"</t>
  </si>
  <si>
    <t>Male connector DN8/10-G1/4", material: PVDF.</t>
  </si>
  <si>
    <t>05V1069</t>
  </si>
  <si>
    <t>GE PVDF DN  8/10 - G   3/8"</t>
  </si>
  <si>
    <t>Male connector DN8/10-G3/8", material: PVDF.</t>
  </si>
  <si>
    <t>05V1070</t>
  </si>
  <si>
    <t>GE PVDF DN 10/12 - G   1/4"</t>
  </si>
  <si>
    <t>Male connector DN10/12-G1/4", material: PVDF.</t>
  </si>
  <si>
    <t>05V1071</t>
  </si>
  <si>
    <t>GE PVDF DN 12/16 - G   1/4"</t>
  </si>
  <si>
    <t>Male connector DN12/16-G1/4", material: PVDF.</t>
  </si>
  <si>
    <t>05V1075</t>
  </si>
  <si>
    <t>GE PVDF DN   4/6 - G   3/8"</t>
  </si>
  <si>
    <t>Male connector DN4/6-G3/8", material: PVDF.</t>
  </si>
  <si>
    <t>05V1080</t>
  </si>
  <si>
    <t>GE PVDF DN   6/8 - G   3/8"</t>
  </si>
  <si>
    <t>Male connector DN6/8-G3/8", material: PVDF.</t>
  </si>
  <si>
    <t>05V1081</t>
  </si>
  <si>
    <t>GE PVDF DN   6/8 - G   1/2"</t>
  </si>
  <si>
    <t>Male connector DN6/8-G1/2", material: PVDF.</t>
  </si>
  <si>
    <t>05V1085</t>
  </si>
  <si>
    <t>GE PVDF DN 10/12 - G   3/8"</t>
  </si>
  <si>
    <t>Male connector DN10/12-G3/8", material: PVDF.</t>
  </si>
  <si>
    <t>05V1087</t>
  </si>
  <si>
    <t>GE PVDF DN 10/12 - G   1/2"</t>
  </si>
  <si>
    <t>Male connector DN10/12-G1/2", material: PVDF.</t>
  </si>
  <si>
    <t>05V1090</t>
  </si>
  <si>
    <t>GE PP   DN   4/6 - G   1/8"</t>
  </si>
  <si>
    <t>Male connector DN4/6-G1/8", material: PP.</t>
  </si>
  <si>
    <t>05V1095</t>
  </si>
  <si>
    <t>GE PP   DN   6/8 - G   1/8"</t>
  </si>
  <si>
    <t>Male connector DN6/8-G1/8", material: PP.</t>
  </si>
  <si>
    <t>05V1100</t>
  </si>
  <si>
    <t>GE PP   DN 10/12 - G   1/8"</t>
  </si>
  <si>
    <t>Male connector DN10/12-G1/8", material: PP.</t>
  </si>
  <si>
    <t>05V1105</t>
  </si>
  <si>
    <t>GE PP   DN   4/6 - G   1/4"</t>
  </si>
  <si>
    <t>Male connector DN4/6-G1/4", material: PP.</t>
  </si>
  <si>
    <t>05V1110</t>
  </si>
  <si>
    <t>GE PP   DN   6/8 - G   1/4"</t>
  </si>
  <si>
    <t>Male connector DN6/8-G1/4", material: PP.</t>
  </si>
  <si>
    <t>05V1115</t>
  </si>
  <si>
    <t>GE PP   DN 10/12 - G   1/4"</t>
  </si>
  <si>
    <t>Male connector DN10/12-G1/4", material: PP.</t>
  </si>
  <si>
    <t>05V1120</t>
  </si>
  <si>
    <t>GE PP   DN   4/6 - G   3/8"</t>
  </si>
  <si>
    <t>Male connector DN4/6-G3/8", material: PP.</t>
  </si>
  <si>
    <t>05V1125</t>
  </si>
  <si>
    <t>GE PP   DN   6/8 - G   3/8"</t>
  </si>
  <si>
    <t>Male connector DN6/8-G3/8", material: PP.</t>
  </si>
  <si>
    <t>05V1130</t>
  </si>
  <si>
    <t>GE PP   DN 10/12 - G   3/8"</t>
  </si>
  <si>
    <t>Male connector DN10/12-G3/8", material: PP.</t>
  </si>
  <si>
    <t>05V1135</t>
  </si>
  <si>
    <t>GE PP   DN 10/12 - G   1/2"</t>
  </si>
  <si>
    <t>Male connector DN10/12-G1/2", material: PP.</t>
  </si>
  <si>
    <t>05V2045</t>
  </si>
  <si>
    <t>GE PVDF DN   4/6 - NPT 1/8"</t>
  </si>
  <si>
    <t>Male connector DN4/6-NPT1/8", material: PVDF.</t>
  </si>
  <si>
    <t>05V2050</t>
  </si>
  <si>
    <t>GE PVDF DN   6/8 - NPT 1/8"</t>
  </si>
  <si>
    <t>Male connector DN6/8-NPT1/8", material: PVDF.</t>
  </si>
  <si>
    <t>05V2052</t>
  </si>
  <si>
    <t>GE PVDF DN  8/10 - NPT 1/8"</t>
  </si>
  <si>
    <t>Male connector DN8/10-NPT1/8", material: PVDF.</t>
  </si>
  <si>
    <t>05V2055</t>
  </si>
  <si>
    <t>GE PVDF DN 10/12 - NPT 1/8"</t>
  </si>
  <si>
    <t>Male connector DN10/12-NPT1/8", material: PVDF.</t>
  </si>
  <si>
    <t>05V2060</t>
  </si>
  <si>
    <t>GE PVDF DN   4/6 - NPT 1/4"</t>
  </si>
  <si>
    <t>Male connector DN4/6-NPT1/4", material: PVDF.</t>
  </si>
  <si>
    <t>05V2065</t>
  </si>
  <si>
    <t>GE PVDF DN   6/8 - NPT 1/4"</t>
  </si>
  <si>
    <t>Male connector DN6/8-NPT1/4", material: PVDF.</t>
  </si>
  <si>
    <t>05V2066</t>
  </si>
  <si>
    <t>GE PVDF DN  8/10 - NPT 1/4"</t>
  </si>
  <si>
    <t>Male connector DN8/10-NPT1/4", material: PVDF.</t>
  </si>
  <si>
    <t>05V2069</t>
  </si>
  <si>
    <t>GE PVDF DN  8/10 - NPT 3/8"</t>
  </si>
  <si>
    <t>Male connector DN8/10-NPT3/8", material: PVDF.</t>
  </si>
  <si>
    <t>05V2070</t>
  </si>
  <si>
    <t>GE PVDF DN 10/12 - NPT 1/4"</t>
  </si>
  <si>
    <t>Male connector DN10/12-NPT1/4", material: PVDF.</t>
  </si>
  <si>
    <t>05V2075</t>
  </si>
  <si>
    <t>GE PVDF DN   4/6 - NPT 3/8"</t>
  </si>
  <si>
    <t>Male connector DN4/6-NPT3/8", material: PVDF.</t>
  </si>
  <si>
    <t>05V2080</t>
  </si>
  <si>
    <t>GE PVDF DN   6/8 - NPT 3/8"</t>
  </si>
  <si>
    <t>Male connector DN6/8-NPT3/8", material: PVDF.</t>
  </si>
  <si>
    <t>05V2085</t>
  </si>
  <si>
    <t>GE PVDF DN 10/12 - NPT 3/8"</t>
  </si>
  <si>
    <t>Male connector DN10/12-NPT3/8", material: PVDF.</t>
  </si>
  <si>
    <t>05V2086</t>
  </si>
  <si>
    <t>GE PVDF DN   4/6 - NPT 1/2"</t>
  </si>
  <si>
    <t>Male connector DN4/6-NPT1/2", material: PVDF.</t>
  </si>
  <si>
    <t>05V2087</t>
  </si>
  <si>
    <t>GE PVDF DN 10/12 - NPT 1/2"</t>
  </si>
  <si>
    <t>Male connector DN10/12-NPT1/2", material: PVDF.</t>
  </si>
  <si>
    <t>05V2088</t>
  </si>
  <si>
    <t>GE PVDF DN  8/10 - NPT 1/2"</t>
  </si>
  <si>
    <t>Male connector DN8/10-NPT1/2", material: PVDF.</t>
  </si>
  <si>
    <t>05V2090</t>
  </si>
  <si>
    <t>GE PP   DN   4/6 - NPT 1/8"</t>
  </si>
  <si>
    <t>Male connector DN4/6-NPT1/8", material: PP.</t>
  </si>
  <si>
    <t>05V2095</t>
  </si>
  <si>
    <t>GE PP   DN   6/8 - NPT 1/8"</t>
  </si>
  <si>
    <t>Male connector DN6/8-NPT1/8", material: PP.</t>
  </si>
  <si>
    <t>05V2100</t>
  </si>
  <si>
    <t>GE PP   DN 10/12 - NPT 1/8"</t>
  </si>
  <si>
    <t>Male connector DN10/12-NPT1/8", material: PP.</t>
  </si>
  <si>
    <t>05V2105</t>
  </si>
  <si>
    <t>GE PP   DN   4/6 - NPT 1/4"</t>
  </si>
  <si>
    <t>Male connector DN4/6-NPT1/4", material: PP.</t>
  </si>
  <si>
    <t>05V2110</t>
  </si>
  <si>
    <t>GE PP   DN   6/8 - NPT 1/4"</t>
  </si>
  <si>
    <t>Male connector DN6/8-NPT1/4", material: PP.</t>
  </si>
  <si>
    <t>05V2115</t>
  </si>
  <si>
    <t>GE PP   DN 10/12 - NPT 1/4"</t>
  </si>
  <si>
    <t>Male connector DN10/12-NPT1/4", material: PP.</t>
  </si>
  <si>
    <t>05V2120</t>
  </si>
  <si>
    <t>GE PP   DN   4/6 - NPT 3/8"</t>
  </si>
  <si>
    <t>Male connector DN4/6-NPT3/8", material: PP.</t>
  </si>
  <si>
    <t>05V2125</t>
  </si>
  <si>
    <t>GE PP   DN   6/8 - NPT 3/8"</t>
  </si>
  <si>
    <t>Male connector DN6/8-NPT3/8", material: PP.</t>
  </si>
  <si>
    <t>05V2130</t>
  </si>
  <si>
    <t>GE PP   DN 10/12 - NPT 3/8"</t>
  </si>
  <si>
    <t>Male connector DN10/12-NPT3/8", material: PP.</t>
  </si>
  <si>
    <t>05V3000</t>
  </si>
  <si>
    <t>GE PVDF DN   4/6 - M10 x 1,5</t>
  </si>
  <si>
    <t>Male connector DN4/6-M10x1,5 PV.</t>
  </si>
  <si>
    <t>05V3015</t>
  </si>
  <si>
    <t>VS PVDF  DN 4/6</t>
  </si>
  <si>
    <t>Union DN4/6, material PVDF.</t>
  </si>
  <si>
    <t>05V3020</t>
  </si>
  <si>
    <t>VS PVDF  DN 6/8</t>
  </si>
  <si>
    <t>Union DN6/8, material PVDF.</t>
  </si>
  <si>
    <t>05V3025</t>
  </si>
  <si>
    <t>VS PVDF  DN 10/12</t>
  </si>
  <si>
    <t>Union DN10/12, material PVDF.</t>
  </si>
  <si>
    <t>05V3030</t>
  </si>
  <si>
    <t>VS PP DN  4/6</t>
  </si>
  <si>
    <t>Unions DN4/6, material PP.</t>
  </si>
  <si>
    <t>05V3035</t>
  </si>
  <si>
    <t>VS PP DN  6/8</t>
  </si>
  <si>
    <t>Unions DN6/8, material PP.</t>
  </si>
  <si>
    <t>05V3040</t>
  </si>
  <si>
    <t>VS PP DN 10/12</t>
  </si>
  <si>
    <t>Union DN10/12, material PP.</t>
  </si>
  <si>
    <t>05V3115</t>
  </si>
  <si>
    <t>VS PVDF  DN 4/6 - D6</t>
  </si>
  <si>
    <t>Union DN4/6 - D6, material PVDF.</t>
  </si>
  <si>
    <t>05V3120</t>
  </si>
  <si>
    <t>VS PVDF  DN 6/8 - D8</t>
  </si>
  <si>
    <t>Union DN6/8-D8, material PVDF.</t>
  </si>
  <si>
    <t>05V3125</t>
  </si>
  <si>
    <t>VS PVDF  DN 10/12 - D12</t>
  </si>
  <si>
    <t>Union DN10/12-D12, material PVDF.</t>
  </si>
  <si>
    <t>05V3128</t>
  </si>
  <si>
    <t>VS PVDF  DN 4/6 - D12</t>
  </si>
  <si>
    <t>Union DN4/6-D12, material PVDF.</t>
  </si>
  <si>
    <t>05V3130</t>
  </si>
  <si>
    <t>VS PP DN  4/6 - D6</t>
  </si>
  <si>
    <t>Union DN4/6-D6, material PP.</t>
  </si>
  <si>
    <t>05V3135</t>
  </si>
  <si>
    <t>VS PP DN 6/8 - D8</t>
  </si>
  <si>
    <t>Union DN6/8-D8, material PP.</t>
  </si>
  <si>
    <t>05V3140</t>
  </si>
  <si>
    <t>VS PP DN 10/12 - D12</t>
  </si>
  <si>
    <t>Union DN10/12-D12, material PP.</t>
  </si>
  <si>
    <t>05V3150</t>
  </si>
  <si>
    <t>VS PP DN  4/6 - D12</t>
  </si>
  <si>
    <t>Union DN4/6-D12, material PP.</t>
  </si>
  <si>
    <t>05V3160</t>
  </si>
  <si>
    <t>WV PP   DN4/6 - D6</t>
  </si>
  <si>
    <t>Union elbow DN4/6-D6, material PP.</t>
  </si>
  <si>
    <t>05V3165</t>
  </si>
  <si>
    <t>WV PP   DN4/6 - D12</t>
  </si>
  <si>
    <t>Union elbow DN4/6-D12, material PP.</t>
  </si>
  <si>
    <t>05V3180</t>
  </si>
  <si>
    <t>WV PVDF DN4/6 - D6</t>
  </si>
  <si>
    <t>Union elbow DN4/6-D6, material: PVDF.</t>
  </si>
  <si>
    <t>05V3185</t>
  </si>
  <si>
    <t>WV PVDF DN4/6 - D12</t>
  </si>
  <si>
    <t>Union elbow DN4/6-D12, material PVDF.</t>
  </si>
  <si>
    <t>05V3190</t>
  </si>
  <si>
    <t>VS PVDF  DN 6/8 - D6</t>
  </si>
  <si>
    <t>Union DN6/8-D6, material PVDF.</t>
  </si>
  <si>
    <t>05V3215</t>
  </si>
  <si>
    <t>SV PVDF DN  4/6</t>
  </si>
  <si>
    <t>Bulkhead union DN4/6, material: PVDF.</t>
  </si>
  <si>
    <t>05V3220</t>
  </si>
  <si>
    <t>SV PVDF DN  6/8</t>
  </si>
  <si>
    <t>Bulkhead union DN6/8, material: PVDF.</t>
  </si>
  <si>
    <t>05V3225</t>
  </si>
  <si>
    <t>SV PVDF DN 10/12</t>
  </si>
  <si>
    <t>Bulkhead union DN10/12, material: PVDF.</t>
  </si>
  <si>
    <t>05V3230</t>
  </si>
  <si>
    <t>SV PP   DN  4/6</t>
  </si>
  <si>
    <t>Bulkhead union DN4/6, material: PP.</t>
  </si>
  <si>
    <t>05V3235</t>
  </si>
  <si>
    <t>SV PP   DN  6/8</t>
  </si>
  <si>
    <t>Bulkhead union DN6/8, material: PP.</t>
  </si>
  <si>
    <t>05V3240</t>
  </si>
  <si>
    <t>SV PP   DN 10/12</t>
  </si>
  <si>
    <t>Bulkhead union DN10/12, DN10/12, material: PP.</t>
  </si>
  <si>
    <t>05V3350</t>
  </si>
  <si>
    <t>WV PVDF DN4/6</t>
  </si>
  <si>
    <t>Union elbow DN4/6, material: PVDF.</t>
  </si>
  <si>
    <t>05V3355</t>
  </si>
  <si>
    <t>WV PVDF DN6/8</t>
  </si>
  <si>
    <t>Union elbow DN6/8, material: PVDF.</t>
  </si>
  <si>
    <t>05V3365</t>
  </si>
  <si>
    <t>WV PVDF DN10/12</t>
  </si>
  <si>
    <t>Union elbow DN10/12 material: PVDF.</t>
  </si>
  <si>
    <t>05V3500</t>
  </si>
  <si>
    <t>VS PP DN 4/6 - 6/8</t>
  </si>
  <si>
    <t>Union DN4/6-DN6/8, material PP.</t>
  </si>
  <si>
    <t>05V3505</t>
  </si>
  <si>
    <t>VS PVDF  DN 4/6 - 6/8</t>
  </si>
  <si>
    <t>Union DN4/6-DN6/8, material PVDF.</t>
  </si>
  <si>
    <t>05V3510</t>
  </si>
  <si>
    <t>VS PVDF  DN 4/6 - 8/10</t>
  </si>
  <si>
    <t>Union DN4/6-DN8/10, material PVDF.</t>
  </si>
  <si>
    <t>05V3515</t>
  </si>
  <si>
    <t>VS PVDF  DN 4/6 - 10/12</t>
  </si>
  <si>
    <t>Union DN4/6-DN10/12, material PVDF.</t>
  </si>
  <si>
    <t>05V3520</t>
  </si>
  <si>
    <t>VS PVDF  DN 6/8 - 8/10</t>
  </si>
  <si>
    <t>Union DN6/8-DN8/10, material PVDF.</t>
  </si>
  <si>
    <t>05V3800</t>
  </si>
  <si>
    <t>GA PP   DN   4/6 - G   1/4"</t>
  </si>
  <si>
    <t>Female connector G1/4"i-DN4/6 PP.</t>
  </si>
  <si>
    <t>05V3900</t>
  </si>
  <si>
    <t>GA PVDF DN   4/6 - G   1/4"</t>
  </si>
  <si>
    <t>Female connector G1/4"i-DN4/6, material PVDF.</t>
  </si>
  <si>
    <t>05V3910</t>
  </si>
  <si>
    <t>GA PVDF DN   4/6 - G   1/8"</t>
  </si>
  <si>
    <t>Female connector G1/8"i-DN4/6, material: PVDF.</t>
  </si>
  <si>
    <t>05V3915</t>
  </si>
  <si>
    <t>GA PVDF DN 10/12 - G   1/4"</t>
  </si>
  <si>
    <t>Adaptor G1/4"i-DN10/12 material PVDF.</t>
  </si>
  <si>
    <t>05V4045</t>
  </si>
  <si>
    <t>WE PVDF DN   4/6 - G   1/8"</t>
  </si>
  <si>
    <t>Male elbow connector DN4/6-G1/8", material: PVDF.</t>
  </si>
  <si>
    <t>05V4050</t>
  </si>
  <si>
    <t>WE PVDF DN   6/8 - G   1/8"</t>
  </si>
  <si>
    <t>Elbow male connector DN6/8-G1/8", material: PVDF.</t>
  </si>
  <si>
    <t>05V4055</t>
  </si>
  <si>
    <t>WE PVDF DN 10/12 - G   1/8"</t>
  </si>
  <si>
    <t>Elbow male connector DN10/12-G1/8", material: PVDF.</t>
  </si>
  <si>
    <t>05V4060</t>
  </si>
  <si>
    <t>WE PVDF DN   4/6 - G   1/4"</t>
  </si>
  <si>
    <t>Elbow male connector DN4/6-G1/4", material: PVDF.</t>
  </si>
  <si>
    <t>05V4065</t>
  </si>
  <si>
    <t>WE PVDF DN   6/8 - G   1/4"</t>
  </si>
  <si>
    <t>Elbow male connector DN6/8-G1/4", material: PVDF.</t>
  </si>
  <si>
    <t>05V4066</t>
  </si>
  <si>
    <t>WE PVDF DN   8/10- G   1/4"</t>
  </si>
  <si>
    <t>Elbow male connector DN8/10-G1/4", material: PVDF.</t>
  </si>
  <si>
    <t>05V4070</t>
  </si>
  <si>
    <t>WE PVDF DN 10/12 - G   1/4"</t>
  </si>
  <si>
    <t>Elbow male connector DN10/12-G1/4", material: PVDF.</t>
  </si>
  <si>
    <t>05V4075</t>
  </si>
  <si>
    <t>WE PVDF DN   4/6 - G   3/8"</t>
  </si>
  <si>
    <t>Elbow male connector DN4/6-G3/8", material: PVDF.</t>
  </si>
  <si>
    <t>05V4080</t>
  </si>
  <si>
    <t>WE PVDF DN   6/8 - G   3/8"</t>
  </si>
  <si>
    <t>Elbow male connector DN6/8-G3/8", material: PVDF.</t>
  </si>
  <si>
    <t>05V4085</t>
  </si>
  <si>
    <t>WE PVDF DN 10/12 - G   3/8"</t>
  </si>
  <si>
    <t>Elbow male connector DN10/12-G3/8", material: PVDF.</t>
  </si>
  <si>
    <t>05V4087</t>
  </si>
  <si>
    <t>WE PVDF DN 10/12 - G   1/2"</t>
  </si>
  <si>
    <t>Elbow male connector DN10/12-G1/2", material: PVDF.</t>
  </si>
  <si>
    <t>05V4090</t>
  </si>
  <si>
    <t>WE PP   DN   4/6 - G   1/8"</t>
  </si>
  <si>
    <t>Elbow male connector DN4/6-G1/8", material: PP.</t>
  </si>
  <si>
    <t>05V4095</t>
  </si>
  <si>
    <t>WE PP   DN   6/8 - G   1/8"</t>
  </si>
  <si>
    <t>Elbow male connector DN6/8-G1/8", material: PP.</t>
  </si>
  <si>
    <t>05V4100</t>
  </si>
  <si>
    <t>WE PP   DN 10/12 - G   1/8"</t>
  </si>
  <si>
    <t>Elbow male connector DN10/12-G1/8", material: PP.</t>
  </si>
  <si>
    <t>05V4110</t>
  </si>
  <si>
    <t>WE PP   DN   4/6 - G   1/4"</t>
  </si>
  <si>
    <t>Elbow male connector DN4/6-G1/4", material: PP.</t>
  </si>
  <si>
    <t>05V4115</t>
  </si>
  <si>
    <t>WE PP   DN   6/8 - G   1/4"</t>
  </si>
  <si>
    <t>Elbow male connector DN6/8-G1/4", material: PP.</t>
  </si>
  <si>
    <t>05V4120</t>
  </si>
  <si>
    <t>WE PP   DN 10/12 - G   1/4"</t>
  </si>
  <si>
    <t>Elbow male connector DN10/12-G1/4", material: PP.</t>
  </si>
  <si>
    <t>05V4125</t>
  </si>
  <si>
    <t>WE PP   DN   4/6 - G   3/8"</t>
  </si>
  <si>
    <t>Elbow male connector DN4/6-G3/8", material: PP.</t>
  </si>
  <si>
    <t>05V4130</t>
  </si>
  <si>
    <t>WE PP   DN   6/8 - G   3/8"</t>
  </si>
  <si>
    <t>Elbow male connector DN6/8-G3/8", material: PP.</t>
  </si>
  <si>
    <t>05V4135</t>
  </si>
  <si>
    <t>WE PP   DN 10/12 - G   3/8"</t>
  </si>
  <si>
    <t>Elbow male connector DN10/12-G3/8", material: PP.</t>
  </si>
  <si>
    <t>05V5015</t>
  </si>
  <si>
    <t>TV PVDF DN  4/6</t>
  </si>
  <si>
    <t>Union tee DN4/6, material: PVDF.</t>
  </si>
  <si>
    <t>05V5020</t>
  </si>
  <si>
    <t>TV PVDF DN  6/8</t>
  </si>
  <si>
    <t>Union tee DN6/8, material: PVDF.</t>
  </si>
  <si>
    <t>05V5025</t>
  </si>
  <si>
    <t>TV PVDF DN 10/12</t>
  </si>
  <si>
    <t>Union tee DN10/12, material: PVDF.</t>
  </si>
  <si>
    <t>05V5030</t>
  </si>
  <si>
    <t>TV PP   DN  4/6</t>
  </si>
  <si>
    <t>Union tee DN4/6, material: PP.</t>
  </si>
  <si>
    <t>05V5035</t>
  </si>
  <si>
    <t>TV PP   DN  6/8</t>
  </si>
  <si>
    <t>Union tee DN6/8, material: PP.</t>
  </si>
  <si>
    <t>05V5040</t>
  </si>
  <si>
    <t>TV PP   DN 10/12</t>
  </si>
  <si>
    <t>Union tee DN10/12, material: PP.</t>
  </si>
  <si>
    <t>05V6000</t>
  </si>
  <si>
    <t>EV PP   D6-DN4/6 Einstellversc</t>
  </si>
  <si>
    <t>Elbow connector 6mm-DN4/6 PP.</t>
  </si>
  <si>
    <t>05V6001</t>
  </si>
  <si>
    <t>EV PP   D8-DN4/6 Einstellversc</t>
  </si>
  <si>
    <t>Elbow connector 8mm-DN4/6 PP.</t>
  </si>
  <si>
    <t>05V6003</t>
  </si>
  <si>
    <t>EV PP   D8-DN6/8</t>
  </si>
  <si>
    <t>Adjustable connector 8mm/DN6/8 PP.</t>
  </si>
  <si>
    <t>05V6005</t>
  </si>
  <si>
    <t>EV PP   D12-DN10/12</t>
  </si>
  <si>
    <t>Adjustable connector 12mm/DN10/12 PP.</t>
  </si>
  <si>
    <t>05V6010</t>
  </si>
  <si>
    <t>EV PVDF D6-DN4/6 Einstellversc</t>
  </si>
  <si>
    <t>Elbow connector 6mm-DN4/6 PV.</t>
  </si>
  <si>
    <t>05V6011</t>
  </si>
  <si>
    <t>EV PVDF D8-DN4/6</t>
  </si>
  <si>
    <t>Adjustable connector 8mm/DN4/6 PV.</t>
  </si>
  <si>
    <t>05V6015</t>
  </si>
  <si>
    <t>EV PVDF D12-DN10/12</t>
  </si>
  <si>
    <t>Adjustable connector 12mm/DN10/12 PV.</t>
  </si>
  <si>
    <t>05V6025</t>
  </si>
  <si>
    <t>EV PVDF D8-DN6/8</t>
  </si>
  <si>
    <t>Adjustable connector 8mm/DN6/8 PV.</t>
  </si>
  <si>
    <t>05V6030</t>
  </si>
  <si>
    <t>Anschlußad.Winkel PV GL25-6/8</t>
  </si>
  <si>
    <t>Elbow connector/adaptor GL25 DN6/8 PV.</t>
  </si>
  <si>
    <t>05V6035</t>
  </si>
  <si>
    <t>Anschlußad.Winkel PV GL25-4/6</t>
  </si>
  <si>
    <t>Elbow connector/adaptor GL25 DN4/6 PV.</t>
  </si>
  <si>
    <t>05V6045</t>
  </si>
  <si>
    <t>WE PVDF DN   4/6 - NPT 1/8"</t>
  </si>
  <si>
    <t>Elbow male connector DN4/6-NPT1/8", material: PVDF.</t>
  </si>
  <si>
    <t>05V6060</t>
  </si>
  <si>
    <t>WE PVDF DN   4/6 - NPT 1/4"</t>
  </si>
  <si>
    <t>Elbow male connector DN4/6-NPT1/4", material: PVDF.</t>
  </si>
  <si>
    <t>05V6065</t>
  </si>
  <si>
    <t>WE PVDF DN   6/8 - NPT 1/4"</t>
  </si>
  <si>
    <t>Elbow male connector DN6/8-NPT1/4", material: PVDF.</t>
  </si>
  <si>
    <t>05V6075</t>
  </si>
  <si>
    <t>WE PVDF DN   4/6 - NPT 3/8"</t>
  </si>
  <si>
    <t>Elbow male connector DN4/6-NPT3/8", material: PVDF.</t>
  </si>
  <si>
    <t>05V6110</t>
  </si>
  <si>
    <t>WE PP   DN   4/6 - NPT 1/4"</t>
  </si>
  <si>
    <t>Elbow male connector DN4/6-NPT1/4", material: PP.</t>
  </si>
  <si>
    <t>05V6500</t>
  </si>
  <si>
    <t>Klemmring DN 4/6  PP</t>
  </si>
  <si>
    <t>Ferrule DN4/6, material: PP.</t>
  </si>
  <si>
    <t>05V6502</t>
  </si>
  <si>
    <t>Klemmring DN 6/8  PP</t>
  </si>
  <si>
    <t>Ferrule DN6/8, material: PP.</t>
  </si>
  <si>
    <t>05V6504</t>
  </si>
  <si>
    <t>Klemmring DN 10/12    PP</t>
  </si>
  <si>
    <t>Ferrule DN10/12, material: PP.</t>
  </si>
  <si>
    <t>05V6505</t>
  </si>
  <si>
    <t>Überwurfmutter DN 4/6  PP</t>
  </si>
  <si>
    <t>Spare parts union nut M10-4/6, material PP.</t>
  </si>
  <si>
    <t>05V6600</t>
  </si>
  <si>
    <t>Klemmring DN 4/6    PVDF</t>
  </si>
  <si>
    <t>Ferrule DN4/6, material: PVDF.</t>
  </si>
  <si>
    <t>05V6602</t>
  </si>
  <si>
    <t>Klemmring DN 6/8    PVDF</t>
  </si>
  <si>
    <t>Ferrule DN6/8, material: PVDF.</t>
  </si>
  <si>
    <t>05V6605</t>
  </si>
  <si>
    <t>Überwurfmutter DN 4/6     PVDF</t>
  </si>
  <si>
    <t>Spare parts union nut M10-4/6, material PVDF.</t>
  </si>
  <si>
    <t>05V6607</t>
  </si>
  <si>
    <t>Überwurfmutter DN 6/8     PVDF</t>
  </si>
  <si>
    <t>Nut M14-6/8 PV.</t>
  </si>
  <si>
    <t>06V1000</t>
  </si>
  <si>
    <t>VS PTFE D 6</t>
  </si>
  <si>
    <t>Union tube connector PTFE VS 6mm tube.</t>
  </si>
  <si>
    <t>06V7000</t>
  </si>
  <si>
    <t>Blindstopfen PTFE G1/8"</t>
  </si>
  <si>
    <t>Blind Plug G1/8", material: PTFE.</t>
  </si>
  <si>
    <t>06V7005</t>
  </si>
  <si>
    <t>Blindstopfen PTFE G1/4"</t>
  </si>
  <si>
    <t>Blind plug G1/4", material: PTFE.</t>
  </si>
  <si>
    <t>06V7010</t>
  </si>
  <si>
    <t>Blindstopfen PTFE G3/8"</t>
  </si>
  <si>
    <t>Blind Plug G3/8", material: PTFE.</t>
  </si>
  <si>
    <t>06V7015</t>
  </si>
  <si>
    <t>Blindstopfen PVDF G1/8"</t>
  </si>
  <si>
    <t>Blind Plug G1/8", material: PVDF.</t>
  </si>
  <si>
    <t>06V7020</t>
  </si>
  <si>
    <t>Blindstopfen PVDF G1/4"</t>
  </si>
  <si>
    <t>Blind Plug G1/4", material: PVDF.</t>
  </si>
  <si>
    <t>06V7025</t>
  </si>
  <si>
    <t>Blindstopfen PVDF G3/8"</t>
  </si>
  <si>
    <t>Blind Plug G3/8", material: PVDF.</t>
  </si>
  <si>
    <t>06V8000</t>
  </si>
  <si>
    <t>ST PP DN 4 - G 1/8"</t>
  </si>
  <si>
    <t>Hose nozzles D4-G1/8", material: PP.</t>
  </si>
  <si>
    <t>06V8010</t>
  </si>
  <si>
    <t>ST PP DN 6 - G 1/8"</t>
  </si>
  <si>
    <t>Hose nozzles D6-G1/8", material: PP.</t>
  </si>
  <si>
    <t>06V8015</t>
  </si>
  <si>
    <t>ST PP DN 8 - G 1/8"</t>
  </si>
  <si>
    <t>Hose nozzles D8-G1/8", material: PP.</t>
  </si>
  <si>
    <t>06V8020</t>
  </si>
  <si>
    <t>ST PP DN 4 - G 1/4"</t>
  </si>
  <si>
    <t>Hose nozzles D4-G1/4", material: PP.</t>
  </si>
  <si>
    <t>06V8025</t>
  </si>
  <si>
    <t>ST PP DN 6 - G 1/4"</t>
  </si>
  <si>
    <t>Hose nozzles D6-G1/4", material: PP.</t>
  </si>
  <si>
    <t>06V8030</t>
  </si>
  <si>
    <t>ST PP DN 8 - G 1/4"</t>
  </si>
  <si>
    <t>Hose nozzles D8-G1/4", material: PP.</t>
  </si>
  <si>
    <t>06V8035</t>
  </si>
  <si>
    <t>ST PP DN 4 - G 3/8"</t>
  </si>
  <si>
    <t>Hose nozzles D4-G3/8", material: PP.</t>
  </si>
  <si>
    <t>06V8040</t>
  </si>
  <si>
    <t>ST PP DN 6 - G 3/8"</t>
  </si>
  <si>
    <t>Hose nozzles D6-G3/8", material: PP.</t>
  </si>
  <si>
    <t>06V8045</t>
  </si>
  <si>
    <t>ST PP DN 8 - G 3/8"</t>
  </si>
  <si>
    <t>Hose nozzles D8-G3/8", material: PP.</t>
  </si>
  <si>
    <t>09F1000</t>
  </si>
  <si>
    <t>FM-1     100</t>
  </si>
  <si>
    <t>FM-1</t>
  </si>
  <si>
    <t>Flowmeter type FM-1/100, corrosion resistant version. Measuring range: 10-100 Nl/h air. connection: GL18-6mm. Material: PTFE, glass.</t>
  </si>
  <si>
    <t>09F1010</t>
  </si>
  <si>
    <t>FM-1     250</t>
  </si>
  <si>
    <t>Flowmeter type FM-1/250, corrosion resistant version. Measuring range: 25-250 Nl/h air. connection: GL18-6mm. Material: PTFE, glass.</t>
  </si>
  <si>
    <t>09F1020</t>
  </si>
  <si>
    <t>FM-1     500</t>
  </si>
  <si>
    <t>Flowmeter type FM-1/500, corrosion resistant version. Measuring range: 50-500 Nl/h air. connection: GL18-6mm. Material: PTFE, glass.</t>
  </si>
  <si>
    <t>09F1030</t>
  </si>
  <si>
    <t>FM-1     800</t>
  </si>
  <si>
    <t>Flowmeter type FM-1/800, corrosion resistant version. Measuring range: 80-800 Nl/h air. connection: GL18-6mm. Material: PTFE, glass.</t>
  </si>
  <si>
    <t>09F1100</t>
  </si>
  <si>
    <t>FM-1-H   100</t>
  </si>
  <si>
    <t>Flowmeter type FM-1-H/100 corrosion resistant and heatable, max. 150°C. Measuring range: 10-100Nl/h air. Connection: GL18-6mm. Material: PTFE, glass.</t>
  </si>
  <si>
    <t>09F1500</t>
  </si>
  <si>
    <t>FM-10    100</t>
  </si>
  <si>
    <t>FM-10</t>
  </si>
  <si>
    <t>Flowmeter type FM-10/100, corrosion resistant version, with needle valve. Measuring range: 10-100 Nl/h air. connection: inlet: G1/4"f, outlet: GL18-6mm. Material: PTFE, glass.</t>
  </si>
  <si>
    <t>09F1510</t>
  </si>
  <si>
    <t>FM-10    250</t>
  </si>
  <si>
    <t>Flowmeter type FM-10/250, corrosion resistant version, with needle valve. Measuring range: 25-250 Nl/h air. connection: inlet: G1/4"f, outlet: GL18-6mm. Material: PTFE, glass.</t>
  </si>
  <si>
    <t>09F1520</t>
  </si>
  <si>
    <t>FM-10    500</t>
  </si>
  <si>
    <t>Flowmeter type FM-10/500, corrosion resistant version, with needle valve. Measuring range: 50-500 Nl/h air. connection: inlet: G1/4"f, outlet: GL18-6mm. Material: PTFE, glass.</t>
  </si>
  <si>
    <t>09F1530</t>
  </si>
  <si>
    <t>FM-10    800</t>
  </si>
  <si>
    <t>Flowmeter type FM-10/800, corrosion resistant version, with needle valve. Measuring range: 80-800 Nl/h air. connection: inlet: G1/4"f, outlet: GL18-6mm. Material: PTFE, glass.</t>
  </si>
  <si>
    <t>09F1550</t>
  </si>
  <si>
    <t>FM-10-H  100</t>
  </si>
  <si>
    <t>Flowmeter type FM-10-H/100, corrosion resistant and heatable, max. 150°C. Measuring range: 10-100Nl/h air. Connection: inlet: G1/4"f, outlet: GL18-6mm. Material: PTFE, glass. Peek</t>
  </si>
  <si>
    <t>09F2105</t>
  </si>
  <si>
    <t>FM-2K (FM2 mit Krohne Glas)</t>
  </si>
  <si>
    <t>FM-2K</t>
  </si>
  <si>
    <t>Flowmeter FM-2K... heatable at max. 200°C without needle valve, measuring range as table catalog 25-250 Nl/h please indicate by order. air or others on request connections 1/4"NPT material: SS316, glass, PTFE.</t>
  </si>
  <si>
    <t>09F2505</t>
  </si>
  <si>
    <t>FM-200K/H  230V</t>
  </si>
  <si>
    <t>FM-200K</t>
  </si>
  <si>
    <t>Flowmeter FM-200K/H heated at max. 180°C wiht needle valve, measuring range 25-250l/h air, mounted on a plate with heated inlet and outlet connections incl. protection shield with insulation and a window electrically heated at 0-180°C, adjustable by an incorporated thermostat over temperature protector with reset key at +30°C above T-Soll and low temperature alarm at -30°C below T-Soll connections D=6mm material: SS316, glass, PTFE. power: 230V/50Hz.</t>
  </si>
  <si>
    <t>09F2550A</t>
  </si>
  <si>
    <t>FM-200-H/FA     115V</t>
  </si>
  <si>
    <t>Flowmeter FM-200-H/FA/385 incl.sensor head,2x fibre optics light guide FO1 and pre amplifiere K-FA-H for flow alarm monostable adjusted at 20% of scale heated at max. 180°C with needle valve, measuring range 3-385Nl/h air mounted on a plate with heated inlet and outlet connections incl. protection shield with insulation and a window electrically heated at 0-180°C adjustable by an incorporated thermostat over temperature protector with reset key at +30°C above T-Soll and low temperature alarm at -30°C below T-Soll connections D=6mm material: stainl.st. 316, glass, PTFE power 115V 60Hz.</t>
  </si>
  <si>
    <t>09F2555</t>
  </si>
  <si>
    <t>FM-200K-H/FA    230V</t>
  </si>
  <si>
    <t>Flowmeter FM-200K-H/FA incl.sensor head,2x fibre optics light guide FO1 and pre amplifiere K-FA-H for flow alarm monostable adjusted at 20% of scale heated at max. 180°C with needle valve, measuring range 25-250l/h air mounted on a plate with heated inlet and outlet connections incl. protection shield with insulation and a window electrically heated at 0-180°C adjustable by an incorporated thermostat over temperature protector with reset key at +30°C above T-Soll and low temperature alarm at -30°C below T-Soll connections D=6mm material: stainl.st. 316, glass, PTFE power: 230V/50Hz.</t>
  </si>
  <si>
    <t>09F4000</t>
  </si>
  <si>
    <t>FM-40  7-70</t>
  </si>
  <si>
    <t>Flowmeter type FM-40/70, for panel mounting. With needle valve. measuring range: 7-70Nl/h air. connection: DN4/6. Material: PVDF, Viton, glass.</t>
  </si>
  <si>
    <t>09F4005</t>
  </si>
  <si>
    <t>FM-40 15-150</t>
  </si>
  <si>
    <t>Flowmeter type FM-40/150, for panel mounting. With needle valve. measuring range: 15-150Nl/h air. connection: DN4/6. Material: PVDF, Viton, glass.</t>
  </si>
  <si>
    <t>09F4010</t>
  </si>
  <si>
    <t>FM-40 25-250</t>
  </si>
  <si>
    <t>Flowmeter type FM-40/250, for panel mounting. With needle valve. measuring range: 25-250Nl/h air. connection: DN4/6. Material: PVDF, Viton, glass.</t>
  </si>
  <si>
    <t>09F4015</t>
  </si>
  <si>
    <t>FM-40 50-500</t>
  </si>
  <si>
    <t>Flowmeter type FM-40/500, for panel mounting. With needle valve. measuring range: 50-500Nl/h air. connection: DN4/6. Material: PVDF, Viton, glass.</t>
  </si>
  <si>
    <t>09F9000</t>
  </si>
  <si>
    <t>Strömungsmessglas FM-1/10 Sonder</t>
  </si>
  <si>
    <t>Extra charge for FM-1 and FM-10 in case of special measuring range.</t>
  </si>
  <si>
    <t>09F9001</t>
  </si>
  <si>
    <t>FM-2 Sondermessbereich  MP</t>
  </si>
  <si>
    <t>FM-2</t>
  </si>
  <si>
    <t>Extra charge for FM-2 in case of special measuring range.</t>
  </si>
  <si>
    <t>09F9005</t>
  </si>
  <si>
    <t>FM-40 U-Profil AL-Winkel</t>
  </si>
  <si>
    <t>Bracket for FM40 material Alu.</t>
  </si>
  <si>
    <t>09F9450</t>
  </si>
  <si>
    <t>Anschlußad.PVDF GL14 - 4/6-6</t>
  </si>
  <si>
    <t>Special fittings for GL (glass) connections connector/adaptor GL14 DN4/6 PV. - 6mm</t>
  </si>
  <si>
    <t>09F9500</t>
  </si>
  <si>
    <t>Anschlußad.PVDF GL18 - 4/6</t>
  </si>
  <si>
    <t>Connector/adaptor GL18 DN4/6 PV.</t>
  </si>
  <si>
    <t>09F9510</t>
  </si>
  <si>
    <t>Anschlußad.PVDF GL18 - 6/8</t>
  </si>
  <si>
    <t>Connector/Adaptor GL18 DN6/8 PV.</t>
  </si>
  <si>
    <t>09F9520</t>
  </si>
  <si>
    <t>Anschlußad.PVDF GL25 - 4/6</t>
  </si>
  <si>
    <t>Connector/adaptor GL25 DN4/6 PV.</t>
  </si>
  <si>
    <t>09F9525</t>
  </si>
  <si>
    <t>Anschlußad.PVDF GL25 - 6/8</t>
  </si>
  <si>
    <t>Connector/adaptor GL25 DN6/8 PV.</t>
  </si>
  <si>
    <t>09F9530</t>
  </si>
  <si>
    <t>Anschlußad.PVDF GL25 - 10/12</t>
  </si>
  <si>
    <t>Connector/adaptor GL25 DN10/12 PV.</t>
  </si>
  <si>
    <t>09F9540</t>
  </si>
  <si>
    <t>Anschlußnippel GL25 10-12 PV</t>
  </si>
  <si>
    <t>Connector/nipple GL25 10-12mm PV.</t>
  </si>
  <si>
    <t>09K1000</t>
  </si>
  <si>
    <t>AD-P</t>
  </si>
  <si>
    <t>Automatic condensate trap with float type AD-P material: PP, glass, Viton.</t>
  </si>
  <si>
    <t>Trap/Scrabbler</t>
  </si>
  <si>
    <t>09K2000</t>
  </si>
  <si>
    <t>AD-T</t>
  </si>
  <si>
    <t>Automatic condensate trap with float type AD-T material: PTFE, PVDF, glass.</t>
  </si>
  <si>
    <t>09K3000</t>
  </si>
  <si>
    <t>AD-SS</t>
  </si>
  <si>
    <t>Automatic condensate trap with float type AD-SS. Condensate-IN:  1/2"NPTi, Condensate-OUT: 1/2"NPTi. Material: stainl. steel.</t>
  </si>
  <si>
    <t>09K4000</t>
  </si>
  <si>
    <t>TG1 mit Halter</t>
  </si>
  <si>
    <t>TG-1</t>
  </si>
  <si>
    <t>Condensate pot type TG-1 with outlet cock, connection for liquid alarm sensor and PVC wall mounting device, contents approx. 1 liter. Material: Duran glass.</t>
  </si>
  <si>
    <t>Condensate Regulated</t>
  </si>
  <si>
    <t>09K4050</t>
  </si>
  <si>
    <t>TG10 mit Halter</t>
  </si>
  <si>
    <t>TG-10</t>
  </si>
  <si>
    <t>Condensate pot type TG-10 with outlet cock and PVC wall mounting device. Contents approx. 1 liter. Material: Duran glass.</t>
  </si>
  <si>
    <t>09K4100</t>
  </si>
  <si>
    <t>TG1/LA1.1   115/230V</t>
  </si>
  <si>
    <t>Condensate pot type TG1/LA1, with outlet cock and PVC wall mounting device. Complete with liquid alarm sensor type LA1S and electronic controller type LA1.1. Contents: approx. 1 ltr. Material: Duran-glass. Power: 115/230V 50/60Hz</t>
  </si>
  <si>
    <t>09K4200</t>
  </si>
  <si>
    <t>TK11</t>
  </si>
  <si>
    <t>Condensate pot type TK11 with outlet cock, contents approx. 1 liter with drilled hole, special connection 1 x M28x1,5 1 x G 3/8"-f ISO, material:PVC-transparent.</t>
  </si>
  <si>
    <t>09K4250</t>
  </si>
  <si>
    <t>TK10</t>
  </si>
  <si>
    <t>Condensate pot type TK10 with outlet cock, contents approx. 1 liter, incl. wall mounting bracket. connections: 2x G1/4"f ISO 1x G3/8"f ISO. Material:PVC-transparent.</t>
  </si>
  <si>
    <t>09K4300</t>
  </si>
  <si>
    <t>TK12/LA5</t>
  </si>
  <si>
    <t>TK12</t>
  </si>
  <si>
    <t>Condensate pot type TK12/LA5 with outlet cock and float switch, contents approx. 1 liter, connections: 1x G3/8"f, 1x G1/4"f ISO, material:PVC-transparent.</t>
  </si>
  <si>
    <t>09k4310</t>
  </si>
  <si>
    <t>TK13 10L</t>
  </si>
  <si>
    <t>TK13</t>
  </si>
  <si>
    <t>Condensate pot TK13 with outlet cock, contents approx. 10 litres, 310 mm high, diameter 235 mm, with 3 tube connections 4/6mm, handle. material: PE, PPH.</t>
  </si>
  <si>
    <t>09k4320</t>
  </si>
  <si>
    <t>TK13/LA5 10L</t>
  </si>
  <si>
    <t>Condensate pot TK13/LA5 with level switch and outlet cock. contents: Content: 10 liter. Height: 310mm. Diameter: 235mm. With 2 tube connections (4/6mm) and a handle. Material: PE, PPH.</t>
  </si>
  <si>
    <t>09K6000</t>
  </si>
  <si>
    <t>ADS-P</t>
  </si>
  <si>
    <t>Separator with automatic condensat trap with float type ADS-P material: PP, Viton, glass.</t>
  </si>
  <si>
    <t>09K7000</t>
  </si>
  <si>
    <t>ADS-T</t>
  </si>
  <si>
    <t>Separator with automatic condensate trap with float type ADS-T IN:  2x G1/4"i OUT: 1x G1/4"a material: PTFE, PVDF, FEP, glass.</t>
  </si>
  <si>
    <t>09K8000</t>
  </si>
  <si>
    <t>ADS-SS</t>
  </si>
  <si>
    <t>Separator with automatic condensate trap with float type ADS-SS. sample-IN:      G1/4"i, sample-OUT:     1/2"NPTi, condensate-OUT: 1/2"NPTi, material: stainl. steel.</t>
  </si>
  <si>
    <t>09K8500</t>
  </si>
  <si>
    <t>SD-P</t>
  </si>
  <si>
    <t>Condensate pot type SD-P, inlet: G1/2"f ISO, outlet: GL25-12 mm, contents: approx 70 ml. Material: PP, Viton, glass.</t>
  </si>
  <si>
    <t>09K8600</t>
  </si>
  <si>
    <t>SD-T</t>
  </si>
  <si>
    <t>Condensate pot type SD-T, inlet: G1/2"f ISO, outlet: GL25-12 mm, contents: approx. 70 ml, material: PTFE, FEP, glass.</t>
  </si>
  <si>
    <t>09V1000</t>
  </si>
  <si>
    <t>GE SS R1/8" -  6MM RT</t>
  </si>
  <si>
    <t>Male connector G1/8"-6mm, material SS316.</t>
  </si>
  <si>
    <t>09V1005</t>
  </si>
  <si>
    <t>GE SS R1/4" -  6MM RT</t>
  </si>
  <si>
    <t>Male connector 6mm tube - R1/4". Material: SS316.</t>
  </si>
  <si>
    <t>09V1010</t>
  </si>
  <si>
    <t>GE SS R3/8" -  6MM RT</t>
  </si>
  <si>
    <t>Male connector 6mm tube - R3/8". Material: SS316.</t>
  </si>
  <si>
    <t>09V1100</t>
  </si>
  <si>
    <t>GE SS R1/8" -  8MM RT</t>
  </si>
  <si>
    <t>Male connector 8mm tube - R1/8". Material: SS316.</t>
  </si>
  <si>
    <t>09V1105</t>
  </si>
  <si>
    <t>GE SS R1/4" -  8MM RT</t>
  </si>
  <si>
    <t>Male connector 8mm tube - R1/4". Material: SS316.</t>
  </si>
  <si>
    <t>09V1110</t>
  </si>
  <si>
    <t>GE SS R3/8" -  8MM RT</t>
  </si>
  <si>
    <t>Male connector 8mm tube - R3/8". Material: SS316.</t>
  </si>
  <si>
    <t>09V1205</t>
  </si>
  <si>
    <t>GE SS R1/4" - 12mm RT</t>
  </si>
  <si>
    <t>Male connector 12mm tube - R1/4"o. Material: SS316.</t>
  </si>
  <si>
    <t>09V1210</t>
  </si>
  <si>
    <t>GE SS R3/8" - 10MM RT</t>
  </si>
  <si>
    <t>Male connector 10mm tube - R3/8". Material: SS316.</t>
  </si>
  <si>
    <t>09V1310</t>
  </si>
  <si>
    <t>GE SS R3/8" - 12MM RT</t>
  </si>
  <si>
    <t>Male connector 12mm tube - R3/8". Material: SS316.</t>
  </si>
  <si>
    <t>09V1315</t>
  </si>
  <si>
    <t>GE SS R1/2" - 12MM RT</t>
  </si>
  <si>
    <t>Male connector 12mm tube - R1/2". Material: SS316.</t>
  </si>
  <si>
    <t>09V1320</t>
  </si>
  <si>
    <t>GE SS R3/4" - 12MM RT</t>
  </si>
  <si>
    <t>Male connector 12mm tube - R3/4". Material: SS316.</t>
  </si>
  <si>
    <t>09V2000</t>
  </si>
  <si>
    <t>GE SS 1/8" NPT - 6mm</t>
  </si>
  <si>
    <t>Male connector SS 1/8"NPT-6mm, SS-6MO-1-2.</t>
  </si>
  <si>
    <t>09V2005</t>
  </si>
  <si>
    <t>GE SS 1/4" NPT - 6mm</t>
  </si>
  <si>
    <t>Male connector, SS 316 1/4"NPT - 6mm, SS6MO-1-4.</t>
  </si>
  <si>
    <t>09V2105</t>
  </si>
  <si>
    <t>GE SS 1/4" NPT - 8mm</t>
  </si>
  <si>
    <t>Male connector SS 316 1/4"NPT- 8mm, SS8MO-1-4.</t>
  </si>
  <si>
    <t>09V2315</t>
  </si>
  <si>
    <t>GE SS 1/2" NPT - 12 MM</t>
  </si>
  <si>
    <t>Male connector SS316 1/2"NPT - 12mm, SS12MO-1-8.</t>
  </si>
  <si>
    <t>09V2317</t>
  </si>
  <si>
    <t>GE SS 1/2" NPT - 18 MM</t>
  </si>
  <si>
    <t>Stainless steel 316 male connector for tube 18mm - 1/2"NPT.</t>
  </si>
  <si>
    <t>09V3115</t>
  </si>
  <si>
    <t>Überwurfmutter SS-6M2-1</t>
  </si>
  <si>
    <t>Nut Swagelok SS 6mm, SS 6M2-1.</t>
  </si>
  <si>
    <t>09V3120</t>
  </si>
  <si>
    <t>Überwurfmutter SS-8M2-1</t>
  </si>
  <si>
    <t>Nut Swagelok, 8mm SS-8M2-1.</t>
  </si>
  <si>
    <t>09V3215</t>
  </si>
  <si>
    <t>Klemmring hinten SS- 6mm</t>
  </si>
  <si>
    <t>Back ferrule, 6mm, material: SS316.</t>
  </si>
  <si>
    <t>09V3220</t>
  </si>
  <si>
    <t>Klemmring hinten SS- 8mm</t>
  </si>
  <si>
    <t>Back ferrule, 8mm, material: SS316.</t>
  </si>
  <si>
    <t>09V3315</t>
  </si>
  <si>
    <t>Klemmring vorne SS- 6mm</t>
  </si>
  <si>
    <t>Front ferrule, 6mm, material: SS316.</t>
  </si>
  <si>
    <t>09V3320</t>
  </si>
  <si>
    <t>Klemmring vorne SS- 8mm</t>
  </si>
  <si>
    <t>Front ferrule, 8mm, material: SS316.</t>
  </si>
  <si>
    <t>09V6015</t>
  </si>
  <si>
    <t>VS SS 6 MM</t>
  </si>
  <si>
    <t>Straight connector for 6mm tube  SS6MO-6, material SS316.</t>
  </si>
  <si>
    <t>09V7015</t>
  </si>
  <si>
    <t>SV SS 6 MM</t>
  </si>
  <si>
    <t>Bulkhead union 6mm, material SS316.</t>
  </si>
  <si>
    <t>09V7020</t>
  </si>
  <si>
    <t>SV SS 8 MM</t>
  </si>
  <si>
    <t>Bulkhead union 8mm material SS316.</t>
  </si>
  <si>
    <t>09V8010</t>
  </si>
  <si>
    <t>VS SS 6 mm - 1/8"</t>
  </si>
  <si>
    <t>Reducing connector 6mm-1/8" material SS316.</t>
  </si>
  <si>
    <t>09V8020</t>
  </si>
  <si>
    <t>VS SS 8 mm - 6 mm</t>
  </si>
  <si>
    <t>Straight connector 6mm-8mm, SS 8MO-6-6, material SS316.</t>
  </si>
  <si>
    <t>09V9015</t>
  </si>
  <si>
    <t>TV SS  6 MM</t>
  </si>
  <si>
    <t>Union tee for tube 6mm od material SS316.</t>
  </si>
  <si>
    <t>09V9020</t>
  </si>
  <si>
    <t>TV SS  8 MM</t>
  </si>
  <si>
    <t>Union tee for tube 8mm OD material SS316.</t>
  </si>
  <si>
    <t>09V9030</t>
  </si>
  <si>
    <t>TV SS  12 MM</t>
  </si>
  <si>
    <t>Union tee for tube 12mmOD material SS316.</t>
  </si>
  <si>
    <t>09V9500</t>
  </si>
  <si>
    <t>TV SS  3x 3/8"NPTi</t>
  </si>
  <si>
    <t>10B1001</t>
  </si>
  <si>
    <t>Beh. T-Stück 6mm    230V</t>
  </si>
  <si>
    <t>Electrically heated union tee tube fitting type T6-H1 in a housing. Mounted on a plate 350x320mm incl. 3pcs. pipe clamps (44-55mm). With electrical heating 0-180°C adjustable by an incorporated thermostat, over temperature limiter with reset key at +30°C Tsetting and low temp. alarm with potential free status-alarm contact at -30°C below Tsetting. Power: 230V/50Hz. Connection: for 6mm tube. Material: SS316.</t>
  </si>
  <si>
    <t>10B1001a</t>
  </si>
  <si>
    <t>Beh. T-Stück 6mm    115V</t>
  </si>
  <si>
    <t>Electrically heated union tee tube fitting type T6-H1 in a housing. Mounted on a plate 350x320mm incl. 3pcs. pipe clamps (44-55mm). With electrical heating 0-180°C adjustable by an incorporated thermostat, over temperature limiter with reset key at +30°C Tsetting and low temp. alarm with potential free status-alarm contact at -30°C below Tsetting. Power: 115V/60Hz. Connection: for 6mm tube. Material: SS316.</t>
  </si>
  <si>
    <t>10B1011</t>
  </si>
  <si>
    <t>Beh. Verbindungsstück 6mm 230V</t>
  </si>
  <si>
    <t>Electrically heated union tube fitting type V6-H1 in a housing. Mounted on a plate 350x320mm incl. 2pcs. pipe clamps (44-55mm). With electrical heating 0-180°C adjustable by an incorporated thermostat, over temperature limiter with reset key at +30°C Tsetting and low temp. alarm with potential free status-alarm contact at -30°C below Tsetting. Power: 230V/50Hz. Connection: for 6mm tube. Material: SS316.</t>
  </si>
  <si>
    <t>10B1011a</t>
  </si>
  <si>
    <t>Beh. Verbindungsstück 6mm 115V</t>
  </si>
  <si>
    <t>Electrically heated union tube fitting type V6-H1 in a housing. Mounted on a plate 350x320mm incl. 2pcs. pipe clamps (44-55mm). With electrical heating 0-180°C adjustable by an incorporated thermostat, over temperature limiter with reset key at +30°C Tsetting and low temp. alarm with potential free status-alarm contact at -30°C below Tsetting. Power: 115V/60Hz. Connection: for 6mm tube. Material: SS316.</t>
  </si>
  <si>
    <t>10B1101</t>
  </si>
  <si>
    <t>Beh. T-Stück 8mm    230V</t>
  </si>
  <si>
    <t>Electrically heated union tee tube fitting type T8-H1 in a housing. Mounted on a plate 350x320mm incl. 3pcs. pipe clamps (44-55mm). With electrical heating 0-180°C adjustable by an incorporated thermostat, over temperature limiter with reset key at +30°C Tsetting and low temp. alarm with potential free status-alarm contact at -30°C below Tsetting. Power: 230V/50Hz. Connection: for 8mm tube. Material: SS316.</t>
  </si>
  <si>
    <t>10B1101a</t>
  </si>
  <si>
    <t>Beh. T-Stück 8mm    115V</t>
  </si>
  <si>
    <t>Electrically heated union tee tube fitting type T6-H1 in a housing. Mounted on a plate 350x320mm incl. 3pcs. pipe clamps (44-55mm). With electrical heating 0-180°C adjustable by an incorporated thermostat, over temperature limiter with reset key at +30°C Tsetting and low temp. alarm with potential free status-alarm contact at -30°C below Tsetting. Power: 115V/60Hz. Connection: for 8mm tube. Material: SS316.</t>
  </si>
  <si>
    <t>10B1111</t>
  </si>
  <si>
    <t>Beh. Verbindungsstück 8mm 230V</t>
  </si>
  <si>
    <t>Electrically heated union tube fitting type V8-H1 in a housing. Mounted on a plate 350x320mm incl. 2pcs. pipe clamps (44-55mm). With electrical heating 0-180°C adjustable by an incorporated thermostat, over temperature limiter with reset key at +30°C Tsetting and low temp. alarm with potential free status-alarm contact at -30°C below Tsetting. Power: 230V/50Hz. Connection: for 8mm tube. Material: SS316.</t>
  </si>
  <si>
    <t>10S1000</t>
  </si>
  <si>
    <t>SP2100-H    110-240V</t>
  </si>
  <si>
    <t>Gas sample probe type SP2100-H. With external ceramic filter type S-2K150, filter porosity: 2µm, external filter electrically heated up to 180°C with self-regulated heating elements. Low temperature alarm with potential-free status-alarm contact at -20°C below Tsetting. power: 110-240V/50-60Hz, 200W. mounting flange: DN65PN6, material: SS316, ceramic, PTFE, Viton. Incl. probe tube 1m.</t>
  </si>
  <si>
    <t>10S1100</t>
  </si>
  <si>
    <t>SP2100-H ohne Rohr    110-240V</t>
  </si>
  <si>
    <t>Gas sample probe type SP2100-H. With external ceramic filter type S-2K150, filter porosity: 2µm, external filter electrically heated up to 180°C with self-regulated heating elements. Low temperature alarm with potential-free status-alarm contact at -20°C below Tsetting. power: 110-240V/50-60Hz, 200W. mounting flange: DN65PN6, material: SS316, ceramic, PTFE, Viton.</t>
  </si>
  <si>
    <t>10S9005</t>
  </si>
  <si>
    <t>SP2100-H Prüfgasflansch DN65</t>
  </si>
  <si>
    <t>Calibration flange for SP2100-H, DN65PN6 with 1/8"NPT connection inclusive flange gasket and screw set M12x80.</t>
  </si>
  <si>
    <t>10S9006</t>
  </si>
  <si>
    <t>SP2100-H Prüfgasflansch 3"</t>
  </si>
  <si>
    <t>Calibration flange for SP2100-H, 3" 150lbs with 1/8"NPT connection inclusive flange gasket and screw set M16x95.</t>
  </si>
  <si>
    <t>10T1000</t>
  </si>
  <si>
    <t>Schlauchschneider</t>
  </si>
  <si>
    <t>Hose cutter.</t>
  </si>
  <si>
    <t>20S1000</t>
  </si>
  <si>
    <t>SP2000</t>
  </si>
  <si>
    <t>Gas sample probe type SP2000, with external ceramic filter type S-2K150, filter porosity: 2µm, filter element seal and lid seal out of Viton. mounting flange: DN65PN6B with thread G3/4"i.ion material: SS316, Viton, ceramic.</t>
  </si>
  <si>
    <t>20S2000</t>
  </si>
  <si>
    <t>SP2000-H   230V</t>
  </si>
  <si>
    <t>SP2000-H</t>
  </si>
  <si>
    <t>Gas sample probe type SP2000-H. With external ceramic filter type S-2K150, filter porosity: 2µm, with electrically heated external filter 0-180°C adjustable by an incorporated thermostat, over temperature limiter with reset key at +30°C Tsetting and low temp. alarm with potential-free status-alarm contact at -30°C below Tsetting. Incl. weather protection shield with insulation. Power: 230V/50Hz, 800W. mounting flange: DN65PN6B with thread G3/4"i. Sample gas OUT: 1/4"NPTi. Material: SS316, ceramic, Viton.</t>
  </si>
  <si>
    <t>20S2010</t>
  </si>
  <si>
    <t>SP2200-H/C/I/BB     230V</t>
  </si>
  <si>
    <t>SP2200-H</t>
  </si>
  <si>
    <t>Gas sample probe type SP2200-H/C/I/BB. With external ceramic filter type S-2K150, filter porosity: 2µm, with electrically heated external filter 0-180°C adjustable by an incorporated thermostat, over temperature limiter with reset key at +30°C Tsetting and low temp. alarm with potential free status-alarm contact at -30°C below Tsetting. With calibration-, isolation- and blowback valve. Incl. weather protection shield with insulation. Power: 230V/50Hz, 800W. mounting flange: DN65 PN6B with thread G3/4"i. Sample gas OUT: 1/4"NPTi. Material: SS316, ceramic, Viton.</t>
  </si>
  <si>
    <t>20S2015</t>
  </si>
  <si>
    <t>SP2200-H/C/I/BB-F   230V</t>
  </si>
  <si>
    <t>SP2200-H/C/I/BB-F</t>
  </si>
  <si>
    <t>Gas sample probe type SP2200-H/C/I/BB-F. With external ceramic filter type S-2K150, filter porosity: 2µm, with electrically heated external filter 0-180°C adjustable by an incorporated thermostat, over temperature limiter with reset key at +30°C Tsetting and low temp. alarm with potential free status-alarm contact at -30°C below Tsetting. With calibration-, isolation- and blowback valve for blowback over the filter element. Incl. weather protection shield with insulation. Power: 230V/50Hz, 800W. mounting flange: DN65 PN6B with thread G3/4"i. Sample gas OUT: 1/4"NPTi. Material: SS316, ceramic, Viton.</t>
  </si>
  <si>
    <t>20S3000</t>
  </si>
  <si>
    <t>SP2300-H   230V</t>
  </si>
  <si>
    <t>SP2300-H</t>
  </si>
  <si>
    <t>Gas sample probe type SP2300-H. All gas bearing parts are made from PTFE. With external ceramic filter type S-2K150, filter porosity: 2 µm, with electrically heated external filter 0-180°C adjustable by an incorporated thermostat, over temperature limiter with reset key at +30°C Tsetting and low temperature alarm with potential free status-alarm contact at -30°C below Tsetting. Incl. weather protection shield with insulation. Power: 230V/50Hz, 800W. mounting flange: DN65PN6B with thread G3/4"i. Material: Viton, ceramic, PTFE with fibre glass, PEEK.</t>
  </si>
  <si>
    <t>20S3010</t>
  </si>
  <si>
    <t>SP2300-H/FW Filterwatte   MP</t>
  </si>
  <si>
    <t>Extra charge for probe SP2300-H/FW Spun Glass cartridge element made out of PEEK. Incl. spun-glass filling. # For diesel generators or similar sooty applications. Instead of the ceramic filter S2K150.</t>
  </si>
  <si>
    <t>20S3500</t>
  </si>
  <si>
    <t>SP2400-H   230V</t>
  </si>
  <si>
    <t>SP2400-H</t>
  </si>
  <si>
    <t>Gas sample probe type SP2400-H. All gas bearing parts are made from Titanium. With external ceramic filter type S-2K150, filter porosity: 2 µm, with electrically heated external filter 0-180°C adjustable by an incorporated thermostat, over temperature limiter with reset key at +30°C Tsetting and low temperature alarm with potential free status-alarm contact at -30°C below Tsetting. Incl. weather protection shield with insulation. Power: 230V/50Hz,800W. mounting flange: DN65PN6B with thread G3/4"i. incl. flange sealing and screws. Material: Viton, ceramic, Titanium.</t>
  </si>
  <si>
    <t>20S3510</t>
  </si>
  <si>
    <t>SP2500-H   230V</t>
  </si>
  <si>
    <t>SP2500</t>
  </si>
  <si>
    <t>Gas sample probe type SP2500-H. With external ceramic filter type S-2K150, filter porosity: 2µm. Sample tube or pre-filter retractable through the sample probe head.  Including 2 pieces rotatable protection plates at the probe head.  With electrically heated external filter 0-180°C adjustable by an incorporated thermostat, over temperature limiter with reset key at +30°C Tsetting and low temperature alarm with potential free status-alarm contact at -30°C below T-setting. Incl. weather protection shield with insulation. Sample gas outlet: 1/4" NPTi. Power: 230V/50Hz, 800W. mounting flange: DN65 PN6B. sample tube connection G3/4"i, Material: SS316, Viton, ceramic.</t>
  </si>
  <si>
    <t>20S3510A</t>
  </si>
  <si>
    <t>SP2500-H   115V</t>
  </si>
  <si>
    <t>Gas sample probe type SP2500-H. With external ceramic filter type S-2K150, filter porosity: 2µm. Sample tube or pre-filter retractable through the sample probe head.   Including 2 pieces rotatable protection plates at the probe head.   With electrically heated external filter 0-180°C adjustable by an incorporated thermostat, over temperature limiter with reset key at +30°C Tsetting and low temperature alarm with potential free status-alarm contact at -30°C below T-setting. Incl. weather protection shield with insulation. Sample gas outlet: 1/4" NPTi. Power: 115V/60Hz, 800W. mounting flange:3"150lbs sample tube connection G3/4"i, Material: SS316, Viton, ceramic.</t>
  </si>
  <si>
    <t>20S3520</t>
  </si>
  <si>
    <t>SP2500-H/C/I/BB     230V</t>
  </si>
  <si>
    <t>Gas sample probe type SP2500-H/C/I/BB. With external ceramic filter type S-2K150, filter porosity: 2µm. Sample tube or pre-filter retractable through the sample probe head.  Including 2 pieces rotatable protection plates at the probe head.  With electrically heated external filter 0-180°C adjustable by an incorporated thermostat, over temperature limiter with reset key at +30°C Tsetting and low temp. alarm with potential free status-alarm contact at -30°C below Tsetting. With calibration-, isolation- and blowback valve. Incl. weather protection shield with insulation. Power: 230V/50Hz, 800W. mounting flange: DN65 PN6B. Sample tube connection G3/4"i, Sample gas outlet: 1/4" NPTi. Material: SS316, Viton, ceramic</t>
  </si>
  <si>
    <t>20S3530</t>
  </si>
  <si>
    <t>SP2500-H/C/I/BB-F   230V</t>
  </si>
  <si>
    <t>Gas sample probe type SP2500-H/C/I/BB-F. With external ceramic filter type S-2K150, filter porosity: 2µm. Sample tube or pre-filter retractable through the sample probe head.  Including 2 pieces rotatable protection plates at the probe head.   With electrically heated external filter 0-180°C adjustable by an incorporated thermostat, over temperature limiter with reset key at +30°C Tsetting and low temp. alarm with potential free status-alarm contact at -30°C below Tsetting. With calibration-, isolation- and blowback valve for blowback over the filter element. Incl. weather protection shield with insulation. Power: 230V/50Hz, 800W. mounting flange: DN65 PN6B. Sample tube connection G3/4"i, Sample gas outlet: 1/4" NPTi. Material: SS316, Viton, ceramic.</t>
  </si>
  <si>
    <t>20S3530A</t>
  </si>
  <si>
    <t>SP2500-H/C/I/BB-F   115V</t>
  </si>
  <si>
    <t>Gas sample probe type SP2500-H/C/I/BB-F. With external ceramic filter type S-2K150, filter porosity: 2µm. Sample tube or pre-filter retractable through the sample probe head.   Including 2 pieces rotatable protection plates at the probe head.  With electrically heated external filter 0-180°C adjustable by an incorporated thermostat, over temperature limiter with reset key at +30°C Tsetting and low temp. alarm with potential free status-alarm contact at -30°C below Tsetting. With calibration-, isolation- and blowback valve for blowback over the filter element. Incl. weather protection shield with insulation. Power: 115V/60Hz, 800W. mounting flange: 3" ANSI Sample tube connection G3/4"i, Sample gas outlet: 1/4" NPTi. Material: SS316, Viton, ceramic.</t>
  </si>
  <si>
    <t>20S3540</t>
  </si>
  <si>
    <t>SP2600-H/C/I/BB-F/1K190   230V</t>
  </si>
  <si>
    <t>SP2600</t>
  </si>
  <si>
    <t>Gas sample probe type SP2600-H/C/I/BB-F/1K190 With big external backflushable ceramic filter element type S-1K190, filter porosity: 1µm. With electrically heated external filter 0-180°C adjustable by an incorporated thermostat, over temperature limiter with reset key at +30°C Tsetting and low temp. alarm with potential free status-alarm contact at -30°C below Tsetting. With calibration-, isolation- and blowback valve for blowback over the filter element. Incl. weather protection shield with insulation. Power: 230V/50Hz, 800W. mounting flange: DN65 PN6B. Sample tube connection G3/4"i, Sample gas outlet: 1/4" NPTi. Material: SS316, Viton, ceramic.</t>
  </si>
  <si>
    <t>20S3545</t>
  </si>
  <si>
    <t>SP2600-H   230V</t>
  </si>
  <si>
    <t>Gas sample probe type SP2600-H. With external ceramic filter type S-1K190, filter porosity: 1µm.  With electrically heated external filter 0-180°C adjustable by an incorporated thermostat, over temperature limiter with reset key at +30°C Tsetting and low temperature alarm with potential free status-alarm contact at -30°C below T-setting. Incl. weather protection shield with insulation. Sample gas outlet: 1/4" NPTi. Power: 230V/50Hz, 800W. mounting flange: DN65 PN6B. sample tube connection G3/4"i, Material: SS316, Viton, ceramic.</t>
  </si>
  <si>
    <t>20S3550</t>
  </si>
  <si>
    <t>SP2600-H/C/I/BB-F/0,1GF190    230V</t>
  </si>
  <si>
    <t>Gas sample probe SP2600-H/C/I/BB-F/ 0,1GF190 With big external backflushable fibre-glass filter element type S-0,1GF190. filter porosity: 0,1µm. With electrically heated external filter 0-180°C adjustable by an incorporated thermostat, over temperature limiter with reset key at +30°C Tsetting and low temp. alarm with potential free status-alarm contact at -30°C below Tsetting. With calibration-, isolation- and blowback valve for blowback over the filter element. Incl. weather protection shield with insulation. Power: 230V/50Hz, 800W. mounting flange: DN65 PN6B. Sample tube connection G3/4"i, Sample gas outlet: 1/4" NPTi. Material: SS316, Viton, fibre-glass.</t>
  </si>
  <si>
    <t>20S4002</t>
  </si>
  <si>
    <t>SP2000-H/DIL   230V</t>
  </si>
  <si>
    <t>Gas sample dilution probe type SP2000-H/DIL. With external ceramic filter type S-2K150, filter porosity: 2µm, with electrically heated external filter 0-180°C adjustable by an incorporated thermostat, over temperature limiter with reset key at +30°C Tsetting and low temp. alarm with potential free status-alarm contact at -30°C below Tsetting. Incl. weather protection shield with insulation. Power: 230V/50Hz, 800W. mounting flange: DN65PN6B with thread G3/4"i. Sample gas OUT: tube 8mm. Material: SS316, ceramic, Viton. # Dilution ratio to be indicated with the order.</t>
  </si>
  <si>
    <t>20S4002a</t>
  </si>
  <si>
    <t>SP2000-H/DIL    115V</t>
  </si>
  <si>
    <t>Gas sample dilution probe type SP2000-H/DIL. With external ceramic filter type S-2K150, filter porosity: 2µm, with electrically heated external filter 0-180°C adjustable by an incorporated thermostat, over temperature limiter with reset key at +30°C Tsetting and low temp. alarm with potential free status-alarm contact at -30°C below Tsetting. Incl. weather protection shield with insulation. Power: 115V/60Hz, 800W. mounting flange: DN65PN6B with thread G3/4"i. Sample gas OUT: tube 8mm. Material: SS316, ceramic, Viton. # Dilution ratio to be indicated with the order.</t>
  </si>
  <si>
    <t>20S4005</t>
  </si>
  <si>
    <t>SP2000-H/DIL-VA     230V</t>
  </si>
  <si>
    <t>Gas sample dilution probe type SP2000-H/DIL-VA, with integrated ball-valve. With external ceramic filter type S-2K150, filter porosity: 2µm, with electrically heated external filter 0-180°C adjustable by an incorporated thermostat, over temperature limiter with reset key at +30°C Tsetting and low temp. alarm with potential free status-alarm contact at -30°C below Tsetting. Incl. weather protection shield with insulation. Power: 230V/50Hz, 800W. mounting flange: DN65PN6B with thread G3/4"i. Sample gas OUT: tube 8mm. Material: SS316, ceramic, Viton. # Dilution ratio to be indicated with the order.</t>
  </si>
  <si>
    <t>20S4022</t>
  </si>
  <si>
    <t>SP2000-H/DIL-B  230V</t>
  </si>
  <si>
    <t>Gas sample dilution probe type SP2000-H/DIL-B, with bypass-injector without gas recirculation. With external ceramic filter type S-2K150, filter porosity: 2µm, with electrically heated external filter 0-180°C adjustable by an incorporated thermostat, over temperature limiter with reset key at +30°C Tsetting and low temp. alarm with potential free status-alarm contact at -30°C below Tsetting. Incl. weather protection shield with insulation. Power: 230V/50Hz, 800W. mounting flange: DN65PN6B with thread G3/4"i. Sample gas OUT: tube 8mm. Material: SS316, ceramic, Viton. # Dilution ratio to be indicated with the order.</t>
  </si>
  <si>
    <t>20S4022a</t>
  </si>
  <si>
    <t>SP2000-H/DIL-B  115V</t>
  </si>
  <si>
    <t>Gas sample dilution probe type SP2000-H/DIL-B, with bypass-injector without gas recirculation. With external ceramic filter type S-2K150, filter porosity: 2µm, with electrically heated external filter 0-180°C adjustable by an incorporated thermostat, over temperature limiter with reset key at +30°C Tsetting and low temp. alarm with potential free status-alarm contact at -30°C below Tsetting. Incl. weather protection shield with insulation. Power: 115V/60Hz, 800W. mounting flange: 3" ANSI with thread G3/4"i. Sample gas OUT: tube 8mm. Material: SS316, ceramic, Viton. # Dilution ratio to be indicated with the order.</t>
  </si>
  <si>
    <t>20S4023</t>
  </si>
  <si>
    <t>SP2000-H320/DIL-B   230V</t>
  </si>
  <si>
    <t>Gas sample dilution probe type SP2000-H320/DIL-B, bypass-injector without gas recirculation. With external ceramic filter type S-2K150, filter porosity: 2µm, with electrically heated external filter 0-320°C adjustable by an incorporated thermostat, over temperature limiter with reset key at +30°C Tsetting and low temp. alarm with potential free status-alarm contact at -30°C below Tsetting. Incl. weather protection shield with insulation. Power: 230V/50Hz, 800W. mounting flange: DN65PN6B with thread G3/4"i. Sample gas OUT: tube 8mm. Material: SS316, ceramic, Viton. # Dilution ratio to be indicated with the order.</t>
  </si>
  <si>
    <t>20S4023A</t>
  </si>
  <si>
    <t>SP2000-H320/DIL-B   115V</t>
  </si>
  <si>
    <t>Gas sample dilution probe type SP2000-H320/DIL-B, bypass-injector without gas recirculation. With external ceramic filter type S-2K150, filter porosity: 2µm, with electrically heated external filter 0-320°C adjustable by an incorporated thermostat, over temperature limiter with reset key at +30°C Tsetting and low temp. alarm with potential free status-alarm contact at -30°C below Tsetting. Incl. weather protection shield with insulation. Power: 115V/60Hz, 800W. mounting flange: 3" ANSI with thread G3/4"i. Sample gas OUT: tube 3/8" Material: SS316, ceramic, Viton. # Dilution ratio to be indicated with the order.</t>
  </si>
  <si>
    <t>20S4024</t>
  </si>
  <si>
    <t>SP2000-H/DIL-BR     230V</t>
  </si>
  <si>
    <t>Gas sample dilution probe type SP2000-H/DIL-BR, with bypass-injector and gas recirculation. With external ceramic filter type S-2K150, filter porosity: 2µm, with electrically heated external filter 0-180°C adjustable by an incorporated thermostat, over temperature limiter with reset key at +30°C Tsetting and low temp. alarm with potential free status-alarm contact at -30°C below Tsetting. Incl. weather protection shield with insulation. Power: 230V/50Hz, 800W. mounting flange: DN65PN6B with thread G3/4"i. Sample gas OUT: tube 8mm. Material: SS316, ceramic, Viton. # Dilution ratio to be indicated with the order.</t>
  </si>
  <si>
    <t>20S4024a</t>
  </si>
  <si>
    <t>SP2000-H/DIL-BR     115V</t>
  </si>
  <si>
    <t>Gas sample dilution probe type SP2000-H/DIL-BR with bypass injector and gas recirculation. With external ceramic filter type S-2K150 filter porosity: 2µm, with electrically heated external filter 0-180°C adjustable by an incorporated thermostate, over temperature protector with reset key at +30°C Tsoll, low temperature alarm at -30°C below Tsoll with voltage free status-alarm contact With 1/8" NPT thread for BR, diameter of pitch circle 64mm. Power: 115V/60Hz, 800W. Mounting flange: 3"ANSI. Gas outlet tube 3/8", all others 1/4". Material: SS316, Viton, ceramic. Incl. weather protection shield with insulation. # Dilution ratio to be indicated with order.</t>
  </si>
  <si>
    <t>20S4025</t>
  </si>
  <si>
    <t>SP2000-H320/DIL-BR  230V</t>
  </si>
  <si>
    <t>Gas sample dilution probe type SP2000-H320/DIL-BR with bypass injector and gas recirculation. With external ceramic filter type S-2K150 filter porosity: 2µm, with electrically heated external filter 0-320°C adjustable by an incorporated thermostate, over temperature protector with reset key at +30°C Tsoll, low temperature alarm at -30°C below Tsoll with voltage free status-alarm contact Power: 230V/50Hz, 800W. Mounting flange: DN65PN6 Gas outlet tube : 8mm. all others 6mm. Material: SS316, ceramic, graphite. Incl. weather protection shield with insulation. # Dilution ratio to be # indicated with order.</t>
  </si>
  <si>
    <t>20S4025a</t>
  </si>
  <si>
    <t>SP2000-H320/DIL-BR  115V</t>
  </si>
  <si>
    <t>Gas sample dilution probe type SP2000-H320/DIL-BR with bypass injector and gas recirculation. With external ceramic filter type S-2K150 filter porosity: 2µm, with electrically heated external filter 0-320°C adjustable by an incorporated thermostate, over temperature protector with reset key at +30°C Tsoll, low temperature alarm at -30°C below Tsoll with voltage free status-alarm contact Power: 115V/60Hz, 800W. Mounting flange: 3"ANSI. Gas outlet tube 3/8", all others 1/4". Material: SS316, ceramic, graphite. Incl. weather protection shield with insulation. # Dilution ratio to be # indicated with order.</t>
  </si>
  <si>
    <t>20S4026</t>
  </si>
  <si>
    <t>SP2000-H/DIL-VA/B   230V</t>
  </si>
  <si>
    <t>Gas sample dilution probe type SP2000-H/DIL-VA/B, with integrated ball-valve and bypass-injector without gas recirculation. With external ceramic filter type S-2K150, filter porosity: 2µm, with electrically heated external filter 0-180°C adjustable by an incorporated thermostat, over temperature limiter with reset key at +30°C Tsetting and low temp. alarm with potential free status-alarm contact at -30°C below Tsetting. Incl. weather protection shield with insulation. Power: 230V/50Hz, 800W. mounting flange: DN65PN6B with thread G3/4"i. Sample gas OUT: tube 8mm. Material: SS316, ceramic, Viton. # Dilution ratio to be indicated with the order.</t>
  </si>
  <si>
    <t>20S4030</t>
  </si>
  <si>
    <t>SP2000-H/DIL-VA/BV  230V</t>
  </si>
  <si>
    <t>Gas sample dilution probe type SP2000-H/DIL-VA/BV, with integrated ball-valve and bypass needle valve with gas outlet connection. With external ceramic filter type S-2K150, filter porosity: 2µm, with electrically heated external filter 0-180°C adjustable by an incorporated thermostat, over temperature limiter with reset key at +30°C Tsetting and low temp. alarm with potential free status-alarm contact at -30°C below Tsetting. Incl. weather protection shield with insulation. Power: 230V/50Hz, 800W. mounting flange: DN65PN6B with thread G3/4"i. Sample gas OUT: tube 8mm. Material: SS316, ceramic, Viton. # Dilution ratio to be indicated with the order.</t>
  </si>
  <si>
    <t>20S4102</t>
  </si>
  <si>
    <t>SP2000-H320/DIL  FeCuNi   230V</t>
  </si>
  <si>
    <t>Gas sample dilution probe type SP2000-H320/DIL. With external ceramic filter type S-2K150, filter porosity: 2µm, with electrically heated external filter 0-320°C. Thermo couple: Fe-CuNi. Filter element and lid seal out of graphite. Incl. weather protection shield with insulation. Power: 230V/50Hz, 800W. mounting flange: DN65PN6B with thread G3/4"i. Sample gas OUT: tube 8mm. Material: SS316, ceramic, graphite. Dilution ratio to be indicated with the order.</t>
  </si>
  <si>
    <t>20S4150</t>
  </si>
  <si>
    <t>SP2300-H/DIL    230V</t>
  </si>
  <si>
    <t>SP2300</t>
  </si>
  <si>
    <t>Gas sample dilution probe type SP2300-H/DIL, with Dil cross out of PEEK, Viton, Glass incl. cal-gas port, without check valve. With external ceramic filter type S-2K150, filter porosity: 2µm, with electrically heated external filter 0-180°C adjustable by an incorporated thermostat, over temperature limiter with reset key at +30°C T-setting and low temp. alarm with potential free status-alarm contact at -30°C below Tsetting. Incl. weather protection shield with insulation. Power: 230V/50Hz, 800W. mounting flange: DN65PN6B with thread G3/4"i. Sample gas OUT: tube 8mm. Material: PTFE, ceramic, Viton. # Dilution ratio to be indicated with the order.</t>
  </si>
  <si>
    <t>20S4200</t>
  </si>
  <si>
    <t>SP2000-H/DIL-A</t>
  </si>
  <si>
    <t>Add-on-set type DIL-A for dilution probe SP2000-H/DIL, consisting of: 1 pressure regulator, 2 pressure gauges. Incl. mounting angle and mounting set, with fittings for probe connections. Gas outlet: 8mm.</t>
  </si>
  <si>
    <t>20S4205</t>
  </si>
  <si>
    <t>DIL-1/A</t>
  </si>
  <si>
    <t>Add on set type DIL-1/A consisting of: 1 ball valve 1 pressure regulator 2 pressure gauges incl. mounting set, with fittings for tube connection 6mm o.d.</t>
  </si>
  <si>
    <t>20S4206</t>
  </si>
  <si>
    <t>DIL-1/A-FM mit FM40</t>
  </si>
  <si>
    <t>Add on set type DIL-1/A-FM consisting of: 2 ball valve 1 pressure regulator 2 pressure gauges 1 flowmeter for cal. gas incl. mounting set, with fittings for tube connection 6mm o.d.</t>
  </si>
  <si>
    <t>20S4215</t>
  </si>
  <si>
    <t>DIL-1/A1</t>
  </si>
  <si>
    <t>Add on set type DIL-1/A1 consisting of: 1 ball valve 2 pressure regulator 3 pressure gauge incl. mountingset with fittings for tube connection 6mm o.d..</t>
  </si>
  <si>
    <t>20S4250</t>
  </si>
  <si>
    <t>SP2000-H/DIL-S</t>
  </si>
  <si>
    <t>Control panel type DIL-S for SP2000-H/DIL, consisting of: 1 pressure regulator, 2 pressure gauges, 1 flowmeter 15-150Nl/h, 2 shut-off valves. With fittings for probe connections. Gas outlet: 8mm.</t>
  </si>
  <si>
    <t>20S4260</t>
  </si>
  <si>
    <t>SP2000-H/DIL-S1</t>
  </si>
  <si>
    <t>Control panel type DIL-S1 for SP2000-H/DIL-B with bypass-injector, consisting of: 2 pressure regulator, 3 pressure gauges, 1 flowmeter 15-150Nl/h, 2 shut-off valves. With fittings for probe connections. Gas outlet: 8mm.</t>
  </si>
  <si>
    <t>20S4300</t>
  </si>
  <si>
    <t>SP2000-H/DIL Krit. Düse Set</t>
  </si>
  <si>
    <t>Complete set SP2000H/DIL critical orifice incl. 2x O-ring. Material: glass # please indicate ratio with the order.</t>
  </si>
  <si>
    <t>20S4301</t>
  </si>
  <si>
    <t>SP2000H/320DIL krit. Düse set</t>
  </si>
  <si>
    <t>Complete set SP2000H/320 DIL critical orifice incl. 4x graphitring,1x washer Material: glass # please indicate ratio with the order.</t>
  </si>
  <si>
    <t>20S4402</t>
  </si>
  <si>
    <t>SP2006-H/DIL/2x/GFK</t>
  </si>
  <si>
    <t>SP2006</t>
  </si>
  <si>
    <t>Gas sample dilution probe SP2006-H/DIL/2x/FRP without bypass-injector without gas recirculation, with smooth surface.  with 2. output undiluted. with external ceramic filter type S-2K150, filter porosity: 2µm, with electrically heated external filter 0-180°C without temp.-controller without thermostat, with thermocouple type K Ni-CrNi, build in a diagonal FRP-housing. Power: 230V/50Hz, 800W. mounting flange: 3"150lbs with thread G3/4"i. Sample gas OUT: tube 3/8" Material: SS316, ceramic, Viton.  # Dilution ratio to be indicated with the order.</t>
  </si>
  <si>
    <t>20S4423</t>
  </si>
  <si>
    <t>SP2006-H/DIL-B/2x/GFK</t>
  </si>
  <si>
    <t>Gas sample dilution probe SP2006-H/DIL-B/2x/FRP, with smooth surface, with bypass-injector without gas recirculation, with 2. output undiluted. With external ceramic filter type S-2K150, filter porosity: 2µm, with electrically heated external filter 0-180°C without temp.-controller without thermostat, with thermocouple type K Ni-CrNi, build in a diagonal FRP-housing.  Power: 230V/50Hz, 800W. mounting flange: 3"150lbs with thread G3/4"i. Sample gas OUT: tube 3/8" Material: SS316, ceramic, Viton.  # Dilution ratio to be indicated with the order.</t>
  </si>
  <si>
    <t>20S4423a</t>
  </si>
  <si>
    <t>Gas sample dilution probe SP2006-H/DIL-B/2x/FRP, with smooth surface, with bypass-injector without gas recirculation, with 2. output undiluted. With external ceramic filter type S-2K150, filter porosity: 2µm, with electrically heated external filter 0-180°C without temp.-controller without thermostat, with thermocouple type K Ni-CrNi build in a diagonal FRP-housing. Power: 115V/60Hz, 800W. Mounting flange: 3"150lbs with thread G3/4"i. Sample gas OUT: tube 3/8" Material: SS316, ceramic, Viton. # Dilution ratio to be indicated with the order.</t>
  </si>
  <si>
    <t>20S4424</t>
  </si>
  <si>
    <t>SP2006-H/DIL-BR/2x/GFK</t>
  </si>
  <si>
    <t>Gas sample dilution probe SP2006-H/DIL-BR/2x/FRP, with smooth surface, with bypass-injector and gas recirculation, with 2. output undiluted. With external ceramic filter type S-2K150, filter porosity: 2µm, with electrically heated external filter 0-180°C without temp.-controller without thermostat, with thermocouple type K Ni-CrNi, build in a diagonal FRP-housing.  Power: 230V/50Hz, 800W. Mounting flange: 3"150lbs with thread G3/4"i. Sample gas OUT: tube 3/8" Material: SS316, ceramic, Viton.  # Dilution ratio to be indicated with the order.</t>
  </si>
  <si>
    <t>20S4424a</t>
  </si>
  <si>
    <t>Gas sample dilution probe SP2006-H/DIL-BR/2x/FRP, with smooth surface, with bypass-injector and gas recirculation,  with 2. output undiluted. With external ceramic filter type S-2K150, filter porosity: 2µm, with electrically heated external filter 0-180°C without temp.-controller without thermostat, with thermocouple type K Ni-CrNi, build in a diagonal FRP-housing. Power: 115V/60Hz, 800W. Mounting flange: 3"150lbs with thread G3/4"i. Sample gas OUT: tube 3/8" Material: SS316, ceramic, Viton. # Dilution ratio to be indicated with the order.</t>
  </si>
  <si>
    <t>20S4900</t>
  </si>
  <si>
    <t>DIL-1</t>
  </si>
  <si>
    <t>Dilution unit type DIL-1, unheated. Dilution rate: 30-40:1 (Standard). Consisting of: Dilution part, 2 filter for sample gas and dilution gas, check-valve for calibration gas. Installed on a mounting plate.</t>
  </si>
  <si>
    <t>20S4905</t>
  </si>
  <si>
    <t>DIL-1/H    230V</t>
  </si>
  <si>
    <t>Dilution unit type DIL-1/H. 2 filter for sample and dilution gas, check-valve for calibration gas. Thermostate adjustable 0-180°C, over temperature limiter with reset key at +30°C Tsetting and low temp. alarm with potential free status-alarm contact at -30°C below Tsetting. mounting panel with isolation cover. Power: 230V/50Hz, 800W. # Dilution ratio to be indicated with the order.</t>
  </si>
  <si>
    <t>20S4905A</t>
  </si>
  <si>
    <t>DIL-1/H    115V</t>
  </si>
  <si>
    <t>Dilution unit type DIL-1/H. 2 filter for sample and dilution gas, check-valve for calibration gas. Thermostate adjustable 0-180°C, over temperature limiter with reset key at +30°C Tsetting and low temp. alarm with potential free status-alarm contact at -30°C below Tsetting. mounting panel with isolation cover. Power: 115V/60Hz, 800W. # Dilution ratio to be indicated with the order.</t>
  </si>
  <si>
    <t>20S4925</t>
  </si>
  <si>
    <t>DIL-1 Option 1, Bypass</t>
  </si>
  <si>
    <t>Option 1 for DIL-1/B, additional bypass injector to reduce the response time at high high ratios.</t>
  </si>
  <si>
    <t>20S4930</t>
  </si>
  <si>
    <t>DIL-1 Option 2, 2x Messgas-AUS</t>
  </si>
  <si>
    <t>Option 2 for dilution unit DIL-1, additional sample gas outlet (undiluted).</t>
  </si>
  <si>
    <t>20S5000</t>
  </si>
  <si>
    <t>SP2000-H320/S   230V</t>
  </si>
  <si>
    <t>Sample Probe type SP2000-H320/S. With external ceramic filter type S-2K150, filter porosity: 2µm, filter element seal and lid seal out of graphite. with electrically heated external filter 0-320°C adjustable by an incorporated thermostat, over temperature limiter with reset key at +30°C Tsetting and low temp. alarm with potential free status-alarm contact at -30°C below Tsetting. incl. weather protection shield with insulation. mounting flange: DN65PN6B with thread G3/4"i, incl. flange gasket and screws. Pre-separator out of glass/Hastelloy with peristaltic pump SR25.1, mounted on a mounting plate out of aluminium, material: SS316, ceramic, graphit, glass, PVDF, PTFE, Hastelloy. Calibration gas connection: 6 mm tube with plug, sample outlet: GL18-8 with PVDF connector for tube DN4/6. Power: 230V/50Hz, 800W.</t>
  </si>
  <si>
    <t>20S5000a</t>
  </si>
  <si>
    <t>SP2000-H320/S   115V</t>
  </si>
  <si>
    <t>Sample Probe type SP2000-H320/S. With external ceramic filter type S-2K150, filter porosity: 2µm, filter element seal and lid seal out of graphite. with electrically heated external filter 0-320°C adjustable by an incorporated thermostat, over temperature limiter with reset key at +30°C Tsetting and low temp. alarm with potential free status-alarm contact at -30°C below Tsetting. incl. weather protection shield with insulation. mounting flange: 3"ANSI with thread G3/4"i, incl. flange gasket and screws. Pre-separator out of glass/hastelloy, peristaltic pump SR25.1, mounted on a mounting plate out of aluminium, material: SS316, ceramic, graphit, glass, PVDF, PTFE. Calibration gas connection: 6 mm tube with plug, sample outlet: GL18-8 with PVDF connector for tube DN4/6. power: 115V/60Hz, 800W.</t>
  </si>
  <si>
    <t>20S5010</t>
  </si>
  <si>
    <t>SP2000-H320/S.2   230V</t>
  </si>
  <si>
    <t>Sample Probe type SP2000-H320/S.2. With external ceramic filter type S-2K150, filter porosity: 2µm, filter element seals and lid\rquote  seals out of graphite. with electrically heated external filter 0-320°C with PT100 sensor incl. weather protection shield with insulation. Mounting flange: DN65PN6B with thread G3/4"i, incl. flange gasket and screws. Pre-separator out of glass/Hastelloy separator heated to &gt;180°C with double temperature controller in a wall mounting enclosure IP54 mounted on a mounting plate out of aluminium, material: SS316, ceramic, graphite, glass, PVDF, PTFE, Hastelloy. Calibration gas connection: 6 mm tube with plug, sample outlet: GL18-8 with PVDF connector for tube DN4/6. Power: 230V/50Hz, 1100W.</t>
  </si>
  <si>
    <t>20S5010A</t>
  </si>
  <si>
    <t>SP2000-H320/S.2   115V</t>
  </si>
  <si>
    <t>Sample Probe type SP2000-H320/S.2 With external ceramic filter type S-2K150, filter porosity: 2µm, filter element seal and lid seal out of graphite. with electrically heated external filter 0-320°C with pt100 sensor incl. weather protection shield with insulation. Mounting flange: 3"ANSI with thread G3/4"i, incl. flange gasket and screws. Pre-separator out of glass/Hastelloy separator heated to &gt;180°C with double-temperaturecontroller in a wall mounting enclosure IP54 mounted on a mounting plate out of aluminium, material: SS316, ceramic, graphit, glass, PVDF, PTFE,Hastelloy Calibration gas connection: 6 mm tube with plug, sample outlet: GL18-8 with PVDF connector for tube DN4/6. Power: 115V/60Hz, 1100W.</t>
  </si>
  <si>
    <t>20S5500</t>
  </si>
  <si>
    <t>SP3000/Ex,  Zone 20/21</t>
  </si>
  <si>
    <t>SP3000</t>
  </si>
  <si>
    <t>Sample probe type SP3000/Ex. Incl. weather protection shield with insulation Explosion-proof version for mounting in Ex-zone 1/2 and 21/22 sampling from Ex-zone 20/21/22 with protection class according to ATEX. Ex II 1 D / 2 GD EXAM BVS 04 ATEX H 045 X With filter element type S-3SS150 made of SS, filter porosity: 3µm, filter element seal out of graphit and lid seal out of graphit Flange DN 65 PN6. . Ex-approval only with pre-filter series V12/V20 with integrated volume displacer. (not included in standard version)</t>
  </si>
  <si>
    <t>20S5510</t>
  </si>
  <si>
    <t>HEX4-135 Zone 1/21 115/230V MP</t>
  </si>
  <si>
    <t>Extra charge for heating type HEX4-135. Explosion proof version for mounting in Ex-zone 1/2, 21/22 and onto the dividing wall to zone 0/20 with protection class according to ATEX. EX II 2 G Ex e mb II T4 EX II 2 D EX tD A21 IP66 T 135°C BVS 04 ATEX E 253 Self-regulated to 90°C at ambient 0°C. Maximum surface temperature 135°C. Power: 115/230VAC, 400VA.</t>
  </si>
  <si>
    <t>20S5520</t>
  </si>
  <si>
    <t>HEX4-180 Zone 1/21 115/230V MP</t>
  </si>
  <si>
    <t>Extra charge for heating type HEX4-180. Explosion proof version for mounting in Ex-zone 1/2, 21/22 and onto the dividing wall to zone 0/20 with protection class according to ATEX. EX II 2 G Ex e mb II T3 EX II 2 D EX tD A21 IP66 T180°C BVS 04 ATEX E 253 Self-regulated to 120°C at ambient 0°C. Maximum surface temperature 180°C. Netz: 115/230VAC, 400VA.</t>
  </si>
  <si>
    <t>20S5560</t>
  </si>
  <si>
    <t>SP3xxx/EX-RS Rückspülung  230V</t>
  </si>
  <si>
    <t>Extra charge for blowback in explosion-proof version according to ATEX Ex II 2 GD EEx m II 135°C Blowback to zone 20 or 1. Blowback into zone 0 is not possible. Incl. buffer storage 2l, solenoid valve, check valve and pressure relief valve Power: 230V/50Hz.</t>
  </si>
  <si>
    <t>20S5560A</t>
  </si>
  <si>
    <t>SP3xxx/EX-RS Rückspülung 115V</t>
  </si>
  <si>
    <t>Extra charge for blowback Explosion-proof version according to ATEX. Ex II 2 GD EEx m II 135°C for blow back into zone 20 or 1, blow back into zone 0 not possible. Incl. buffer storage 2l, solenoid valve, check valve and pressure relief valve, Power: 115V/60Hz.</t>
  </si>
  <si>
    <t>20S5600</t>
  </si>
  <si>
    <t>SP3100/Ex,  Zone 1</t>
  </si>
  <si>
    <t>Gas sample probe type SP3100/Ex. With weather protection shield. Explosion-proof version for mountage in Ex-Zone 1/2 and 21/22 and sampling from zone 0/1/2 with protection class according to ATEX: Ex II 1 G/ 2 GD EXAM BVS 04 ATEX H 045 X. With filter element type F-3SS150, filter porosity: 3µm, filter element seal and lid seal out of grapiht. Flange: DN65 PN6.</t>
  </si>
  <si>
    <t>20S5605</t>
  </si>
  <si>
    <t>SP3100V/Ex,     Zone 1</t>
  </si>
  <si>
    <t>SP3110</t>
  </si>
  <si>
    <t>Gas sample probe type SP3100V/Ex. with weather protection shield, Explosion-proof version for mountage in Ex-Zone 1/2 and 21/22 sampling from Ex-Zone 0/1/2, protection class according to ATEX. Ex II 1 G/ 2 GD EXAM BVS 04 ATEX H 045 X With filter element type FS-3SS150, filter porosity: 3µm, filter element seal graphit. lid seal out of viton. Flange DN 65 PN 6.</t>
  </si>
  <si>
    <t>20S5610</t>
  </si>
  <si>
    <t>SP3110/Ex,  Zone 1</t>
  </si>
  <si>
    <t>SP3100</t>
  </si>
  <si>
    <t>Gas sample probe type SP3110/Ex. with weather protection shield, Explosion-proof version for mountage in Ex-Zone 1/2 and 21/22 sampling from Ex-Zone 1/2, protection class according to ATEX. Ex II 1 G/ 2 GD With filter element type F-3SS150, filter porosity: 3µm, filter element seal and lid seal out of graphite. Flange DN65 PN6.</t>
  </si>
  <si>
    <t>20S5615</t>
  </si>
  <si>
    <t>SP3110V/Ex,     Zone 1</t>
  </si>
  <si>
    <t>Gas sample probe type SP3110V/Ex. with weather protection shield, Explosion-proof version for mountage in Ex-Zone 1/2 and 21/22 sampling from Ex-Zone 1/2, protection class according to ATEX. Ex II 1 G/ 2 GD With filter element type F-3SS150, filter porosity: 3µm, filter element seal out of graphit and lid seal out of viton. Flange DN65 PN6.</t>
  </si>
  <si>
    <t>20S5700</t>
  </si>
  <si>
    <t>SP3200/Ex,    Zone 2</t>
  </si>
  <si>
    <t>SP3200</t>
  </si>
  <si>
    <t>Gas sample probe type SP3200/Ex for zone 2. protection class II 3G EEx n e IIC, ATEX II 3 D Ex tD A22 IP65 and ClassI, Div2 A/B/C/D T zz With external filter element type S-3SS150 made of stainl. steel, filter porosity: 3µm, filter element seal out of graphit and lid seal out of graphit Weather protection cover out of stainl. steel. Flange DN65 PN6.</t>
  </si>
  <si>
    <t>20S5705</t>
  </si>
  <si>
    <t>SP3200V/Ex,   Zone 2</t>
  </si>
  <si>
    <t>Gas sample probe type SP3200V/Ex for zone 2. protection class ATEX II 3 G EEx n e IIC T yy and FM and CSA ClassI, Div2 A/B/C/D T zz With external filter element type S-3SS150 made of stainl. steel, filter porosity: 3µm, filter element seal out of graphit and lid seal out of viton. Weather protection cover out of stainl. steel. Flange DN65 PN6.</t>
  </si>
  <si>
    <t>20S9002</t>
  </si>
  <si>
    <t>SP2000/FL DN/ANSI Flansch 4" MP</t>
  </si>
  <si>
    <t>Extra charge for probe series SP2000 4" with adapter flange size DN ../PN.. or ANSI ../...lbs. With welded mounting screws. Material: SS316.</t>
  </si>
  <si>
    <t>20S9004</t>
  </si>
  <si>
    <t>SP2000/FL DN/ANSI Flansch bis 3"   MP</t>
  </si>
  <si>
    <t>Extra charge for probe series SP2000 with adapter flange size DN ../PN.. or ANSI ../...lbs (up to max. 3" 150 lbs). With welded mounting screws. Material: SS316.</t>
  </si>
  <si>
    <t>20S9005</t>
  </si>
  <si>
    <t>SP2000/SO1 Montagefitting</t>
  </si>
  <si>
    <t>extra charge for type SP 2000/So 1, with special mounting nipple of 2" NPT*  or G-ISO*  instead of the mounting flange or on request mounting nippel of G 2" ISO *) please specify with order.</t>
  </si>
  <si>
    <t>20S9006</t>
  </si>
  <si>
    <t>SP3000/BB-F Rückspülventil MP</t>
  </si>
  <si>
    <t>Extra charge for probe type SP3000/2020/BB-F with backflush valve and integrated filter. Opening pressure: 0,7bar. Connection: tube 8mm Material: SS316, Viton.</t>
  </si>
  <si>
    <t>20S9008</t>
  </si>
  <si>
    <t>SP3000/BB Rückspülventil   MP</t>
  </si>
  <si>
    <t>Extra charge for probe type SP3000/BB with backflush valve and integrated filter. Opening pressure: 0,7bar. Connection: tube 8mm Material: SS316, Viton.</t>
  </si>
  <si>
    <t>20S9009</t>
  </si>
  <si>
    <t>SP3000/I Absperrventil  MP</t>
  </si>
  <si>
    <t>Extra charge for probe type SP3000/I with pneumatic bellow valve SP2000H/I, mounted completely at the sample outlet of the probe. Material: SS316, PEEK.</t>
  </si>
  <si>
    <t>20S9010</t>
  </si>
  <si>
    <t>SP2000/7aT PTFE-O-R   MP</t>
  </si>
  <si>
    <t>Extra charge for probe type SP2000/7aT. Filter housing lid with special PTFE sealing rings instead of filter housing lid with O-rings out of Viton and filter element sealing out of PTFE.</t>
  </si>
  <si>
    <t>20S9011</t>
  </si>
  <si>
    <t>SP2000/C Kalibrierventil    MP</t>
  </si>
  <si>
    <t>Extra charge for probe type SP2000/C with valve for calibration gas with integrated filter. Opening pressure: 0,7bar. connection: tube 6mm. Material: SS316, Viton.</t>
  </si>
  <si>
    <t>20S9012</t>
  </si>
  <si>
    <t>SP2000 Kalgas-Auswahl CC/ CC-F</t>
  </si>
  <si>
    <t>Extra charge for SP2000 CC/ CC-F selection unit for Cal gas injection in front of or behind the external filter</t>
  </si>
  <si>
    <t>20S9015</t>
  </si>
  <si>
    <t>SP2000/2x    2ter Ausgang   MP</t>
  </si>
  <si>
    <t>Extra charge for probe type SP2000/2x. 2nd sample outlet, connection: 1/4"NPTi.</t>
  </si>
  <si>
    <t>20S9016</t>
  </si>
  <si>
    <t>SP2000/HF High-Flow   MP</t>
  </si>
  <si>
    <t>Extra charge for probe type SP2000/HF. filter housing lid for high flowrate, with filterelement 0,1GF.</t>
  </si>
  <si>
    <t>20S9017</t>
  </si>
  <si>
    <t>SP2000/HP 25bar   MP</t>
  </si>
  <si>
    <t>Extra charge for type SP2000/HP. incl. 2-way ball-valve. Max. pressure: 25bar, flange: DN50 PN25.</t>
  </si>
  <si>
    <t>20S9019</t>
  </si>
  <si>
    <t>Druckbegrenzungsventil Typ RD</t>
  </si>
  <si>
    <t>pressure limiter</t>
  </si>
  <si>
    <t>Flow and pressure limiter valve type RD Connection 1/4" RT- 6mm Material: SS.</t>
  </si>
  <si>
    <t>20S9020</t>
  </si>
  <si>
    <t>SP2000/GF150 0,1µGF   MP</t>
  </si>
  <si>
    <t>Extra charge for probe SP2000/GF150 special filterelement adapter and a ultrafine glassfibre filter element 0,1GF150 filter porosity: 0,1µm filter element seal PTFE glassfibre reinforced.</t>
  </si>
  <si>
    <t>20S9021</t>
  </si>
  <si>
    <t>SP2000-H320/C  Thermostat   MP</t>
  </si>
  <si>
    <t>Extra charge for probe SP2000-H320/C. Special excution with electrically heated external filter 0-320°C, with thermostate, filter element seal and lid seal out of graphite. Calibration gas connection: 6 mm tube with plug. sample outlet: 6 mm tube.</t>
  </si>
  <si>
    <t>20S9022</t>
  </si>
  <si>
    <t>SP2000-H320/C  FeCuNi  MP</t>
  </si>
  <si>
    <t>Extra charge for probe SP2000-H320/C. special excution with electrically heated external filter to 320°C with thermocouple FeCuNi, filter element seal and lid seal out of graphite. Calibration gas connection: 6 mm tube with plug. sample outlet: 6 mm tube. (A temperature controller to be mounted externally is not included)</t>
  </si>
  <si>
    <t>20S9025</t>
  </si>
  <si>
    <t>SP2000-H/PT100    statt Regler</t>
  </si>
  <si>
    <t>Execution for probe SP2000-H/PT100 With PT100-sensor instead of thermostat. - without temperature controller -</t>
  </si>
  <si>
    <t>20S9026</t>
  </si>
  <si>
    <t>SP2000-H/SP30 2ter PT100    MP</t>
  </si>
  <si>
    <t>for additional</t>
  </si>
  <si>
    <t>Extra charge for additional PT100-sensor, for heated probes and sample tubes. (without temperature controller).</t>
  </si>
  <si>
    <t>20S9027</t>
  </si>
  <si>
    <t>SP2000/Fe-CuNi statt Regler</t>
  </si>
  <si>
    <t>Execution probe SP2000/FeCuNi, J-type with thermocouple instead of thermostat. -without temperature controller-.</t>
  </si>
  <si>
    <t>20S9028</t>
  </si>
  <si>
    <t>SP2000/NiCr-Ni    statt Regler</t>
  </si>
  <si>
    <t>Execution for probe SP2000/Ni-CrNi. With thermocouple type K instead of thermostat - without temperature controller -</t>
  </si>
  <si>
    <t>20S9030</t>
  </si>
  <si>
    <t>SP2000-H/SP2xxx-H   115V MP</t>
  </si>
  <si>
    <t>Extra charge for probes series SP2000/2xxx-H with power supply: 115V/60Hz. (except of Ex-probes)</t>
  </si>
  <si>
    <t>20S9033</t>
  </si>
  <si>
    <t>SP2000-H/D   MP</t>
  </si>
  <si>
    <t>Option for probe SP2000-H/D, Steam heated instead of thermostate, without controller and valves.</t>
  </si>
  <si>
    <t>20S9036</t>
  </si>
  <si>
    <t>SP2000-H/DIL/320/C Thermo. MP.</t>
  </si>
  <si>
    <t>Extra charge for probe SP2000-H/DIL/320/C. Special excution with electrically heated external filter 0-320°C, with thermostate, filter element seal and lid seal out of graphite. O-rings of Dilution cross out of graphite Calibration gas connection: 6 mm tube with plug. sample outlet: 6 mm tube.</t>
  </si>
  <si>
    <t>20S9037</t>
  </si>
  <si>
    <t>HEX1-3   Zone 1  230V MP</t>
  </si>
  <si>
    <t>HEX1-3</t>
  </si>
  <si>
    <t>Extra charge for heating type HEX1-3. Explosion-proof version for Ex-Zone 1 with protection class according to ATEX: II 2 G EEx d e ib IIC T3. (T4 on request). Temperature controller/ limiter unit type eBR6101 with low temperature alarm. In a protection housing for mounting in non-hazardous area. Power: 230V/50Hz, 400W.</t>
  </si>
  <si>
    <t>20S9037A</t>
  </si>
  <si>
    <t>HEX1-3   Zone 1  115V MP</t>
  </si>
  <si>
    <t>Extra charge for heating type HEX1-3. Explosion-proof version for Ex-Zone 1 with protection class according to ATEX: II 2 G EEx d e ib IIC T3. (T4 on request). Temperature controller/ limiter unit type ER/B-500A/K with low temperature alarm. In a protection housing for mounting in non-hazardous area. Power: 115V/60Hz, 400W.</t>
  </si>
  <si>
    <t>20S9038</t>
  </si>
  <si>
    <t>HEX1-1   Zone 1  230V MP</t>
  </si>
  <si>
    <t>HEX1-1</t>
  </si>
  <si>
    <t>Extra charge for heating type HEX1-1. Explosion-proof version for Ex-Zone 1 with protection class according to ATEX: II 2 G EEx d e ib IIC T3 (T4 on request). Temperature controller/ limiter unit type ER/B-500A/K with low temperature alarm. In a protection housing for mounting in hazardous area Ex 1. Power: 230V/50Hz, 400W.</t>
  </si>
  <si>
    <t>20S9038A</t>
  </si>
  <si>
    <t>HEX1-1   Zone 1  115V MP</t>
  </si>
  <si>
    <t>Extra charge for heating type HEX1-1. Explosion-proof version for Ex-Zone 1 incl. PT100 with protection class according to ATEX: II 2 G EEx d e ib IIC T3 (T4 on request). Temperature controller/ limiter unit type ER/B-500A/K with low temperature alarm. In a protection housing for mounting in hazardous area Ex-1. Power: 115V/60Hz, 400W.</t>
  </si>
  <si>
    <t>20S9044</t>
  </si>
  <si>
    <t>SP2000-H320/R     MP</t>
  </si>
  <si>
    <t>Extra charge for probe type SP2000-H320/R backflush -/calibration gas valve Opening pressure: 0,7bar. connection: tube 6mm. material: SS316, Viton.</t>
  </si>
  <si>
    <t>20S9045</t>
  </si>
  <si>
    <t>SP2000-H/R &amp; 2500-H/R  MP</t>
  </si>
  <si>
    <t>Extra charge for probe type SP2000/2500-R with gas valve for blowback or calibration gas with integrated filter. Opening pressure: 0,7bar. connection: tube 6mm. Material: SS316, Viton.</t>
  </si>
  <si>
    <t>20S9046</t>
  </si>
  <si>
    <t>SP2000-H320/FW Filterwatte  MP</t>
  </si>
  <si>
    <t>Extra charge for probe SP2000-H320/FW with Special filter housing lid with graphite gaskets and cartridge. Incl spun-glass filling. # For diesel generators or similar sooty applications.</t>
  </si>
  <si>
    <t>20S9047</t>
  </si>
  <si>
    <t>SP2000-H/FW Filterwatte     MP</t>
  </si>
  <si>
    <t>Extra charge for probe SP2000-H/FW with. Special filter housing lid with Viton o-rings and cartridge with Novapress gasket. Incl. spun-glass filling. # For diesel generators or similar sooty applications.</t>
  </si>
  <si>
    <t>20S9050</t>
  </si>
  <si>
    <t>SP2000-H/VA    2-Wege-Hahn  MP</t>
  </si>
  <si>
    <t>Extra charge for probe SP2000-H/VA. integrated 2-way-ball valve for shut-off at sample inlet, heatable up to max. 180°C, external operation per handle. Material: SS316, PTFE.</t>
  </si>
  <si>
    <t>20S9053</t>
  </si>
  <si>
    <t>SP2000-H/VA320 2-Wege-Hahn  MP</t>
  </si>
  <si>
    <t>Extra charge for probe SP2000/VA320 with integrated 2-way ballvalve in the gas inlet, heatable up to 320°C. Material: SS316, Inconel, Grafoil 17-4 pH.</t>
  </si>
  <si>
    <t>20S9054</t>
  </si>
  <si>
    <t>SP2000/MS1/Position   MP</t>
  </si>
  <si>
    <t>Extra charge for probe SP2000/MS1(3)/PI 2 switches for position indication 2 x pot. free switchover contacts 250V AC/DC, 11A AC 0,25 A DC Protection class IP65 Ambient temp. -25..+70°C Cable gland M20</t>
  </si>
  <si>
    <t>20S9055</t>
  </si>
  <si>
    <t>SP2000/MS1   MP</t>
  </si>
  <si>
    <t>Extra charge for probe SP2000/MS1 pneumatic drive MS1 with spring reverse, for ball valves /VA + /3VA. Function: 2-way ball-valve /VA closed without pressure (NC) or * on request open (NO) 3-way ball-valve /3VA closed without pressure (NC) or * on request open (NO) and blowback (B) to the process or * calibration gas (C). (* please specify with order)</t>
  </si>
  <si>
    <t>20S9056</t>
  </si>
  <si>
    <t>SP2000/MS3 pneuAntrieb 320°</t>
  </si>
  <si>
    <t>Extra charge for probe SP2000/VA/MS3 pneumatic drive MS for ball valve VA 320°C actuating pressure: 6bar closed without pressure NC or on request open without pressure NO.  * please specity with order.</t>
  </si>
  <si>
    <t>20S9058</t>
  </si>
  <si>
    <t>SP2000/GVW1  MP</t>
  </si>
  <si>
    <t>Extra charge for probe SP2.00/GVW1 gas pre-heater GVW1 out of stainless steel for mounting on the probe the tube connection at backflush/cal. valve R/ is an option.</t>
  </si>
  <si>
    <t>20S9060</t>
  </si>
  <si>
    <t>SP2000/GVW2  SS316</t>
  </si>
  <si>
    <t>Gas pre-heater twin type for mounting on the probe SP2000/GVW2. dwg-no. 2246-2.06.0. Material: SS 316.</t>
  </si>
  <si>
    <t>20S9062</t>
  </si>
  <si>
    <t>SP2000/GVW Montagepreis     MP</t>
  </si>
  <si>
    <t>Extra charge for probe SP2000/GVW. Connection of the preheater with valve /R and gas inlet with 6mm tube. At probe SP2200-H/C/I/BB the pre-heater is connected with the blowback valve /BB. Material: SS 316.</t>
  </si>
  <si>
    <t>20S9065</t>
  </si>
  <si>
    <t>SP2000/SS  Entn.Rohr</t>
  </si>
  <si>
    <t>Insitu probe tube type SP2000/SS. Connection thread: G3/4", length: 1m. Material: SS316. Temperature max. : 600°C.</t>
  </si>
  <si>
    <t>20S9066</t>
  </si>
  <si>
    <t>SP2000/SS   +500mm    MP</t>
  </si>
  <si>
    <t>Extra charge for further 500mm probe tube type SS. (max. tube length: 2,5m)</t>
  </si>
  <si>
    <t>20S9067</t>
  </si>
  <si>
    <t>SP2000/SS-Vm Rohr    Entn.Rohr</t>
  </si>
  <si>
    <t>Insitu probe tube type SP2000/SS-Vm. Connection thread: G3/4", length: 1m. With volume displacer. Material: SS316. Temperature: max. 600°C.</t>
  </si>
  <si>
    <t>20S9068</t>
  </si>
  <si>
    <t>SP2000/SS-Vm +500mm   MP</t>
  </si>
  <si>
    <t>Extra charge for further 500mm probe tube type SS-Vm. (max. tube length: 2,5m)</t>
  </si>
  <si>
    <t>20S9070</t>
  </si>
  <si>
    <t>SP2000/PV  Entn.Rohr</t>
  </si>
  <si>
    <t>Insitu probe tube type SP2000/PV. Connection thread: G3/4", length: 1m. Material: PVDF, PTFE-GV. Temperature: max. 90°C.</t>
  </si>
  <si>
    <t>20S9071</t>
  </si>
  <si>
    <t>SP2000/PV   +500mm    MP</t>
  </si>
  <si>
    <t>Extra charge for further 500mm probe tube type PV. (max. tube length: 1,5m)</t>
  </si>
  <si>
    <t>20S9075</t>
  </si>
  <si>
    <t>SP2000/Ti  Entn.Rohr</t>
  </si>
  <si>
    <t>Insitu probe tube type SP2000/TI. Connection thread: G3/4", length: 1m. Material: Titanium. Temperature: max. 400°C.</t>
  </si>
  <si>
    <t>20S9076</t>
  </si>
  <si>
    <t>SP2000/Ti +500mm  MP</t>
  </si>
  <si>
    <t>Extra charge for further 500mm probe tube type TI. (max. tube length: 2,5m)</t>
  </si>
  <si>
    <t>20S9077</t>
  </si>
  <si>
    <t>SP2000/IN  Entn.Rohr</t>
  </si>
  <si>
    <t>Insitu probe tube type SP2000/IN Connection thread: G3/4", length: 1m. Material: Inconel Temperature: max. 1100°C.</t>
  </si>
  <si>
    <t>20S9078</t>
  </si>
  <si>
    <t>SP2000/IN +500mm     Entn.Rohr</t>
  </si>
  <si>
    <t>Additional charge for further 500mm insitu probe tube type IN (max. length 2,5m) Material: Inconel</t>
  </si>
  <si>
    <t>20S9080</t>
  </si>
  <si>
    <t>SP2000/KA  Entn.Rohr</t>
  </si>
  <si>
    <t>Insitu probe tube type SP2000/KA. Connection thread:G3/4"o, length: 1m. Material: Kanthal. Temperature: max. 1300°C.</t>
  </si>
  <si>
    <t>20S9081</t>
  </si>
  <si>
    <t>SP2000/KA   +500mm    MP</t>
  </si>
  <si>
    <t>Extra charge for further 500mm probe tube type KA (max. tube length:1,5m)</t>
  </si>
  <si>
    <t>20S9083</t>
  </si>
  <si>
    <t>SP2000/T   Entn.Rohr</t>
  </si>
  <si>
    <t>Insitu probe tube type SP2000/T. Connection thread: G3/4", length: 0,5m Material: PTFE-GV Temperature: max. 160°C.</t>
  </si>
  <si>
    <t>20S9085</t>
  </si>
  <si>
    <t>SP2000/V20</t>
  </si>
  <si>
    <t>Pre-filter type V20 for SP2000-H. Stainless steel filter without volume displacer. Length: 220mm, 46mm OD. Filter porosity: 2µm, temperature: max. 600°C. Connection: G3/4". Material: SS316.</t>
  </si>
  <si>
    <t>20S9086</t>
  </si>
  <si>
    <t>SP2000/CR-N    1m  Entn.Rohr</t>
  </si>
  <si>
    <t>Insitu probe tube type SP2000/CR-N.  Connection thread: G3/4", including gasket. length: 1 m Material: Silicon nitride  Temperature: max. 1400°C.</t>
  </si>
  <si>
    <t>20S9089</t>
  </si>
  <si>
    <t>SP2000/CR-N    1,5m   Entn.Rohr</t>
  </si>
  <si>
    <t>Insitu probe tube type SP2000/CR-N. Connection thread: G3/4", including gasket. length: 1,5 m Material: Silicon nitride   Temperature: max. 1400°C.</t>
  </si>
  <si>
    <t>20S9090</t>
  </si>
  <si>
    <t>SP2000/HC  Entn.Rohr</t>
  </si>
  <si>
    <t>Insitu probe tube type SP2000/HC. Connection thread: G3/4", length: 1m. Material: Hastelloy-C. Temperature: max. 900°C.</t>
  </si>
  <si>
    <t>20S9091</t>
  </si>
  <si>
    <t>SP2000/HC   +500mm    MP</t>
  </si>
  <si>
    <t>Extra charge for further 500mm probe tube type HC. (max. tube length: 2,5m)</t>
  </si>
  <si>
    <t>20S9095</t>
  </si>
  <si>
    <t>SP2000/V20/HC</t>
  </si>
  <si>
    <t>Pre-filter type V20/HC for SP2000-H. Hastelloy filter without volume displacer. Length: 220mm, 46mm OD. Filter porosity: 2µm, temperature: max. 900°C. Connection: G3/4". Material: Hastelloy-C.</t>
  </si>
  <si>
    <t>20S9098</t>
  </si>
  <si>
    <t>SP2000/CR-2  HC   Entn.Rohr</t>
  </si>
  <si>
    <t>insitu probe tube for probe type SP2000/CR-2 with G 3/4"m-connection thread out of HC, length 900mm material: Cr AL2 O3 operating temp: 1400°C.</t>
  </si>
  <si>
    <t>20S9099</t>
  </si>
  <si>
    <t>SP2000/CR-20 HC   Entn.Rohr</t>
  </si>
  <si>
    <t>insitu probe tube for probe type SP2000/CR-20 with G 3/4"m-connection thread out of HC, length 1200mm material: Cr AL2 O3 operating temp: 1400°C.</t>
  </si>
  <si>
    <t>20S9103</t>
  </si>
  <si>
    <t>SP2000/IC HR160   Entn.Rohr</t>
  </si>
  <si>
    <t>Insitu probe tube type SP2000/IC. Connection thread: G3/4", length: 1m. Material: Alloy HR160 Temperature: max. 1200°C.</t>
  </si>
  <si>
    <t>20S9104</t>
  </si>
  <si>
    <t>SP2000/IC HR160  +500mm     MP</t>
  </si>
  <si>
    <t>Extra charge for further 500mm probe tube type IC. (max. tube length: 2m)</t>
  </si>
  <si>
    <t>20S9105</t>
  </si>
  <si>
    <t>SP2000/V20-0</t>
  </si>
  <si>
    <t>Pre-filter type V20-0 for SP2000-H. Stainless steel filter with volume displacer. Length: 220mm, 46mm OD. Filter porosity: 2µm, temperature: max. 600°C. Connection: G3/4". Material: SS316.</t>
  </si>
  <si>
    <t>20S9115</t>
  </si>
  <si>
    <t>SP2000/V20-0/HC</t>
  </si>
  <si>
    <t>Pre-filter type V20-0/HC for SP2000-H. Hastelloy filter with volume displacer. Length: 220mm, 46mm OD. Filter porosity: 2µm, temperature: max. 900°C. Connection: G3/4". Material: Hastelloy-X.</t>
  </si>
  <si>
    <t>20S9125</t>
  </si>
  <si>
    <t>SP2000/V20-2</t>
  </si>
  <si>
    <t>Pre-filter type V20-2 for SP2000-H. Stainless steel filter without volume displacer. Length: 520mm, 60mm OD. Filter porosity: 2µm, temperature: max. 600°C. Connection: G3/4". Material: SS316.</t>
  </si>
  <si>
    <t>20S9127</t>
  </si>
  <si>
    <t>SP2000/V20-5  2lagig</t>
  </si>
  <si>
    <t>Pre-filter type V20-5 for SP2000-H. Stainless steel filter without volume displacer with double-layer for high backflush efficiency Length: 220mm, 50mm OD. Filter porosity: 3µm, temperature: max. 500°C. Connection: G3/4". Material: SS316.</t>
  </si>
  <si>
    <t>20S9128</t>
  </si>
  <si>
    <t>SP2000/V20-6  2lagig</t>
  </si>
  <si>
    <t>Pre-filter type V20-6 for SP2000-H. Stainless steel filter without volume displacer, with double-layer for high backflush efficiency Length: 520mm, 60mm OD. Filter porosity: 3µm, temperature: max. 500°C. Connection: G3/4". Material: SS316.</t>
  </si>
  <si>
    <t>20S9135</t>
  </si>
  <si>
    <t>SP2000/V20-2/HC</t>
  </si>
  <si>
    <t>Pre-filter type V20-2/HC for SP2000-H. Hastelloy filter without volume displacer. Length: 520mm, 60mm OD. Filter porosity: 2µm, temperature: max. 900°C. Connection: G3/4". Material: Hastelloy-X</t>
  </si>
  <si>
    <t>20S9145</t>
  </si>
  <si>
    <t>SP2000/V20-1</t>
  </si>
  <si>
    <t>Pre-filter type V20-1 for SP2000-H. Stainless steel filter with volume displacer. Length: 520mm, 60mm OD. Filter porosity: 2µm, temperature: max. 600°C. Connection: G3/4". Material: SS316.</t>
  </si>
  <si>
    <t>20S9155</t>
  </si>
  <si>
    <t>SP2000/V20-1/HC</t>
  </si>
  <si>
    <t>Pre-filter type V20-1/HC for SP2000-H. Hastelloy filter with volume displacer. Length: 520mm, 60mm OD. Filter porosity: 2µm, temperature: max. 900°C. Connection: G3/4". Material: Hastelloy-X</t>
  </si>
  <si>
    <t>20S9160</t>
  </si>
  <si>
    <t>SP2000/20SS 150, 150mm</t>
  </si>
  <si>
    <t>Pre-filter type 20SS 150 for SP2000-H. Stainless steel filter with Swagelok-connector for mounting to the SS-sample tube, incl. protection shield. Length: 150mm, 30mm OD. Filter porosity: 20µm, temperature: max. 600°C. Material: SS316.</t>
  </si>
  <si>
    <t>20S9165</t>
  </si>
  <si>
    <t>SP2000/Vm500mmSS</t>
  </si>
  <si>
    <t>Extension tube for probe SP2000/Vm500mm with G 3/4" male connection thread and internal volume displacer, length: 500mm, incl. gasket set. Temperature: max. 600°C. Material: SS316. (for pre-filter V20).</t>
  </si>
  <si>
    <t>20S9170</t>
  </si>
  <si>
    <t>SP2000/Vm1000mmSS</t>
  </si>
  <si>
    <t>Extension tube for probe SP2000/Vm1000mm with G 3/4" male connection thread and internal volume displacer, length: 1000mm, incl. gasket set. Temperature: max. 600°C. Material: SS316. (for pre-filter V20).</t>
  </si>
  <si>
    <t>20S9175</t>
  </si>
  <si>
    <t>SP2000/Vm1500mmSS</t>
  </si>
  <si>
    <t>Extension tube for probe SP2000/Vm1500mm with G 3/4" male connection thread and internal volume displacer, length: 1500mm, incl. gasket set. Temperature: max. 600°C. Material: SS316. (for pre-filter V20).</t>
  </si>
  <si>
    <t>20S9176</t>
  </si>
  <si>
    <t>SP2000/Vm2000mmSS</t>
  </si>
  <si>
    <t>Extension tube for probe SP2000/Vm2000mm with G 3/4" male connection thread and internal volume displacer, length: 2000mm, incl. gasket set. Temperature: max. 600°C. Material: SS316. (for pre-filter V20).</t>
  </si>
  <si>
    <t>20S9180</t>
  </si>
  <si>
    <t>SP2000/VmHC500mm</t>
  </si>
  <si>
    <t>Extension tube for probe SP2000/VmHC500mm with G 3/4" male connection thread and internal volume displacer, length: 500mm, incl. gasket set. Temperature: max. 900°C. Material: Hastelloy-C. (for pre-filter V20).</t>
  </si>
  <si>
    <t>20S9185</t>
  </si>
  <si>
    <t>SP2000/VmHC1000mm</t>
  </si>
  <si>
    <t>Extension tube for probe SP2000/VmHC1000mm with G 3/4" male connection thread and internal volume displacer, length: 1000mm, incl. gasket set. Temperature: max. 900°C. Material: Hastelloy-C. (for pre-filter V20).</t>
  </si>
  <si>
    <t>20S9190</t>
  </si>
  <si>
    <t>SP2000/VmHC1500mm</t>
  </si>
  <si>
    <t>Extension tube for probe SP2000/VmHC1500mm with G 3/4" male connection thread and internal volume displacer, length: 1500mm, incl. gasket set. Temperature: max. 900°C. Material: Hastelloy-C. (for pre-filter V20).</t>
  </si>
  <si>
    <t>20S9195</t>
  </si>
  <si>
    <t>SP2000/V20-2/SP30</t>
  </si>
  <si>
    <t>Pre-filter for probe SP30-H1.1-V. Large stainless steel insitu filter V20-2/30. length: 520mm, 60mm a.d., filter porosity: 2µm operating temperatures max 550°C. Material: SS316.</t>
  </si>
  <si>
    <t>20S9250</t>
  </si>
  <si>
    <t>SP2000/AB-SS  MP</t>
  </si>
  <si>
    <t>Extra charge for probe SP2000/AB-SS shape protection plate for filters V20 and V20-0 Material: SS316.</t>
  </si>
  <si>
    <t>20S9255</t>
  </si>
  <si>
    <t>SP2000/AB1-SS  MP</t>
  </si>
  <si>
    <t>Extra charge for probe SP2000/AB1-SS shape protection plate for filters V20-1 and V20-2. Material: SS316.</t>
  </si>
  <si>
    <t>20S9260</t>
  </si>
  <si>
    <t>SP2000/AB-HC  MP</t>
  </si>
  <si>
    <t>Extra charge for probe type SP2000/AB-HC. Shape protection plate for filters V20V20-0. Material: Hastelloy-C.</t>
  </si>
  <si>
    <t>20S9265</t>
  </si>
  <si>
    <t>SP2000/AB1-HC  MP</t>
  </si>
  <si>
    <t>Extra charge for probe SP2000/AB1-HC shape protection plate for filters V20-1 and V20-2. Material: Hastelloy-C.</t>
  </si>
  <si>
    <t>20S9267</t>
  </si>
  <si>
    <t>SP2000/AB1A-SS  MP</t>
  </si>
  <si>
    <t>Extra charge for probe SP2000/AB1A-SS shape protection tube for filters V12-1A Material: SS316.</t>
  </si>
  <si>
    <t>20S9280</t>
  </si>
  <si>
    <t>SP32 (Demistor)   Entn.Rohr</t>
  </si>
  <si>
    <t>Insitu probe tube SP32, with G3/4" male connector/adapter and demistor for gas sampling of wet gases. length: 800mm. material: PVDF, PTFE glass-fibre reinforced. Operating temperatures: max. 90°C.</t>
  </si>
  <si>
    <t>20S9290</t>
  </si>
  <si>
    <t>SP2000/V20-4</t>
  </si>
  <si>
    <t>Pre-filter type V20-4 for SP2000-H. Stainless steel filter without volume displacer. Length: 300mm, 31mm OD. Filter porosity: 2µm, temperature: max. 600°C. Connection: G3/4". Material: SS316.</t>
  </si>
  <si>
    <t>20S9300</t>
  </si>
  <si>
    <t>SP2000/V20-3</t>
  </si>
  <si>
    <t>Pre-filter type V20-3 for SP2000-H. Stainless steel filter with volume displacer. Length: 300mm, 31mm OD. Filter porosity: 2µm, temperature: max. 600°C. Connection: G3/4". Material: SS316.</t>
  </si>
  <si>
    <t>20S9310</t>
  </si>
  <si>
    <t>SP2000/V20-3+V20-4 je+100mm MP</t>
  </si>
  <si>
    <t>extra charge for extension of insitu stainless steel filter V20-3 or V20-4 for each 100 mm further length (from standard length 300mm to .... mm), max. 1000 mm total filter length. material: SS316.</t>
  </si>
  <si>
    <t>20S9315</t>
  </si>
  <si>
    <t>SP2000/V20-T PTFE</t>
  </si>
  <si>
    <t>Pre-filter type V20-T for SP2000-H. backflushable hose pre-filter with internal support tube. Length: 400mm, 40mm OD. Filter porosity: 3µm. Temperature: max. 200°C. Connection: G3/4". Material: PTFE, SS316.</t>
  </si>
  <si>
    <t>20S9317</t>
  </si>
  <si>
    <t>SP2000/AR-500-R1  230V</t>
  </si>
  <si>
    <t>Heated adapter tube type AR-500-R1 to put up a pre-filter V20 With mounting flanges DN65 PN6B on both sides. Electrically heated 0-200°C adjustable by an incorporated thermostat, over temperature limiter with reset key at +30°C Tsetting and low temp. alarm with potential-free status-alarm contact at -30°C below Tsetting. Incl. cover plate. Total length: 560mm. Material: SS316. Power: 230V/50Hz.</t>
  </si>
  <si>
    <t>20S9320</t>
  </si>
  <si>
    <t>SP35/H1   Fe-CuNi</t>
  </si>
  <si>
    <t>Heated adaptor tube SP35/H1 to prevent cold spots at the sample point Double tube construction electrical heated to 0-320°C. Thermo couple: Fe-CuNi. Mounting flange DN65 PN6B incl. 4 welded mounting bolts with flange gasket and nuts. With G3/4"-connection for mounting the insitu probe tubes or pre-filter. Length: 175mm. Operating temperatures: max. 550°C. Material: SS316. Power: 230V/50Hz, 400W. (A temperature controller to be mounted externally is not included)</t>
  </si>
  <si>
    <t>20S9322</t>
  </si>
  <si>
    <t>SP35/H2   PT100</t>
  </si>
  <si>
    <t>Heated adaptor tube SP35/H2 to prevent cold spots at the sample point Double tube construction electrical heated to 0-200°C. Temperatur sensor: PT100. Mounting flange DN65 PN6B incl. 4 welded mounting bolts with flange gasket and nuts. With G3/4" coupling for mounting the insitu probe tubes or pre-filter. Length: 175mm. Operating temperatures: max. 550°C, Material: SS316. Power: 230V/50Hz, 400W. (A temperature controller to be mounted externally is not included)</t>
  </si>
  <si>
    <t>20S9325</t>
  </si>
  <si>
    <t>SP2000-H/3VA    3-Wege-Hahn MP</t>
  </si>
  <si>
    <t>Extra charge for probe SP2000/3VA. Integrated 3-way ballvalve at sample inlet, heatable up to 180°C, external operation per handle with 3 positions*. With pre-heated coil made of stainless steel for blowback-/ calibration gas. Connection: tube 6mm. material: SS316, PTFE. # Please indicate with order the function blowback or calibration</t>
  </si>
  <si>
    <t>20S9330</t>
  </si>
  <si>
    <t>SP2000-H/3VA320 3-Wege-Hahn MP</t>
  </si>
  <si>
    <t>Extra charge for probe SP2000/3VA320. Integrated 3-way-ball valve at sample inlet, heatable up to 320°C, external operation per handle with 3 positions*. With pre-heated coil made of stainless steel for blowback-/ calibration gas. Connection: tube 6mm. material: SS316, Inconel, Grafoil 17-4 pH. # Please indicate with order the function blowback or calibration #</t>
  </si>
  <si>
    <t>20S9342</t>
  </si>
  <si>
    <t>SP2000/EA E-Antrieb  230V</t>
  </si>
  <si>
    <t>Electric drive SP2000/EA230 for probe with integr. ball-valve /VA (3VA). For 2 operating states (90°) (incl. feedback) via incorporated terminals for external control, power: 230V/50Hz.</t>
  </si>
  <si>
    <t>20S9342d</t>
  </si>
  <si>
    <t>SP2000/EA E-Antrieb   24VDC</t>
  </si>
  <si>
    <t>Electric drive SP2000/EA24 for probe with integr. ball-valve /VA (3VA). For 2 operating states (90°) (incl. feedback) via incorporated terminals for external control, power: 24VDC.</t>
  </si>
  <si>
    <t>20S9343</t>
  </si>
  <si>
    <t>SP2000/EA zus. pot.fr.Kontakt</t>
  </si>
  <si>
    <t>Two additional potential-free contacts of status OPEN/CLOSED for drives type /EA...</t>
  </si>
  <si>
    <t>20S9345</t>
  </si>
  <si>
    <t>Magnetventil-Einheit 2 230V</t>
  </si>
  <si>
    <t>Solenoid valve unit 2 for Probe series SP2000 with 2 solenoid valves of SS316/Viton to control: pneumatic drive and blowback/calibration. Completely mounted in a polyester housing. power: 230V/50Hz</t>
  </si>
  <si>
    <t>20S9345a</t>
  </si>
  <si>
    <t>Magnetventil-Einheit 2 115V</t>
  </si>
  <si>
    <t>Solenoid valve unit 2 for Probe series SP2000 with 2 solenoid valves of SS316/Viton to control: pneumatic drive and blowback/calibration. Completely mounted in a polyester housing. power: 115V/60Hz</t>
  </si>
  <si>
    <t>20S9370</t>
  </si>
  <si>
    <t>SP2000 Steuer. 234B/ZR/00   MP</t>
  </si>
  <si>
    <t>Extra charge for probe SP2000/.VA/MS or SP2200/C/I/BB, control type 234B/ZR/00 integrated in the solenoid unit for automatically timed blowback with electronic two-stage-cycler (pause-time max. 300h) and cycle timer for pulsed blowback. Status contact delayed after blowback. Mounted in a polyester housing. Power: 230V/50Hz (24VDC on request)</t>
  </si>
  <si>
    <t>20S9385</t>
  </si>
  <si>
    <t>SP2000/AO  Entn.Rohr 1m</t>
  </si>
  <si>
    <t>Insitu probe tube type SP2000/AO. length: 1m. Material: ceramic AL-oxyd Temperature: max. 1800°C. (Adapter 20S9395 is necessary for mounting to probe SP2000-H).</t>
  </si>
  <si>
    <t>20S9391</t>
  </si>
  <si>
    <t>SP2000/AO  Entn.Rohr 1,5m</t>
  </si>
  <si>
    <t>Insitu probe tube type SP2000/AO. length: 1,5m. Material: ceramic AL-oxyd Temperature: max. 1800°C. (Adapter 20S9395 is necessary for mounting to probe SP2000-H).</t>
  </si>
  <si>
    <t>20S9395</t>
  </si>
  <si>
    <t>SP2000/AO Aufnahmeadapter</t>
  </si>
  <si>
    <t>Mounting adapter for insitu probe AO with G3/4" male connect. thread incl. gasket and bush end with graphite seal, material: SS316.</t>
  </si>
  <si>
    <t>20S9397</t>
  </si>
  <si>
    <t>SP2000/AO Aufnahmeadapter HC</t>
  </si>
  <si>
    <t>mounting adapter for insitu probe AO with G3/4" male connect. thread incl. gasket and bush end with graphite seal, material: HC.</t>
  </si>
  <si>
    <t>20S9398</t>
  </si>
  <si>
    <t>SP2000/AR-500-R   230V</t>
  </si>
  <si>
    <t>Heated adapter tube type AR-500-R to put up a pre-filter type V12-1. With mounting flanges DN65 PN6B on both sides. Electrically heated 0-200°C adjustable by an incorporated thermostat, over temperature limiter with reset key at +30°C Tsetting and low temp. alarm with potential-free status-alarm contact at -30°C below Tsetting. Incl. cover plate. Total length: 560mm. Material: SS316. Power: 230V/50Hz.</t>
  </si>
  <si>
    <t>20S9398a</t>
  </si>
  <si>
    <t>SP2000/AR-500-R   115V</t>
  </si>
  <si>
    <t>Heated adapter tube type AR-500-R, to put up a pre-filter type V12-1. With mounting flanges DN65 PN6B on both sides. Electrically heated 0-200°C adjustable by an incorporated thermostat, over temperature limiter with reset key at +30°C Tsetting and low temp. alarm with potential free status-alarm contact at -30°C below Tsetting. Incl. cover plate. Material: SS316. Power: 115V/60Hz.</t>
  </si>
  <si>
    <t>20S9430</t>
  </si>
  <si>
    <t>SP2000-H/SP2xxx-H   380V MP</t>
  </si>
  <si>
    <t>Extra charge for probes series SP2000/2xxx-H with power supply: 380V/50Hz. (except of Ex-probes)</t>
  </si>
  <si>
    <t>20S9435</t>
  </si>
  <si>
    <t>SP2500H/C Rückspülung</t>
  </si>
  <si>
    <t>Extra charge for probe type SP2500H/C backflush -/calibration gas valve with integrated filter. Opening pressure: 0,7bar. connection: tube 8mm. material: SS316, Viton.</t>
  </si>
  <si>
    <t>20S9500</t>
  </si>
  <si>
    <t>SP2000/V12-1</t>
  </si>
  <si>
    <t>Pre-filter type V12-1 for SP2000-H. Large insitu ceramic filter tube in double-layer version for high blow-back efficiency, without volume displacer. Length: 500mm, 40mm OD. filter porosity: 1µm, temperature max. 1000°C. mounting flange DN65 PN6B with 4 welded mounting screws, incl. gasket. Material: ceramic, SS316.</t>
  </si>
  <si>
    <t>20S9505</t>
  </si>
  <si>
    <t>SP2000/V12-2</t>
  </si>
  <si>
    <t>Pre-filter type V12-2 for SP2000-H. Large insitu ceramic filter tube without volume displacer. Length: 1000mm, 60mm OD. filter porosity: 2µm, temperature max. 1000°C. mounting flange DN65 PN6B with 4 welded mounting screws, incl. gasket. Material: ceramic, SS316.</t>
  </si>
  <si>
    <t>20S9510</t>
  </si>
  <si>
    <t>SP2000/V12-3</t>
  </si>
  <si>
    <t>Pre-filter type V12-3 for SP2000-H. Large insitu ceramic filter tube in double-layer version for high blow-back efficiency, without volume displacer. Length: 1000mm, 60mm OD. filter porosity: 1µm, temperature max. 1000°C. mounting flange DN65 PN6B with 4 welded mounting screws, incl. gasket. Material: ceramic, SS316.</t>
  </si>
  <si>
    <t>20S9515</t>
  </si>
  <si>
    <t>Volumenverdränger V12-2/3 SS</t>
  </si>
  <si>
    <t>Volume displacer for pre filter V12-2/3 with G3/4" male connection for probe flange mounting max 600°C. Material SS316.</t>
  </si>
  <si>
    <t>20S9520</t>
  </si>
  <si>
    <t>Volumenverdränger V12-2/3 IC</t>
  </si>
  <si>
    <t>Volume displacer for pre filter V12-2/3 with G3/4" male connection for probe flange mounting max 1000°C. Material Inconel.</t>
  </si>
  <si>
    <t>20S9525</t>
  </si>
  <si>
    <t>SP2000/V12-1/SS m.Schutzrohr</t>
  </si>
  <si>
    <t>Pre-filter type V12-1/SS for SP2000-H. Large insitu ceramic filter tube in double-layer version for high blow-back efficiency, without volume displacer. Length: 500mm, 40mm OD. filter porosity: 1µm, temperature: max. 600°C. mounting flange DN65 PN6B with 4 welded mounting screws, incl. gasket. Material: ceramic, SS316. Incl. protection tube for pre-filter V12-1 with 3 longitudinal slots.</t>
  </si>
  <si>
    <t>20S9530</t>
  </si>
  <si>
    <t>SP2000/V12-2/SS m.Schutzrohr</t>
  </si>
  <si>
    <t>Pre-filter type V12-2/SS for SP2000-H. Large insitu ceramic filter tube, without volume displacer. Length: 1000mm, 60mm OD. filter porosity: 2µm, temperature: max. 600°C. mounting flange DN100PN6B with 4 welded mounting screws, incl. gasket. Material: ceramic, SS316. Incl. protection tube for pre-filter V12-2 with 3 longitudinal slots.</t>
  </si>
  <si>
    <t>20S9535</t>
  </si>
  <si>
    <t>SP2000/V12-3/SS m.Schutzrohr</t>
  </si>
  <si>
    <t>Pre-filter type V12-3/SS for SP2000-H. Large insitu ceramic filter tube in double-layer version for high blow-back efficiency, without volume displacer. Length: 1000mm, 60mm OD. filter porosity: 1µm, temperature: max. 600°C. mounting flange DN100PN6B with 4 welded mounting screws, incl. gasket. Material: ceramic, SS316. Incl. protection tube for pre-filter V12-3 with 3 longitudinal slots.</t>
  </si>
  <si>
    <t>20S9540</t>
  </si>
  <si>
    <t>SP2000/V12-1/IC m.Schutzrohr</t>
  </si>
  <si>
    <t>Pre-filter type V12-1/IC for SP2000-H. Large insitu ceramic filter tube in double-layer version for high blow-back efficiency, without volume displacer. Length: 500mm, 40mm OD. filter porosity: 1µm, temperature: max. 1000°C. mounting flange DN65 PN6B with 4 welded mounting screws, incl. gasket. Material: Inconel, SS316, ceramic. Incl. protection tube for pre-filter V12-1 with 3 longitudinal slots.</t>
  </si>
  <si>
    <t>20S9545</t>
  </si>
  <si>
    <t>SP2000/V12-2/IC m.Schutzrohr</t>
  </si>
  <si>
    <t>Pre-filter type V12-2/IC for SP2000-H. Large insitu ceramic filter tube without volume displacer. Length: 1000mm, 60mm OD. filter porosity: 2µm, temperature: max. 1000°C. mounting flange DN100PN6B with 4 welded mounting screws, incl. gasket. Material: Inconel, SS316, ceramic. Incl. protection tube for pre-filter V12-2 with 3 longitudinal slots.</t>
  </si>
  <si>
    <t>20S9550</t>
  </si>
  <si>
    <t>SP2000/V12-3/IC m.Schutzrohr</t>
  </si>
  <si>
    <t>Pre-filter type V12-3/IC for SP2000-H. Large insitu ceramic filter tube in double-layer version for high blow-back efficiency, without volume displacer. Length: 1000mm, 60mm OD. filter porosity: 1µm, temperature: max. 1000°C. mounting flange DN100PN6B with 4 welded mounting screws, incl. gasket. Material: Inconel, SS316, ceramic. Incl. protection tube for pre-filter V12-3 with 3 longitudinal slots.</t>
  </si>
  <si>
    <t>20S9555</t>
  </si>
  <si>
    <t>SP2000/V12-1A, G3/4" Anschluss</t>
  </si>
  <si>
    <t>Pre-filter type V12-1A for SP2000-H. Large insitu ceramic filter tube in double-layer version for high blow-back efficiency, without volume displacer. Length: 500mm, 40mm OD. filter porosity: 1µm, temperature max. 1000°C. Connection: G3/4" Material: ceramic, SS316.</t>
  </si>
  <si>
    <t>20S9556</t>
  </si>
  <si>
    <t>SP2000/V12-1A, Adapter</t>
  </si>
  <si>
    <t>Adapter for pre filter V12-1a for probe SP2000H Connection: G3/4" Material: SS316.</t>
  </si>
  <si>
    <t>20S9608</t>
  </si>
  <si>
    <t>HEX5-1/2 T-Klasse T2  230°</t>
  </si>
  <si>
    <t>Temperature code for HEX5-1/2, ATEX T2, 230°C FM/CSA T2, 230°C.</t>
  </si>
  <si>
    <t>20S9609</t>
  </si>
  <si>
    <t>HEX5-1/2 T-Klasse T2/T2A  215°</t>
  </si>
  <si>
    <t>Temperature code for HEX5-1/2, ATEX T2, 215°C FM/CSA T2A, 215°C.</t>
  </si>
  <si>
    <t>20S9610</t>
  </si>
  <si>
    <t>HEX5-1/2 T-Klasse T3/T2B  185°</t>
  </si>
  <si>
    <t>Temperature code for HEX5-1/2, ATEX T3, 185°C FM/CSA T2B, 185°C.</t>
  </si>
  <si>
    <t>20S9611</t>
  </si>
  <si>
    <t>HEX5-1/2 T-Klasse T3/T2C  175°</t>
  </si>
  <si>
    <t>Temperature code for HEX5-1/2, ATEX T3, 175°C. FM/CSA T2C, 175°C.</t>
  </si>
  <si>
    <t>20S9612</t>
  </si>
  <si>
    <t>HEX5-1/2 T-Klasse T3/T2D  160°</t>
  </si>
  <si>
    <t>Temperature code for HEX5-1/2, ATEX T3, 160°C. FM/CSA T2D, 160°C.</t>
  </si>
  <si>
    <t>20S9613</t>
  </si>
  <si>
    <t>HEX5-1/2 T-Klasse T3  150°</t>
  </si>
  <si>
    <t>Temperature code for HEX5-1/2, ATEX T3, 150°C. FM/CSA T3, 150°C.</t>
  </si>
  <si>
    <t>20S9614</t>
  </si>
  <si>
    <t>HEX5-1/2 T-Klasse T3/T3A  135°</t>
  </si>
  <si>
    <t>Temperature code for HEX5-1/2, ATEX T3, 135°C F/CSA T3A, 135°C.</t>
  </si>
  <si>
    <t>20S9615</t>
  </si>
  <si>
    <t>HEX5-1/2 T-Klasse T4/T3C  120°</t>
  </si>
  <si>
    <t>Temperature code for HEX5-1/2, ATEX T4, 120°C FM/CSA T3C 120°C.</t>
  </si>
  <si>
    <t>20S9616</t>
  </si>
  <si>
    <t>HEX5-1/2 T-Klasse T4  95°</t>
  </si>
  <si>
    <t>Temperature code for HEX5-1/2, ATEX T4, 95°C FM/CSA, T4 95°C.</t>
  </si>
  <si>
    <t>20S9617</t>
  </si>
  <si>
    <t>HEX5-1/2 T-Klasse T5/T4A   85°</t>
  </si>
  <si>
    <t>Temperature code for HEX5-1/2, ATEX T5, 85°C. FM/CSA T4A, 85°C.</t>
  </si>
  <si>
    <t>20S9618</t>
  </si>
  <si>
    <t>HEX5-1/2 T-Klasse T5  70°</t>
  </si>
  <si>
    <t>Temperature code for HEX5-1/2 ATEX T5, 70°C FM/CSA T5, 70°C.</t>
  </si>
  <si>
    <t>20S9650</t>
  </si>
  <si>
    <t>HEX5-1.08   Zone 2  240V MP</t>
  </si>
  <si>
    <t>Extra charge for Ex-heater type HEX 5-1.08 Explosion-proof version for Ex-Zone 2 with protection class according to ATEX: EXAM BVS 09 ATEX 107  II 3 G Ex nA nC nL IIC T2...T5  II 3D  Ex tD A22 IP65 T 75 - 235°C and additional acc. to: FM Class I, DIV 2, A/B/C/D CSA. Temperature sensor PT100 and temp.-controller 70304 in a housing. Max ambient temp. 50°C. Power: 240V,50/60Hz,830W.  Please indicate the additional part number (20S9608 - 20S9618) for the temperature class T2 - T5 with the order.</t>
  </si>
  <si>
    <t>20S9650A</t>
  </si>
  <si>
    <t>HEX5-1.08   Zone 2  120V MP</t>
  </si>
  <si>
    <t>Extra charge for SP..H Ex-heater type HEX 5-1. Explosion-proof version for Ex-Zone 2 with protection class according to ATEX: EXAM BVS 09 ATEX 107  II 3 G Ex nA nC nL IIC T2...T5  II 3D  Ex tD A22 IP65 T 75 - 235°C and additional acc. to: FM Class I, DIV 2, A/B/C/D CSA. Temperature sensor PT100 and temp.-controller 70304 in a housing. Max ambient temp. 50°C. Power: 120V,50/60Hz,800W. Please indicate the additional part number (20S9608 - 20S9618) for the temperature class T3 - T5 with the order.</t>
  </si>
  <si>
    <t>20S9655</t>
  </si>
  <si>
    <t>HEX5-2.08   Zone 2  230V MP</t>
  </si>
  <si>
    <t>Extra charge for Ex-heater type HEX 5-2.08. Explosion-proof version for Ex-Zone 2 with protection class according to ATEX: EXAM BVS 09 ATEX 107   II 3 G Ex nA nC nL IIC T2...T5  II 3D  Ex tD A22 IP65 T 75 - 235°C  and additional acc. to: FM Class I, DIV 2, A/B/C/D CSA.  Temperature sensor PT100 and temp.-controller 70304 in a housing separate mounting. Max ambient temp. 50°C. Power: 240V,50/60Hz,830W. Please indicate the additional part number (20S9608 - 20S9618) for the temperature class T2 - T5 with the order.</t>
  </si>
  <si>
    <t>20S9655A</t>
  </si>
  <si>
    <t>HEX5-2.08   Zone 2  120V MP</t>
  </si>
  <si>
    <t>Extra charge for Ex-heater type HEX 5-2.08 Explosion-proof version for Ex-Zone 2 with protection class according to ATEX: EXAM BVS 09 ATEX 107  II 3 G Ex nA nC nL IIC T2...T5    II 3D  Ex tD A22 IP65 T 75 - 235°C and additional acc. to: FM Class I, DIV 2, A/B/C/D CSA. Temperature sensor PT100 and temp.-controller 70304 in a housing for separate mounting. Max ambient temp. 50°C. Power: 120V,50/60Hz,800W.  Please indicate the additional part number (20S9608 - 20S9618) for the temperature class T2 - T5 with the order.</t>
  </si>
  <si>
    <t>20S9700</t>
  </si>
  <si>
    <t>SP2000-H/DIL 2X ter Ausgang MP</t>
  </si>
  <si>
    <t>Extra charge for probe type SP2000-H/DIL 2x with 2nd sample outlet without dilution. Connection: 1/4"NPTi.</t>
  </si>
  <si>
    <t>40S1000</t>
  </si>
  <si>
    <t>PSP4000-H  230V</t>
  </si>
  <si>
    <t>Portable gas sample probe type PSP4000-H. With external ceramic filter type S-2K, filter porosity: 2µm. Electrically heated external filter 100-180°C adjustable by an incorporated thermostat. 7-pin plug with 4m connection cable and mains plug. Incl. mounting clamp for heated sample line. Gas inlet: G3/8"i, gas outlet: G1/8"i with tube connector 6mm. Power: 230V/50Hz, 200W. Material: SS316, ceramic, Viton.</t>
  </si>
  <si>
    <t>40S1000a</t>
  </si>
  <si>
    <t>PSP4000-H  115V</t>
  </si>
  <si>
    <t>Portable gas sample probe type PSP4000-H. With external ceramic filter type S-2K, filter porosity: 2µm. Electrically heated external filter 100-180°C adjustable by an incorporated thermostat. 7-pin plug with 4m connection cable and mains plug. Incl. mounting clamp for heated sample line. Gas inlet: G3/8"i, gas outlet: G1/8"i with tube connector 6mm. Power: 115V/60Hz, 200W. Material: SS316, ceramic, Viton.</t>
  </si>
  <si>
    <t>40S1005</t>
  </si>
  <si>
    <t>PSP4000-H/C   230V</t>
  </si>
  <si>
    <t>Portable sample gas probe type PSP4000-H/C. Basic equipment with G3/8"i (extraction) with outside ceramic filter element type S-2K filter porosity 2micron. With electrical heating of the outside filter to 100-180°C adjustable at the incorporated. Thermostat with an registration light which goes out after the operating temperature is reached. With calibration port. With connecting clamp for connecting the heated line. Gas connection Swagelok 6mm. material of medium conducted parts: 1.4571, ceramic, Viton. Power 230V 50Hz via 7pole connector.</t>
  </si>
  <si>
    <t>40S1005a</t>
  </si>
  <si>
    <t>PSP4000-H/C   115V</t>
  </si>
  <si>
    <t>Portable sample gas probe type PSP4000-H/C. Basic equipment with G3/8"i (extraction) with outside ceramic filter element type SP-2K filter porosity 2micron. With electrical heating of the outside filter to 100-180°C adjustable at the incorporated. Thermostat with an registration light which goes out after the operating temperature is reached. With calibration port. With connecting clamp for connecting the heated line. Gas connection Swagelok 6mm. material of medium conducted parts: 1.4571, ceramic, Viton. Power 115V 60Hz via 7pole connector.</t>
  </si>
  <si>
    <t>40S1015</t>
  </si>
  <si>
    <t>PSP4000-H/C/T  230V</t>
  </si>
  <si>
    <t>Portable sample gas probe type PSP4000-H/C/T. With  ceramic filter element type S-2K filter porosity 2micron. With electrical heating. of the outside filter to 180°C. Gas outlet tube 6mm with connection clamp for fastebing the heated line. material: 1.4571, ceramic, Viton. Power 230V 50Hz. Integrated temperature measurement with. Thermoelement Fe-Cu-Ni with plug, length 600mm max. temp. 600°C and with calibration port. Adapter fitting with blind cap.</t>
  </si>
  <si>
    <t>40S1015a</t>
  </si>
  <si>
    <t>PSP4000-H/C/T  115V</t>
  </si>
  <si>
    <t>Portable sample gas probe type PSP4000-H/C/T. With  ceramic filter element type S-2K filter porosity 2micron. With electrical heating. of the outside filter to 180°C. With connecting clamp for the heated sample line. Gas outlet tube 6mm and connecting clamp for fastening the heated line. material: 1.4571, ceramic, Viton. Power 115V 50/60Hz. Integrated temperature measurement with. Thermoelement Fe-Cu-Ni with plug, length 600mm max. temp. 600°C and with calibration port. Adapter fitting with blind cap.</t>
  </si>
  <si>
    <t>40S9000</t>
  </si>
  <si>
    <t>PSP4000 Adapter</t>
  </si>
  <si>
    <t>Adapter with adjustable sample probe length from 80-200mm. With With insertion cone for holes of 10-20mm o.d.</t>
  </si>
  <si>
    <t>40S9005</t>
  </si>
  <si>
    <t>PSP4000 3/8"-8mm m. PTFE-Ring</t>
  </si>
  <si>
    <t>Connection fitting G3/8"-8mm with sealing out of PTFE.</t>
  </si>
  <si>
    <t>40S9010</t>
  </si>
  <si>
    <t>PSP4000-H Entnahmerohr</t>
  </si>
  <si>
    <t>Probe tube 8mm with mark for extensible probe length of 190-300mm.</t>
  </si>
  <si>
    <t>40S9020</t>
  </si>
  <si>
    <t>PSP4000/SS Entnahmerohr 6</t>
  </si>
  <si>
    <t>Sample tube for PSP4000 type PSP4000/SS, incl. G3/8"a-connector and sealing. Length: 1m, 6mm OD, material: SS316, max. 600°C.</t>
  </si>
  <si>
    <t>40S9030</t>
  </si>
  <si>
    <t>PSP4000/SS Entnahmerohr 8   1m</t>
  </si>
  <si>
    <t>Sample tube for PSP4000 type PSP4000/SS, incl. G3/8"a-connector and sealing. Length: 1m, 8mm OD, material: SS316, max. 600°C.</t>
  </si>
  <si>
    <t>40S9040</t>
  </si>
  <si>
    <t>PSP4000/SS Entnahmerohr 10</t>
  </si>
  <si>
    <t>Sample tube for PSP4000 type PSP4000/SS, incl. G3/8"a-connector and sealing. Length: 1m, 10mm OD, material: SS316, max. 600°C.</t>
  </si>
  <si>
    <t>40S9050</t>
  </si>
  <si>
    <t>PSP4000/SS Entnahmerohr 12  1m</t>
  </si>
  <si>
    <t>Sample tube for PSP4000 type PSP4000/SS, incl. G3/8"a-connector and sealing. Length: 1m, 12mm OD, material: SS316, max. 600°C.</t>
  </si>
  <si>
    <t>40S9060</t>
  </si>
  <si>
    <t>PSP4000 Adapter G 3/8"- G 3/4"</t>
  </si>
  <si>
    <t>Connection-adapter G3/4"a-3/8"i to 8mm as connection for further adaptations incl. sealings 3/4".</t>
  </si>
  <si>
    <t>40S9070</t>
  </si>
  <si>
    <t>PSP4000 2"-G3/4"\G3/8"i Nippel</t>
  </si>
  <si>
    <t>Thread nipple R2" with inside thread G3/4"-3/8" for mountage of the probe in R2" thread adapter. Material: 1.4571 (other thread sizes on request).</t>
  </si>
  <si>
    <t>40S9080</t>
  </si>
  <si>
    <t>PSP4000 Flansch DN65, PN6</t>
  </si>
  <si>
    <t>Flange DN65 PN6 with G3/4" inside thread for mountage of the probe at the flange nozzle. (other thread sizes on request).</t>
  </si>
  <si>
    <t>40S9090</t>
  </si>
  <si>
    <t>PSP4000 Aluminium-Tragekoffer</t>
  </si>
  <si>
    <t>Portable aluminium housing for the portable sample probe PSP4000-H and a sample line, including accessories. Dimensions: 520x420x290mm</t>
  </si>
  <si>
    <t>40S9100</t>
  </si>
  <si>
    <t>PSP4000-H/FW  MP</t>
  </si>
  <si>
    <t>Extra charge for Spun glass filterholder type PSP4000-H/FW with spun glass, filter S-2K be dropped Connection M12, Out of stainless steel.</t>
  </si>
  <si>
    <t>40S9106</t>
  </si>
  <si>
    <t>PSP4000/KA Entnahmerohr</t>
  </si>
  <si>
    <t>Sample tube for PSP4000 type PSP4000/KA, incl. G3/8"a-connector and sealing. Length: 1m, 15mm OD, material: Kanthal, max. 1300°C.</t>
  </si>
  <si>
    <t>40S9108</t>
  </si>
  <si>
    <t>PSP4000/Ti Entnahmerohr 6</t>
  </si>
  <si>
    <t>Sample tube for PSP4000 type PSP4000/Ti, incl. G3/8"a-connector and sealing. Length: 1m, 6mm OD. material: Titan, max. 400°C.</t>
  </si>
  <si>
    <t>40S9109</t>
  </si>
  <si>
    <t>PSP4000/HC Entnahmerohr</t>
  </si>
  <si>
    <t>Sample tube for PSP4000 type PSP4000/HC, incl. G3/8"a-connector and sealing. Length: 1m, DN6/8, material: Hastelloy-C, max. 900°C.</t>
  </si>
  <si>
    <t>40S9110</t>
  </si>
  <si>
    <t>PSP4000/AO Entnahmerohr</t>
  </si>
  <si>
    <t>Sample tube for PSP4000 type PSP4000/AO, incl. O-rings. Length: 1m, DN12/8, Material: ceramic-aluminium-Oxyd, max. 1800°C. For mounting to PSP4000-H the adapter 40S9111 is necessary.</t>
  </si>
  <si>
    <t>40S9111</t>
  </si>
  <si>
    <t>PSP4000/AO Rohr Adapter</t>
  </si>
  <si>
    <t>Support Tube adapter for probe PSP4000/AO incl. 3 Stk. O-rings. and 1 Stk gasket Material: SS316.</t>
  </si>
  <si>
    <t>40S9112</t>
  </si>
  <si>
    <t>PSP4000/IC Entnahmerohr</t>
  </si>
  <si>
    <t>Sample tube for PSP4000 type PSP4000/IC, incl. G3/8"a-connector and sealing. Length: 1m, 12mm OD, material: Inconell 625, max. 1200°C.</t>
  </si>
  <si>
    <t>40S9115</t>
  </si>
  <si>
    <t>SP34-H  1m 230V</t>
  </si>
  <si>
    <t>Heated insitu probe tube SP34-H for probe PSP4000. Double tube construction with 25mm diameter. Length: 1m, with G3/8" incl. sealing, tube connector and coupling for connecting an additional insitu probe tube, Adjustable by an incorporated termostat 100-180°C. Material: SS316. Power: 230V/50Hz, 400W. Operating temperatures max. 200°C.</t>
  </si>
  <si>
    <t>40S9115a</t>
  </si>
  <si>
    <t>SP34-H  1m 115V</t>
  </si>
  <si>
    <t>Heated insitu probe tube SP34-H for probe PSP4000. Double tube construction with 25mm diameter. Length: 1m, with G3/8" incl. sealing, tube connector and coupling for connecting an additional insitu probe tube, Adjustable by an incorporated termostat 100-180°C. Material: SS316. Power: 115V/60Hz, 400W. Operating temperatures max. 200°C.</t>
  </si>
  <si>
    <t>40S9130</t>
  </si>
  <si>
    <t>PSP4000-H Meßgasausgang 8mm MP</t>
  </si>
  <si>
    <t>Extra charge for PSP4000-H with sample outlet 8mm tube connector</t>
  </si>
  <si>
    <t>50A1500</t>
  </si>
  <si>
    <t>CG-2M  230V</t>
  </si>
  <si>
    <t>CG-2</t>
  </si>
  <si>
    <t>Gas converter type CG-2M with 2 bypass valves to bypass the catalyst. With unheated sample inlet. In 19 inch rack housing, with heat isolated compact tube furnace. electrically heated, with thermo couple Ni-CrNi and electronic controller adjustable 50-680°C. With exess and low temperature alarm. connection: G 1/4"i ISO material: SS 316, Viton, PVDF,PTFE. power: 230V/50Hz, 520VA. # Without catalyst cartridge #</t>
  </si>
  <si>
    <t>50A1500a</t>
  </si>
  <si>
    <t>CG-2M  115V</t>
  </si>
  <si>
    <t>Gas converter type CG-2M with 2 bypass valves to bypass the catalyst. With unheated sample inlet. In 19 inch rack housing, with heat isolated compact tube furnace. electrically heated, with thermo couple Ni-CrNi and electronic controller adjustable 50-680°C. With exess and low temperature alarm. connection: G 1/4"i ISO material: SS 316, Viton, PVDF,PTFE. power: 115V/60Hz, 140VA. # Without catalyst cartridge #</t>
  </si>
  <si>
    <t>50A1600</t>
  </si>
  <si>
    <t>CG-2  230V</t>
  </si>
  <si>
    <t>Gas converter type CG-2, without bypass valves. in 19 inch rack housing, with heat-isolated, compact tube furnace. with unheated sample inlet. Electrically heated, with thermo couple Ni-CrNi and electronic controller adjustable 50-680°C. With exess temperature and low temp. alarm. Connection: G 1/4"i ISO material: SS 316, Viton, PVDF,PTFE. power: 230V/50Hz, 520VA. # Without catalyst cartridge #</t>
  </si>
  <si>
    <t>50A1600a</t>
  </si>
  <si>
    <t>CG-2  115V</t>
  </si>
  <si>
    <t>Gas converter type CG-2, without bypass valves. in 19 inch rack housing, with heat-isolated, compact tube furnace. with unheated sample inlet. Electrically heated, with thermo couple Ni-CrNi and electronic controller adjustable 50-680°C. With exess temperature and low temp. alarm. Connection: G 1/4"i ISO material: SS 316, Viton, PVDF,PTFE. power: 115V/60Hz, 520VA. # Without catalyst cartridge #</t>
  </si>
  <si>
    <t>50A1900</t>
  </si>
  <si>
    <t>CG-2H-W  beh.Eingang 230V</t>
  </si>
  <si>
    <t>Gas converter type CG-2H-W for wall mounting With heated sample inlet, without bypass valve, With heat isolated compact tube furnace. electrical heated with thermo couple Ni-CrNi and electronic controller adjustable to 50-680°C. With high and low temperature alarm. Gas inlet: 6mm SS or on request 8mm SS, gas outlet: 6mm SS. Material: SS316, Viton, PVDF,PTFE. Power: 230V/50Hz, 610VA. # Without catalyst cartridge #</t>
  </si>
  <si>
    <t>50A1900A</t>
  </si>
  <si>
    <t>CG-2H-W  beh.Eingang 115V</t>
  </si>
  <si>
    <t>Gas converter type CG-2H-W for wall mounting With heated sample inlet, without bypass valve, With heat isolated compact tube furnace. electrical heated with thermo couple Ni-CrNi and electronic controller adjustable to 50-680°C. With high and low temperature alarm. Gas inlet: 6mm SS or on request 8mm SS, gas outlet:  6mm SS. Material: SS316, Viton, PVDF,PTFE. Power: 115V/60Hz, 610VA. # Without catalyst cartridge #</t>
  </si>
  <si>
    <t>50A1905</t>
  </si>
  <si>
    <t>CG-2H-W 2.Ausgang nicht konver</t>
  </si>
  <si>
    <t>Second sample outlet for non converted sample for CG-2HW Gas connection: G1/4"iISO</t>
  </si>
  <si>
    <t>50A1920</t>
  </si>
  <si>
    <t>CG-2MH-W  beh.Eingang 230V</t>
  </si>
  <si>
    <t>Gas converter CG-2MH-W for wall mounting, With heated sample inlet and bypass valve, With heat isolated compact tube furnace. Electrically heated with thermo couple Ni-CrNi and electronic controller adjustable 50-680°C, with alarm contact for excess temperature and insufficient temperature. Gas inlet: 6mm SS or on request 8mm SS, Gas outlet: 6mm. Material: SS316, Viton, PVDF,PTFE. power: 230V/50Hz, 610VA. # Without catalyst cartridge #</t>
  </si>
  <si>
    <t>50A1920A</t>
  </si>
  <si>
    <t>CG-2MH-W  beh.Eingang 115V</t>
  </si>
  <si>
    <t>Gas converter CG-2MH-W for wall mounting, With heated sample inlet and bypass valve, With heat isolated compact tube furnace. Electrically heated with thermo couple Ni-CrNi and electronic controller adjustable 50-680°C, with alarm contact for excess temperature and insufficient temperature. Gas inlet: 6mm SS or on request 8mm SS, Gas outlet: 6mm . Material: SS316, Viton, PVDF,PTFE. power: 115V/60Hz, 610VA. # Without catalyst cartridge #</t>
  </si>
  <si>
    <t>50A3000</t>
  </si>
  <si>
    <t>Wandmontage Winkel 3HE CG</t>
  </si>
  <si>
    <t>Wall mounting bracket, dimensions: 84TE, 3HE, RAL 7032 for 19" rack housing version</t>
  </si>
  <si>
    <t>50F1000</t>
  </si>
  <si>
    <t>FP-D</t>
  </si>
  <si>
    <t>Universal condensate separator type FP-D material: PVDF, Viton, glass.</t>
  </si>
  <si>
    <t>50F2000</t>
  </si>
  <si>
    <t>FT-D</t>
  </si>
  <si>
    <t>Universal condensate separator type FT-D material: PTFE, glass.</t>
  </si>
  <si>
    <t>50F2500</t>
  </si>
  <si>
    <t>FS-D</t>
  </si>
  <si>
    <t>Universal condensate separator type FS-D material: SS 316, glass.</t>
  </si>
  <si>
    <t>50F3000</t>
  </si>
  <si>
    <t>FSS-D</t>
  </si>
  <si>
    <t>universal condensate separator type FSS-D with G 1/4"-f connection at the bottom material: SS 316, Viton.</t>
  </si>
  <si>
    <t>50F3500</t>
  </si>
  <si>
    <t>FT-H-D</t>
  </si>
  <si>
    <t>Universal condensate separator type FT-H-D can be heated to 180°C material: PTFE-coal reinforced, Viton, glass.</t>
  </si>
  <si>
    <t>60A2000</t>
  </si>
  <si>
    <t>BA   230V</t>
  </si>
  <si>
    <t>Burner air conditioning type BA. For the production of hydrocarbon-free air via catalytic oxidation. Air supply: external, with compressed air of max. 6bar. outlet pressure: 0-4bar, flow: max. 3l/min, ambient temperature: +5 to +50°C. Status signal for pressure and temperature, 1 contact NO (24V/1A). enclosure: 19", 4U, deep 430mm. Protection class: IP20, power: 230V/50Hz, 480W.</t>
  </si>
  <si>
    <t>60A2000a</t>
  </si>
  <si>
    <t>BA   115V</t>
  </si>
  <si>
    <t>Burner air conditioning type BA. For the production of hydrocarbon-free air via catalytic oxidation. Air supply: external, with compressed air of max. 6bar. outlet pressure: 0-4bar, flow: max. 3l/min, ambient temperature: +5 to +50°C. Status signal for pressure and temperature, 1 contact NO (24V/1A). enclosure: 19", 4U, deep 430mm. Protection class: IP20, power: 115V/60Hz, 480W.</t>
  </si>
  <si>
    <t>60A2200</t>
  </si>
  <si>
    <t>BA-P/4   230V</t>
  </si>
  <si>
    <t>Burner air conditioning type BA-P/4. For the production of hydrocarbon-free air via catalytic oxidation. Air supply: internal, via gas pump. outlet pressure: 0-4bar, flow: max. 3l/min, ambient temperature: +5 to +50°C. Status signal for pressure and temperature, 1 contact NO (24V/1A). enclosure: 19", 4U, deep 430mm. Protection class: IP20, power: 230V/50Hz, 480W.</t>
  </si>
  <si>
    <t>60A2200a</t>
  </si>
  <si>
    <t>BA-P/4   115V</t>
  </si>
  <si>
    <t>Burner air conditioning type BA-P/4. For the production of hydrocarbon-free air via catalytic oxidation. Air supply: internal, via gas pump. outlet pressure: 0-4bar, flow: max. 3l/min, ambient temperature: +5 to +50°C. Status signal for pressure and temperature, 1 contact NO (24V/1A). enclosure: 19", 4U, deep 430mm. Protection class: IP20, power: 115V/60Hz, 480W.</t>
  </si>
  <si>
    <t>80A1000</t>
  </si>
  <si>
    <t>PAS 100</t>
  </si>
  <si>
    <t>Heated sample system PAS 100 with wall mounting console.</t>
  </si>
  <si>
    <t>80A1005</t>
  </si>
  <si>
    <t>PAS 200</t>
  </si>
  <si>
    <t>Heated sample system PAS 200 with wall mounting console.</t>
  </si>
  <si>
    <t>80A1010</t>
  </si>
  <si>
    <t>PAS 300</t>
  </si>
  <si>
    <t>Heated sample system PAS 300 with wall mounting console.</t>
  </si>
  <si>
    <t>80A1015</t>
  </si>
  <si>
    <t>PAS 400</t>
  </si>
  <si>
    <t>Heated sample system PAS 400 with wall mounting console.</t>
  </si>
  <si>
    <t>80A1020</t>
  </si>
  <si>
    <t>PAS 500</t>
  </si>
  <si>
    <t>Heated sample system PAS 500. with wall mounting console.</t>
  </si>
  <si>
    <t>80A1025</t>
  </si>
  <si>
    <t>PAS 600</t>
  </si>
  <si>
    <t>Heated sample system PAS 600 with wall mounting console.</t>
  </si>
  <si>
    <t>80A1100</t>
  </si>
  <si>
    <t>PAS 200/300/400 Fenster</t>
  </si>
  <si>
    <t>Observation window out of safety glass in the door for PAS 200/300/400.</t>
  </si>
  <si>
    <t>80A1105</t>
  </si>
  <si>
    <t>PAS 500 Fenster</t>
  </si>
  <si>
    <t>Observation window out of safety glass in the door for PAS 500.</t>
  </si>
  <si>
    <t>80A1110</t>
  </si>
  <si>
    <t>PAS 600 Fenster</t>
  </si>
  <si>
    <t>Observation window out of safety glassin the door for PAS 600.</t>
  </si>
  <si>
    <t>80A1140</t>
  </si>
  <si>
    <t>PAS 100-600 Untertemp.Alarm</t>
  </si>
  <si>
    <t>Minimum temperature alarm contact for PAS 100-600.</t>
  </si>
  <si>
    <t>80A1300</t>
  </si>
  <si>
    <t>PAS 100-600 Wanddurchführung</t>
  </si>
  <si>
    <t>First wall bushing for sample line max DN55 for PAS 100-600.</t>
  </si>
  <si>
    <t>80A1305</t>
  </si>
  <si>
    <t>PAS 100-600 je weitere Durchf.</t>
  </si>
  <si>
    <t>Each further wall bushing for sample line DN55 for PAS 100-600.</t>
  </si>
  <si>
    <t>80A1400</t>
  </si>
  <si>
    <t>PAS 100-600 Montagekosten</t>
  </si>
  <si>
    <t>Mounting charges for one M&amp;C sample pump in PAS.</t>
  </si>
  <si>
    <t>90A0009</t>
  </si>
  <si>
    <t>Meßzelle PMC-1LB</t>
  </si>
  <si>
    <t>Measuring cell type PMC-1LB, solvent resistant.</t>
  </si>
  <si>
    <t>90A0010</t>
  </si>
  <si>
    <t>Meßzelle PMC 1</t>
  </si>
  <si>
    <t>Measuring cell type PMC-1 (not for PMA15).</t>
  </si>
  <si>
    <t>90A0012</t>
  </si>
  <si>
    <t>Meßzelle PMC-1CL Chlor</t>
  </si>
  <si>
    <t>Measuring cell PMC-1CL for dry chlorine.</t>
  </si>
  <si>
    <t>90A0015</t>
  </si>
  <si>
    <t>Strömungsmessglas FM40 7-70</t>
  </si>
  <si>
    <t>Flowmeter glass for FM40. Standard measuring range: 7-70 Nl/h air.</t>
  </si>
  <si>
    <t>90A0016</t>
  </si>
  <si>
    <t>PMA10 FM40-Ober/Unterteil komp</t>
  </si>
  <si>
    <t>PMA10 flowmeter, upper/lower part compl., Material: PP.</t>
  </si>
  <si>
    <t>90A0017</t>
  </si>
  <si>
    <t>Strömungsmessernadel PP PMA</t>
  </si>
  <si>
    <t>Needle for flowmeter PMA10.</t>
  </si>
  <si>
    <t>90A0018</t>
  </si>
  <si>
    <t>O-Ring Viton   9,00x1,50 FMPMA</t>
  </si>
  <si>
    <t>O-Ring (9) for FM40 and PMA. Werkstoff: Viton.</t>
  </si>
  <si>
    <t>O-Ring</t>
  </si>
  <si>
    <t>90A0020</t>
  </si>
  <si>
    <t>Poti Nullpunkt 5K</t>
  </si>
  <si>
    <t>Zero potentiometer 5 KOhm.</t>
  </si>
  <si>
    <t>IC</t>
  </si>
  <si>
    <t>90A0025</t>
  </si>
  <si>
    <t>Poti Empfindlichkeit 1K</t>
  </si>
  <si>
    <t>Span potentiometer 1 KOhm.</t>
  </si>
  <si>
    <t>90A0030</t>
  </si>
  <si>
    <t>Meßzelle PMC-2,  PMA15</t>
  </si>
  <si>
    <t>Measuring cell PMC-2 for PMA15.</t>
  </si>
  <si>
    <t>90A0035</t>
  </si>
  <si>
    <t>Projektions-LED 1 für PMA</t>
  </si>
  <si>
    <t>Projection-LED1 for PMA.</t>
  </si>
  <si>
    <t>90A0040</t>
  </si>
  <si>
    <t>Fotozelleneinheit FZ 1</t>
  </si>
  <si>
    <t>Photo cell unit for PMA type FZ-1.</t>
  </si>
  <si>
    <t>Other spare part</t>
  </si>
  <si>
    <t>90A0045</t>
  </si>
  <si>
    <t>PMA10 Pumpe, Ersatz bis 04/05</t>
  </si>
  <si>
    <t>Spare pump 0,9 l/min PMA 10/15.</t>
  </si>
  <si>
    <t>90A0046</t>
  </si>
  <si>
    <t>PMA10 Pumpe, Ersatz-Membrane</t>
  </si>
  <si>
    <t>Diaphragm for pump PMA10, material Viton.</t>
  </si>
  <si>
    <t>90A0046a</t>
  </si>
  <si>
    <t>PMA10 Pumpe,Ersatzmembrane KNF</t>
  </si>
  <si>
    <t>Diaphragm for pump KNF PMA10, material Viton.</t>
  </si>
  <si>
    <t>90A0047</t>
  </si>
  <si>
    <t>PMA10 Pumpe, Ventilplatte</t>
  </si>
  <si>
    <t>Valve plate for pump PMA10, material Viton.</t>
  </si>
  <si>
    <t>90A0047a</t>
  </si>
  <si>
    <t>PMA10 Pumpe, Ventilplatte KNF</t>
  </si>
  <si>
    <t>Valve (2Pcs) for pump PMA10, KNF material Viton.</t>
  </si>
  <si>
    <t>90A0048</t>
  </si>
  <si>
    <t>PMA10 Pumpe, Ersatz ab 05/05</t>
  </si>
  <si>
    <t>Spare pump 1 Nl/min PMA 10/15.</t>
  </si>
  <si>
    <t>90A0050</t>
  </si>
  <si>
    <t>Transmitterverstärker PMA 10</t>
  </si>
  <si>
    <t>Transmitter amplifier 1-00-3 for PMA10/15/20 with mA output.</t>
  </si>
  <si>
    <t>90A0055</t>
  </si>
  <si>
    <t>Schlauch Viton DN 2/5</t>
  </si>
  <si>
    <t>Viton tube, DN 2/5mm. Price per meter.</t>
  </si>
  <si>
    <t>90A0060</t>
  </si>
  <si>
    <t>Gummi Doppelgebläse</t>
  </si>
  <si>
    <t>Hand pump out of rubber.</t>
  </si>
  <si>
    <t>90A0065</t>
  </si>
  <si>
    <t>PMA10 Einbaufilter komplett PP</t>
  </si>
  <si>
    <t>Spare filter unit PP for PMA-10.</t>
  </si>
  <si>
    <t>90A0068</t>
  </si>
  <si>
    <t>PMA10 O-Ring Filter</t>
  </si>
  <si>
    <t>O-ring for filter housing PMA10.</t>
  </si>
  <si>
    <t>90A0069</t>
  </si>
  <si>
    <t>PMA10 Einbaufilter komplett PV</t>
  </si>
  <si>
    <t>Spare filter unit PVDF for PMA-10.</t>
  </si>
  <si>
    <t>90A0070</t>
  </si>
  <si>
    <t>PMA10 Nippel Meßgasausgang  PP</t>
  </si>
  <si>
    <t>Nipple PP for sample gas output PMA10.</t>
  </si>
  <si>
    <t>90A0075</t>
  </si>
  <si>
    <t>PMA10 Nippel Meßgaseingang  PP</t>
  </si>
  <si>
    <t>Nipple PP for sample gas input PMA10.</t>
  </si>
  <si>
    <t>90A0080</t>
  </si>
  <si>
    <t>PMA10/30 Einbau-Instrum. A-D</t>
  </si>
  <si>
    <t>Digital analog panel meter type PMA10/30.</t>
  </si>
  <si>
    <t>90A0083</t>
  </si>
  <si>
    <t>PMA30/50 Einbau-Inst A-D4,5 MP</t>
  </si>
  <si>
    <t>Extra pirce for 4 1/2 digit digital analog panel meter type PMA30/50.</t>
  </si>
  <si>
    <t>90A0084</t>
  </si>
  <si>
    <t>PMA30/50 Einbau-Inst D4,5 MP</t>
  </si>
  <si>
    <t>90A0085</t>
  </si>
  <si>
    <t>PMA10 Kupplungsstecker 3pol</t>
  </si>
  <si>
    <t>Signal output plug for PMA10/15.</t>
  </si>
  <si>
    <t>90A0090</t>
  </si>
  <si>
    <t>PMA10 Flanschdose 3-pol</t>
  </si>
  <si>
    <t>Signal output panel connector 3 poles. for PMA-10/15</t>
  </si>
  <si>
    <t>90A0095</t>
  </si>
  <si>
    <t>Trafo PMA 10/15</t>
  </si>
  <si>
    <t>Spare transformer 8VA, 115/230V, PMA10/15.</t>
  </si>
  <si>
    <t>90A0100</t>
  </si>
  <si>
    <t>PMA10 Filtereinsatz</t>
  </si>
  <si>
    <t>Spare filter element PMA10.</t>
  </si>
  <si>
    <t>90A0101</t>
  </si>
  <si>
    <t>PMA10 Filtereinsatze  25Stck</t>
  </si>
  <si>
    <t>Spare filter element PMA10, box with 25 pcs.</t>
  </si>
  <si>
    <t>90A0110</t>
  </si>
  <si>
    <t>PMA10-30 MB-Wahlschalter</t>
  </si>
  <si>
    <t>Range switch PMA10/30.</t>
  </si>
  <si>
    <t>90A0260</t>
  </si>
  <si>
    <t>PMA10/15 Akku 12V</t>
  </si>
  <si>
    <t>Spare akku 12V for PMA10/15.</t>
  </si>
  <si>
    <t>90A0275</t>
  </si>
  <si>
    <t>Schalter Taster Akku PMA 10</t>
  </si>
  <si>
    <t>Switch akku test PMA10.</t>
  </si>
  <si>
    <t>90A0280</t>
  </si>
  <si>
    <t>Taster Kappe Akku-Test  PMA 10</t>
  </si>
  <si>
    <t>Cap for switch akku test PMA10.</t>
  </si>
  <si>
    <t>90A0335</t>
  </si>
  <si>
    <t>Stecker Sign.7pol.für PMA 30</t>
  </si>
  <si>
    <t>Connector socket for signal output 7 poles for PMA30.</t>
  </si>
  <si>
    <t>90A0360</t>
  </si>
  <si>
    <t>Schalter Pumpe PMA 10</t>
  </si>
  <si>
    <t>Switch for pump PMA10.</t>
  </si>
  <si>
    <t>90A1000</t>
  </si>
  <si>
    <t>PMA Instrument Digital</t>
  </si>
  <si>
    <t>Digital panel meter for PMA12-30 LCD 3 1/2 digit 18mm.</t>
  </si>
  <si>
    <t>90A1005</t>
  </si>
  <si>
    <t>PMA15 Einstechnadeln</t>
  </si>
  <si>
    <t>Box with 12 spare needles for PMA15, length 25mm.</t>
  </si>
  <si>
    <t>90A1010</t>
  </si>
  <si>
    <t>PMA15 Einstechgummi 10Stk</t>
  </si>
  <si>
    <t>Neoporosit septum, 10 pieces for PMA15.</t>
  </si>
  <si>
    <t>90A1011</t>
  </si>
  <si>
    <t>Einstechgummi-selbstkl. 100St</t>
  </si>
  <si>
    <t>Neoporosit septum, 100 pieces, for PMA15.</t>
  </si>
  <si>
    <t>90A1015</t>
  </si>
  <si>
    <t>PMA15 Filter</t>
  </si>
  <si>
    <t>Spare filter for PMA15.</t>
  </si>
  <si>
    <t>90A1020</t>
  </si>
  <si>
    <t>Klemmring 5x3x2 mm PTFE PMA15</t>
  </si>
  <si>
    <t>Spare fix ring PTFE 5x3x2mm for PMA15.</t>
  </si>
  <si>
    <t>90A1040</t>
  </si>
  <si>
    <t>PMA15 Nadelhalter komplett</t>
  </si>
  <si>
    <t>Needle holder complete without filter and needle for PMA15.</t>
  </si>
  <si>
    <t>90A2000</t>
  </si>
  <si>
    <t>Trafo PMA 20 230V-18V 3,5VA</t>
  </si>
  <si>
    <t>Transformer for PMA20 230V 2x18V 3,5VA.</t>
  </si>
  <si>
    <t>90A2005</t>
  </si>
  <si>
    <t>PMA20 Frontplatine m. Schalter</t>
  </si>
  <si>
    <t>Measuring range switch with wiring and front PCB for PMA20.</t>
  </si>
  <si>
    <t>90A2025</t>
  </si>
  <si>
    <t>Netzteil für PMA20</t>
  </si>
  <si>
    <t>Power supply for PMA20 with temperature controller, power 230/115V, 50/60Hz.</t>
  </si>
  <si>
    <t>90A3000</t>
  </si>
  <si>
    <t>PMA25/30 Instrument Analog</t>
  </si>
  <si>
    <t>Analog panel meter for PMA 25, 30.</t>
  </si>
  <si>
    <t>90A3005</t>
  </si>
  <si>
    <t>PMA20 Instrument Analog</t>
  </si>
  <si>
    <t>Analog panel meter for PMA 20.</t>
  </si>
  <si>
    <t>90A3010</t>
  </si>
  <si>
    <t>Solid State Relais A3P-20</t>
  </si>
  <si>
    <t>Solid state relay A3P-202N.</t>
  </si>
  <si>
    <t>90A3015</t>
  </si>
  <si>
    <t>PMA20/25/30 Temperatursicher.</t>
  </si>
  <si>
    <t>Temperature cut out 72°C for PMA20, 25, 30.</t>
  </si>
  <si>
    <t>90A3020</t>
  </si>
  <si>
    <t>PMA20/25/30 Temperatursensor</t>
  </si>
  <si>
    <t>Temperature sensor for PMA20, 25, 30.</t>
  </si>
  <si>
    <t>90A3025</t>
  </si>
  <si>
    <t>PMA30 Unter-Oberteil Strö.</t>
  </si>
  <si>
    <t>Spare upper part and lower part, flowmeter PVDF, for PMA30.</t>
  </si>
  <si>
    <t>90A3026</t>
  </si>
  <si>
    <t>O-Ring Kalrez   9,00x1,50 FM40</t>
  </si>
  <si>
    <t>O-ring Kalrez for flowmeter PMA30, type 9.</t>
  </si>
  <si>
    <t>90A3030</t>
  </si>
  <si>
    <t>Heizmatte PMA 20,25,30</t>
  </si>
  <si>
    <t>Resistance mat 50x40 mm for PMA20,25,30.</t>
  </si>
  <si>
    <t>90A3035</t>
  </si>
  <si>
    <t>Netzfilter PMA 20/40/50</t>
  </si>
  <si>
    <t>Net filter 230V 50Hz, PMA20/40/50.</t>
  </si>
  <si>
    <t>90A3050</t>
  </si>
  <si>
    <t>Relais Reed für PMA 30</t>
  </si>
  <si>
    <t>Reed relay for PMA30/50 range switch.</t>
  </si>
  <si>
    <t>90A3095</t>
  </si>
  <si>
    <t>DSUB Stecker 25pol. PMA 30/CSS</t>
  </si>
  <si>
    <t>D-connector plug 25 poles for PMA30/CSS.</t>
  </si>
  <si>
    <t>90A3100</t>
  </si>
  <si>
    <t>PVC-Schutzkappe für D-sub 25po</t>
  </si>
  <si>
    <t>PVC protection shield for D-sub, 25 poles for PMA30.</t>
  </si>
  <si>
    <t>90A3155</t>
  </si>
  <si>
    <t>Trennverstärker PMA30 mA Ausg</t>
  </si>
  <si>
    <t>Galvanic isolated amplifier for mA output PMA30.</t>
  </si>
  <si>
    <t>90A3160</t>
  </si>
  <si>
    <t>Isolierhaube  PMA 30</t>
  </si>
  <si>
    <t>Isolation cap for PMA30.</t>
  </si>
  <si>
    <t>90A3175</t>
  </si>
  <si>
    <t>Trafo PMA 30 (flach)2x115 2x18</t>
  </si>
  <si>
    <t>Transformer for PMA30, 10 VA, prim 2x115 50Hz, sec 2x 18V 50Hz, construction VDE 0551 and VDE 106, part 101.</t>
  </si>
  <si>
    <t>90A5150</t>
  </si>
  <si>
    <t>Belüftungseinricht. MC95A ATEX</t>
  </si>
  <si>
    <t>Breathing and draining device type MC95A. Explosion-proofed version for Ex-Zone 1, protection class according to ATEX: II 2 G EEx d IIB/IIC. material: stainl. steel. Connection: 1/2" NPTi / 1/4" NPTi.</t>
  </si>
  <si>
    <t>90A6000</t>
  </si>
  <si>
    <t>PMA100 LCD Anzeigeeinheit</t>
  </si>
  <si>
    <t>LCD Display unit with keys and LED compl. for PMA100.</t>
  </si>
  <si>
    <t>90B0015</t>
  </si>
  <si>
    <t>Beh. Leitung Netzkabel/m    MP</t>
  </si>
  <si>
    <t>Extra charge for extension of connection cable. Price per meter.</t>
  </si>
  <si>
    <t>90B0016</t>
  </si>
  <si>
    <t>Beh. Leitung PT100-Verlaeng MP</t>
  </si>
  <si>
    <t>Extra charge for extension of PT100position. Price per meter (Standard position 0,25m from the beginning connection part)</t>
  </si>
  <si>
    <t>90B0017</t>
  </si>
  <si>
    <t>Beh. Leitung 2x Heizkr.     MP</t>
  </si>
  <si>
    <t>Extra charge for additional heating circuit for heated sample line.</t>
  </si>
  <si>
    <t>90B0018</t>
  </si>
  <si>
    <t>Beh. Leitung 2ter PT100     MP</t>
  </si>
  <si>
    <t>Extra charge for additional PT100-sensor for heated sample line.</t>
  </si>
  <si>
    <t>90B0019</t>
  </si>
  <si>
    <t>Beh. Leitung 2x Heizkr. Ex  MP</t>
  </si>
  <si>
    <t>Extra charge for additional heating circuit for heated sample line in Ex-version incl. 2x PT100 for intrinsically safe and plug to the end.</t>
  </si>
  <si>
    <t>90B0030</t>
  </si>
  <si>
    <t>Beh. Leitung Fe-CuNi statt PT</t>
  </si>
  <si>
    <t>Heated sample line with thermo couple Fe-CuNi type J instead of PT100.</t>
  </si>
  <si>
    <t>90B0035</t>
  </si>
  <si>
    <t>Beh. Leitung NiCr-Ni statt PT</t>
  </si>
  <si>
    <t>Heated sample line with thermo couple NiCr-Ni type K instead of PT100.</t>
  </si>
  <si>
    <t>90E1000</t>
  </si>
  <si>
    <t>O-Ring Viton  10,82x1,78 LA/CG</t>
  </si>
  <si>
    <t>O-ring (14) for LS/LA and CG. Material: Viton.</t>
  </si>
  <si>
    <t>90E1010</t>
  </si>
  <si>
    <t>Druckring PVDF 12,4/16x4 LS</t>
  </si>
  <si>
    <t>PVDF-ring for LA 1S, LA1, 16.</t>
  </si>
  <si>
    <t>90E3010</t>
  </si>
  <si>
    <t>Spannungsregler 7812</t>
  </si>
  <si>
    <t>IC-MA 7812.</t>
  </si>
  <si>
    <t>90E3015</t>
  </si>
  <si>
    <t>Trafo 2x115 2x15 2,5 VA</t>
  </si>
  <si>
    <t>Transformer 115/220V 2,5VA</t>
  </si>
  <si>
    <t>90F0002</t>
  </si>
  <si>
    <t>Filterelement F-2T</t>
  </si>
  <si>
    <t>Filter element type F-2T. Length: 75mm, material: PTFE, filter porosity: 2µm.</t>
  </si>
  <si>
    <t>90F0003</t>
  </si>
  <si>
    <t>Filterelement F-50T</t>
  </si>
  <si>
    <t>Filter element type F-50T. Length: 75mm, material: PTFE, filter porosity: 50µm.</t>
  </si>
  <si>
    <t>90F0004</t>
  </si>
  <si>
    <t>Filterelement F-20T</t>
  </si>
  <si>
    <t>Filter element type F-20T. Length: 75mm, material: PTFE, filter porosity: 20µm.</t>
  </si>
  <si>
    <t>90F0005</t>
  </si>
  <si>
    <t>Filterelement F-3G</t>
  </si>
  <si>
    <t>Filter element type F-3G. Length: 75mm, material: glass, filter porosity: 3µm.</t>
  </si>
  <si>
    <t>90F0006</t>
  </si>
  <si>
    <t>Filterelement F-2K</t>
  </si>
  <si>
    <t>Filter element type F-2K. Length: 75mm, material: ceramics, filter porosity: 2µm.</t>
  </si>
  <si>
    <t>90F0007</t>
  </si>
  <si>
    <t>Filterelement F-20K</t>
  </si>
  <si>
    <t>Filter element type F-20K. Length: 75mm, material: ceramics, filter porosity: 20µm.</t>
  </si>
  <si>
    <t>90F0008</t>
  </si>
  <si>
    <t>Filterelement F-3SS</t>
  </si>
  <si>
    <t>Filter element type F-3SS. Length: 75mm, material: SS316, filter porosity: 3µm.</t>
  </si>
  <si>
    <t>90F0009</t>
  </si>
  <si>
    <t>Filterelement F-0,1GF50</t>
  </si>
  <si>
    <t>Filter element type F-0,1GF50. Length: 50mm, material: glass fiber, filter porosity: 0,1µm.</t>
  </si>
  <si>
    <t>90F0010</t>
  </si>
  <si>
    <t>Filterelement F-20SS</t>
  </si>
  <si>
    <t>Filter element type F-20SS. Length: 75mm, material: SS316, filter porosity: 20µm.</t>
  </si>
  <si>
    <t>90F0011</t>
  </si>
  <si>
    <t>Filterelement F-2GF (VE=25)</t>
  </si>
  <si>
    <t>Filter element type F-2GF. Length: 75mm, material: glass fiber, filter porosity: 2µm. packing unit = 25 pcs.</t>
  </si>
  <si>
    <t>90F0012</t>
  </si>
  <si>
    <t>Filterglas F-120G</t>
  </si>
  <si>
    <t>Spare filter glass type F-120G (standard).</t>
  </si>
  <si>
    <t>90F0013</t>
  </si>
  <si>
    <t>Filterglas F-1G</t>
  </si>
  <si>
    <t>filter glass type F-1G (for short filter element).</t>
  </si>
  <si>
    <t>90F0014</t>
  </si>
  <si>
    <t>Filterglas F-240G</t>
  </si>
  <si>
    <t>Spare filter glass type F-240G (for filter element 150mm long).</t>
  </si>
  <si>
    <t>90F0015</t>
  </si>
  <si>
    <t>Filterglas F-120G-D</t>
  </si>
  <si>
    <t>Spare filter glass type F-120G-D with condensate connection thread GL25 (for standard filter elements).</t>
  </si>
  <si>
    <t>90F0016</t>
  </si>
  <si>
    <t>Filterelement F-0,1GF</t>
  </si>
  <si>
    <t>Filter element type F-0,1GF. Length: 64mm, material: glass fiber, filter porosity: 0,1µm.</t>
  </si>
  <si>
    <t>90F0017</t>
  </si>
  <si>
    <t>Filterglas-Schutzhülse PS</t>
  </si>
  <si>
    <t>Perspex cover type PS for filter glass F-120G.</t>
  </si>
  <si>
    <t>90F0018</t>
  </si>
  <si>
    <t>Gewinde PVDF .f.Schutzhülse PS</t>
  </si>
  <si>
    <t>Thread out of PVDF for perspex cover type PS.</t>
  </si>
  <si>
    <t>90F0019</t>
  </si>
  <si>
    <t>Filterglas F-240G-D</t>
  </si>
  <si>
    <t>Filter glass type F-240G- D with connection thread GL25 (for filter element 150 mm long).</t>
  </si>
  <si>
    <t>90F0020</t>
  </si>
  <si>
    <t>Überwurfmutter GL 25</t>
  </si>
  <si>
    <t>Union nut GL25.</t>
  </si>
  <si>
    <t>90F0021</t>
  </si>
  <si>
    <t>Überwurfmutter GL 25  PTFE</t>
  </si>
  <si>
    <t>Union nut GL25-PTFE.</t>
  </si>
  <si>
    <t>90F0022</t>
  </si>
  <si>
    <t>Überwurfmutter GL 25/18</t>
  </si>
  <si>
    <t>Union nut GL25/18.</t>
  </si>
  <si>
    <t>90F0025</t>
  </si>
  <si>
    <t>Klemmring GL 25-12mm</t>
  </si>
  <si>
    <t>Sealing ring GL25-12mm, material: PTFE.</t>
  </si>
  <si>
    <t>Seal, Gasket, O-Ring</t>
  </si>
  <si>
    <t>90F0030</t>
  </si>
  <si>
    <t>Klemmring GL 25-10mm</t>
  </si>
  <si>
    <t>Sealing ring GL25-10mm, material: PTFE.</t>
  </si>
  <si>
    <t>90F0032</t>
  </si>
  <si>
    <t>Filter F..mit Schutzhülse PS</t>
  </si>
  <si>
    <t>Perspex cover type PS incl. Threadring PVDF and mounting on the filter glass F-120G.</t>
  </si>
  <si>
    <t>90F0033</t>
  </si>
  <si>
    <t>Filterglas-Schutzhülse PS 240</t>
  </si>
  <si>
    <t>Perspex cover type PS for filter glass F-240G.</t>
  </si>
  <si>
    <t>90F0035</t>
  </si>
  <si>
    <t>Klemmring GL 25-8mm</t>
  </si>
  <si>
    <t>Sealing ring GL25-8mm, material: PTFE.</t>
  </si>
  <si>
    <t>90f0037</t>
  </si>
  <si>
    <t>Blindkappe GL18 u. Dichtung</t>
  </si>
  <si>
    <t>Blind cap GL18 including seal</t>
  </si>
  <si>
    <t>90F0038</t>
  </si>
  <si>
    <t>Blindkappe GL25 u. Dichtung</t>
  </si>
  <si>
    <t>Blind cap GL25 including seal.</t>
  </si>
  <si>
    <t>90F0039</t>
  </si>
  <si>
    <t>Dichtung f. Blindkappe GL25</t>
  </si>
  <si>
    <t>Seal for blind cap GL25.</t>
  </si>
  <si>
    <t>90F0040</t>
  </si>
  <si>
    <t>O-Ring Viton  26,53x3,53</t>
  </si>
  <si>
    <t>O-Ring (26) for filter head. Material: Viton.</t>
  </si>
  <si>
    <t>90F0043</t>
  </si>
  <si>
    <t>O-Ring Viton  41,00x3,00 FPFa</t>
  </si>
  <si>
    <t>O-Ring (41) for FPF (old) Material: Viton.</t>
  </si>
  <si>
    <t>90F0044</t>
  </si>
  <si>
    <t>O-Ring Viton  35,00x4,00 FPF</t>
  </si>
  <si>
    <t>O-Ring (35) for FPF. Material: Viton.</t>
  </si>
  <si>
    <t>90F0045</t>
  </si>
  <si>
    <t>O-Ring FEP  26,53x3,53</t>
  </si>
  <si>
    <t>O-ring (26) for filter head. Material: FEP.</t>
  </si>
  <si>
    <t>90F0048</t>
  </si>
  <si>
    <t>Flachring Viton 36/44 FS</t>
  </si>
  <si>
    <t>Flat ring 36/44 for filter head FS Material: Viton.</t>
  </si>
  <si>
    <t>90F0050</t>
  </si>
  <si>
    <t>O-Ring Viton  17,17x1,78 BA/AD</t>
  </si>
  <si>
    <t>O-Ring (17) for BA and AD-P. Material: Viton.</t>
  </si>
  <si>
    <t>90F0055</t>
  </si>
  <si>
    <t>O-Ring FEP  17,17x1,78</t>
  </si>
  <si>
    <t>O-ring (17). Material: FEP.</t>
  </si>
  <si>
    <t>90F0056</t>
  </si>
  <si>
    <t>Filterhalter F-P</t>
  </si>
  <si>
    <t>PVDF filter element clamp type F-P for deep filtering elements.</t>
  </si>
  <si>
    <t>90F0058</t>
  </si>
  <si>
    <t>Filterhalter F-SS</t>
  </si>
  <si>
    <t>Stainless steel filter element clamp type F-SS for deep filtering elements.</t>
  </si>
  <si>
    <t>90F0065</t>
  </si>
  <si>
    <t>Filterhalter F-TGF</t>
  </si>
  <si>
    <t>PTFE filter element clamp type F-TGF for glassfibre element 2GF.</t>
  </si>
  <si>
    <t>90F0066</t>
  </si>
  <si>
    <t>Filterhalter F-P150</t>
  </si>
  <si>
    <t>PVDF filter element clamp type F-P150 for filtering elements 150mm long.</t>
  </si>
  <si>
    <t>90F0067</t>
  </si>
  <si>
    <t>Filterhalter F-T150</t>
  </si>
  <si>
    <t>PTFE glass-fibre reinforced filter element clamp type F-T150 for filtering elements 150mm long.</t>
  </si>
  <si>
    <t>90F0068</t>
  </si>
  <si>
    <t>Filterhalter F-SS150 kompl.</t>
  </si>
  <si>
    <t>Stainless steel filter element clamp type F-SS150 for filtering elements 150mm long.</t>
  </si>
  <si>
    <t>90F0069</t>
  </si>
  <si>
    <t>Filterhalter F-P200</t>
  </si>
  <si>
    <t>PVDF filter element clamp type F-P200 for filtering elements 200mm long.</t>
  </si>
  <si>
    <t>90F0070</t>
  </si>
  <si>
    <t>Filterhalter F-T  (nicht T/H)</t>
  </si>
  <si>
    <t>PTFE glass-fibre reinreinforced filter element clamp type F-T for deep filtering elements.</t>
  </si>
  <si>
    <t>90F0071</t>
  </si>
  <si>
    <t>Filterhalter F-T/H-Ko</t>
  </si>
  <si>
    <t>PTFE C-fibre reinforced filter element clamp type F-T/H for deep filtering elements.</t>
  </si>
  <si>
    <t>90F0072</t>
  </si>
  <si>
    <t>Filterhalter FP-P190D</t>
  </si>
  <si>
    <t>Filter element clamp for bypassfilter type F-P190D.</t>
  </si>
  <si>
    <t>90F0075</t>
  </si>
  <si>
    <t>Filterkopf FP    kompl.</t>
  </si>
  <si>
    <t>Filter head type FP including mounting socket and o-ring, material: PVDF, Viton.</t>
  </si>
  <si>
    <t>90F0080</t>
  </si>
  <si>
    <t>Filterkopf FT   kompl.</t>
  </si>
  <si>
    <t>Filter head type FT including mounting socket and o-ring, material: PTFE, FEP.</t>
  </si>
  <si>
    <t>90F0082</t>
  </si>
  <si>
    <t>Filterkopf FSS  kompl.</t>
  </si>
  <si>
    <t>Filterhead type FSS inkl. angle and O-ring, materal: SS316, Viton.</t>
  </si>
  <si>
    <t>90F0082n</t>
  </si>
  <si>
    <t>Filterkopf FSS 1/4"NPT  kompl.</t>
  </si>
  <si>
    <t>Filter head type FSS thread 1/4"NPT including mounting socket and o-ring, material: stainless steel, Viton</t>
  </si>
  <si>
    <t>90F0083</t>
  </si>
  <si>
    <t>Filterkopf FS G1/4"   kompl.</t>
  </si>
  <si>
    <t>Filter head type FS including mounting socket and O-ring, for Filter glass F-..G/-D. connection: G1/4"i, material: stainless steel, Viton.</t>
  </si>
  <si>
    <t>90F0083n</t>
  </si>
  <si>
    <t>Filterkopf FS 1/4"NPT   kompl.</t>
  </si>
  <si>
    <t>Filter-head type FS thread 1/4" NPT including mounting socket and o-ring, material: stainless steel, Viton.</t>
  </si>
  <si>
    <t>90F0085</t>
  </si>
  <si>
    <t>Filterkopf FT-H    kompl.</t>
  </si>
  <si>
    <t>Filter head type FT-H2 including o-ring 2x 1/4" i without mounting bracket, material: PTFE KO, Viton.</t>
  </si>
  <si>
    <t>90F0086</t>
  </si>
  <si>
    <t>Filterkopf FT-H-KO    kompl.</t>
  </si>
  <si>
    <t>Filter head type FT-H including o-ring for heatable filter 3x G 1/4", with mounting bracket material: PTFE-Ko, Viton.</t>
  </si>
  <si>
    <t>90F0095</t>
  </si>
  <si>
    <t>Filterhalter FPF</t>
  </si>
  <si>
    <t>Filter element clamp type FPF for filter elements 50mm. Material: PVDF.</t>
  </si>
  <si>
    <t>90F0096</t>
  </si>
  <si>
    <t>Filterelement F-3SS50</t>
  </si>
  <si>
    <t>Filterelement for FPF type F-3SS50 stainless steel: 3 micron</t>
  </si>
  <si>
    <t>90F0097</t>
  </si>
  <si>
    <t>Filterelement F-2GF50</t>
  </si>
  <si>
    <t>Filter element type F-2GF50. Length: 50mm, material: glass fiber, filter porosity: 2µm.</t>
  </si>
  <si>
    <t>90F0098</t>
  </si>
  <si>
    <t>Frontring FPF</t>
  </si>
  <si>
    <t>Front ring aluminium for FPF filter.</t>
  </si>
  <si>
    <t>90F0110</t>
  </si>
  <si>
    <t>Filterelement F-70P (190mm)</t>
  </si>
  <si>
    <t>Filter element type F-70P190 Length: 190mm, material: PP, filter porosity: 70µm.</t>
  </si>
  <si>
    <t>90F0111</t>
  </si>
  <si>
    <t>Filterelement F-70P (70mm)</t>
  </si>
  <si>
    <t>Filter element type F-70P70. Length: 70mm, material: PP, filter porosity: 70µm.</t>
  </si>
  <si>
    <t>90F0112</t>
  </si>
  <si>
    <t>Filterelement F-200P (190mm)</t>
  </si>
  <si>
    <t>Filter element type F-200P190. Length: 190mm, material: PP, filter porosity: 200µm.</t>
  </si>
  <si>
    <t>90F0113</t>
  </si>
  <si>
    <t>Filterkopf F-P190</t>
  </si>
  <si>
    <t>Filter head F-P190 for bypassfilter material PVDF.</t>
  </si>
  <si>
    <t>90F0114</t>
  </si>
  <si>
    <t>Filterkopf F-P200</t>
  </si>
  <si>
    <t>Filter heat F-P200 for waterfilter, material PVDF.</t>
  </si>
  <si>
    <t>90F0115</t>
  </si>
  <si>
    <t>Filterwatteaufnahme   FW-1</t>
  </si>
  <si>
    <t>Spun glass cartridge type FW-1 for universal filter without filling. Material: SS316.</t>
  </si>
  <si>
    <t>90F0116</t>
  </si>
  <si>
    <t>Filterelement F-200P (70mm)</t>
  </si>
  <si>
    <t>Filter element type F-200P70. Length: 70mm, material: PP, filter porosity: 200µm.</t>
  </si>
  <si>
    <t>90F0117</t>
  </si>
  <si>
    <t>Filterwatteaufnahme    FW-2</t>
  </si>
  <si>
    <t>Spun glass cartridge type FW-2 for universal filter without filling. Material: PVDF.</t>
  </si>
  <si>
    <t>90F0118</t>
  </si>
  <si>
    <t>Filterglas FPF F-45</t>
  </si>
  <si>
    <t>Spare filter glass  F-45.</t>
  </si>
  <si>
    <t>90F0120</t>
  </si>
  <si>
    <t>Filterelement F-2K150</t>
  </si>
  <si>
    <t>Filter element type F-2K150. Length: 150mm, material: ceramics, filter porosity: 2µm.</t>
  </si>
  <si>
    <t>90F0125</t>
  </si>
  <si>
    <t>Filterelement F-0,1GF150</t>
  </si>
  <si>
    <t>Filter element type F-0,1GF150. Length: 150mm, material: glass fiber, filter porosity: 0,1µm.</t>
  </si>
  <si>
    <t>90F0126</t>
  </si>
  <si>
    <t>Filterelement F-3SS150</t>
  </si>
  <si>
    <t>Filter element type F-3SS150. Length: 150mm, material: SS316, filter porosity: 3µm.</t>
  </si>
  <si>
    <t>90F0129</t>
  </si>
  <si>
    <t>Filterelement F-20SS150</t>
  </si>
  <si>
    <t>Filter element type F-20SS150. Length: 150mm, material: SS316, filter porosity: 20µm.</t>
  </si>
  <si>
    <t>90F0132</t>
  </si>
  <si>
    <t>Filterkörper F-120PV-D</t>
  </si>
  <si>
    <t>Spare filter pot type F-120PV-D for filter elements 75mm length). Condensate outlet: G1/4"i</t>
  </si>
  <si>
    <t>90F0134</t>
  </si>
  <si>
    <t>Filterkörper F-120PV</t>
  </si>
  <si>
    <t>Spare filter pot type F-120PV (for filter elements, 75mm length).</t>
  </si>
  <si>
    <t>90F0135</t>
  </si>
  <si>
    <t>Filterkörper F-120SS</t>
  </si>
  <si>
    <t>Spare filter pot type F-120SS (for filterelements, 75mm length).</t>
  </si>
  <si>
    <t>90F0135g</t>
  </si>
  <si>
    <t>Filterkörper F-120SS-D G1/4"</t>
  </si>
  <si>
    <t>Spare filter pot type F-120SS-D G1/4" for elements 75mm length.</t>
  </si>
  <si>
    <t>90F0135n</t>
  </si>
  <si>
    <t>Filterkörper F-120SS-D 1/4"NPT</t>
  </si>
  <si>
    <t>Spare filter pot type F-120SS-D 1/4"NPT for elements 75mm length.</t>
  </si>
  <si>
    <t>90F0136</t>
  </si>
  <si>
    <t>Filterkörper F-240SS</t>
  </si>
  <si>
    <t>Spare filter pot type F-240SS for filterelements 150mm, material SS316.</t>
  </si>
  <si>
    <t>90F0136g</t>
  </si>
  <si>
    <t>Filterkörper F-240SS-D G1/4"</t>
  </si>
  <si>
    <t>Spare filter pot type F-240SS-D G1/4" for filterelements 150mm material SS316, with drain connection G1/4".</t>
  </si>
  <si>
    <t>90F0136n</t>
  </si>
  <si>
    <t>Filterkörper F-240SS-D 1/4"NPT</t>
  </si>
  <si>
    <t>Spare filter pot type F-240SS-D 1/4"NPT for filterelements 150mm, material SS316, with drain connection 1/4" NPT.</t>
  </si>
  <si>
    <t>90F0140</t>
  </si>
  <si>
    <t>Filterglas F-240G-D/F (Fritte)</t>
  </si>
  <si>
    <t>Filter glass type F-240G-D/F connection thread GL25 with fritted disc.</t>
  </si>
  <si>
    <t>90F0141</t>
  </si>
  <si>
    <t>Filterglas F-120G-D/F (Fritte)</t>
  </si>
  <si>
    <t>Filter glass type F-120G-D/F connection thread GL25 with fritted disc.</t>
  </si>
  <si>
    <t>90F0160</t>
  </si>
  <si>
    <t>Filterelement FPF-2-0,3GF VE=25</t>
  </si>
  <si>
    <t>Filter element type FPF-2-0,3GF material: Glass fibre filter porosity: 0,3µm 25pcs/packg</t>
  </si>
  <si>
    <t>90f0165</t>
  </si>
  <si>
    <t>O-Ring Viton   3,00x1,50 FPF2</t>
  </si>
  <si>
    <t>O-ring for FPF-2/3 Material Viton.</t>
  </si>
  <si>
    <t>90f0166</t>
  </si>
  <si>
    <t>O-Ring Viton  45,00x1.50 FPF2</t>
  </si>
  <si>
    <t>O-ring, for FPF-2/45 Material: Viton.</t>
  </si>
  <si>
    <t>90f0167</t>
  </si>
  <si>
    <t>O-Ring Viton  54,60x2,40 FPF2</t>
  </si>
  <si>
    <t>O-ring, for FPF-2/54 Material: Viton.</t>
  </si>
  <si>
    <t>90F0500</t>
  </si>
  <si>
    <t>Filterelement F-100SSG</t>
  </si>
  <si>
    <t>Filter element type F-100SSG. Length: 75mm, material: SS316 wire-cloth, filter porosity: 100µm.</t>
  </si>
  <si>
    <t>90F0510</t>
  </si>
  <si>
    <t>Filterelement F-250SSG</t>
  </si>
  <si>
    <t>Filter element type F-250SSG. Length: 75mm, material: SS316, filter porosity: 250µm.</t>
  </si>
  <si>
    <t>90F0550</t>
  </si>
  <si>
    <t>Filterelement F-0,05SIC</t>
  </si>
  <si>
    <t>Filter element type F-0,05SIC. Length: 75mm, material: ceramics, filter porosity: 0,05µm.</t>
  </si>
  <si>
    <t>90F0555</t>
  </si>
  <si>
    <t>Filterelement F-0,05SIC150</t>
  </si>
  <si>
    <t>Filter element type F-0,05SIC. Length: 150mm, material: ceramics,. filter porosity: 0,05µm.</t>
  </si>
  <si>
    <t>90F1225</t>
  </si>
  <si>
    <t>Klemmring GL 25-10mm verklebt</t>
  </si>
  <si>
    <t>Sealing ring GL25-10mm, congluitinated material: PTFE.</t>
  </si>
  <si>
    <t>90F2000</t>
  </si>
  <si>
    <t>Filterelement CLF-4  alt</t>
  </si>
  <si>
    <t>Filter element type CLF-4 for aerosol filter type CLF. Length: 64mm, Absorption rate: 99,99%.</t>
  </si>
  <si>
    <t>90F2005</t>
  </si>
  <si>
    <t>Filterelement CLF/CLF-5</t>
  </si>
  <si>
    <t>Filter element type CLF-5 for aerosol filter type CLF and CLF-5.</t>
  </si>
  <si>
    <t>90F2010</t>
  </si>
  <si>
    <t>Filterglas CLF-2</t>
  </si>
  <si>
    <t>Spare CLF-2 glass bowl incl. cap and seal.</t>
  </si>
  <si>
    <t>90F2015</t>
  </si>
  <si>
    <t>Filterhalter CLF-3  PVDF</t>
  </si>
  <si>
    <t>PVDF Filterelement clamp type CLF-3.</t>
  </si>
  <si>
    <t>90F2017</t>
  </si>
  <si>
    <t>Filterhalter CLF-3  PTFE</t>
  </si>
  <si>
    <t>Filter element clamp type CLF-3T. Material: PTFE.</t>
  </si>
  <si>
    <t>90F2018</t>
  </si>
  <si>
    <t>Filterhalter CLF-4  SS</t>
  </si>
  <si>
    <t>Filterelement clamp SS type CLF-4SS.</t>
  </si>
  <si>
    <t>90F2020</t>
  </si>
  <si>
    <t>Filterkopf CLF-1  PVDF</t>
  </si>
  <si>
    <t>Filter head for filter CLF, type CLF-1PV.</t>
  </si>
  <si>
    <t>90F2025</t>
  </si>
  <si>
    <t>Filterkopf CLF-1T PTFE</t>
  </si>
  <si>
    <t>PTFE Filter head complete, type CLF-1T.</t>
  </si>
  <si>
    <t>90F3000</t>
  </si>
  <si>
    <t>Heizpatrone H1/H2    230V/350W</t>
  </si>
  <si>
    <t>Cartridge heater element for filter H1/H2 L=100mm, 230VAC/350W.</t>
  </si>
  <si>
    <t>90F3010</t>
  </si>
  <si>
    <t>Heizpatrone H1/H2    115V/350W</t>
  </si>
  <si>
    <t>Heating cartridge for filter H1/H2, L=100mm, 115VAC/350W.</t>
  </si>
  <si>
    <t>90F3015</t>
  </si>
  <si>
    <t>Thermometer 50-250°C</t>
  </si>
  <si>
    <t>Thermometer 50-250°C.</t>
  </si>
  <si>
    <t>90F3500</t>
  </si>
  <si>
    <t>Filterhalter CLF-5  PVDF</t>
  </si>
  <si>
    <t>Filter element holder type CLF-5, PVDF.</t>
  </si>
  <si>
    <t>90F3505</t>
  </si>
  <si>
    <t>Andruckschraube CLF-5 PVDF</t>
  </si>
  <si>
    <t>Compression screw PVDF for CLF-5</t>
  </si>
  <si>
    <t>90F3530</t>
  </si>
  <si>
    <t>CLF-5/W Ersatzteilset I</t>
  </si>
  <si>
    <t>CLF-5/W spare part set I filter frit, diaphramfilter, flat ring, o-ring.</t>
  </si>
  <si>
    <t>90F3535</t>
  </si>
  <si>
    <t>CLF-5/W Ersatzteilset II</t>
  </si>
  <si>
    <t>CLF-5/W spare part set II diaphram-filter flat ring.</t>
  </si>
  <si>
    <t>90F3550</t>
  </si>
  <si>
    <t>Filterkopf CLF5 PV  kompl.</t>
  </si>
  <si>
    <t>Filter head type CLF5 including mounting socket and o-ring, material: PVDF, Viton.</t>
  </si>
  <si>
    <t>90F4020</t>
  </si>
  <si>
    <t>O-Ring Viton  23,00x1,50 LB1</t>
  </si>
  <si>
    <t>O-ring (23) for LB-1. Material: Viton.</t>
  </si>
  <si>
    <t>90F4030</t>
  </si>
  <si>
    <t>LB-1 Ersatzteilset</t>
  </si>
  <si>
    <t>LB-1 spare part set 90F3520 Filter frit 90F3525 flat ring 90F4020 o-ring 23 x 1,5 V 90F3515 o-ring 21 x 2 V 90F3510 diaphram-filter</t>
  </si>
  <si>
    <t>90F5010</t>
  </si>
  <si>
    <t>Leerpatrone F-AP   (PVC)</t>
  </si>
  <si>
    <t>Empty cartridge F-AP, material PVC.</t>
  </si>
  <si>
    <t>90F5020</t>
  </si>
  <si>
    <t>Leerpatrone F-AP/PV  (PVDF)</t>
  </si>
  <si>
    <t>Empty cartridge F-AP/PV material PVDF.</t>
  </si>
  <si>
    <t>90F5030</t>
  </si>
  <si>
    <t>Leerpatrone F-AP/SS  (SS)</t>
  </si>
  <si>
    <t>Empty cartridge F-AP/SS material SS316.</t>
  </si>
  <si>
    <t>90F5100</t>
  </si>
  <si>
    <t>Aktiv-Kohle 1Kg</t>
  </si>
  <si>
    <t>Active-coal, 1kg.</t>
  </si>
  <si>
    <t>90F5105</t>
  </si>
  <si>
    <t>Purafil select, 750g</t>
  </si>
  <si>
    <t>Adsorption material Purafil select. Quantity: 750g.</t>
  </si>
  <si>
    <t>90F5110</t>
  </si>
  <si>
    <t>Kieselgel, Trockenperlen</t>
  </si>
  <si>
    <t>Adsorption material silica gel. Drying beads with moisture indicator. Quantity: 1000ml.</t>
  </si>
  <si>
    <t>90F5115</t>
  </si>
  <si>
    <t>Keram Körner/Stuttg.1,6-3 750g</t>
  </si>
  <si>
    <t>Adsorption material ceramic beads, to separate aerosols and mist. Quantity: 750g graining 1,6 - 3mm</t>
  </si>
  <si>
    <t>90F5116</t>
  </si>
  <si>
    <t>Keram Körner/Stuttg.4-10  750g</t>
  </si>
  <si>
    <t>Adsorption material ceramic beads, to separate aerosols and mist. Quantity: 750g graining 4 - 10mm</t>
  </si>
  <si>
    <t>90F5305</t>
  </si>
  <si>
    <t>Filterglas F-W</t>
  </si>
  <si>
    <t>Spare glass for washbottle FP-W or FT-W type F-W.</t>
  </si>
  <si>
    <t>90F5310</t>
  </si>
  <si>
    <t>Einperlfritte F..-W/20</t>
  </si>
  <si>
    <t>Bubbler F..-W/20</t>
  </si>
  <si>
    <t>Manufacturing Supplies</t>
  </si>
  <si>
    <t>90F5315</t>
  </si>
  <si>
    <t>Filterglas F-WGL18u unten</t>
  </si>
  <si>
    <t>Spare glass for washbottle FP-W or FT-W with GL18 connection at the bottom type F-WGL18u.</t>
  </si>
  <si>
    <t>90F5320</t>
  </si>
  <si>
    <t>Filterglas F-WGL18s seitlich</t>
  </si>
  <si>
    <t>Spare glass for washbottle FP-W or FT-W with GL18 connection at the side, type F-WGL18s.</t>
  </si>
  <si>
    <t>90F5322</t>
  </si>
  <si>
    <t>Filterglas F-W-GL25s seitlich</t>
  </si>
  <si>
    <t>Spare glass for washbottle FP-W or FT-W with GL25 connection at the side, type F-W-GL25s.</t>
  </si>
  <si>
    <t>90F5325</t>
  </si>
  <si>
    <t>Filterglas F-WGL18us unt/seit</t>
  </si>
  <si>
    <t>Spare glass for washbottle FP-W or FT-W with GL18 connection at the bottom and at the side, type F-WGL18us.</t>
  </si>
  <si>
    <t>90F5330</t>
  </si>
  <si>
    <t>Filterglas F-WGL18u/25s unt/se</t>
  </si>
  <si>
    <t>Glass body FP-W/GL18u/25s for wash bottle FP-W and FT-W with GL18 connection at the bottom and GL25 connection at the side.</t>
  </si>
  <si>
    <t>90F5400</t>
  </si>
  <si>
    <t>Waschflasche 2l 2xGL18o, 1xGLus</t>
  </si>
  <si>
    <t>Washing pot, content approx. 2L Material: glass PTFE Connections: 2 x GL 18 top       1 x GL 18 botoom</t>
  </si>
  <si>
    <t>90F5410</t>
  </si>
  <si>
    <t>Waschflasche 2l 2xGL18o</t>
  </si>
  <si>
    <t>Washing pot, content approx. 2L Material: glass PTFE Connections: 2 x GL 18 top</t>
  </si>
  <si>
    <t>90G0005</t>
  </si>
  <si>
    <t>PF10 Grobfilter</t>
  </si>
  <si>
    <t>coarse filter type PF 10 (in gas inlet for PSS1).</t>
  </si>
  <si>
    <t>90G0006</t>
  </si>
  <si>
    <t>PF2 Filter für SR25</t>
  </si>
  <si>
    <t>Preliminary filter type PF2 for peristaltic pump SR25.1, porosity: 25µm.</t>
  </si>
  <si>
    <t>90G0020</t>
  </si>
  <si>
    <t>Sicherung 5x20, 10A T</t>
  </si>
  <si>
    <t>Fine fuse 10 AT 5x20</t>
  </si>
  <si>
    <t>90G0100</t>
  </si>
  <si>
    <t>Lüftergitter rechteckig PSS</t>
  </si>
  <si>
    <t>Fan grid rectangular PSS...</t>
  </si>
  <si>
    <t>90G3000</t>
  </si>
  <si>
    <t>Magvent 2/2 201 CSS     230/50</t>
  </si>
  <si>
    <t>2/2 way solenoid valve 6011 for CSS 230V 50Hz. incl. plug</t>
  </si>
  <si>
    <t>90G3005</t>
  </si>
  <si>
    <t>Magvent 2/2 201 CSS     115/60</t>
  </si>
  <si>
    <t>Solenoid valve 2/2-way 6011 for CSS 115V 60Hz. incl. plug</t>
  </si>
  <si>
    <t>90G3010</t>
  </si>
  <si>
    <t>Sicherung 5x20, 2A T CSS,ECM</t>
  </si>
  <si>
    <t>Fuse 2AT for CSS, ECM</t>
  </si>
  <si>
    <t>90K0005</t>
  </si>
  <si>
    <t>ECP1-G  16mm alt  WT</t>
  </si>
  <si>
    <t>Jet-stream heat exchanger type ECP1-G. Material: Duran-glass. Old version: 16mm OD.</t>
  </si>
  <si>
    <t>90K0015</t>
  </si>
  <si>
    <t>ECP1-PV 16mm alt  WT</t>
  </si>
  <si>
    <t>ECP-PV jet stream heat exchanger, material PVDF. Old version: 16mm OD.</t>
  </si>
  <si>
    <t>90K0020</t>
  </si>
  <si>
    <t>ECP1-G  WT</t>
  </si>
  <si>
    <t>Jet-stream heat exchanger type ECP1-G. Material: Duran-glass. 25mm OD.</t>
  </si>
  <si>
    <t>90K0021</t>
  </si>
  <si>
    <t>ECP1-G/GL18  WT</t>
  </si>
  <si>
    <t>Jet-stream heat exchanger type ECP1-GL. Material: Duran-glass. 25mm OD. With GL-connections: Sample IN/OUT: GL18-6-6, Condensate: GL25-12.</t>
  </si>
  <si>
    <t>90K0030</t>
  </si>
  <si>
    <t>ECP1-PV     WT</t>
  </si>
  <si>
    <t>ECP-PV jet stream heat exchanger, material PVDF. 25mm OD.</t>
  </si>
  <si>
    <t>90K0035</t>
  </si>
  <si>
    <t>Lüfter ECP1/EC-FD/ECM     230V</t>
  </si>
  <si>
    <t>ECP-1, EC-FD fan 230V 50Hz.</t>
  </si>
  <si>
    <t>90K0040</t>
  </si>
  <si>
    <t>Lüfter ECP/ECP20/EC-F     115V</t>
  </si>
  <si>
    <t>Fan ECP/ECP20/EC-F, 115V 60Hz.</t>
  </si>
  <si>
    <t>90K0042</t>
  </si>
  <si>
    <t>Lüfter EC 90x90     230V</t>
  </si>
  <si>
    <t>Fan EC, 230V 50/60Hz.</t>
  </si>
  <si>
    <t>90K0042a</t>
  </si>
  <si>
    <t>Lüfter EC 90x90     115V</t>
  </si>
  <si>
    <t>EC fan, 115V 50/60Hz.</t>
  </si>
  <si>
    <t>90K0045</t>
  </si>
  <si>
    <t>Lüfteranschlußkabel 45°</t>
  </si>
  <si>
    <t>fan connection cable with plug.</t>
  </si>
  <si>
    <t>90K0050</t>
  </si>
  <si>
    <t>Sicherung 5x20, 0,5A T</t>
  </si>
  <si>
    <t>fine fuse 5 x 20, 0,5A (230 V).</t>
  </si>
  <si>
    <t>90K0055</t>
  </si>
  <si>
    <t>Sicherung 5x20, 1,0A T</t>
  </si>
  <si>
    <t>fine Fuse 5 x 20, 1,0A .</t>
  </si>
  <si>
    <t>90K0060</t>
  </si>
  <si>
    <t>Gleichrichter ECP/ECP1</t>
  </si>
  <si>
    <t>Rectifier ECP1.</t>
  </si>
  <si>
    <t>90K0065</t>
  </si>
  <si>
    <t>Transistor TIP 130  ECP</t>
  </si>
  <si>
    <t>Power transistor. TIP 130</t>
  </si>
  <si>
    <t>90K0070</t>
  </si>
  <si>
    <t>Trafo Ringkern ECP/ECP1 50VA</t>
  </si>
  <si>
    <t>ECP/1 transformer, 115/230V, 60/50Hz.</t>
  </si>
  <si>
    <t>90K0075</t>
  </si>
  <si>
    <t>Peltierelement ECP1</t>
  </si>
  <si>
    <t>Peltier element ECP1.</t>
  </si>
  <si>
    <t>Peltier Element</t>
  </si>
  <si>
    <t>90K0077</t>
  </si>
  <si>
    <t>Peltierelement ECP20 (2 Stk.)</t>
  </si>
  <si>
    <t>Peltier element ECP20 Set with 2 pcs.</t>
  </si>
  <si>
    <t>90K0085</t>
  </si>
  <si>
    <t>Regelelektronik ECP1</t>
  </si>
  <si>
    <t>ECP-1 control electronics.</t>
  </si>
  <si>
    <t>90K0090</t>
  </si>
  <si>
    <t>Relaisplatine ECP-1</t>
  </si>
  <si>
    <t>ECP-1 relay-card complete.</t>
  </si>
  <si>
    <t>90K0110</t>
  </si>
  <si>
    <t>ECP1/ECP20 Temp-Fühler KTY</t>
  </si>
  <si>
    <t>Temperature sensor KTY for cooler type ECP1 and ECP20.</t>
  </si>
  <si>
    <t>90K0114</t>
  </si>
  <si>
    <t>Wärmeleitpaste 5 gr.</t>
  </si>
  <si>
    <t>Thermal conductivity paste, -20 to +140°C, silicon free, 5gr.</t>
  </si>
  <si>
    <t>90K0115</t>
  </si>
  <si>
    <t>Wärmeleitpaste 50 gr.</t>
  </si>
  <si>
    <t>Thermal conductivity paste, -20 to +140°C, silicon free, 50gr.</t>
  </si>
  <si>
    <t>90K0130</t>
  </si>
  <si>
    <t>Filtermatte EC-F</t>
  </si>
  <si>
    <t>Filter cloth EC-F.</t>
  </si>
  <si>
    <t>90K0135</t>
  </si>
  <si>
    <t>Filtermatte EC-FD</t>
  </si>
  <si>
    <t>Filter cloth EC-FD.</t>
  </si>
  <si>
    <t>90K0145</t>
  </si>
  <si>
    <t>Relais 12V Alarm für ECP. DSP1</t>
  </si>
  <si>
    <t>ECP1/1000/20 alarm relay DSP1.</t>
  </si>
  <si>
    <t>90K1000</t>
  </si>
  <si>
    <t>EC/S/30 Temp-Fühler KTY</t>
  </si>
  <si>
    <t>Temperature sensor KTY for EC cooler until S-No.94xx.</t>
  </si>
  <si>
    <t>90K1002</t>
  </si>
  <si>
    <t>PT100 EC/S/30</t>
  </si>
  <si>
    <t>Temperature sensor PT100 EC/ECS/EC30 cooler.</t>
  </si>
  <si>
    <t>90K1007</t>
  </si>
  <si>
    <t>Regelelektronik EC PT100  230V</t>
  </si>
  <si>
    <t>EC-control electronic from series No. 95xxxx, 230V.</t>
  </si>
  <si>
    <t>90K1007a</t>
  </si>
  <si>
    <t>Regelelektronik EC PT100  115V</t>
  </si>
  <si>
    <t>EC-control electronic from Serien Number 95xxxx, 115V.</t>
  </si>
  <si>
    <t>90K1009</t>
  </si>
  <si>
    <t>Relais Last  EC 89</t>
  </si>
  <si>
    <t>Relay RE2 up to 2.89, type V23127-B2-A201, 12V.</t>
  </si>
  <si>
    <t>90K1010</t>
  </si>
  <si>
    <t>LED-Anzeigeeinheit</t>
  </si>
  <si>
    <t>EC-LED display unit with connecting cable.</t>
  </si>
  <si>
    <t>90K1014</t>
  </si>
  <si>
    <t>Kühlagg. EC/ECS Lüfter    230V</t>
  </si>
  <si>
    <t>Cooling unit complete for EC/ECS/EC30 with compressor, vaporizer and condensator for fan operating. Power: 230V/50Hz.</t>
  </si>
  <si>
    <t>90K1014a</t>
  </si>
  <si>
    <t>Kühlagg. EC/ECS Lüfter    115V</t>
  </si>
  <si>
    <t>EC-cooling unit complete with compressor, vaporizer and condensor, for operating with fan. Power: 115V/60Hz.</t>
  </si>
  <si>
    <t>90K1015</t>
  </si>
  <si>
    <t>Kühlagg. kpl. EC/ECS  230V</t>
  </si>
  <si>
    <t>EC-cooling unit complete with compressor, vaporizer and condensor, power: 230V/50Hz.</t>
  </si>
  <si>
    <t>90K1016</t>
  </si>
  <si>
    <t>Kühlagg. kompl EC..  115V</t>
  </si>
  <si>
    <t>EC-cooling unit complete with compressor, vaporizer and condensor, power 115V 60Hz.</t>
  </si>
  <si>
    <t>90K1035</t>
  </si>
  <si>
    <t>Solid State Relais EC CG</t>
  </si>
  <si>
    <t>Solid state relais RE2 from EC 3.89 type A5P-204 and CG.</t>
  </si>
  <si>
    <t>90K1045</t>
  </si>
  <si>
    <t>Komp.Anlaufrelais 230V</t>
  </si>
  <si>
    <t>Starter-relay for compressor, 230V, 9660B 451 111. until</t>
  </si>
  <si>
    <t>90K1046</t>
  </si>
  <si>
    <t>Kompressor-Klixon 230V AE6ZA7</t>
  </si>
  <si>
    <t>Compressor thermo switch Klixon 230V, MRP 380 AMK-3007. until 2000</t>
  </si>
  <si>
    <t>90K1047</t>
  </si>
  <si>
    <t>Kompressor-Klixon 230V 4414Y</t>
  </si>
  <si>
    <t>Compressor thermo switch Klixon 230V, MRP 390 HZ3240 for 4414Y starting 2000</t>
  </si>
  <si>
    <t>90K1050</t>
  </si>
  <si>
    <t>Komp.Anlaufrelais 115V</t>
  </si>
  <si>
    <t>Starter-relay for compressor, 115V, 9660B 451145. until 1994</t>
  </si>
  <si>
    <t>90K1051</t>
  </si>
  <si>
    <t>Kompressor Klixon 115V AE6ZA7</t>
  </si>
  <si>
    <t>Compressor thermo switch Klixon 115V, MRT 22 APK-3007. until 2000</t>
  </si>
  <si>
    <t>90K1052</t>
  </si>
  <si>
    <t>Kompressor Klixon 115V 4414Y</t>
  </si>
  <si>
    <t>Compressor thermo switch Klixon 115V, MRP 40ALK3240 for 4414Y starting 2000</t>
  </si>
  <si>
    <t>90K1055</t>
  </si>
  <si>
    <t>Kondensator Anlauf EC 230V</t>
  </si>
  <si>
    <t>Capacitor for compressor unit 80µF-230V.</t>
  </si>
  <si>
    <t>90K1060</t>
  </si>
  <si>
    <t>Kondensator Anlauf EC 115V</t>
  </si>
  <si>
    <t>capacitor for compressor unit, 160µF-115V.</t>
  </si>
  <si>
    <t>90K2010</t>
  </si>
  <si>
    <t>Gleichrichter ECP1000-3000/20</t>
  </si>
  <si>
    <t>Rectifier for cooler type ECP20, ECP1000-3000.</t>
  </si>
  <si>
    <t>90K2020</t>
  </si>
  <si>
    <t>Transistor BUZ11 ECP20, 1-3000</t>
  </si>
  <si>
    <t>Power transistor BUZ11 for cooler type ECP20, ECP1000-3000.</t>
  </si>
  <si>
    <t>90K2030</t>
  </si>
  <si>
    <t>Trafo Ringkern ECP-20/1 125VA</t>
  </si>
  <si>
    <t>ECP20/1 transformer, 115/230V, 125VA.</t>
  </si>
  <si>
    <t>90K2040</t>
  </si>
  <si>
    <t>Trafo Ringkern ECP 20/2 225VA</t>
  </si>
  <si>
    <t>ECP20/2 transformer 115/230V, 220VA.</t>
  </si>
  <si>
    <t>90K2060</t>
  </si>
  <si>
    <t>Isolierung ECP 20/2</t>
  </si>
  <si>
    <t>ECP20/2 heat insulation.</t>
  </si>
  <si>
    <t>90K2070</t>
  </si>
  <si>
    <t>ECP20 Basisplatine ab SNr.95</t>
  </si>
  <si>
    <t>ECP20 Mainboard, from S.No.: 95xxxx.</t>
  </si>
  <si>
    <t>PCB</t>
  </si>
  <si>
    <t>90K2090</t>
  </si>
  <si>
    <t>ECP20 Temp-Fühler PT100</t>
  </si>
  <si>
    <t>ECP20 temperature sensor PT100 with screw and spring, from serial no.: 95xxxx.</t>
  </si>
  <si>
    <t>90K3010</t>
  </si>
  <si>
    <t>AD-SS Montageschelle</t>
  </si>
  <si>
    <t>Mounting clip AD-SS for wall mounting.</t>
  </si>
  <si>
    <t>90K5010</t>
  </si>
  <si>
    <t>ECEx Temperaturfühler R51</t>
  </si>
  <si>
    <t>Temperature sensor R51 for control of cooler type EC-Ex.</t>
  </si>
  <si>
    <t>90K5015</t>
  </si>
  <si>
    <t>ECEx Kapsel Thermoschalter</t>
  </si>
  <si>
    <t>Temperature contact S1 for cooler type EC-Ex.</t>
  </si>
  <si>
    <t>90K5021</t>
  </si>
  <si>
    <t>ECEx Regelelektronik Exd  230V</t>
  </si>
  <si>
    <t>Control electronic board EC-Ex for temperature control complete in an Ex-d housing. Power: 230V/50Hz.</t>
  </si>
  <si>
    <t>90K5026</t>
  </si>
  <si>
    <t>Sicherung 5x20  63mA ECEX F1</t>
  </si>
  <si>
    <t>EC-EX fuse F1-63mA, 5X20 F 19194.</t>
  </si>
  <si>
    <t>90K5035</t>
  </si>
  <si>
    <t>ECEx Aggregat komplett    230V</t>
  </si>
  <si>
    <t>Cooling unit type EC-Ex. Complete with compressor, vaporizer and condenser. Power: 230V/50Hz.</t>
  </si>
  <si>
    <t>90K5040</t>
  </si>
  <si>
    <t>ECEx Aggregat komplett    115V</t>
  </si>
  <si>
    <t>Cooling unit type EC-Ex. complete with compressor, vaporizer and condenser. Power: 115V/50-60Hz.</t>
  </si>
  <si>
    <t>90K6001</t>
  </si>
  <si>
    <t>EC30-G  Tiefkühlstufe  WT</t>
  </si>
  <si>
    <t>Jet stream heat exchanger type EC-G30 for deep cooling stage, material: Duran glass.</t>
  </si>
  <si>
    <t>90K6003</t>
  </si>
  <si>
    <t>EC30-PV Tiefkühlstufe  WT</t>
  </si>
  <si>
    <t>Heat exchanger EC30-PV for the deep cooling stage.</t>
  </si>
  <si>
    <t>90K6020</t>
  </si>
  <si>
    <t>EC30 Steuerelektronikplatine</t>
  </si>
  <si>
    <t>EC30-control electronic complete.</t>
  </si>
  <si>
    <t>90K6030</t>
  </si>
  <si>
    <t>Sicherung 5x20, 4,0A T</t>
  </si>
  <si>
    <t>Fine fuse 4AT 5x20, ECP-20.</t>
  </si>
  <si>
    <t>90K6035</t>
  </si>
  <si>
    <t>Peltierelement EC30</t>
  </si>
  <si>
    <t>Peltier element EC30.</t>
  </si>
  <si>
    <t>90K6040</t>
  </si>
  <si>
    <t>Magvent 2/3 EC30 PV     230/50</t>
  </si>
  <si>
    <t>2/3-way solenoid valve, G1/4", PVDF-Viton, 230V.</t>
  </si>
  <si>
    <t>90K6041</t>
  </si>
  <si>
    <t>Magvent 2/3 EC30 PV     120/60</t>
  </si>
  <si>
    <t>2/3-way Solenoid Valve, G1/4", PVDF-Viton, 115V.</t>
  </si>
  <si>
    <t>90K6045</t>
  </si>
  <si>
    <t>Lüfter 80x80 24 V EC30 CG</t>
  </si>
  <si>
    <t>Fan 80 for EC30, CG.</t>
  </si>
  <si>
    <t>90K6050</t>
  </si>
  <si>
    <t>Trafo Ringkern EC30 2x12V 50VA</t>
  </si>
  <si>
    <t>Transformer power supply, 2x115V, 2x12V, 50VA.</t>
  </si>
  <si>
    <t>90K6055</t>
  </si>
  <si>
    <t>EC30 Temperaturfühler Tiefkühl</t>
  </si>
  <si>
    <t>Temperature sensor for EC30 deep cooling stage.</t>
  </si>
  <si>
    <t>90k6065</t>
  </si>
  <si>
    <t>EC30 Akku 6V</t>
  </si>
  <si>
    <t>Accumulator 6V for EC-30 circuit board.</t>
  </si>
  <si>
    <t>90P1005</t>
  </si>
  <si>
    <t>SR25 Schlauchset Verschr.6/8mm</t>
  </si>
  <si>
    <t>Tube Set for peristaltic pump SR25 with PVDF tube connection 6/8mm.</t>
  </si>
  <si>
    <t>90P1006</t>
  </si>
  <si>
    <t>SR25 Schlauchset Nippel</t>
  </si>
  <si>
    <t>Tube Set for peristaltic pump SR25.1 with PVDF tube nipples 6mm.</t>
  </si>
  <si>
    <t>90P1007</t>
  </si>
  <si>
    <t>SR25 Schlauchset Verschr.4/6mm</t>
  </si>
  <si>
    <t>Tube Set for peristaltic pump SR25 with PVDF tube connection 4/6mm.</t>
  </si>
  <si>
    <t>90P1008</t>
  </si>
  <si>
    <t>SR25 Schlauchset 1/4"</t>
  </si>
  <si>
    <t>Tube Set for peristaltic pump SR25.1 with PVDF connectors 1/4". Material: Novoprene, 3,2 x 6,4mm. Capacity: 0,30l/h.</t>
  </si>
  <si>
    <t>90P1010</t>
  </si>
  <si>
    <t>SR25 Andruckfeder Set (4Stk.)</t>
  </si>
  <si>
    <t>1 set contact spring for driver of peristaltic pump SR25.1, (set = 4 pcs.)</t>
  </si>
  <si>
    <t>90P1020</t>
  </si>
  <si>
    <t>SR25 Rollenträger komplett</t>
  </si>
  <si>
    <t>Driver complete for peristaltic pump SR25.1</t>
  </si>
  <si>
    <t>90P1025</t>
  </si>
  <si>
    <t>SR25 S-Riegel</t>
  </si>
  <si>
    <t>S-bolt for peristaltic pump SR25.1</t>
  </si>
  <si>
    <t>90P1030</t>
  </si>
  <si>
    <t>SR25.1 Pumpenkopf ohne Motor</t>
  </si>
  <si>
    <t>Pump head complete for peristaltic pump SR25.1, with rubberdisk, without motor and gear.</t>
  </si>
  <si>
    <t>90P1031</t>
  </si>
  <si>
    <t>SR25.2 Pumpenkopf ohne Schlauch</t>
  </si>
  <si>
    <t>Pump head complete for peristaltic pump SR25.2, without tube set, motor and gear.</t>
  </si>
  <si>
    <t>90P1035</t>
  </si>
  <si>
    <t>SR25.1 Motor-Getriebe komplett</t>
  </si>
  <si>
    <t>Motor with gear, mountingbracket, terminal for SR25.1 230/115V 50/60Hz.</t>
  </si>
  <si>
    <t>90P1045</t>
  </si>
  <si>
    <t>SR25 Andruckrolle</t>
  </si>
  <si>
    <t>Contact pulley(1 pc.) for peristaltic pump SR25.1, (2 pcs./pump required).</t>
  </si>
  <si>
    <t>90P1050</t>
  </si>
  <si>
    <t>SR25 Laufband</t>
  </si>
  <si>
    <t>Conveying belt for peristaltic pump SR25.1</t>
  </si>
  <si>
    <t>90P1080</t>
  </si>
  <si>
    <t>SR25 Mitnehmerscheibe Silicon</t>
  </si>
  <si>
    <t>Driver plate for peristaltic pump SR25.1.</t>
  </si>
  <si>
    <t>90P1105</t>
  </si>
  <si>
    <t>MP47 Formmembrane Typ K</t>
  </si>
  <si>
    <t>Diaphragm type K for MP47/MP47-Z.</t>
  </si>
  <si>
    <t>Diaphragm</t>
  </si>
  <si>
    <t>90P1108</t>
  </si>
  <si>
    <t>MP47 Stützring     PTFE</t>
  </si>
  <si>
    <t>PTFE-ring type Y for valve chamber MP47.</t>
  </si>
  <si>
    <t>90P1110</t>
  </si>
  <si>
    <t>MP47 / MP-F  Ventilplatte   PTFE</t>
  </si>
  <si>
    <t>Valve plate type T for MP47 and MP-F, 1 piece.</t>
  </si>
  <si>
    <t>Valve plate</t>
  </si>
  <si>
    <t>90P1111</t>
  </si>
  <si>
    <t>MP47 Ventilkörper  PTFE</t>
  </si>
  <si>
    <t>PTFE-valve-body type C/D, 1/4"i for MP47.</t>
  </si>
  <si>
    <t>90P1112</t>
  </si>
  <si>
    <t>MP47/Z/R Ventilkörper Querboh.</t>
  </si>
  <si>
    <t>PTFE-valve-body type C/D, 1/4"i for MP47/R, 47-Z/R.</t>
  </si>
  <si>
    <t>90P1113</t>
  </si>
  <si>
    <t>MP47/Z/R O-Ring</t>
  </si>
  <si>
    <t>O-ring 25 for MP47/Z/R.</t>
  </si>
  <si>
    <t>90P1500</t>
  </si>
  <si>
    <t>MP30 Formmembrane</t>
  </si>
  <si>
    <t>Diaphragm for pump series MP30.</t>
  </si>
  <si>
    <t>90P1505</t>
  </si>
  <si>
    <t>MP30 Ventilplatte</t>
  </si>
  <si>
    <t>Valve plate for pump series MP30 . Material: FFPM. 2 units required for a pump.</t>
  </si>
  <si>
    <t>90P1510</t>
  </si>
  <si>
    <t>MP30  O-Ring</t>
  </si>
  <si>
    <t>O-ring For MP30 Material: Kalrez</t>
  </si>
  <si>
    <t>90P1520</t>
  </si>
  <si>
    <t>MP30 Kopfplatte PVDF 1/8"i</t>
  </si>
  <si>
    <t>Square cap for MP30, G1/8"i, material: PVDF.</t>
  </si>
  <si>
    <t>90P1525</t>
  </si>
  <si>
    <t>MP30 Zwischenplatte PVDF</t>
  </si>
  <si>
    <t>Spacer for MP30, Material: PVD</t>
  </si>
  <si>
    <t>90P1530</t>
  </si>
  <si>
    <t>MP30 Druckplatte</t>
  </si>
  <si>
    <t>MP30 Pressure Plate</t>
  </si>
  <si>
    <t>90P2100</t>
  </si>
  <si>
    <t>N3-N5 Kopfplatte PVDF 1/8 Set</t>
  </si>
  <si>
    <t>Square cap type D3, for N3-N5 KPE, 1/8"i, Incl. compression plate and screws, Material: PVDF.</t>
  </si>
  <si>
    <t>90P2105</t>
  </si>
  <si>
    <t>N3-N5 Zwischenplatte PVDF</t>
  </si>
  <si>
    <t>Spacer type Z3, for N3-N5 KPE, material: PVDF.</t>
  </si>
  <si>
    <t>90P2111</t>
  </si>
  <si>
    <t>N3-N5 Ventilplättchen mit Dichtung Viton</t>
  </si>
  <si>
    <t>Valve reed type V3 with O-ring type O3, for N3-N5, 1 pc, material: Viton.</t>
  </si>
  <si>
    <t>90P2120</t>
  </si>
  <si>
    <t>N3-N5 KPE Membrane Viton/PTFE</t>
  </si>
  <si>
    <t>Diaphragm type S3, for N3-N5 KPE, material: Viton/PTFE.</t>
  </si>
  <si>
    <t>90P2122</t>
  </si>
  <si>
    <t>N3 Exzenter/ Pleuel/Kugellager</t>
  </si>
  <si>
    <t>Eccentric/ rod with ball bearing type E3 for N3.</t>
  </si>
  <si>
    <t>90P2125</t>
  </si>
  <si>
    <t>N3-N5 KPE Motor 115/230V</t>
  </si>
  <si>
    <t>Spare motor for N3-N5 115/230V.</t>
  </si>
  <si>
    <t>90P2200</t>
  </si>
  <si>
    <t>N9 Kopfplatte PVDF 1/8"i</t>
  </si>
  <si>
    <t>Square cap type D9, for N9 KPE, G1/8"i, material: PVDF.</t>
  </si>
  <si>
    <t>90P2205</t>
  </si>
  <si>
    <t>N9 Zwischenplatte PVDF</t>
  </si>
  <si>
    <t>Spacer type Z9, for N9 KPE, material: PVDF.</t>
  </si>
  <si>
    <t>90P2211</t>
  </si>
  <si>
    <t>N9 Ventil mit Dichtung</t>
  </si>
  <si>
    <t>Valve plate with seal for N9 KPE, 1 pc., material: Viton.</t>
  </si>
  <si>
    <t>90P2220</t>
  </si>
  <si>
    <t>N9 KPE Membrane</t>
  </si>
  <si>
    <t>Diaphragm type S9, for N9 KPE, material: Viton/PTFE.</t>
  </si>
  <si>
    <t>90P2222</t>
  </si>
  <si>
    <t>N9 KPE Excenter</t>
  </si>
  <si>
    <t>Eccenter type E9, for N9 KPE,</t>
  </si>
  <si>
    <t>90P3025</t>
  </si>
  <si>
    <t>MP47 Pleuel</t>
  </si>
  <si>
    <t>Connecting rod for MP47.</t>
  </si>
  <si>
    <t>90P3027</t>
  </si>
  <si>
    <t>MP47 Pumpenkopf     PTFE</t>
  </si>
  <si>
    <t>Pump head top part for MP47, material PTFE.</t>
  </si>
  <si>
    <t>90P3028</t>
  </si>
  <si>
    <t>MP47 R nur Pumpenkopf  PTFE</t>
  </si>
  <si>
    <t>Pump head top part for MP47/R, 47-Z/R, material PTFE.</t>
  </si>
  <si>
    <t>90P5000</t>
  </si>
  <si>
    <t>MP26/H Membrane</t>
  </si>
  <si>
    <t>Triple-PTFE-diaphragm for heated diaphragm pump type MP26H.</t>
  </si>
  <si>
    <t>90P5005</t>
  </si>
  <si>
    <t>MP26/H Ventilplatte</t>
  </si>
  <si>
    <t>PTFE-valve plate for heated diaphragm pump type MP26H, 1 pc., (2 pcs. required)</t>
  </si>
  <si>
    <t>90P5010</t>
  </si>
  <si>
    <t>MP26/H O-Ring</t>
  </si>
  <si>
    <t>O-Ring for heated diaphragm pump type MP26H, 1 pc. (2 pcs. required)</t>
  </si>
  <si>
    <t>90P5015</t>
  </si>
  <si>
    <t>MP26/H T6-H Heizpatrone</t>
  </si>
  <si>
    <t>Heating cartridge for heated diaphragm pump type MP26H, T6-H1, 230V/50Hz, 100W, length: 50mm.</t>
  </si>
  <si>
    <t>90P5016</t>
  </si>
  <si>
    <t>MP26/H T6-H Heizpatrone 115V</t>
  </si>
  <si>
    <t>Heating cartridge for heated diaphragm pump type MP26H, T6-H, 115V/60Hz, 100W, length: 50mm.</t>
  </si>
  <si>
    <t>90P5020</t>
  </si>
  <si>
    <t>MP26/H FT-H2,T6-H1 Thermostat</t>
  </si>
  <si>
    <t>Thermostat (0-180°C), with over-temperature limiter and low-temperature alarm for MP26/H1,FT..H2,T6-H1.</t>
  </si>
  <si>
    <t>90P5025</t>
  </si>
  <si>
    <t>MP26/H Ventilkörper</t>
  </si>
  <si>
    <t>Valve body for heated diaphragm pump type MP26H gas connection: RC 1/4"i 1 pc., (2 pcs. required)</t>
  </si>
  <si>
    <t>90P5030</t>
  </si>
  <si>
    <t>MP26/H Pleuel</t>
  </si>
  <si>
    <t>Con-rod for heated diaphragm pump type MP26H</t>
  </si>
  <si>
    <t>90P5035</t>
  </si>
  <si>
    <t>MP26/H Pleuelverlängerung</t>
  </si>
  <si>
    <t>Con-rod extention for heated diaphragm pump type MP26H.</t>
  </si>
  <si>
    <t>90P5040</t>
  </si>
  <si>
    <t>MP26/H Druckscheibe SS</t>
  </si>
  <si>
    <t>Pressure disc for heated diaphragm pump type MP26H Material: SS</t>
  </si>
  <si>
    <t>90P5050</t>
  </si>
  <si>
    <t>MP26/H Excenter</t>
  </si>
  <si>
    <t>Eccentric cam for heated diaphragm pump type MP26H</t>
  </si>
  <si>
    <t>90P5055</t>
  </si>
  <si>
    <t>MP26/H Anlaufkondensator</t>
  </si>
  <si>
    <t>Start capacitor for heated diaphragm pump type MP26H, power: 230V/50Hz.</t>
  </si>
  <si>
    <t>90P5065</t>
  </si>
  <si>
    <t>MP26/H Pumpenkopf</t>
  </si>
  <si>
    <t>Diaphragm head for heated diaphragm pump type MP26H, material: PTFE.</t>
  </si>
  <si>
    <t>90P6005</t>
  </si>
  <si>
    <t>MP47 Nadel für alte Ausführung</t>
  </si>
  <si>
    <t>Needle out of PVDF for needle valve in MP47-Z-NV until 9/93.</t>
  </si>
  <si>
    <t>90P6015</t>
  </si>
  <si>
    <t>MP47 Nadel für neue Ausführung</t>
  </si>
  <si>
    <t>Needle out of PVDF for needle valve in MP47-Z-R from 10/93.</t>
  </si>
  <si>
    <t>90P6020</t>
  </si>
  <si>
    <t>MP47 Dichtring Nadelventil neu</t>
  </si>
  <si>
    <t>Seal ring out of PTFE for needle valve MP47-Z-R from 10/93.</t>
  </si>
  <si>
    <t>90P6025</t>
  </si>
  <si>
    <t>MP47 Adapter für Nadelven. neu</t>
  </si>
  <si>
    <t>Adapter out of PVDF for needle valve in MP47-Z-R from 10/93.</t>
  </si>
  <si>
    <t>90P6030</t>
  </si>
  <si>
    <t>MP47/R 47-ZR Nadelventil kompl</t>
  </si>
  <si>
    <t>Needle valve PVDF with screw part out of PTFE for MP47/R, 47-Z/R.</t>
  </si>
  <si>
    <t>90S0001</t>
  </si>
  <si>
    <t>Heizpatrone SP21-H   230V/500W</t>
  </si>
  <si>
    <t>Heating Cartridge for SP21-H, L=130mm, 230VAC/500W.</t>
  </si>
  <si>
    <t>90S0002</t>
  </si>
  <si>
    <t>Heizpatrone SP21-H   115V/500W</t>
  </si>
  <si>
    <t>Heating cartridge for SP21-H, L=130mm, 115VAC/500W.</t>
  </si>
  <si>
    <t>90S0005</t>
  </si>
  <si>
    <t>Heizpatrone SP10-H   230V/315W</t>
  </si>
  <si>
    <t>Cartridge heater element for SP10/23H, SP23, Filter H/H0, L=130mm, 230VAC/315W.</t>
  </si>
  <si>
    <t>90S0006</t>
  </si>
  <si>
    <t>Heizpatrone SP10-H   115V/300W</t>
  </si>
  <si>
    <t>Heating cartride for SP10-H/23H, filter H/HO, L=130mm, 115VAC/200W.</t>
  </si>
  <si>
    <t>90S0010</t>
  </si>
  <si>
    <t>Thermostat für SP-H</t>
  </si>
  <si>
    <t>Thermostat 50-320°C for SP10-H und SP20-H up to model 1986, sensor diameter 4mm.</t>
  </si>
  <si>
    <t>90S0011</t>
  </si>
  <si>
    <t>Thermostat 100-300°C</t>
  </si>
  <si>
    <t>Thermostat 100-300°C for SP21-H/300 probe diameter 8mm.</t>
  </si>
  <si>
    <t>90S0013</t>
  </si>
  <si>
    <t>Übertemperaturbegrenzer Sonde</t>
  </si>
  <si>
    <t>Over temperature switch setting to 220°C for SP10-H until SP30-H, Filter FT-H/H1.</t>
  </si>
  <si>
    <t>90S0014</t>
  </si>
  <si>
    <t>Thermostat SP21H-SP30H</t>
  </si>
  <si>
    <t>Thermostat 100-180°C for SP21-H until SP30-H, Probe diameter 6mm.</t>
  </si>
  <si>
    <t>90S0015</t>
  </si>
  <si>
    <t>Filterelement S-2K</t>
  </si>
  <si>
    <t>Filter element type S-2K. Length: 75mm, material: ceramics, filter porosity: 2µm.</t>
  </si>
  <si>
    <t>90S0020</t>
  </si>
  <si>
    <t>Filterelement S-2K150</t>
  </si>
  <si>
    <t>Filter element type S-2K150. Length: 150mm, material: ceramics, filter porosity: 2µm.</t>
  </si>
  <si>
    <t>90S0030</t>
  </si>
  <si>
    <t>Filterelement S-1K190  SP2600</t>
  </si>
  <si>
    <t>Filter element SP2600 type S-1K190. Length: 190mm, OD 50mm material: ceramics, filter porosity: 1µm.</t>
  </si>
  <si>
    <t>90S0035</t>
  </si>
  <si>
    <t>Filterelement S-0,1GF190</t>
  </si>
  <si>
    <t>Filter element SP2600 type S-0,1GF190 material: glass fibre filter porosity: 0,1µm.</t>
  </si>
  <si>
    <t>90S0050</t>
  </si>
  <si>
    <t>SP2600 Adapterring PTFE 0,1GF</t>
  </si>
  <si>
    <t>PTFE-adapter for filterelement type S-1GF190</t>
  </si>
  <si>
    <t>90S0051</t>
  </si>
  <si>
    <t>SP2600 Adapterring SS 0,1GF</t>
  </si>
  <si>
    <t>SP2600 Adaptor for filter element S-0,1GF190 Material SS 316.</t>
  </si>
  <si>
    <t>90S1005</t>
  </si>
  <si>
    <t>SP10-V10/SS Fritte-Vo 225mm</t>
  </si>
  <si>
    <t>Insitu stainless steel filter type V10, without volume displacer. Filter porosity: 2µm, Length: 225mm, 46mm OD, Material: SS316.</t>
  </si>
  <si>
    <t>90S1010</t>
  </si>
  <si>
    <t>SP10-V10/HC Fritte-Vo 225mm</t>
  </si>
  <si>
    <t>Insitu Hastelloy filter type V10/HC, without volume displacer. Filter porosity: 2µm, Length: 225mm, 46mm OD, Material: Hastelloy-C.</t>
  </si>
  <si>
    <t>90S1015</t>
  </si>
  <si>
    <t>SP10-V10-1/SS Fritte-Vm 550mm</t>
  </si>
  <si>
    <t>Insitu stainless steel filter type V10-1, with volume displacer. Filter porosity: 2µm, Length: 550mm, 60mm OD, Material: SS316.</t>
  </si>
  <si>
    <t>90S1016</t>
  </si>
  <si>
    <t>SP10-V10-1/HC Fritte-Vm 550mm</t>
  </si>
  <si>
    <t>Insitu Hastelloy filter type V10-1/HC, with volume displacer. Filter porosity: 2µm, Length: 550mm, 60mm OD, Material: Hastelloy-C.</t>
  </si>
  <si>
    <t>90S1017</t>
  </si>
  <si>
    <t>SP10-V10-2/SS Fritte-Vo 550mm</t>
  </si>
  <si>
    <t>Insitu stainless steel filter type V10-2, without volume displacer. Filter porosity: 2µm, Length: 550mm, 60mm OD, Material: SS316.</t>
  </si>
  <si>
    <t>90S1018</t>
  </si>
  <si>
    <t>SP10-V10-2/HC Fritte-Vo 550mm</t>
  </si>
  <si>
    <t>Insitu Hastelloy filter type V10-2/HC, without volume displacer. Filter porosity: 2µm, Length: 550mm, 60mm OD, Material: Hastelloy-C.</t>
  </si>
  <si>
    <t>90S1020</t>
  </si>
  <si>
    <t>Dichtung 1" f. SP10</t>
  </si>
  <si>
    <t>Gasket 1" for SP10/11/21/31 V10.</t>
  </si>
  <si>
    <t>90S1022</t>
  </si>
  <si>
    <t>SP2000/V11-2 Ersatzfritte</t>
  </si>
  <si>
    <t>Insitu ceramic filter tube V11-2, Filter porosity 2µm, Length: 1000mm, 60mm OD.</t>
  </si>
  <si>
    <t>90S1023</t>
  </si>
  <si>
    <t>Flachdichtung V-11     Graphit</t>
  </si>
  <si>
    <t>Gasket (60/74mm) for V11. Material: Graphite.</t>
  </si>
  <si>
    <t>90S1024</t>
  </si>
  <si>
    <t>Flachdichtung 1 1/4"   Novapre</t>
  </si>
  <si>
    <t>Gasket 1 1/4" for adapter KA-H/AO. material: Novapress</t>
  </si>
  <si>
    <t>90S1115</t>
  </si>
  <si>
    <t>Packung SP 11, AO</t>
  </si>
  <si>
    <t>Graphite packing for SP10/11, AO</t>
  </si>
  <si>
    <t>90S2010</t>
  </si>
  <si>
    <t>Entnahmerohr SP21 1.4571</t>
  </si>
  <si>
    <t>Tube for SP21 with connection bush 3/4"i, Length 1m, Material stainless steel 316 max. 600°C.</t>
  </si>
  <si>
    <t>90S2015</t>
  </si>
  <si>
    <t>SP31/SP32 Ersatz-Demistor</t>
  </si>
  <si>
    <t>Demistor for SP31/SP32, Material: PTFE.</t>
  </si>
  <si>
    <t>90S2019</t>
  </si>
  <si>
    <t>Entnahmerohr Kanthal</t>
  </si>
  <si>
    <t>Tube for SP21 with connection bush 3/4"i, Length 1m, Material Kanthal, max. 1300°C.</t>
  </si>
  <si>
    <t>90S2025</t>
  </si>
  <si>
    <t>Flachdichtung 34 SP21/22  PTFE</t>
  </si>
  <si>
    <t>Gasket (34) for filter element SP20/21/22. Material: PTFE.</t>
  </si>
  <si>
    <t>90S2035</t>
  </si>
  <si>
    <t>SP21 Viton-Dichtplatte</t>
  </si>
  <si>
    <t>Viton gasket for SP21/22 lid seal.</t>
  </si>
  <si>
    <t>90S2036</t>
  </si>
  <si>
    <t>Dichtplatte SP21/22 PTFE/Viton</t>
  </si>
  <si>
    <t>PTFE/Viton gasket for SP21/22. lid seal.</t>
  </si>
  <si>
    <t>90S2040</t>
  </si>
  <si>
    <t>O-Ring Viton  12,40x1,70 CG/SP</t>
  </si>
  <si>
    <t>O-ring (16) for CG and SP20/21/22. Material: Viton.</t>
  </si>
  <si>
    <t>90S2042</t>
  </si>
  <si>
    <t>O-Ring Viton   7,66x1,78 SP21</t>
  </si>
  <si>
    <t>O-ring (11) for SP21/22. and FM-2K, FM-200K/H Material: Viton.</t>
  </si>
  <si>
    <t>90S2045</t>
  </si>
  <si>
    <t>SP21 Filterhalter+Andruckfeder</t>
  </si>
  <si>
    <t>Filter element clamp with spring and O-ring 16 for SP21/22.</t>
  </si>
  <si>
    <t>90S2050</t>
  </si>
  <si>
    <t>PT100 SP21H  (Ersatz)</t>
  </si>
  <si>
    <t>PT100 sensor for SP21-H.</t>
  </si>
  <si>
    <t>90S2055</t>
  </si>
  <si>
    <t>Graphit Dicht.Deckel SP21H/300</t>
  </si>
  <si>
    <t>Graphit gasket for SP21-H/300/400 lid seal.</t>
  </si>
  <si>
    <t>90S2060</t>
  </si>
  <si>
    <t>Graphitdicht. Filter SP21H/300</t>
  </si>
  <si>
    <t>Graphit gasket for SP21-H/300/400 filter element seal.</t>
  </si>
  <si>
    <t>90S2065</t>
  </si>
  <si>
    <t>Al-Platte Heizelement SP21</t>
  </si>
  <si>
    <t>Aluminium plate 50x145x15mm for heater element SP21-H.</t>
  </si>
  <si>
    <t>90S2072</t>
  </si>
  <si>
    <t>Flachdichtung 3/4"   Graphit</t>
  </si>
  <si>
    <t>Gasket 3/4" for spun glass cartridge FW, insitu probe tubes, pre-filter V20, extension tubes. Material: graphite.</t>
  </si>
  <si>
    <t>90S2075</t>
  </si>
  <si>
    <t>Flanschdichtset DN65 (67) nova</t>
  </si>
  <si>
    <t>Flange gasket set for DN65 PN6B consisting of gasket (67) and a set of screws M12x60.</t>
  </si>
  <si>
    <t>90S2076</t>
  </si>
  <si>
    <t>Sondenrohr-Dicht.1 1/2" Nova</t>
  </si>
  <si>
    <t>Gasket 1 1/2" for SP30-H/1.1V.</t>
  </si>
  <si>
    <t>90S2077</t>
  </si>
  <si>
    <t>Flanschd. DN65PN6 (67) Nova</t>
  </si>
  <si>
    <t>Flange gasket DN65 PN6B (67). Material: Novapress.</t>
  </si>
  <si>
    <t>90S2078</t>
  </si>
  <si>
    <t>Sondenrohr-Dicht. 3/4" Faser</t>
  </si>
  <si>
    <t>Fibre gasket 3/4" for SP2000 spun. hastelloy insitu probe tubes, pre filter V20 and extension tubes Vm.</t>
  </si>
  <si>
    <t>90S2079</t>
  </si>
  <si>
    <t>Spannklammer SP 21,22</t>
  </si>
  <si>
    <t>Clamp (fastener) for SP2000/SP21/SP22 Set with 4 pcs.</t>
  </si>
  <si>
    <t>90S2080</t>
  </si>
  <si>
    <t>Flachdichtung 3/4"   Novapress</t>
  </si>
  <si>
    <t>Gasket 3/4" for spun glass cartridge FW, insitu probe tubes, pre-filter V20, extension tubes. Material: Novapress.</t>
  </si>
  <si>
    <t>90S2081</t>
  </si>
  <si>
    <t>Flanschd. DN65PN6 V11 (40)Nova</t>
  </si>
  <si>
    <t>Flange seal V11/G DN65 PN6 (40).</t>
  </si>
  <si>
    <t>90S2082</t>
  </si>
  <si>
    <t>Flanschd. DN65 V11(40) Nova</t>
  </si>
  <si>
    <t>Flange seal set V11 for DN65 PN6B, incl. seal (40) and screws.</t>
  </si>
  <si>
    <t>90S2083</t>
  </si>
  <si>
    <t>Flanschd. DN65PN6  V11 Graphit</t>
  </si>
  <si>
    <t>Flange seal type V11/G 40mm i Graphit.</t>
  </si>
  <si>
    <t>90S2084</t>
  </si>
  <si>
    <t>Flanschd. DN65PN6 (67) Graphit</t>
  </si>
  <si>
    <t>Flange seal DN65 PN6 Graphit (67).</t>
  </si>
  <si>
    <t>90S2085</t>
  </si>
  <si>
    <t>SP21H Ersatz-Rückspülventil</t>
  </si>
  <si>
    <t>Spare backflush valve for SP21/SP22 blowback system or calibration gas valve, Working pressure 0,7bar, Connection 1/4"NPT-m, Material: SS316, Viton.</t>
  </si>
  <si>
    <t>90S2087</t>
  </si>
  <si>
    <t>Flachdichtung 3/4"   SSTC</t>
  </si>
  <si>
    <t>Gasket 3/4" for spun glass cartridge FW, insitu probe tubes, pre-filter V20, extension tubes. Material: Novaphit SS wire reinforced</t>
  </si>
  <si>
    <t>90S4000</t>
  </si>
  <si>
    <t>Schutzhülse für SP53</t>
  </si>
  <si>
    <t>Protection cover for airfilter SP 53.</t>
  </si>
  <si>
    <t>90S5050</t>
  </si>
  <si>
    <t>Heizpatrone HLPR 135°C Ex</t>
  </si>
  <si>
    <t>Spare heaterelement for HEX4, 135°C</t>
  </si>
  <si>
    <t>90S5055</t>
  </si>
  <si>
    <t>Heizpatrone HLPR 180°C Ex</t>
  </si>
  <si>
    <t>Spare heaterelement for HEX4, 180°C</t>
  </si>
  <si>
    <t>90S5060</t>
  </si>
  <si>
    <t>SP3000 Alarmkontakt Ex S 135°C</t>
  </si>
  <si>
    <t>Alarm switch for HEX4. 135°C</t>
  </si>
  <si>
    <t>90S5065</t>
  </si>
  <si>
    <t>SP3000 Alarmkontakt Ex S 180°C</t>
  </si>
  <si>
    <t>Alarm switch for HEX4. 180°C</t>
  </si>
  <si>
    <t>90V0005</t>
  </si>
  <si>
    <t>RV-11 Ersatz-Nadel  PCTFE</t>
  </si>
  <si>
    <t>Needle for needle valve, RV 11-T PCTFE.</t>
  </si>
  <si>
    <t>90V0010</t>
  </si>
  <si>
    <t>RV-11 Ersatz-Nadel  PVDF</t>
  </si>
  <si>
    <t>Needle for needle valve, RV-11 PVDF.</t>
  </si>
  <si>
    <t>90V0020</t>
  </si>
  <si>
    <t>Andruckschraube  RV 11 PTFE</t>
  </si>
  <si>
    <t>Nut for needle valve, RV 11-P/T.</t>
  </si>
  <si>
    <t>91E4000</t>
  </si>
  <si>
    <t>O-Ring Chem505     15,54x2,62</t>
  </si>
  <si>
    <t>O-Ring chemraz 505 for KS, type 15.</t>
  </si>
  <si>
    <t>91E4005</t>
  </si>
  <si>
    <t>O-Ring Chem505  9,00x2,00</t>
  </si>
  <si>
    <t>O-ring, Chemraz 505 for KS, type 9</t>
  </si>
  <si>
    <t>91E4010</t>
  </si>
  <si>
    <t>O-Ring Viton   9,00x2,00 CLF</t>
  </si>
  <si>
    <t>O-ring (9) for KS and filter holder CLF-5. Material: Viton.</t>
  </si>
  <si>
    <t>91E4015</t>
  </si>
  <si>
    <t>O-Ring Viton  13,00x1,00 KS</t>
  </si>
  <si>
    <t>O-ring (13) for KS. Material: Viton.</t>
  </si>
  <si>
    <t>91F1000</t>
  </si>
  <si>
    <t>Überwurfmutter GL 14</t>
  </si>
  <si>
    <t>Spare union nut GL14.</t>
  </si>
  <si>
    <t>91F1002</t>
  </si>
  <si>
    <t>Überwurfmutter GL 14/102 für Anschluß.ad</t>
  </si>
  <si>
    <t>Spare union nut GL14/102.</t>
  </si>
  <si>
    <t>91F1003</t>
  </si>
  <si>
    <t>Klemmring GL 14-6mm</t>
  </si>
  <si>
    <t>Sealing ring GL14-6mm, material: PTFE.</t>
  </si>
  <si>
    <t>91F1005</t>
  </si>
  <si>
    <t>Überwurfmutter GL 18</t>
  </si>
  <si>
    <t>Spare union nut GL18.</t>
  </si>
  <si>
    <t>91F1007</t>
  </si>
  <si>
    <t>Überwurfmutter GL 18/14</t>
  </si>
  <si>
    <t>Spare union nut GL18/14.</t>
  </si>
  <si>
    <t>91F1010</t>
  </si>
  <si>
    <t>Klemmring GL 18-6mm</t>
  </si>
  <si>
    <t>Sealing ring GL18-6mm, material: PTFE.</t>
  </si>
  <si>
    <t>91F1015</t>
  </si>
  <si>
    <t>Klemmring GL 18-8mm</t>
  </si>
  <si>
    <t>Sealing ring GL18-8mm, material: PTFE.</t>
  </si>
  <si>
    <t>91F1020</t>
  </si>
  <si>
    <t>Klemmring GL 18-10mm</t>
  </si>
  <si>
    <t>Sealing ring GL18-10mm, material: PTFE.</t>
  </si>
  <si>
    <t>91F1025</t>
  </si>
  <si>
    <t>Strömungsmessglas FM1 10-100</t>
  </si>
  <si>
    <t>Flowmeter glass for FM1 / FM10, including 6 mm sealing rings and caps. Standard measuring range: 10-100 Nl/h air.</t>
  </si>
  <si>
    <t>91F1026</t>
  </si>
  <si>
    <t>Kugel Glas 6mm  FM1/10</t>
  </si>
  <si>
    <t>spare glass ball, 6 mm a.d. for FM1/10.</t>
  </si>
  <si>
    <t>91F1035</t>
  </si>
  <si>
    <t>Strömungsmessglas FM1 18-180</t>
  </si>
  <si>
    <t>Flowmeter glass for FM1 / FM10, including 6 mm sealing rings and caps. Standard measuring range: 18-180 Nl/h air.</t>
  </si>
  <si>
    <t>91F1040</t>
  </si>
  <si>
    <t>O-Ring FM-HT (Set)</t>
  </si>
  <si>
    <t>spare o-ring set for flowmeter FM..-HT 2 pcs. PTFE spiral o-rings type MAA 612-01-05-1.</t>
  </si>
  <si>
    <t>91F1050</t>
  </si>
  <si>
    <t>Strömungsmessglas FM1 25-250</t>
  </si>
  <si>
    <t>Flowmeter glass for FM1 / FM10, including 6 mm sealing rings and caps. Standard measuring range: 25-250 Nl/h air.</t>
  </si>
  <si>
    <t>91F1055</t>
  </si>
  <si>
    <t>Strömungsmessglas FM1 50-500</t>
  </si>
  <si>
    <t>Flowmeter glass for FM1 / FM10, including 6 mm sealing rings and caps. Standard measuring range: 50-500 Nl/h air.</t>
  </si>
  <si>
    <t>91F1060</t>
  </si>
  <si>
    <t>Strömungsmessglas FM1 80-800</t>
  </si>
  <si>
    <t>Flowmeter glass for FM1 / FM10, including 6 mm sealing rings and caps. Standard measuring range: 80-800 Nl/h air.</t>
  </si>
  <si>
    <t>91F1065</t>
  </si>
  <si>
    <t>Strömungsmessglas FM1 120-1200</t>
  </si>
  <si>
    <t>Flowmeter glass for FM1 / FM10, including 6 mm sealing rings and caps. Standard measuring range: 120-1200 Nl/h air.</t>
  </si>
  <si>
    <t>91F1200</t>
  </si>
  <si>
    <t>Klemmring GL 14-6mm verklebt</t>
  </si>
  <si>
    <t>Sealing ring GL14-6mm, conglutinated material: PTFE.</t>
  </si>
  <si>
    <t>91F1205</t>
  </si>
  <si>
    <t>Klemmring GL 18-6mm verklebt</t>
  </si>
  <si>
    <t>Sealing ring GL18-6mm, conglutinated material: PTFE.</t>
  </si>
  <si>
    <t>91F1210</t>
  </si>
  <si>
    <t>Klemmring GL 18-8mm verklebt</t>
  </si>
  <si>
    <t>Sealing ring GL18-8mm, conglutinated material: PTFE.</t>
  </si>
  <si>
    <t>91F1215</t>
  </si>
  <si>
    <t>Klemmring GL 18-10mm verklebt</t>
  </si>
  <si>
    <t>Sealing ring GL18-10mm, conglutinated material: PTFE.</t>
  </si>
  <si>
    <t>91F1220</t>
  </si>
  <si>
    <t>Klemmring GL 25-8mm verklebt</t>
  </si>
  <si>
    <t>Sealing ring GL25-8mm, conglutinated material: PTFE.</t>
  </si>
  <si>
    <t>91F1225</t>
  </si>
  <si>
    <t>Klemmring GL 25-12mm verklebt</t>
  </si>
  <si>
    <t>Sealing ring GL25-12mm, conglutinated material: PTFE.</t>
  </si>
  <si>
    <t>91F2000</t>
  </si>
  <si>
    <t>Heizpatrone FM..-HT  230V/350W</t>
  </si>
  <si>
    <t>Heating cartridge for FM..-HT, L=100mm, 230VAC/350W</t>
  </si>
  <si>
    <t>91F2000a</t>
  </si>
  <si>
    <t>Heizpatrone FM..-HT  115V/350W</t>
  </si>
  <si>
    <t>Heating cartridge for FM..- HT, L=100mm, 115VAC/350W.</t>
  </si>
  <si>
    <t>91P1000</t>
  </si>
  <si>
    <t>MP06/12 Membrane</t>
  </si>
  <si>
    <t>Membrane type MTF26, for MP06/MP12, material: Viton, PTFE.</t>
  </si>
  <si>
    <t>91P1005</t>
  </si>
  <si>
    <t>MP06/12 Ventilplatte</t>
  </si>
  <si>
    <t>Valve plate type VTF26, for MP06/12, material: FKM</t>
  </si>
  <si>
    <t>91P1010</t>
  </si>
  <si>
    <t>MP06/12 O-Ring 18,77x1,78</t>
  </si>
  <si>
    <t>O-ring type OTF26, for MP06/12. Material: FKM</t>
  </si>
  <si>
    <t>91P1015</t>
  </si>
  <si>
    <t>MP06/12 Pumpenkopf, Oberteil</t>
  </si>
  <si>
    <t>Pump head, upper part for MP06/12, material: PTFE.</t>
  </si>
  <si>
    <t>91P1020</t>
  </si>
  <si>
    <t>MP06/12 Pumpenkopf, Unterteil</t>
  </si>
  <si>
    <t>Pump head, basic part for MP06/12, material: PTFE.</t>
  </si>
  <si>
    <t>91P1025</t>
  </si>
  <si>
    <t>MP06/12 Pleuel mit Lager</t>
  </si>
  <si>
    <t>Con-rod with bearing MP06/12.</t>
  </si>
  <si>
    <t>92K0005</t>
  </si>
  <si>
    <t>Schwimmer AD-P</t>
  </si>
  <si>
    <t>Spare float for AD-P, material PP.</t>
  </si>
  <si>
    <t>92K0010</t>
  </si>
  <si>
    <t>Schwimmer AD-T</t>
  </si>
  <si>
    <t>Spare float for AD-T, material PVDF.</t>
  </si>
  <si>
    <t>92K0015</t>
  </si>
  <si>
    <t>Ventilauslaß AD-P/T</t>
  </si>
  <si>
    <t>Spare outlet valve for AD-P and AD-T.</t>
  </si>
  <si>
    <t>92K0030</t>
  </si>
  <si>
    <t>Ableiterkopf kompl. ADS-P</t>
  </si>
  <si>
    <t>Liquid drainer head complete, ADS-P.</t>
  </si>
  <si>
    <t>92K0035</t>
  </si>
  <si>
    <t>Ableiterkopf kompl. ADS-T</t>
  </si>
  <si>
    <t>Liquid drainer head complete, ADS-T.</t>
  </si>
  <si>
    <t>93F0130</t>
  </si>
  <si>
    <t>Abscheideglas SDH unten GL18</t>
  </si>
  <si>
    <t>Spare glass for SDH with glass-flange.</t>
  </si>
  <si>
    <t>93F0131</t>
  </si>
  <si>
    <t>Abscheideglas SDH vertikal</t>
  </si>
  <si>
    <t>Spareglass for type SDH vertical with glass-flange.</t>
  </si>
  <si>
    <t>93F0135</t>
  </si>
  <si>
    <t>Spannverschluß Edelstahl SDH-2</t>
  </si>
  <si>
    <t>Quick clamping ring for seperator type SDH or probe SP2000/H320-So. material: SS316.</t>
  </si>
  <si>
    <t>93F0140</t>
  </si>
  <si>
    <t>O-Ring Viton  80,00x5,00 SDH</t>
  </si>
  <si>
    <t>O-ring (80x5mm) for glass vessel on electrically heated separator type SDH. Material: Viton.</t>
  </si>
  <si>
    <t>93F0145</t>
  </si>
  <si>
    <t>Volumenverdränger-Kugeln SDH</t>
  </si>
  <si>
    <t>Volume displacer balls for separator SDH or SP2000-H320/S. material: glass. price/Kg.</t>
  </si>
  <si>
    <t>93K0010</t>
  </si>
  <si>
    <t>Lüfter ECP 1000,2000,3000  12V</t>
  </si>
  <si>
    <t>ECP1000, 2000, 3000 fan.</t>
  </si>
  <si>
    <t>93K0020</t>
  </si>
  <si>
    <t>Regelelektronik ECP20/1-3000</t>
  </si>
  <si>
    <t>Control electronic board for ECP20, ECP1000-3000 from Series no. 95xxxx.</t>
  </si>
  <si>
    <t>93K0030</t>
  </si>
  <si>
    <t>Sicherung 5x20, 0,8A T</t>
  </si>
  <si>
    <t>Fine fuse 0,8AT 5x20, (F1/F2) ECP1000. by 94</t>
  </si>
  <si>
    <t>93K0035</t>
  </si>
  <si>
    <t>ECP1000 Gleichrichter nur 1995</t>
  </si>
  <si>
    <t>Rectifier for cooler type ECP1000, only 1995 (Schottky-Diode FST3090 or BYV72E/100).</t>
  </si>
  <si>
    <t>93K0036</t>
  </si>
  <si>
    <t>ECP1000 Gleichrichter 1.94-95</t>
  </si>
  <si>
    <t>Rectifier for cooler type ECP1000 from 1.94 (type BY 500-200).</t>
  </si>
  <si>
    <t>93K0040</t>
  </si>
  <si>
    <t>ECP1000/2000/3000 PT100</t>
  </si>
  <si>
    <t>Temperature sensor PT100 incl. screw and spring for cooler ECP1000-3000</t>
  </si>
  <si>
    <t>93K0040X</t>
  </si>
  <si>
    <t>PT100 ECM, ECP-1000x</t>
  </si>
  <si>
    <t>PT-100 temperature sensor for ECP1000-3000 and ECM</t>
  </si>
  <si>
    <t>93K0045</t>
  </si>
  <si>
    <t>Peltierelement ECP1000 bis 94x</t>
  </si>
  <si>
    <t>ECP-1000 Peltier element up to serial no. 94xxxx</t>
  </si>
  <si>
    <t>93K0047</t>
  </si>
  <si>
    <t>Peltierelement ECP1000 ab95xx</t>
  </si>
  <si>
    <t>Peltier element ECP1000, from serial number 95xxxx.</t>
  </si>
  <si>
    <t>93K0048</t>
  </si>
  <si>
    <t>Peltierelement ECP1000 50°C</t>
  </si>
  <si>
    <t>Peltierelement ECP1000, for ambient temperature 50°C.</t>
  </si>
  <si>
    <t>93K0100</t>
  </si>
  <si>
    <t>ECP1000G    WT</t>
  </si>
  <si>
    <t>Jet stream heat exchanger, type ECP1000G, material Duran glass, connections: sample gas GL18-6/6mm, condensate GL25-12mm.</t>
  </si>
  <si>
    <t>93K0110</t>
  </si>
  <si>
    <t>ECP1000SS   WT</t>
  </si>
  <si>
    <t>Jet stream heat exchanger, type ECP1000SS, material: stainless steel 1.4571, connections: sample gas G1/4"i, condensate G3/8"i.</t>
  </si>
  <si>
    <t>93K0111</t>
  </si>
  <si>
    <t>ECP1000SS/NPT     WT</t>
  </si>
  <si>
    <t>Jet stream heat exchanger type ECP1000SS NPT material stainless steel 1.4571, connections: sample gas: 1/4" NPT i, condensate: 3/8" NPT i.</t>
  </si>
  <si>
    <t>93K0120</t>
  </si>
  <si>
    <t>ECP1000PV   WT</t>
  </si>
  <si>
    <t>Jet stream heat exchanger, type ECP-1000 PV, Material PVDF. Connections: sample gas G 1/4"i, condensate G 3/8"i.</t>
  </si>
  <si>
    <t>93K0130</t>
  </si>
  <si>
    <t>ECP1000G 90°  WT</t>
  </si>
  <si>
    <t>Jet stream heat exchanger type ECP-1000G 90°, Material: Duran glass. Connections: sample gas GL18-6mm, condensate GL25-12mm.</t>
  </si>
  <si>
    <t>93K0140</t>
  </si>
  <si>
    <t>ECP3000G/ECM-1/ECC-1G  WT</t>
  </si>
  <si>
    <t>Jet-stream heat exchanger for cooler type ECP3000/ECM-1/ECC-1. Material: Duran glass. Connections: sample gas GL18-6mm, condensate GL25-12mm.</t>
  </si>
  <si>
    <t>93K0150</t>
  </si>
  <si>
    <t>ECP3000G/ECM-1G 90°   WT</t>
  </si>
  <si>
    <t>Jet-stream heat exchanger for cooler type ECP3000/ECM-1/ECC-1, 90° Material: Duran glass. Connections: sample gas GL18-6/6mm, condensat : GL18-8mm.</t>
  </si>
  <si>
    <t>93K0160</t>
  </si>
  <si>
    <t>ECP3000SS/ECM-1SS     WT</t>
  </si>
  <si>
    <t>Jet-stream heat exchanger for cooler type ECP3000/ECM-1/SCC-1. Material: SS316. Connections: sample gas G1/4"i, condensate G3/8"i.</t>
  </si>
  <si>
    <t>93K0160N</t>
  </si>
  <si>
    <t>ECP3000SS/ECM-1SS NPT  WT</t>
  </si>
  <si>
    <t>Jet-stream heat exchanger for cooler type ECP3000/ECM-1/ECC-1. Material: SS316. Connections: sample gas 1/4"NPT, condensate 3/8"NPT.</t>
  </si>
  <si>
    <t>93K0170</t>
  </si>
  <si>
    <t>ECP3000PV/ECM-1PV     WT</t>
  </si>
  <si>
    <t>Jet-stream heat exchanger for cooler type ECP3000/ECM-1/ECC-1. Material: PVDF. Connections: sample gas G1/4"i, condensate G3/8"i.</t>
  </si>
  <si>
    <t>93K0520</t>
  </si>
  <si>
    <t>Peltierelement ECP2000/3000</t>
  </si>
  <si>
    <t>Peltier element for ECP2000/3000, 6x6.</t>
  </si>
  <si>
    <t>93K0525</t>
  </si>
  <si>
    <t>Trafo Ringkern ECP1000-3000</t>
  </si>
  <si>
    <t>Transformer for ECP1000/2000/3000, 115/230V, 115VA.</t>
  </si>
  <si>
    <t>93K0530</t>
  </si>
  <si>
    <t>ECP1000-3000 Netzteilplatine</t>
  </si>
  <si>
    <t>Power supply board compl. for ECP1000-3000 (replacement for 93K0025)</t>
  </si>
  <si>
    <t>93K0540</t>
  </si>
  <si>
    <t>Sicherung 5x20, 1,6A T</t>
  </si>
  <si>
    <t>Fine fuse 1,6AT 5x20, (F1/F2), from 1995 ECP1000/ECP2000/ECP3000</t>
  </si>
  <si>
    <t>93K0550</t>
  </si>
  <si>
    <t>Sicherung 5x20, 3,15A T</t>
  </si>
  <si>
    <t>Fine fuse 3,15AT 5x20,</t>
  </si>
  <si>
    <t>93S0010</t>
  </si>
  <si>
    <t>SP2000-H Thermostat 0-180°C</t>
  </si>
  <si>
    <t>Thermostat (0-180°C), with over-temperature limiter and low-temperature alarm for probe series SP.</t>
  </si>
  <si>
    <t>93S0011</t>
  </si>
  <si>
    <t>SP2000-H Thermostat 0-320°C</t>
  </si>
  <si>
    <t>Thermostat (0-320°C), with over-temperature limiter and low-temperature alarm. for probe series SP.</t>
  </si>
  <si>
    <t>93S0012</t>
  </si>
  <si>
    <t>SP210-H Filtergehäusedeckel</t>
  </si>
  <si>
    <t>Filter housing lid compl. for SP210-H. Viton o-rings and flat gasket made of viton.</t>
  </si>
  <si>
    <t>93S0013</t>
  </si>
  <si>
    <t>SP210-H Steckadapter</t>
  </si>
  <si>
    <t>Plug-in adapter for SP210-H. Incl. Viton O-rings.</t>
  </si>
  <si>
    <t>93S0015</t>
  </si>
  <si>
    <t>Heizpatrone SP2000-H 230V/800W</t>
  </si>
  <si>
    <t>Heating cartridge for SP2000-H, L=160mm, 230V/800W.</t>
  </si>
  <si>
    <t>93S0017</t>
  </si>
  <si>
    <t>Heizpatrone SP2000-H 115V/800W</t>
  </si>
  <si>
    <t>Heating cartridge for SP2000-H, L=160mm, 115VAC/800W.</t>
  </si>
  <si>
    <t>93S0018</t>
  </si>
  <si>
    <t>Wärmeleitpaste 100gr.</t>
  </si>
  <si>
    <t>Temperature resistant heat sink compound, 100g-tube.</t>
  </si>
  <si>
    <t>93S0019</t>
  </si>
  <si>
    <t>SP2000-H/Alu-Körper für Heizp.</t>
  </si>
  <si>
    <t>Aluminium body for heating cartridge SP2000H.</t>
  </si>
  <si>
    <t>93S0020</t>
  </si>
  <si>
    <t>O-Ring Viton  39,00x3,50</t>
  </si>
  <si>
    <t>O-ring (39) for SP2000 and CLF. Material: Viton.</t>
  </si>
  <si>
    <t>93S0025</t>
  </si>
  <si>
    <t>O-Ring Viton  55,00x3,50</t>
  </si>
  <si>
    <t>O-ring (55) for SP2000. Material: Viton.</t>
  </si>
  <si>
    <t>93S0026</t>
  </si>
  <si>
    <t>O-Ring Viton  10,00x2,50</t>
  </si>
  <si>
    <t>O-Ring (10) for SP2300-H, Material: Viton.</t>
  </si>
  <si>
    <t>93S0027</t>
  </si>
  <si>
    <t>SP210-H Deckeldichtung</t>
  </si>
  <si>
    <t>Probe heat sealing plate for SP210-H. Material: Viton.</t>
  </si>
  <si>
    <t>93S0028</t>
  </si>
  <si>
    <t>O-Ring Viton  94,00x3,00</t>
  </si>
  <si>
    <t>O-ring (94) for SP2100-H/SP210-H. Material: Viton.</t>
  </si>
  <si>
    <t>93S0029</t>
  </si>
  <si>
    <t>SP210-H O-Ring Set</t>
  </si>
  <si>
    <t>O-ring set for SP210-H. Material: Viton.</t>
  </si>
  <si>
    <t>93S0030</t>
  </si>
  <si>
    <t>Flachdichtung 69  Graphit</t>
  </si>
  <si>
    <t>Gasket (69) for SP2000-H320. Material: Graphite.</t>
  </si>
  <si>
    <t>93S0032</t>
  </si>
  <si>
    <t>Flachdichtung 69   Viton</t>
  </si>
  <si>
    <t>Special viton gasket (69) for SP 2.00H/T for lid seal.</t>
  </si>
  <si>
    <t>93S0035</t>
  </si>
  <si>
    <t>Formring (39) SP2000/7AT  PTFE</t>
  </si>
  <si>
    <t>Sealing spiral o-ring (39) for SP2000/7aT. Material: PTFE.</t>
  </si>
  <si>
    <t>93S0040</t>
  </si>
  <si>
    <t>Formring (55) SP2000/7aT  PTFE</t>
  </si>
  <si>
    <t>Sealing spiral o-ring (55) for SP2000/7aT. Material: PTFE.</t>
  </si>
  <si>
    <t>93S0045</t>
  </si>
  <si>
    <t>Flachdichtung 30   Viton</t>
  </si>
  <si>
    <t>Gasket (30) for filter element. Material: Viton.</t>
  </si>
  <si>
    <t>93S0046</t>
  </si>
  <si>
    <t>Flachdichtung 30    PTFE</t>
  </si>
  <si>
    <t>Gasket (30) for filter element. Material: PTFE.</t>
  </si>
  <si>
    <t>93S0050</t>
  </si>
  <si>
    <t>Adapterring F-0,1GF  PTFE</t>
  </si>
  <si>
    <t>Adaptor for filter element F-0,1GF. Material: PTFE.</t>
  </si>
  <si>
    <t>93S0051</t>
  </si>
  <si>
    <t>Adapterring F-0,1GF Sonde PTFE</t>
  </si>
  <si>
    <t>Adaptor for probe filter element F-0,1GF150 Material PTFE.</t>
  </si>
  <si>
    <t>93S0053</t>
  </si>
  <si>
    <t>Adapterring F-0,1GF Sonde SS</t>
  </si>
  <si>
    <t>Adaptor for probe filter element F-0,1GF150 Material SS 316.</t>
  </si>
  <si>
    <t>93S0055</t>
  </si>
  <si>
    <t>Flachdichtung 30  Graphit</t>
  </si>
  <si>
    <t>Gasket (30) for filter element. Material: Graphite.</t>
  </si>
  <si>
    <t>93S0057</t>
  </si>
  <si>
    <t>Flachdicht  1 1/2"Nova SP2500</t>
  </si>
  <si>
    <t>Gasket 1 1/2" for filter element SP2500 Material: Novapress.</t>
  </si>
  <si>
    <t>93S0059</t>
  </si>
  <si>
    <t>SP2000;3200/PT100  (Ersatz)</t>
  </si>
  <si>
    <t>PT100 sensor for SP2000H;;SP3200</t>
  </si>
  <si>
    <t>93S0060</t>
  </si>
  <si>
    <t>Thermoelement Fe-CuNi Typ J</t>
  </si>
  <si>
    <t>Spare thermoelement Fe-CuNi for SP.../H320.</t>
  </si>
  <si>
    <t>93S0061</t>
  </si>
  <si>
    <t>Thermoelement NiCr-Ni Typ K</t>
  </si>
  <si>
    <t>Spare thermoelement NiCr-Ni for SP.</t>
  </si>
  <si>
    <t>93S0065</t>
  </si>
  <si>
    <t>Bügelschelle 1 1/4"</t>
  </si>
  <si>
    <t>Mounting clip 1 1/4" for heated sample line and SP2000-H.</t>
  </si>
  <si>
    <t>93S0066</t>
  </si>
  <si>
    <t>Bügelschelle 2"</t>
  </si>
  <si>
    <t>Mounting clip 2" for heated sample line and SP2000-H.</t>
  </si>
  <si>
    <t>93S0070</t>
  </si>
  <si>
    <t>SP2000-H Wetterschutzhaube</t>
  </si>
  <si>
    <t>Spare weather protection shield for SP2000-H and SP2000-H/DIL.</t>
  </si>
  <si>
    <t>93S0073</t>
  </si>
  <si>
    <t>SP2000-H Silikonkappe Meßg Aus</t>
  </si>
  <si>
    <t>Silicon cap SP2000H/210 sample out Material: Silicon grey.</t>
  </si>
  <si>
    <t>93S0075</t>
  </si>
  <si>
    <t>SP2000H320C Wetterschutzhaube</t>
  </si>
  <si>
    <t>Weather protection shield for SP2000-H320 and SP2000-H320/DIL.</t>
  </si>
  <si>
    <t>93S0081</t>
  </si>
  <si>
    <t>SP2000-H Verschluss NEU 04/04</t>
  </si>
  <si>
    <t>Toggel-fastener compl. for filter housing lid SP2000-H. From 4/04.</t>
  </si>
  <si>
    <t>93S0083</t>
  </si>
  <si>
    <t>Spannbügel NEU SP2000 04/04</t>
  </si>
  <si>
    <t>Clamp clip NEW 04/04 SP2000.</t>
  </si>
  <si>
    <t>93S0085</t>
  </si>
  <si>
    <t>SP2000 Bügelschraube M8</t>
  </si>
  <si>
    <t>Press-Screw M8 for filter housing lid SP2000/2100-H.</t>
  </si>
  <si>
    <t>Bolt, Nut, Screw,</t>
  </si>
  <si>
    <t>93S0086</t>
  </si>
  <si>
    <t>SP2000 Ringadapter für Deckel</t>
  </si>
  <si>
    <t>Ring with screw adaptor for filter housing lid SP2000/2100-H.</t>
  </si>
  <si>
    <t>93S0090</t>
  </si>
  <si>
    <t>SP2000-H Rändelmutter M6</t>
  </si>
  <si>
    <t>Fingerscrew M6 for SP2000 connection protection.</t>
  </si>
  <si>
    <t>93S0095</t>
  </si>
  <si>
    <t>SP2300-H Filterhalter PEEK</t>
  </si>
  <si>
    <t>Filter clamp for SP2300-H, material: PEEK.</t>
  </si>
  <si>
    <t>93S0096</t>
  </si>
  <si>
    <t>SP2300-H Gewindeadap. 1/2"-1/4</t>
  </si>
  <si>
    <t>Thread adapter for SP2300 sample outlet 1/4" NPT. material PTFE-Ko.</t>
  </si>
  <si>
    <t>93S0100</t>
  </si>
  <si>
    <t>SP2000-H/R oder/C Ers.-Ventil</t>
  </si>
  <si>
    <t>Blowback/calibration gas valve for probe type SP2XXX and SP3XXX with integrated filter, Working pressure: 0,7bar, Connection: 1/4"NPT-DN4/6 Material: SS316, Viton.</t>
  </si>
  <si>
    <t>93S0101</t>
  </si>
  <si>
    <t>SP2000H320/R-6mm Ersatzventil</t>
  </si>
  <si>
    <t>Blowback/calibration gas valve for SP2000H320/R with integrated filter, Working pressure: 0,7bar, Connection: Swagelok for tube 6mm od Material: SS316, Viton. Blowback valve SP2000H320/R tube 6mm o.d.</t>
  </si>
  <si>
    <t>93S0102</t>
  </si>
  <si>
    <t>SP2000H320/R-1/4" Ersatzventil</t>
  </si>
  <si>
    <t>Blowback/calibration gas valve for SP2000H320/R with integrated filter, Working pressure: 0,7bar, Connection: Swagelok for tube 1/4" od Material: SS316, Viton.</t>
  </si>
  <si>
    <t>93S0103</t>
  </si>
  <si>
    <t>SP2200 Rückspülvent. /BB-8mm</t>
  </si>
  <si>
    <t>Spare blowback valve /BB for SP2200-H. Working pressure 0,7bar, Connection: 6/8mm tube, incl. nut and ferrules Material: SS316, Viton.</t>
  </si>
  <si>
    <t>93S0107</t>
  </si>
  <si>
    <t>SP2000-H320/S   HC-Adapter SDH</t>
  </si>
  <si>
    <t>Adapter SDH/SP2000H/320 flange version, material hasteloy</t>
  </si>
  <si>
    <t>93S0115</t>
  </si>
  <si>
    <t>SP2000/V20-T Ersatzschlauch</t>
  </si>
  <si>
    <t>Spare tube for tube pre-filter type SP2000-H/V20-T.</t>
  </si>
  <si>
    <t>93S0117</t>
  </si>
  <si>
    <t>SP2000/V20T-150mm spezial</t>
  </si>
  <si>
    <t>Spare tube for special tube pre-filter type SP2000-H/V20-T 150mm diameter 40mm length 150mm</t>
  </si>
  <si>
    <t>93S0120</t>
  </si>
  <si>
    <t>Stützkörper 2 V20/T</t>
  </si>
  <si>
    <t>Spare stabilizer 2 for SP2000/V20-T.</t>
  </si>
  <si>
    <t>93S0125</t>
  </si>
  <si>
    <t>SP2000/V20-T Ersatzspannklam.</t>
  </si>
  <si>
    <t>Spare clamp 3,4 for V20/T.</t>
  </si>
  <si>
    <t>93S0135</t>
  </si>
  <si>
    <t>SP2200/2020 Absperrventil   /I</t>
  </si>
  <si>
    <t>Bellow isolation valve /I for SP2200/2020 complete.</t>
  </si>
  <si>
    <t>93S0140</t>
  </si>
  <si>
    <t>SP2020 Ventilsitz/PEEK Einsatz</t>
  </si>
  <si>
    <t>Valve seat seal with PEEK insert for SP2200/2020.</t>
  </si>
  <si>
    <t>93S0145</t>
  </si>
  <si>
    <t>SP2020 O-Ring SS316</t>
  </si>
  <si>
    <t>O-ring SS 316 for SP2020H.</t>
  </si>
  <si>
    <t>93S0150</t>
  </si>
  <si>
    <t>SP2020 Rückspülventil BB-3/8"</t>
  </si>
  <si>
    <t>Spare blow back valve /BB for SP2200 Working pressure 0,7bar, Connection: 3/8" tube, incl. nut and ferrules Material: SS316, Viton.</t>
  </si>
  <si>
    <t>93S1000</t>
  </si>
  <si>
    <t>O-Ring Viton  68,00x3,50</t>
  </si>
  <si>
    <t>O-ring (68) for SP2500. SP2600 Material: Viton.</t>
  </si>
  <si>
    <t>93S1005</t>
  </si>
  <si>
    <t>O-Ring Viton  86,00x3,50</t>
  </si>
  <si>
    <t>O-ring (86) for SP2500. SP2600 Material: Viton.</t>
  </si>
  <si>
    <t>93S1010</t>
  </si>
  <si>
    <t>O-Ring Viton 105,00x3,50</t>
  </si>
  <si>
    <t>O-ring (105) for SP2500. SP2600 Material: Viton.</t>
  </si>
  <si>
    <t>93S1980</t>
  </si>
  <si>
    <t>Filtergehd.N  SP2000-H/FW</t>
  </si>
  <si>
    <t>Filter housing lid compl. for SP2000-H/FW. Spun glass filter element without filling. With Viton o-rings and flat gasket made of Novapress from S-No.10283</t>
  </si>
  <si>
    <t>93S1981</t>
  </si>
  <si>
    <t>Filtergehd.N  SP2000-H320/FW</t>
  </si>
  <si>
    <t>Filter housing lid compl. for SP2000-H320/FW with graphit sealing. Spun glass filter element without filling. from S-No. 10283</t>
  </si>
  <si>
    <t>93S1985</t>
  </si>
  <si>
    <t>Filtergehd.N  SP2000</t>
  </si>
  <si>
    <t>Filter housing lid compl. with viton-o-ring,filterholder and press screw. From S-No. 10283</t>
  </si>
  <si>
    <t>93S1986</t>
  </si>
  <si>
    <t>Filtergehd.N  SP2000-H320</t>
  </si>
  <si>
    <t>Filter housing lid compl. for SP2000./320, with graphite gasket lid seal clamp. from S-No.10283</t>
  </si>
  <si>
    <t>93S1987</t>
  </si>
  <si>
    <t>Filtergehd.N  SP2000/7aT</t>
  </si>
  <si>
    <t>Filter housig lid compl for SP2000./7aT with PTFE gasket lid seal filter element clamp. From S-No.10283</t>
  </si>
  <si>
    <t>93S1992</t>
  </si>
  <si>
    <t>Filtergehd.N  SP2000H/SS304</t>
  </si>
  <si>
    <t>Filter housing lid compl. for SP2000H/SS304 with viton-o-ring,filterholder and press screw. Ab S-No. 10283</t>
  </si>
  <si>
    <t>93S1993</t>
  </si>
  <si>
    <t>Filtergehd.N SP2000-H320/SS304</t>
  </si>
  <si>
    <t>Filter housing lid compl. for SP2000-H320/SS304 with graphite gasket lid seal clamp. from S-No 10283</t>
  </si>
  <si>
    <t>93S2079</t>
  </si>
  <si>
    <t>SP2600 Filterandruckschr. M12</t>
  </si>
  <si>
    <t>Filter screw M12 for SP2600, 1.4571.</t>
  </si>
  <si>
    <t>93S2080</t>
  </si>
  <si>
    <t>Filtergehäused. SP2000-H/FW</t>
  </si>
  <si>
    <t>Filter housing lid compl. for SP2000-H/FW. Spun glass filter element without filling. With Viton o-rings and flat gasket made of Novapress up to SNo. 10283</t>
  </si>
  <si>
    <t>93S2081</t>
  </si>
  <si>
    <t>Filtergehäused. SP2000-H320/FW</t>
  </si>
  <si>
    <t>Filter housing lid compl. for SP2000-H320/FW with graphit sealing. Spun glass filter element without filling. up to SNo. 10283</t>
  </si>
  <si>
    <t>93S2083</t>
  </si>
  <si>
    <t>Filterwatte für Filter /FW</t>
  </si>
  <si>
    <t>Special spun-glass hightemperature resistant for probes with /FW insert. Contents:1000g.</t>
  </si>
  <si>
    <t>93S2084</t>
  </si>
  <si>
    <t>SP2000 Filterandruckschr. M6</t>
  </si>
  <si>
    <t>Filter screw M6 for SP2000, 1.4571.</t>
  </si>
  <si>
    <t>93S2085</t>
  </si>
  <si>
    <t>SP2000 Filtergehäusedeckel</t>
  </si>
  <si>
    <t>Filter housing lid compl. for SP2000-H with viton-o-ring,filterholder and press screw. up to SNo.10283</t>
  </si>
  <si>
    <t>93S2086</t>
  </si>
  <si>
    <t>Filtergehäused. SP2000-H320</t>
  </si>
  <si>
    <t>Filter housing lid compl. for SP2000./320, with graphite gasket lid seal clamp. up to SNo. 10283</t>
  </si>
  <si>
    <t>93S2087</t>
  </si>
  <si>
    <t>Filtergehäused. SP2000/7aT</t>
  </si>
  <si>
    <t>Filter housig lid compl for SP2000./7aT with PTFE gasket lid seal filter element clamp. Up to SNo.10283</t>
  </si>
  <si>
    <t>93S2089</t>
  </si>
  <si>
    <t>Filtergehäused.SP2300 ab 11/95</t>
  </si>
  <si>
    <t>Filter housing lid compl for SP2300 with viton gasket lid and clamp, from S-No 3296.</t>
  </si>
  <si>
    <t>93S2090</t>
  </si>
  <si>
    <t>Filtergehäused. SP2300 ab12/97</t>
  </si>
  <si>
    <t>Filter housing lid compl. with viton-plate,filterholder. up to S-No.5031</t>
  </si>
  <si>
    <t>93S2096</t>
  </si>
  <si>
    <t>SP2000-H/FW Ersatzelement</t>
  </si>
  <si>
    <t>Spun glass cartridge element FW with Demister, stainless steel, without filling.</t>
  </si>
  <si>
    <t>93S2105</t>
  </si>
  <si>
    <t>SP210-H/SP2100-H Thermoschalt.</t>
  </si>
  <si>
    <t>Thermo switch 160°C for SP210-H/SP2100-H.</t>
  </si>
  <si>
    <t>93S2110</t>
  </si>
  <si>
    <t>Heizpatrone SP210-H/SP2100-H</t>
  </si>
  <si>
    <t>Heating cartridge for SP210-H/SP2100-H. Length=100mm. 110VAC-230VAC/100W.</t>
  </si>
  <si>
    <t>93S2111</t>
  </si>
  <si>
    <t>Heizpatrone SP210-H/SP2100-H 400V</t>
  </si>
  <si>
    <t>Heating cartridge for SP210-H/SP2100-H. Length=100mm. 380V-440VAC/100W.</t>
  </si>
  <si>
    <t>93S2115</t>
  </si>
  <si>
    <t>Filtergehäused. SP2100-H</t>
  </si>
  <si>
    <t>Filter housig lid compl for SP2100, with viton gasket lid and clamp and holder.</t>
  </si>
  <si>
    <t>93S2125</t>
  </si>
  <si>
    <t>SP2000 Spannbügel LK115</t>
  </si>
  <si>
    <t>Clamp LK 115 for filter housing lid SP2000H.</t>
  </si>
  <si>
    <t>93S2300</t>
  </si>
  <si>
    <t>SP2000/V12-1 Ersatzfritte</t>
  </si>
  <si>
    <t>Insitu ceramic filter tube V12-1, filter porosity: 1µm, length: 500 mm, 40mm OD.</t>
  </si>
  <si>
    <t>93S2305</t>
  </si>
  <si>
    <t>SP2000/V12-2 Ersatzfritte</t>
  </si>
  <si>
    <t>Insitu ceramic filter tube V12-2, filter porosity: 2µm, length 1000mm, 60mm OD.</t>
  </si>
  <si>
    <t>93S2310</t>
  </si>
  <si>
    <t>SP2000/V12-3 Ersatzfritte</t>
  </si>
  <si>
    <t>Insitu ceramic filter tube V12-3, filter porosity: 1µm, length: 1000mm, 60mm OD.</t>
  </si>
  <si>
    <t>93S2340</t>
  </si>
  <si>
    <t>Dichtungsset für V12-1</t>
  </si>
  <si>
    <t>Sealing set for filter tube V12-1.</t>
  </si>
  <si>
    <t>93S2345</t>
  </si>
  <si>
    <t>Dichtungsset für V12-2/3</t>
  </si>
  <si>
    <t>Sealing set for filter tube V12-2/3.</t>
  </si>
  <si>
    <t>93S2350</t>
  </si>
  <si>
    <t>Flanschd. Novapress Multi 3"</t>
  </si>
  <si>
    <t>Flange gasket 3" ANSI.</t>
  </si>
  <si>
    <t>93S2353</t>
  </si>
  <si>
    <t>Flanschd. Novapress Multi 3"BR</t>
  </si>
  <si>
    <t>Flange gasket 3" ANSI. with hole for BR Material Novapress</t>
  </si>
  <si>
    <t>93S2355</t>
  </si>
  <si>
    <t>Heizpatrone DIL-1/H  230V/800W</t>
  </si>
  <si>
    <t>Heating cartridge for DIL-1/H, L=160mm, 230VAC/800W.</t>
  </si>
  <si>
    <t>93S2360</t>
  </si>
  <si>
    <t>Heizpatrone DIL-1/H  115V/600W</t>
  </si>
  <si>
    <t>Heating cartridge for DIL-1/H, L=160mm, 115VAC/600W.</t>
  </si>
  <si>
    <t>93S4000</t>
  </si>
  <si>
    <t>SP2000-H/DIL Injektordüse Edelstahl</t>
  </si>
  <si>
    <t>Eductor for SP2000-H/DIL incl. O-ring.</t>
  </si>
  <si>
    <t>93S4002</t>
  </si>
  <si>
    <t>SP2000-H320/DIL Injektordüse Edelstahl</t>
  </si>
  <si>
    <t>Eductor for SP2000-H320/DIL, incl. gasket.</t>
  </si>
  <si>
    <t>93S4003</t>
  </si>
  <si>
    <t>SP2000-H320/DIL-BR Düse</t>
  </si>
  <si>
    <t>Eductor for SP2000-H320/DIL-BR, incl. gasket.</t>
  </si>
  <si>
    <t>93S4005</t>
  </si>
  <si>
    <t>SP2000-H320/DIL Dichtungsset</t>
  </si>
  <si>
    <t>Sealing set for critical orifice of SP2000-H320/DIL: - 4 pcs. graphite ring 3/6x1,5mm, - 1pc. washer 3,3/6x0,5mm</t>
  </si>
  <si>
    <t>93S4006</t>
  </si>
  <si>
    <t>DIL-Kreuzstück SS316 leer</t>
  </si>
  <si>
    <t>Dilution cross 180°C/320°C empty, without any inserts Material SS316</t>
  </si>
  <si>
    <t>93S4009</t>
  </si>
  <si>
    <t>SP2000-H/DIL K-Düse O-Ring Set</t>
  </si>
  <si>
    <t>Gasket set for critical orifice of probe SP2000-H/DIL and SP2006-H/DIL, Viton.</t>
  </si>
  <si>
    <t>93S4010</t>
  </si>
  <si>
    <t>SP2000-H320/DIL Düse Dichtset</t>
  </si>
  <si>
    <t>Gasket set for eductor of probe SP2000-H320/DIL, 3x graphite-ring. 1x SS-ring 4/6x1,5</t>
  </si>
  <si>
    <t>93S4015</t>
  </si>
  <si>
    <t>SP2000-H/DIL-BR Injektor-Düse</t>
  </si>
  <si>
    <t>Eductor for SP2000-H/DIL-B, incl. O-ring.</t>
  </si>
  <si>
    <t>93S4016</t>
  </si>
  <si>
    <t>DIL-Bypass-T-Stück SS316 leer</t>
  </si>
  <si>
    <t>Bypass T-piece 180°C/320°C empty, without any inserts Material SS316</t>
  </si>
  <si>
    <t>93S4020</t>
  </si>
  <si>
    <t>SP2000-H/DIL     Kreuzstück</t>
  </si>
  <si>
    <t>Dilution cross complete for SP2000-H/DIL. DIL-ratio to be specified with the order.</t>
  </si>
  <si>
    <t>93S4022</t>
  </si>
  <si>
    <t>SP2000-H320/DIL  Kreuzstück</t>
  </si>
  <si>
    <t>Dilution cross complete for sample probe SP2000-H320/DIL. DIL-ratio to be specified Z-Nr.2277-2.03.0</t>
  </si>
  <si>
    <t>93S4025</t>
  </si>
  <si>
    <t>SP2000-H/DIL-BR T-Stück</t>
  </si>
  <si>
    <t>Bypass-T-piece complete for SP2000-H/DIL-BR.</t>
  </si>
  <si>
    <t>93S4027</t>
  </si>
  <si>
    <t>SP2000-H320/DIL-BR T-Stück</t>
  </si>
  <si>
    <t>T-piece complete for SP2000-H320/DIL-BR.</t>
  </si>
  <si>
    <t>93S4035</t>
  </si>
  <si>
    <t>SP2000-H/DIL Ansaugrohr</t>
  </si>
  <si>
    <t>Sucktube 6mm with incorporated filter, incl. Swagelok nuts and ferrules with silver for DIL cross 180°C and 320°C Material: SS316.</t>
  </si>
  <si>
    <t>93S4401</t>
  </si>
  <si>
    <t>SP2006-H/DIL Injektor kompl</t>
  </si>
  <si>
    <t>Injector complete unit SP2006-H/DIL incl. O-rings and sample outlet tube</t>
  </si>
  <si>
    <t>93S4404</t>
  </si>
  <si>
    <t>SP2006-H/DIL Krit. Düse kompl.</t>
  </si>
  <si>
    <t>complete unit SP2006-H/DIL incl. O-rings and</t>
  </si>
  <si>
    <t>93S4406</t>
  </si>
  <si>
    <t>DIL-Verd.-Einheit SS316 leer</t>
  </si>
  <si>
    <t>Dilution unit for SP2006-H/DIL 180°C/320°C empty, without any inserts Material SS316.</t>
  </si>
  <si>
    <t>93S4411</t>
  </si>
  <si>
    <t>SP2006-H/B Injektor kompl</t>
  </si>
  <si>
    <t>Injector complete unit SP2006-H/B incl. O-rings and sample outlet tube</t>
  </si>
  <si>
    <t>93S4412</t>
  </si>
  <si>
    <t>SP2006-H/DIL-Block O-Ring SetV</t>
  </si>
  <si>
    <t>Gasket set for DIL unit of probe SP2006-H/DIL, Viton.</t>
  </si>
  <si>
    <t>93S4413</t>
  </si>
  <si>
    <t>SP2006-H/Byp-Block O-Ring SetV</t>
  </si>
  <si>
    <t>Gasket set for Bypass unit of probe SP2006-H/DIL, Viton.</t>
  </si>
  <si>
    <t>93S4414</t>
  </si>
  <si>
    <t>SP2006-H/DIL-Block O-Ring SetV Chemraz</t>
  </si>
  <si>
    <t>Gasket set for DIL unit of probe SP2006-H/DIL Chemraz 615</t>
  </si>
  <si>
    <t>93S4415</t>
  </si>
  <si>
    <t>SP2006-H/320-Chemraz-Oring Set</t>
  </si>
  <si>
    <t>Gasket set complete for probe SP2006-H/320/DIL/BR incl. top lid sealings Chemraz 615 16 ea.</t>
  </si>
  <si>
    <t>93S4416</t>
  </si>
  <si>
    <t>DIL-Bypass-Einheit SS316 leer</t>
  </si>
  <si>
    <t>Bypass unit SP2006H/DIL 180°C/320°C empty, without any inserts Material SS316</t>
  </si>
  <si>
    <t>93S4420</t>
  </si>
  <si>
    <t>SP2006-H/DIL Verd.-Einheit kpl</t>
  </si>
  <si>
    <t>Dilution unit complete for SP2006-H/DIL. DIL-ratio to be specified with the order.</t>
  </si>
  <si>
    <t>93S4425</t>
  </si>
  <si>
    <t>SP2006-H/DIL-BR Einheit kompl.</t>
  </si>
  <si>
    <t>Bypass-unit complete for SP2006-H/DIL-BR.</t>
  </si>
  <si>
    <t>93S4435</t>
  </si>
  <si>
    <t>SP2006-H/DIL Ansaugrohr</t>
  </si>
  <si>
    <t>Sucktube SP2006H/DIL incorporated filter, without O-rings Material: SS316.</t>
  </si>
  <si>
    <t>94F0010</t>
  </si>
  <si>
    <t>Strömungsmessglas FM40 15 -150</t>
  </si>
  <si>
    <t>Flowmeter glass for FM40. Standard measuring range: 15-150 Nl/h air.</t>
  </si>
  <si>
    <t>94F0015</t>
  </si>
  <si>
    <t>Strömungsmessglas FM40 25 -250</t>
  </si>
  <si>
    <t>Flowmeter glass for FM40. Standard measuring range: 25-250 Nl/h air.</t>
  </si>
  <si>
    <t>94F0020</t>
  </si>
  <si>
    <t>Strömungsmessglas FM40 50 -500</t>
  </si>
  <si>
    <t>Flowmeter glass for FM40. Standard measuring range: 50-500 Nl/h air.</t>
  </si>
  <si>
    <t>94F0115</t>
  </si>
  <si>
    <t>Strömungsmessglas FM2 10-100</t>
  </si>
  <si>
    <t>Spare flowmeter glass for FM2, FM200 FM2K, FM200K with ball. standard measuring range 10-100 NL/h air.</t>
  </si>
  <si>
    <t>94F0120</t>
  </si>
  <si>
    <t>Strömungsmessglas FM2 25-250</t>
  </si>
  <si>
    <t>Spare flowmeter glass for FM2,FM200 FM2K, FM200K with ball. standard measuring range 25-250 NL/h air.</t>
  </si>
  <si>
    <t>94F0125</t>
  </si>
  <si>
    <t>Strömungsmessglas FM2 50-500</t>
  </si>
  <si>
    <t>Spare flowmeter glass for FM2,FM200 FM2K, FM200K with ball standard measuring range 50-500 NL/h air.</t>
  </si>
  <si>
    <t>94F0130</t>
  </si>
  <si>
    <t>Strömungsmessglas FM2 80-800</t>
  </si>
  <si>
    <t>Spare flowmeter glass for FM2, FM200 FM2K, FM200K with ball standard measuring range 80-800 NL/h air.</t>
  </si>
  <si>
    <t>94F0135</t>
  </si>
  <si>
    <t>Strömungsmessglas FM2 120-1200</t>
  </si>
  <si>
    <t>Spare flowmeter glass for FM2, FM200 FM2K, FM200K with ball standard measuring range 120-1200 NL/h air.</t>
  </si>
  <si>
    <t>94K0005</t>
  </si>
  <si>
    <t>Ersatz-Thermometer 0-60°C</t>
  </si>
  <si>
    <t>Thermometer 0-60°C, connection: G1/4" o, max. pressure 20bar, material SS.</t>
  </si>
  <si>
    <t>94S0005</t>
  </si>
  <si>
    <t>PSP4000/FW Filterwatteelement</t>
  </si>
  <si>
    <t>Spun glass filterholder type FW for PSP4000 out of stainless steel.</t>
  </si>
  <si>
    <t>94S0015</t>
  </si>
  <si>
    <t>PSP4000 Heizpatrone  115V/230V</t>
  </si>
  <si>
    <t>Heating cartridge for PSP4000-H. 115/230VAC, 100W.</t>
  </si>
  <si>
    <t>94S0020</t>
  </si>
  <si>
    <t>PSP4000-H Blindverschluß</t>
  </si>
  <si>
    <t>Closing cap for calibrationgas-connection type C.</t>
  </si>
  <si>
    <t>94S0025</t>
  </si>
  <si>
    <t>PSP4000-H Rohranschluss</t>
  </si>
  <si>
    <t>Tube connection 6mm for calibration gas type C.</t>
  </si>
  <si>
    <t>94S0026</t>
  </si>
  <si>
    <t>PSP4000H/C-Prüfgasanschluß</t>
  </si>
  <si>
    <t>PSP4000-H tube connection type C</t>
  </si>
  <si>
    <t>94S0027</t>
  </si>
  <si>
    <t>PSP4000H/C/PTFE-Scheibe 20</t>
  </si>
  <si>
    <t>PSP4000-H/C PTFE disc 20</t>
  </si>
  <si>
    <t>94S0028</t>
  </si>
  <si>
    <t>PSP4000H  PTFE-Scheibe 6</t>
  </si>
  <si>
    <t>PSP4000-H PTFE disk 6</t>
  </si>
  <si>
    <t>94S0030</t>
  </si>
  <si>
    <t>PSP4000 O-Ring Typ 3 Viton</t>
  </si>
  <si>
    <t>Viton-o-ring type 3 for closing cap PSP4000.</t>
  </si>
  <si>
    <t>94S0035</t>
  </si>
  <si>
    <t>Keilring PTFE Temp.  PSP4000</t>
  </si>
  <si>
    <t>PTFE cone seal temperature measuring PSP4000.</t>
  </si>
  <si>
    <t>94S0040</t>
  </si>
  <si>
    <t>Keilring PTFE Anschluß PSP4000</t>
  </si>
  <si>
    <t>PTFE cone seal 8mm four fitting, PSP4000 (40S9005).</t>
  </si>
  <si>
    <t>94S0045</t>
  </si>
  <si>
    <t>PSP4000 Flachdicht. Novap.3/8"</t>
  </si>
  <si>
    <t>Flat seal Novapress 3/8", PSP4000.</t>
  </si>
  <si>
    <t>94S0050</t>
  </si>
  <si>
    <t>PSP4000-H Ersatz-Thermostat</t>
  </si>
  <si>
    <t>Thermostat 100-180°C for PSP4000, sensor diameter 6mm.</t>
  </si>
  <si>
    <t>94S0055</t>
  </si>
  <si>
    <t>PSP4000 Anschlußkabel 7pol</t>
  </si>
  <si>
    <t>Power cable for PSP4000-H with plug and 7-pol coupling, length: 4m.</t>
  </si>
  <si>
    <t>94S0060</t>
  </si>
  <si>
    <t>PSP4000-H/AO O-Ring Set Viton</t>
  </si>
  <si>
    <t>Viton O-ring set type 4 ceramictube PSP4000/AO.</t>
  </si>
  <si>
    <t>94S0065</t>
  </si>
  <si>
    <t>PSP4000-H Filterhalter</t>
  </si>
  <si>
    <t>Stainless steel filter element holder for PSP4000-H.</t>
  </si>
  <si>
    <t>94S0080</t>
  </si>
  <si>
    <t>Bügelschelle 3/4"</t>
  </si>
  <si>
    <t>Mounting clip 3/4" for heated sample line and PSP4000</t>
  </si>
  <si>
    <t>95A9000</t>
  </si>
  <si>
    <t>CG-1-C   Katalysatorkartusche</t>
  </si>
  <si>
    <t>NO2/NO Catalyst cartridge type CG-C, filling carbon, with spare O-ring set 2x 90E1000 and 2x 90S2040.</t>
  </si>
  <si>
    <t>95A9001</t>
  </si>
  <si>
    <t>CG-1-SS  Katalysatorkartusche</t>
  </si>
  <si>
    <t>NO2/NO Catalyst cartridge type CG-SS, filling SS, with spare O-ring set 2x 90E1000 and 2x 90S2040.</t>
  </si>
  <si>
    <t>95A9003</t>
  </si>
  <si>
    <t>CG-2-C   Katalysatorkartusche</t>
  </si>
  <si>
    <t>NO2/NO Catalyst cartridge type CG2-C, filling carbon, with spare O-ring set 2x 90F3515 2x 95A9065</t>
  </si>
  <si>
    <t>95A9004</t>
  </si>
  <si>
    <t>CG-2-SS  Katalysatorkartusche</t>
  </si>
  <si>
    <t>NO2/NO Catalyst cartridge type CG2-SS, Filling : metal with spare O-ring set.</t>
  </si>
  <si>
    <t>95A9015</t>
  </si>
  <si>
    <t>Solid State Relais 25 Neu</t>
  </si>
  <si>
    <t>Solid state relay 25A, inlet 8/18VDC, outlet 264VAC, 25A.</t>
  </si>
  <si>
    <t>95A9030</t>
  </si>
  <si>
    <t>CG   Reaktionsrohraufnahme</t>
  </si>
  <si>
    <t>Adapter for Cartridge CG with handle.</t>
  </si>
  <si>
    <t>95A9040</t>
  </si>
  <si>
    <t>CG/CG 2 Steuerelektronik  230V</t>
  </si>
  <si>
    <t>Electronic complete for converter type CG 230V.</t>
  </si>
  <si>
    <t>95A9040a</t>
  </si>
  <si>
    <t>CG/CG-2 Steuerelektronik  115V</t>
  </si>
  <si>
    <t>Electronik complete for converter type CG 115V.</t>
  </si>
  <si>
    <t>95A9050</t>
  </si>
  <si>
    <t>SV PVDF DN  4/6 - G 1/4" GA</t>
  </si>
  <si>
    <t>Bulkhead female connector G1/4"i-4/6PV, material PVDF.</t>
  </si>
  <si>
    <t>95A9055</t>
  </si>
  <si>
    <t>CG  Heizkörper 4mm  ab Snr 100</t>
  </si>
  <si>
    <t>Spare heater element for converter CG, 115/230V 50/60Hz, 4mm from S-No XX XX 100.</t>
  </si>
  <si>
    <t>95A9057</t>
  </si>
  <si>
    <t>CG-2/EGA Heizkörper 230V</t>
  </si>
  <si>
    <t>Spare heater element for converter CG2/EGA 230V 50/60Hz,</t>
  </si>
  <si>
    <t>95A9057A</t>
  </si>
  <si>
    <t>CG-2/EGA Heizkörper   115V</t>
  </si>
  <si>
    <t>Spare heater element for converter CG2 115V 50/60Hz,</t>
  </si>
  <si>
    <t>95A9070</t>
  </si>
  <si>
    <t>CG-2-C   Katalysator O-Ringset</t>
  </si>
  <si>
    <t>Converter CG 2 O-ringset.</t>
  </si>
  <si>
    <t>95A9075</t>
  </si>
  <si>
    <t>CG/CG-2 Abdeckung ISo 1.4571</t>
  </si>
  <si>
    <t>Cover SS for ISO block converter type CG-2.</t>
  </si>
  <si>
    <t>95A9080</t>
  </si>
  <si>
    <t>CG-2 Frontring</t>
  </si>
  <si>
    <t>Frontring complete for converter type CG-2.</t>
  </si>
  <si>
    <t>95A9100</t>
  </si>
  <si>
    <t>CG-2 Kartuschen-Aufnahme kompl</t>
  </si>
  <si>
    <t>Receiver cap for cartridge CG2 and receiver pinned together with O-ring.</t>
  </si>
  <si>
    <t>96A0005</t>
  </si>
  <si>
    <t>BA NPK09 Kompressor  230V</t>
  </si>
  <si>
    <t>Compressor pump NPK09, capacity: 12l/min. Power: 230V/50Hz.</t>
  </si>
  <si>
    <t>96A0010</t>
  </si>
  <si>
    <t>Adsorberpatrone gefüllt BA</t>
  </si>
  <si>
    <t>Adsorption cartridge for air purifier BA loaded. With 2x O-ring 90F0050</t>
  </si>
  <si>
    <t>96A0040</t>
  </si>
  <si>
    <t>BA NPK09 O-Ring</t>
  </si>
  <si>
    <t>O-ring for NPK 09.</t>
  </si>
  <si>
    <t>96A0045</t>
  </si>
  <si>
    <t>BA NPK09 Ventilplatte</t>
  </si>
  <si>
    <t>Valve plate for NPK09.</t>
  </si>
  <si>
    <t>96A0050</t>
  </si>
  <si>
    <t>Dichtung für NPK 09</t>
  </si>
  <si>
    <t>Seal for NPK09.</t>
  </si>
  <si>
    <t>96A0055</t>
  </si>
  <si>
    <t>Dichtlippe für NPK 09</t>
  </si>
  <si>
    <t>Seal lipp for NPK09.</t>
  </si>
  <si>
    <t>96A0065</t>
  </si>
  <si>
    <t>Katalysator Pt/Pd  BA/CG</t>
  </si>
  <si>
    <t>Pt/Pd Catalyst cartridge type BA. With 2x O-ring 90E1000 .    2x O-ring 90S2040</t>
  </si>
  <si>
    <t>96A0070</t>
  </si>
  <si>
    <t>BA NPK09 Ersatzteil-Set</t>
  </si>
  <si>
    <t>Spare parts set for pump NPK09  Air purifier BA consisting of 4 pcs diaphram plate, 2 pcs sealing, 3 pcs o-ring, 3 pcs seal lip, 1 pcs cylinder.</t>
  </si>
  <si>
    <t>97K0010</t>
  </si>
  <si>
    <t>Trafo Ringkern ECM SCC-C 230VA</t>
  </si>
  <si>
    <t>Transformator ECM 115/230V 230VA</t>
  </si>
  <si>
    <t>97K0100</t>
  </si>
  <si>
    <t>ECM-2G Wärmetauscher</t>
  </si>
  <si>
    <t>Jet stream heat exchanger, type ECM-2G, material Duran glass, connections: sample gas GL18-6/6mm, condensate GL25-12mm.</t>
  </si>
  <si>
    <t>97K0110</t>
  </si>
  <si>
    <t>ECM-2PV     WT</t>
  </si>
  <si>
    <t>Jet stream heat exchanger, type ECM-2PV, material PVDF, connections: sample gas 6mm condensate G3/8"i.</t>
  </si>
  <si>
    <t>97K0115</t>
  </si>
  <si>
    <t>ECM-2SS     WT</t>
  </si>
  <si>
    <t>Jet stream heat exchanger, type ECM-2SS, material SS316, connections: sample gas 6 mm condensate G3/8"i.</t>
  </si>
  <si>
    <t>97K0230</t>
  </si>
  <si>
    <t>Kompressor Klixon 230V ECM</t>
  </si>
  <si>
    <t>Compressor thermo switch Klixon 230V, ECM type LYDN96X</t>
  </si>
  <si>
    <t>97K0235</t>
  </si>
  <si>
    <t>Kompressor Klixon 230V ECM/EX</t>
  </si>
  <si>
    <t>Compressor thermoswitch Klixon 230V, ECM Zone 2, DIV II.</t>
  </si>
  <si>
    <t>97K0600</t>
  </si>
  <si>
    <t>EC-L 2 SS  WT</t>
  </si>
  <si>
    <t>Jet stream heat exchanger, type EC-L-2SS material SS316, connections: sample gas 6 mm condensate G3/8"i .</t>
  </si>
  <si>
    <t>97K0605</t>
  </si>
  <si>
    <t>EC-L 2G    WT</t>
  </si>
  <si>
    <t>Jet stream heat exchanger, type EC-L 2G, material Duran glass, connections: sample gas GL18-6/6mm, condensate GL25-12mm.</t>
  </si>
  <si>
    <t>97K0610</t>
  </si>
  <si>
    <t>EC-L 2PV   WT</t>
  </si>
  <si>
    <t>Jet stream heat exchanger, type EC-L 2PV, material PVDF, connections: sample gas 6mm condensate G3/8"i.</t>
  </si>
  <si>
    <t>98K0100</t>
  </si>
  <si>
    <t>ECC-2G  WT</t>
  </si>
  <si>
    <t>Jet-stream heat exchanger type ECC-2G. material: Duran glass, connections: sample gas: GL18-6/6mm, condensate: GL25-12mm.</t>
  </si>
  <si>
    <t>98K0110</t>
  </si>
  <si>
    <t>ECC-2SS     WT</t>
  </si>
  <si>
    <t>Jet-stream heat exchanger type ECC-2SS. material: SS316, connections: sample gas: G1/4"i, condensate: G3/8"i.</t>
  </si>
  <si>
    <t>98K0110n</t>
  </si>
  <si>
    <t>ECC-2SS/NPT  WT</t>
  </si>
  <si>
    <t>Jet-stream heat exchanger type ECC-2SS. material: SS316, connections: sample gas: 1/4"i,NPT condensate: 3/8"i,NPT.</t>
  </si>
  <si>
    <t>98K0120</t>
  </si>
  <si>
    <t>ECC-2PV     WT</t>
  </si>
  <si>
    <t>Jet-stream heat exchanger exchanger type ECC-2PV. material: PVDF, connections: sample gas: G1/4"i, condensate: G3/8"i.</t>
  </si>
  <si>
    <t>98k4000</t>
  </si>
  <si>
    <t>Temp-Statusschalter ECC</t>
  </si>
  <si>
    <t>Temperatur switch for ECC</t>
  </si>
  <si>
    <t>98K4005</t>
  </si>
  <si>
    <t>Thermometer -10 +50°C ECC</t>
  </si>
  <si>
    <t>Thermometer -10 - +50°C for cooler ECC.</t>
  </si>
  <si>
    <t>AAF0065</t>
  </si>
  <si>
    <t>SP180/GF kurz 0,1GF   MP</t>
  </si>
  <si>
    <t>AAF0084</t>
  </si>
  <si>
    <t>SP2000/V20-7</t>
  </si>
  <si>
    <t>Pre-filter typ V20-7 for SP2000-H. Stainless steel wire mesh filter with double layer, without volume displacer. Length: 220mm, 45mm OD. Filter porosity: 2µm, Temperature max. 600°C, Connection: G3/4". Material: 1.4401/1.4571.</t>
  </si>
  <si>
    <t>FF11000</t>
  </si>
  <si>
    <t>Doppelnippel 1/2"NPT- G 3/8" SS</t>
  </si>
  <si>
    <t>Nipple 1/2"NPT - G3/8", material: 1.4571.</t>
  </si>
  <si>
    <t>Code</t>
  </si>
  <si>
    <t>ID</t>
  </si>
  <si>
    <t>__export__.product_product_47074</t>
  </si>
  <si>
    <t>__export__.product_product_47075</t>
  </si>
  <si>
    <t>__export__.product_product_46870</t>
  </si>
  <si>
    <t>__export__.product_product_46998</t>
  </si>
  <si>
    <t>__export__.product_product_47343</t>
  </si>
  <si>
    <t>__export__.product_product_32719</t>
  </si>
  <si>
    <t>__export__.product_product_47156</t>
  </si>
  <si>
    <t>Product_00235</t>
  </si>
  <si>
    <t>Product_00236</t>
  </si>
  <si>
    <t>Product_00237</t>
  </si>
  <si>
    <t>Product_00238</t>
  </si>
  <si>
    <t>Product_00239</t>
  </si>
  <si>
    <t>__export__.product_product_46918</t>
  </si>
  <si>
    <t>Product_00240</t>
  </si>
  <si>
    <t>Product_00241</t>
  </si>
  <si>
    <t>Product_00242</t>
  </si>
  <si>
    <t>Product_00243</t>
  </si>
  <si>
    <t>Product_00244</t>
  </si>
  <si>
    <t>Product_00245</t>
  </si>
  <si>
    <t>Product_00246</t>
  </si>
  <si>
    <t>Product_00247</t>
  </si>
  <si>
    <t>Product_00248</t>
  </si>
  <si>
    <t>Product_00249</t>
  </si>
  <si>
    <t>Product_00250</t>
  </si>
  <si>
    <t>Product_00251</t>
  </si>
  <si>
    <t>Product_00252</t>
  </si>
  <si>
    <t>Product_00253</t>
  </si>
  <si>
    <t>Product_00254</t>
  </si>
  <si>
    <t>Product_00255</t>
  </si>
  <si>
    <t>Product_00256</t>
  </si>
  <si>
    <t>Product_00257</t>
  </si>
  <si>
    <t>Product_00258</t>
  </si>
  <si>
    <t>Product_00259</t>
  </si>
  <si>
    <t>Product_00260</t>
  </si>
  <si>
    <t>Product_00261</t>
  </si>
  <si>
    <t>Product_00262</t>
  </si>
  <si>
    <t>Product_00263</t>
  </si>
  <si>
    <t>Product_00264</t>
  </si>
  <si>
    <t>Product_00265</t>
  </si>
  <si>
    <t>Product_00266</t>
  </si>
  <si>
    <t>Product_00267</t>
  </si>
  <si>
    <t>Product_00268</t>
  </si>
  <si>
    <t>Product_00269</t>
  </si>
  <si>
    <t>Product_00270</t>
  </si>
  <si>
    <t>Product_00271</t>
  </si>
  <si>
    <t>Product_00272</t>
  </si>
  <si>
    <t>Product_00273</t>
  </si>
  <si>
    <t>Product_00274</t>
  </si>
  <si>
    <t>Product_00275</t>
  </si>
  <si>
    <t>Product_00276</t>
  </si>
  <si>
    <t>Product_00277</t>
  </si>
  <si>
    <t>Product_00278</t>
  </si>
  <si>
    <t>Product_00279</t>
  </si>
  <si>
    <t>Product_00280</t>
  </si>
  <si>
    <t>Product_00281</t>
  </si>
  <si>
    <t>Product_00282</t>
  </si>
  <si>
    <t>Product_00283</t>
  </si>
  <si>
    <t>Product_00284</t>
  </si>
  <si>
    <t>Product_00285</t>
  </si>
  <si>
    <t>Product_00286</t>
  </si>
  <si>
    <t>Product_00287</t>
  </si>
  <si>
    <t>Product_00288</t>
  </si>
  <si>
    <t>Product_00289</t>
  </si>
  <si>
    <t>Product_00290</t>
  </si>
  <si>
    <t>Product_00291</t>
  </si>
  <si>
    <t>Product_00292</t>
  </si>
  <si>
    <t>Product_00293</t>
  </si>
  <si>
    <t>Product_00294</t>
  </si>
  <si>
    <t>Product_00295</t>
  </si>
  <si>
    <t>Product_00296</t>
  </si>
  <si>
    <t>Product_00297</t>
  </si>
  <si>
    <t>Product_00298</t>
  </si>
  <si>
    <t>Product_00299</t>
  </si>
  <si>
    <t>Product_00300</t>
  </si>
  <si>
    <t>Product_00301</t>
  </si>
  <si>
    <t>Product_00302</t>
  </si>
  <si>
    <t>Product_00303</t>
  </si>
  <si>
    <t>Product_00304</t>
  </si>
  <si>
    <t>Product_00305</t>
  </si>
  <si>
    <t>Product_00306</t>
  </si>
  <si>
    <t>Product_00307</t>
  </si>
  <si>
    <t>Product_00308</t>
  </si>
  <si>
    <t>Product_00309</t>
  </si>
  <si>
    <t>Product_00310</t>
  </si>
  <si>
    <t>Product_00311</t>
  </si>
  <si>
    <t>Product_00312</t>
  </si>
  <si>
    <t>Product_00313</t>
  </si>
  <si>
    <t>Product_00314</t>
  </si>
  <si>
    <t>Product_00315</t>
  </si>
  <si>
    <t>Product_00316</t>
  </si>
  <si>
    <t>Product_00317</t>
  </si>
  <si>
    <t>Product_00318</t>
  </si>
  <si>
    <t>Product_00319</t>
  </si>
  <si>
    <t>Product_00320</t>
  </si>
  <si>
    <t>Product_00321</t>
  </si>
  <si>
    <t>Product_00322</t>
  </si>
  <si>
    <t>Product_00323</t>
  </si>
  <si>
    <t>Product_00324</t>
  </si>
  <si>
    <t>Product_00325</t>
  </si>
  <si>
    <t>Product_00326</t>
  </si>
  <si>
    <t>Product_00327</t>
  </si>
  <si>
    <t>Product_00328</t>
  </si>
  <si>
    <t>Product_00329</t>
  </si>
  <si>
    <t>Product_00330</t>
  </si>
  <si>
    <t>Product_00331</t>
  </si>
  <si>
    <t>Product_00332</t>
  </si>
  <si>
    <t>Product_00333</t>
  </si>
  <si>
    <t>Product_00334</t>
  </si>
  <si>
    <t>Product_00335</t>
  </si>
  <si>
    <t>Product_00336</t>
  </si>
  <si>
    <t>Product_00337</t>
  </si>
  <si>
    <t>Product_00338</t>
  </si>
  <si>
    <t>Product_00339</t>
  </si>
  <si>
    <t>Product_00340</t>
  </si>
  <si>
    <t>01B8240A</t>
  </si>
  <si>
    <t>Product_00341</t>
  </si>
  <si>
    <t>Product_00342</t>
  </si>
  <si>
    <t>Product_00343</t>
  </si>
  <si>
    <t>Product_00344</t>
  </si>
  <si>
    <t>Product_00345</t>
  </si>
  <si>
    <t>Product_00346</t>
  </si>
  <si>
    <t>Product_00347</t>
  </si>
  <si>
    <t>Product_00348</t>
  </si>
  <si>
    <t>Product_00349</t>
  </si>
  <si>
    <t>Product_00350</t>
  </si>
  <si>
    <t>Product_00351</t>
  </si>
  <si>
    <t>Product_00352</t>
  </si>
  <si>
    <t>Product_00353</t>
  </si>
  <si>
    <t>Product_00354</t>
  </si>
  <si>
    <t>Product_00355</t>
  </si>
  <si>
    <t>Product_00356</t>
  </si>
  <si>
    <t>Product_00357</t>
  </si>
  <si>
    <t>Product_00358</t>
  </si>
  <si>
    <t>Product_00359</t>
  </si>
  <si>
    <t>Product_00360</t>
  </si>
  <si>
    <t>Product_00361</t>
  </si>
  <si>
    <t>Product_00362</t>
  </si>
  <si>
    <t>Product_00363</t>
  </si>
  <si>
    <t>Product_00364</t>
  </si>
  <si>
    <t>Product_00365</t>
  </si>
  <si>
    <t>Product_00366</t>
  </si>
  <si>
    <t>01F3006A</t>
  </si>
  <si>
    <t>Product_00367</t>
  </si>
  <si>
    <t>Product_00368</t>
  </si>
  <si>
    <t>01F3007A</t>
  </si>
  <si>
    <t>Product_00369</t>
  </si>
  <si>
    <t>Product_00370</t>
  </si>
  <si>
    <t>01F3008A</t>
  </si>
  <si>
    <t>Product_00371</t>
  </si>
  <si>
    <t>Product_00372</t>
  </si>
  <si>
    <t>01F3030A</t>
  </si>
  <si>
    <t>Product_00373</t>
  </si>
  <si>
    <t>Product_00374</t>
  </si>
  <si>
    <t>01F3035A</t>
  </si>
  <si>
    <t>Product_00375</t>
  </si>
  <si>
    <t>Product_00376</t>
  </si>
  <si>
    <t>01F3045A</t>
  </si>
  <si>
    <t>Product_00377</t>
  </si>
  <si>
    <t>Product_00378</t>
  </si>
  <si>
    <t>Product_00379</t>
  </si>
  <si>
    <t>01F3500A</t>
  </si>
  <si>
    <t>Product_00380</t>
  </si>
  <si>
    <t>Product_00381</t>
  </si>
  <si>
    <t>01F3505A</t>
  </si>
  <si>
    <t>Product_00382</t>
  </si>
  <si>
    <t>Product_00383</t>
  </si>
  <si>
    <t>Product_00384</t>
  </si>
  <si>
    <t>Product_00385</t>
  </si>
  <si>
    <t>Product_00386</t>
  </si>
  <si>
    <t>Product_00387</t>
  </si>
  <si>
    <t>Product_00388</t>
  </si>
  <si>
    <t>Product_00389</t>
  </si>
  <si>
    <t>Product_00390</t>
  </si>
  <si>
    <t>Product_00391</t>
  </si>
  <si>
    <t>Product_00392</t>
  </si>
  <si>
    <t>Product_00393</t>
  </si>
  <si>
    <t>Product_00394</t>
  </si>
  <si>
    <t>Product_00395</t>
  </si>
  <si>
    <t>Product_00396</t>
  </si>
  <si>
    <t>Product_00397</t>
  </si>
  <si>
    <t>Product_00398</t>
  </si>
  <si>
    <t>Product_00399</t>
  </si>
  <si>
    <t>Product_00400</t>
  </si>
  <si>
    <t>Product_00401</t>
  </si>
  <si>
    <t>Product_00402</t>
  </si>
  <si>
    <t>01G1100A</t>
  </si>
  <si>
    <t>Product_00403</t>
  </si>
  <si>
    <t>Product_00404</t>
  </si>
  <si>
    <t>01G1500A</t>
  </si>
  <si>
    <t>Product_00405</t>
  </si>
  <si>
    <t>Product_00406</t>
  </si>
  <si>
    <t>Product_00407</t>
  </si>
  <si>
    <t>Product_00408</t>
  </si>
  <si>
    <t>Product_00409</t>
  </si>
  <si>
    <t>Product_00410</t>
  </si>
  <si>
    <t>01G5000A</t>
  </si>
  <si>
    <t>Product_00411</t>
  </si>
  <si>
    <t>Product_00412</t>
  </si>
  <si>
    <t>Product_00413</t>
  </si>
  <si>
    <t>Product_00414</t>
  </si>
  <si>
    <t>Product_00415</t>
  </si>
  <si>
    <t>Product_00416</t>
  </si>
  <si>
    <t>Product_00417</t>
  </si>
  <si>
    <t>Product_00418</t>
  </si>
  <si>
    <t>__export__.product_product_46854</t>
  </si>
  <si>
    <t>Product_00419</t>
  </si>
  <si>
    <t>Product_00420</t>
  </si>
  <si>
    <t>Product_00421</t>
  </si>
  <si>
    <t>Product_00422</t>
  </si>
  <si>
    <t>Product_00423</t>
  </si>
  <si>
    <t>Product_00424</t>
  </si>
  <si>
    <t>Product_00425</t>
  </si>
  <si>
    <t>Product_00426</t>
  </si>
  <si>
    <t>Product_00427</t>
  </si>
  <si>
    <t>Product_00428</t>
  </si>
  <si>
    <t>Product_00429</t>
  </si>
  <si>
    <t>Product_00430</t>
  </si>
  <si>
    <t>Product_00431</t>
  </si>
  <si>
    <t>Product_00432</t>
  </si>
  <si>
    <t>Product_00433</t>
  </si>
  <si>
    <t>Product_00434</t>
  </si>
  <si>
    <t>Product_00435</t>
  </si>
  <si>
    <t>Product_00436</t>
  </si>
  <si>
    <t>Product_00437</t>
  </si>
  <si>
    <t>Product_00438</t>
  </si>
  <si>
    <t>Product_00439</t>
  </si>
  <si>
    <t>Product_00440</t>
  </si>
  <si>
    <t>Product_00441</t>
  </si>
  <si>
    <t>Product_00442</t>
  </si>
  <si>
    <t>Product_00443</t>
  </si>
  <si>
    <t>Product_00444</t>
  </si>
  <si>
    <t>Product_00445</t>
  </si>
  <si>
    <t>Product_00446</t>
  </si>
  <si>
    <t>Product_00447</t>
  </si>
  <si>
    <t>Product_00448</t>
  </si>
  <si>
    <t>Product_00449</t>
  </si>
  <si>
    <t>Product_00450</t>
  </si>
  <si>
    <t>Product_00451</t>
  </si>
  <si>
    <t>Product_00452</t>
  </si>
  <si>
    <t>01P1110</t>
  </si>
  <si>
    <t>__export__.product_product_46791</t>
  </si>
  <si>
    <t>Product_00453</t>
  </si>
  <si>
    <t>Product_00454</t>
  </si>
  <si>
    <t>Product_00455</t>
  </si>
  <si>
    <t>Product_00456</t>
  </si>
  <si>
    <t>Product_00457</t>
  </si>
  <si>
    <t>Product_00458</t>
  </si>
  <si>
    <t>Product_00459</t>
  </si>
  <si>
    <t>Product_00460</t>
  </si>
  <si>
    <t>Product_00461</t>
  </si>
  <si>
    <t>Product_00462</t>
  </si>
  <si>
    <t>Product_00463</t>
  </si>
  <si>
    <t>Product_00464</t>
  </si>
  <si>
    <t>Product_00465</t>
  </si>
  <si>
    <t>Product_00466</t>
  </si>
  <si>
    <t>Product_00467</t>
  </si>
  <si>
    <t>Product_00468</t>
  </si>
  <si>
    <t>Product_00469</t>
  </si>
  <si>
    <t>Product_00470</t>
  </si>
  <si>
    <t>Product_00471</t>
  </si>
  <si>
    <t>Product_00472</t>
  </si>
  <si>
    <t>Product_00473</t>
  </si>
  <si>
    <t>Product_00474</t>
  </si>
  <si>
    <t>Product_00475</t>
  </si>
  <si>
    <t>Product_00476</t>
  </si>
  <si>
    <t>Product_00477</t>
  </si>
  <si>
    <t>Product_00478</t>
  </si>
  <si>
    <t>Product_00479</t>
  </si>
  <si>
    <t>Product_00480</t>
  </si>
  <si>
    <t>Product_00481</t>
  </si>
  <si>
    <t>Product_00482</t>
  </si>
  <si>
    <t>Product_00483</t>
  </si>
  <si>
    <t>Product_00484</t>
  </si>
  <si>
    <t>Product_00485</t>
  </si>
  <si>
    <t>Product_00486</t>
  </si>
  <si>
    <t>Product_00487</t>
  </si>
  <si>
    <t>Product_00488</t>
  </si>
  <si>
    <t>Product_00489</t>
  </si>
  <si>
    <t>Product_00490</t>
  </si>
  <si>
    <t>Product_00491</t>
  </si>
  <si>
    <t>Product_00492</t>
  </si>
  <si>
    <t>Product_00493</t>
  </si>
  <si>
    <t>Product_00494</t>
  </si>
  <si>
    <t>Product_00495</t>
  </si>
  <si>
    <t>Product_00496</t>
  </si>
  <si>
    <t>Product_00497</t>
  </si>
  <si>
    <t>Product_00498</t>
  </si>
  <si>
    <t>Product_00499</t>
  </si>
  <si>
    <t>Product_00500</t>
  </si>
  <si>
    <t>Product_00501</t>
  </si>
  <si>
    <t>Product_00502</t>
  </si>
  <si>
    <t>Product_00503</t>
  </si>
  <si>
    <t>Product_00504</t>
  </si>
  <si>
    <t>Product_00505</t>
  </si>
  <si>
    <t>Product_00506</t>
  </si>
  <si>
    <t>Product_00507</t>
  </si>
  <si>
    <t>Product_00508</t>
  </si>
  <si>
    <t>Product_00509</t>
  </si>
  <si>
    <t>Product_00510</t>
  </si>
  <si>
    <t>Product_00511</t>
  </si>
  <si>
    <t>Product_00512</t>
  </si>
  <si>
    <t>Product_00513</t>
  </si>
  <si>
    <t>Product_00514</t>
  </si>
  <si>
    <t>Product_00515</t>
  </si>
  <si>
    <t>Product_00516</t>
  </si>
  <si>
    <t>Product_00517</t>
  </si>
  <si>
    <t>Product_00518</t>
  </si>
  <si>
    <t>Product_00519</t>
  </si>
  <si>
    <t>Product_00520</t>
  </si>
  <si>
    <t>Product_00521</t>
  </si>
  <si>
    <t>Product_00522</t>
  </si>
  <si>
    <t>02E7110A</t>
  </si>
  <si>
    <t>Product_00523</t>
  </si>
  <si>
    <t>02E7110D</t>
  </si>
  <si>
    <t>Product_00524</t>
  </si>
  <si>
    <t>Product_00525</t>
  </si>
  <si>
    <t>02E7300B</t>
  </si>
  <si>
    <t>Product_00526</t>
  </si>
  <si>
    <t>02E7300D</t>
  </si>
  <si>
    <t>Product_00527</t>
  </si>
  <si>
    <t>Product_00528</t>
  </si>
  <si>
    <t>Product_00529</t>
  </si>
  <si>
    <t>Product_00530</t>
  </si>
  <si>
    <t>Product_00531</t>
  </si>
  <si>
    <t>Product_00532</t>
  </si>
  <si>
    <t>Product_00533</t>
  </si>
  <si>
    <t>Product_00534</t>
  </si>
  <si>
    <t>Product_00535</t>
  </si>
  <si>
    <t>Product_00536</t>
  </si>
  <si>
    <t>Product_00537</t>
  </si>
  <si>
    <t>Product_00538</t>
  </si>
  <si>
    <t>Product_00539</t>
  </si>
  <si>
    <t>Product_00540</t>
  </si>
  <si>
    <t>Product_00541</t>
  </si>
  <si>
    <t>Product_00542</t>
  </si>
  <si>
    <t>Product_00543</t>
  </si>
  <si>
    <t>Product_00544</t>
  </si>
  <si>
    <t>Product_00545</t>
  </si>
  <si>
    <t>Product_00546</t>
  </si>
  <si>
    <t>Product_00547</t>
  </si>
  <si>
    <t>Product_00548</t>
  </si>
  <si>
    <t>Product_00549</t>
  </si>
  <si>
    <t>Product_00550</t>
  </si>
  <si>
    <t>Product_00551</t>
  </si>
  <si>
    <t>Product_00552</t>
  </si>
  <si>
    <t>Product_00553</t>
  </si>
  <si>
    <t>Product_00554</t>
  </si>
  <si>
    <t>Product_00555</t>
  </si>
  <si>
    <t>Product_00556</t>
  </si>
  <si>
    <t>Product_00557</t>
  </si>
  <si>
    <t>Product_00558</t>
  </si>
  <si>
    <t>Product_00559</t>
  </si>
  <si>
    <t>Product_00560</t>
  </si>
  <si>
    <t>Product_00561</t>
  </si>
  <si>
    <t>02F3301A</t>
  </si>
  <si>
    <t>Product_00562</t>
  </si>
  <si>
    <t>Product_00563</t>
  </si>
  <si>
    <t>Product_00564</t>
  </si>
  <si>
    <t>Product_00565</t>
  </si>
  <si>
    <t>Product_00566</t>
  </si>
  <si>
    <t>02K1000A</t>
  </si>
  <si>
    <t>Product_00567</t>
  </si>
  <si>
    <t>Product_00568</t>
  </si>
  <si>
    <t>02K1500A</t>
  </si>
  <si>
    <t>Product_00569</t>
  </si>
  <si>
    <t>Product_00570</t>
  </si>
  <si>
    <t>02k2000A</t>
  </si>
  <si>
    <t>Product_00571</t>
  </si>
  <si>
    <t>Product_00572</t>
  </si>
  <si>
    <t>02K2500A</t>
  </si>
  <si>
    <t>Product_00573</t>
  </si>
  <si>
    <t>Product_00574</t>
  </si>
  <si>
    <t>02K3000A</t>
  </si>
  <si>
    <t>Product_00575</t>
  </si>
  <si>
    <t>Product_00576</t>
  </si>
  <si>
    <t>02K3500A</t>
  </si>
  <si>
    <t>Product_00577</t>
  </si>
  <si>
    <t>Product_00578</t>
  </si>
  <si>
    <t>02K4000xA</t>
  </si>
  <si>
    <t>Product_00579</t>
  </si>
  <si>
    <t>Product_00580</t>
  </si>
  <si>
    <t>02K5000A</t>
  </si>
  <si>
    <t>Product_00581</t>
  </si>
  <si>
    <t>Product_00582</t>
  </si>
  <si>
    <t>02K5010A</t>
  </si>
  <si>
    <t>Product_00583</t>
  </si>
  <si>
    <t>Product_00584</t>
  </si>
  <si>
    <t>02K5020A</t>
  </si>
  <si>
    <t>Product_00585</t>
  </si>
  <si>
    <t>Product_00586</t>
  </si>
  <si>
    <t>02K6000A</t>
  </si>
  <si>
    <t>Product_00587</t>
  </si>
  <si>
    <t>Product_00588</t>
  </si>
  <si>
    <t>02K6010A</t>
  </si>
  <si>
    <t>Product_00589</t>
  </si>
  <si>
    <t>02k7500x</t>
  </si>
  <si>
    <t>Product_00590</t>
  </si>
  <si>
    <t>02k7500xA</t>
  </si>
  <si>
    <t>Product_00591</t>
  </si>
  <si>
    <t>02k7510x</t>
  </si>
  <si>
    <t>Product_00592</t>
  </si>
  <si>
    <t>02k7510xA</t>
  </si>
  <si>
    <t>Product_00593</t>
  </si>
  <si>
    <t>Product_00594</t>
  </si>
  <si>
    <t>02K7600xA</t>
  </si>
  <si>
    <t>Product_00595</t>
  </si>
  <si>
    <t>Product_00596</t>
  </si>
  <si>
    <t>02K7610xA</t>
  </si>
  <si>
    <t>Product_00597</t>
  </si>
  <si>
    <t>Product_00598</t>
  </si>
  <si>
    <t>Product_00599</t>
  </si>
  <si>
    <t>Product_00600</t>
  </si>
  <si>
    <t>Product_00601</t>
  </si>
  <si>
    <t>Product_00602</t>
  </si>
  <si>
    <t>Product_00603</t>
  </si>
  <si>
    <t>Product_00604</t>
  </si>
  <si>
    <t>Product_00605</t>
  </si>
  <si>
    <t>Product_00606</t>
  </si>
  <si>
    <t>Product_00607</t>
  </si>
  <si>
    <t>Product_00608</t>
  </si>
  <si>
    <t>02K9550A</t>
  </si>
  <si>
    <t>Product_00609</t>
  </si>
  <si>
    <t>Product_00610</t>
  </si>
  <si>
    <t>02P1000A</t>
  </si>
  <si>
    <t>Product_00611</t>
  </si>
  <si>
    <t>Product_00612</t>
  </si>
  <si>
    <t>02p1050A</t>
  </si>
  <si>
    <t>Product_00613</t>
  </si>
  <si>
    <t>Product_00614</t>
  </si>
  <si>
    <t>02P1100A</t>
  </si>
  <si>
    <t>Product_00615</t>
  </si>
  <si>
    <t>Product_00616</t>
  </si>
  <si>
    <t>02P1150A</t>
  </si>
  <si>
    <t>Product_00617</t>
  </si>
  <si>
    <t>Product_00618</t>
  </si>
  <si>
    <t>02P1160A</t>
  </si>
  <si>
    <t>Product_00619</t>
  </si>
  <si>
    <t>Product_00620</t>
  </si>
  <si>
    <t>02P1165A</t>
  </si>
  <si>
    <t>Product_00621</t>
  </si>
  <si>
    <t>Product_00622</t>
  </si>
  <si>
    <t>02P1200A</t>
  </si>
  <si>
    <t>Product_00623</t>
  </si>
  <si>
    <t>Product_00624</t>
  </si>
  <si>
    <t>02P1250A</t>
  </si>
  <si>
    <t>Product_00625</t>
  </si>
  <si>
    <t>Product_00626</t>
  </si>
  <si>
    <t>Product_00627</t>
  </si>
  <si>
    <t>02P1500A</t>
  </si>
  <si>
    <t>Product_00628</t>
  </si>
  <si>
    <t>Product_00629</t>
  </si>
  <si>
    <t>02P1550A</t>
  </si>
  <si>
    <t>Product_00630</t>
  </si>
  <si>
    <t>Product_00631</t>
  </si>
  <si>
    <t>Product_00632</t>
  </si>
  <si>
    <t>Product_00633</t>
  </si>
  <si>
    <t>Product_00634</t>
  </si>
  <si>
    <t>Product_00635</t>
  </si>
  <si>
    <t>Product_00636</t>
  </si>
  <si>
    <t>Product_00637</t>
  </si>
  <si>
    <t>Product_00638</t>
  </si>
  <si>
    <t>Product_00639</t>
  </si>
  <si>
    <t>Product_00640</t>
  </si>
  <si>
    <t>Product_00641</t>
  </si>
  <si>
    <t>Product_00642</t>
  </si>
  <si>
    <t>Product_00643</t>
  </si>
  <si>
    <t>Product_00644</t>
  </si>
  <si>
    <t>Product_00645</t>
  </si>
  <si>
    <t>Product_00646</t>
  </si>
  <si>
    <t>Product_00647</t>
  </si>
  <si>
    <t>Product_00648</t>
  </si>
  <si>
    <t>Product_00649</t>
  </si>
  <si>
    <t>Product_00650</t>
  </si>
  <si>
    <t>Product_00651</t>
  </si>
  <si>
    <t>Product_00652</t>
  </si>
  <si>
    <t>Product_00653</t>
  </si>
  <si>
    <t>Product_00654</t>
  </si>
  <si>
    <t>Product_00655</t>
  </si>
  <si>
    <t>Product_00656</t>
  </si>
  <si>
    <t>Product_00657</t>
  </si>
  <si>
    <t>Product_00658</t>
  </si>
  <si>
    <t>Product_00659</t>
  </si>
  <si>
    <t>Product_00660</t>
  </si>
  <si>
    <t>033A</t>
  </si>
  <si>
    <t>__export__.product_product_47281</t>
  </si>
  <si>
    <t>03A2000</t>
  </si>
  <si>
    <t>Product_00661</t>
  </si>
  <si>
    <t>03A2000A</t>
  </si>
  <si>
    <t>Product_00662</t>
  </si>
  <si>
    <t>Product_00663</t>
  </si>
  <si>
    <t>Product_00664</t>
  </si>
  <si>
    <t>Product_00665</t>
  </si>
  <si>
    <t>Product_00666</t>
  </si>
  <si>
    <t>Product_00667</t>
  </si>
  <si>
    <t>03A3000A</t>
  </si>
  <si>
    <t>Product_00668</t>
  </si>
  <si>
    <t>Product_00669</t>
  </si>
  <si>
    <t>Product_00670</t>
  </si>
  <si>
    <t>Product_00671</t>
  </si>
  <si>
    <t>Product_00672</t>
  </si>
  <si>
    <t>Product_00673</t>
  </si>
  <si>
    <t>Product_00674</t>
  </si>
  <si>
    <t>Product_00675</t>
  </si>
  <si>
    <t>Product_00676</t>
  </si>
  <si>
    <t>Product_00677</t>
  </si>
  <si>
    <t>Product_00678</t>
  </si>
  <si>
    <t>Product_00679</t>
  </si>
  <si>
    <t>Product_00680</t>
  </si>
  <si>
    <t>Product_00681</t>
  </si>
  <si>
    <t>Product_00682</t>
  </si>
  <si>
    <t>Product_00683</t>
  </si>
  <si>
    <t>Product_00684</t>
  </si>
  <si>
    <t>Product_00685</t>
  </si>
  <si>
    <t>Product_00686</t>
  </si>
  <si>
    <t>Product_00687</t>
  </si>
  <si>
    <t>Product_00688</t>
  </si>
  <si>
    <t>Product_00689</t>
  </si>
  <si>
    <t>Product_00690</t>
  </si>
  <si>
    <t>Product_00691</t>
  </si>
  <si>
    <t>Product_00692</t>
  </si>
  <si>
    <t>Product_00693</t>
  </si>
  <si>
    <t>Product_00694</t>
  </si>
  <si>
    <t>Product_00695</t>
  </si>
  <si>
    <t>Product_00696</t>
  </si>
  <si>
    <t>Product_00697</t>
  </si>
  <si>
    <t>Product_00698</t>
  </si>
  <si>
    <t>Product_00699</t>
  </si>
  <si>
    <t>Product_00700</t>
  </si>
  <si>
    <t>Product_00701</t>
  </si>
  <si>
    <t>Product_00702</t>
  </si>
  <si>
    <t>Product_00703</t>
  </si>
  <si>
    <t>Product_00704</t>
  </si>
  <si>
    <t>Product_00705</t>
  </si>
  <si>
    <t>Product_00706</t>
  </si>
  <si>
    <t>Product_00707</t>
  </si>
  <si>
    <t>Product_00708</t>
  </si>
  <si>
    <t>Product_00709</t>
  </si>
  <si>
    <t>Product_00710</t>
  </si>
  <si>
    <t>Product_00711</t>
  </si>
  <si>
    <t>Product_00712</t>
  </si>
  <si>
    <t>Product_00713</t>
  </si>
  <si>
    <t>Product_00714</t>
  </si>
  <si>
    <t>Product_00715</t>
  </si>
  <si>
    <t>Product_00716</t>
  </si>
  <si>
    <t>Product_00717</t>
  </si>
  <si>
    <t>Product_00718</t>
  </si>
  <si>
    <t>Product_00719</t>
  </si>
  <si>
    <t>Product_00720</t>
  </si>
  <si>
    <t>Product_00721</t>
  </si>
  <si>
    <t>Product_00722</t>
  </si>
  <si>
    <t>Product_00723</t>
  </si>
  <si>
    <t>Product_00724</t>
  </si>
  <si>
    <t>Product_00725</t>
  </si>
  <si>
    <t>Product_00726</t>
  </si>
  <si>
    <t>Product_00727</t>
  </si>
  <si>
    <t>Product_00728</t>
  </si>
  <si>
    <t>Product_00729</t>
  </si>
  <si>
    <t>Product_00730</t>
  </si>
  <si>
    <t>Product_00731</t>
  </si>
  <si>
    <t>Product_00732</t>
  </si>
  <si>
    <t>Product_00733</t>
  </si>
  <si>
    <t>Product_00734</t>
  </si>
  <si>
    <t>Product_00735</t>
  </si>
  <si>
    <t>Product_00736</t>
  </si>
  <si>
    <t>Product_00737</t>
  </si>
  <si>
    <t>Product_00738</t>
  </si>
  <si>
    <t>Product_00739</t>
  </si>
  <si>
    <t>Product_00740</t>
  </si>
  <si>
    <t>Product_00741</t>
  </si>
  <si>
    <t>Product_00742</t>
  </si>
  <si>
    <t>Product_00743</t>
  </si>
  <si>
    <t>Product_00744</t>
  </si>
  <si>
    <t>Product_00745</t>
  </si>
  <si>
    <t>Product_00746</t>
  </si>
  <si>
    <t>Product_00747</t>
  </si>
  <si>
    <t>Product_00748</t>
  </si>
  <si>
    <t>Product_00749</t>
  </si>
  <si>
    <t>Product_00750</t>
  </si>
  <si>
    <t>Product_00751</t>
  </si>
  <si>
    <t>Product_00752</t>
  </si>
  <si>
    <t>Product_00753</t>
  </si>
  <si>
    <t>Product_00754</t>
  </si>
  <si>
    <t>Product_00755</t>
  </si>
  <si>
    <t>Product_00756</t>
  </si>
  <si>
    <t>03E2001B</t>
  </si>
  <si>
    <t>Product_00757</t>
  </si>
  <si>
    <t>03E2001D</t>
  </si>
  <si>
    <t>Product_00758</t>
  </si>
  <si>
    <t>Product_00759</t>
  </si>
  <si>
    <t>03E2006A</t>
  </si>
  <si>
    <t>Product_00760</t>
  </si>
  <si>
    <t>03E2006D</t>
  </si>
  <si>
    <t>Product_00761</t>
  </si>
  <si>
    <t>Product_00762</t>
  </si>
  <si>
    <t>Product_00763</t>
  </si>
  <si>
    <t>Product_00764</t>
  </si>
  <si>
    <t>Product_00765</t>
  </si>
  <si>
    <t>Product_00766</t>
  </si>
  <si>
    <t>Product_00767</t>
  </si>
  <si>
    <t>Product_00768</t>
  </si>
  <si>
    <t>Product_00769</t>
  </si>
  <si>
    <t>Product_00770</t>
  </si>
  <si>
    <t>Product_00771</t>
  </si>
  <si>
    <t>Product_00772</t>
  </si>
  <si>
    <t>Product_00773</t>
  </si>
  <si>
    <t>Product_00774</t>
  </si>
  <si>
    <t>Product_00775</t>
  </si>
  <si>
    <t>Product_00776</t>
  </si>
  <si>
    <t>Product_00777</t>
  </si>
  <si>
    <t>Product_00778</t>
  </si>
  <si>
    <t>Product_00779</t>
  </si>
  <si>
    <t>Product_00780</t>
  </si>
  <si>
    <t>Product_00781</t>
  </si>
  <si>
    <t>Product_00782</t>
  </si>
  <si>
    <t>Product_00783</t>
  </si>
  <si>
    <t>Product_00784</t>
  </si>
  <si>
    <t>Product_00785</t>
  </si>
  <si>
    <t>Product_00786</t>
  </si>
  <si>
    <t>Product_00787</t>
  </si>
  <si>
    <t>Product_00788</t>
  </si>
  <si>
    <t>Product_00789</t>
  </si>
  <si>
    <t>03G1000A</t>
  </si>
  <si>
    <t>Product_00790</t>
  </si>
  <si>
    <t>Product_00791</t>
  </si>
  <si>
    <t>03G3000A</t>
  </si>
  <si>
    <t>Product_00792</t>
  </si>
  <si>
    <t>Product_00793</t>
  </si>
  <si>
    <t>03G5000A</t>
  </si>
  <si>
    <t>Product_00794</t>
  </si>
  <si>
    <t>Product_00795</t>
  </si>
  <si>
    <t>03G5500A</t>
  </si>
  <si>
    <t>Product_00796</t>
  </si>
  <si>
    <t>Product_00797</t>
  </si>
  <si>
    <t>Product_00798</t>
  </si>
  <si>
    <t>03G9020A</t>
  </si>
  <si>
    <t>Product_00799</t>
  </si>
  <si>
    <t>Product_00800</t>
  </si>
  <si>
    <t>03G9025A</t>
  </si>
  <si>
    <t>Product_00801</t>
  </si>
  <si>
    <t>Product_00802</t>
  </si>
  <si>
    <t>03G9030A</t>
  </si>
  <si>
    <t>Product_00803</t>
  </si>
  <si>
    <t>Product_00804</t>
  </si>
  <si>
    <t>Product_00805</t>
  </si>
  <si>
    <t>03K3000A</t>
  </si>
  <si>
    <t>Product_00806</t>
  </si>
  <si>
    <t>Product_00807</t>
  </si>
  <si>
    <t>Product_00808</t>
  </si>
  <si>
    <t>03K5000A</t>
  </si>
  <si>
    <t>Product_00809</t>
  </si>
  <si>
    <t>Product_00810</t>
  </si>
  <si>
    <t>Product_00811</t>
  </si>
  <si>
    <t>Product_00812</t>
  </si>
  <si>
    <t>Product_00813</t>
  </si>
  <si>
    <t>Product_00814</t>
  </si>
  <si>
    <t>Product_00815</t>
  </si>
  <si>
    <t>03V2000A</t>
  </si>
  <si>
    <t>Product_00816</t>
  </si>
  <si>
    <t>Product_00817</t>
  </si>
  <si>
    <t>03V3000A</t>
  </si>
  <si>
    <t>Product_00818</t>
  </si>
  <si>
    <t>Product_00819</t>
  </si>
  <si>
    <t>03V3010A</t>
  </si>
  <si>
    <t>Product_00820</t>
  </si>
  <si>
    <t>Product_00821</t>
  </si>
  <si>
    <t>Product_00822</t>
  </si>
  <si>
    <t>Product_00823</t>
  </si>
  <si>
    <t>Product_00824</t>
  </si>
  <si>
    <t>Product_00825</t>
  </si>
  <si>
    <t>Product_00826</t>
  </si>
  <si>
    <t>Product_00827</t>
  </si>
  <si>
    <t>Product_00828</t>
  </si>
  <si>
    <t>Product_00829</t>
  </si>
  <si>
    <t>Product_00830</t>
  </si>
  <si>
    <t>Product_00831</t>
  </si>
  <si>
    <t>Product_00832</t>
  </si>
  <si>
    <t>Product_00833</t>
  </si>
  <si>
    <t>Product_00834</t>
  </si>
  <si>
    <t>Product_00835</t>
  </si>
  <si>
    <t>Product_00836</t>
  </si>
  <si>
    <t>Product_00837</t>
  </si>
  <si>
    <t>Product_00838</t>
  </si>
  <si>
    <t>Product_00839</t>
  </si>
  <si>
    <t>Product_00840</t>
  </si>
  <si>
    <t>Product_00841</t>
  </si>
  <si>
    <t>Product_00842</t>
  </si>
  <si>
    <t>Product_00843</t>
  </si>
  <si>
    <t>Product_00844</t>
  </si>
  <si>
    <t>Product_00845</t>
  </si>
  <si>
    <t>Product_00846</t>
  </si>
  <si>
    <t>Product_00847</t>
  </si>
  <si>
    <t>Product_00848</t>
  </si>
  <si>
    <t>Product_00849</t>
  </si>
  <si>
    <t>Product_00850</t>
  </si>
  <si>
    <t>Product_00851</t>
  </si>
  <si>
    <t>Product_00852</t>
  </si>
  <si>
    <t>Product_00853</t>
  </si>
  <si>
    <t>Product_00854</t>
  </si>
  <si>
    <t>Product_00855</t>
  </si>
  <si>
    <t>Product_00856</t>
  </si>
  <si>
    <t>Product_00857</t>
  </si>
  <si>
    <t>05A2500</t>
  </si>
  <si>
    <t>__export__.product_product_46988</t>
  </si>
  <si>
    <t>Product_00858</t>
  </si>
  <si>
    <t>Product_00859</t>
  </si>
  <si>
    <t>Product_00860</t>
  </si>
  <si>
    <t>Product_00861</t>
  </si>
  <si>
    <t>Product_00862</t>
  </si>
  <si>
    <t>Product_00863</t>
  </si>
  <si>
    <t>Product_00864</t>
  </si>
  <si>
    <t>Product_00865</t>
  </si>
  <si>
    <t>Product_00866</t>
  </si>
  <si>
    <t>Product_00867</t>
  </si>
  <si>
    <t>Product_00868</t>
  </si>
  <si>
    <t>Product_00869</t>
  </si>
  <si>
    <t>Product_00870</t>
  </si>
  <si>
    <t>Product_00871</t>
  </si>
  <si>
    <t>Product_00872</t>
  </si>
  <si>
    <t>Product_00873</t>
  </si>
  <si>
    <t>Product_00874</t>
  </si>
  <si>
    <t>Product_00875</t>
  </si>
  <si>
    <t>Product_00876</t>
  </si>
  <si>
    <t>Product_00877</t>
  </si>
  <si>
    <t>Product_00878</t>
  </si>
  <si>
    <t>Product_00879</t>
  </si>
  <si>
    <t>Product_00880</t>
  </si>
  <si>
    <t>Product_00881</t>
  </si>
  <si>
    <t>Product_00882</t>
  </si>
  <si>
    <t>Product_00883</t>
  </si>
  <si>
    <t>Product_00884</t>
  </si>
  <si>
    <t>Product_00885</t>
  </si>
  <si>
    <t>Product_00886</t>
  </si>
  <si>
    <t>Product_00887</t>
  </si>
  <si>
    <t>Product_00888</t>
  </si>
  <si>
    <t>Product_00889</t>
  </si>
  <si>
    <t>Product_00890</t>
  </si>
  <si>
    <t>Product_00891</t>
  </si>
  <si>
    <t>Product_00892</t>
  </si>
  <si>
    <t>Product_00893</t>
  </si>
  <si>
    <t>Product_00894</t>
  </si>
  <si>
    <t>Product_00895</t>
  </si>
  <si>
    <t>Product_00896</t>
  </si>
  <si>
    <t>Product_00897</t>
  </si>
  <si>
    <t>Product_00898</t>
  </si>
  <si>
    <t>Product_00899</t>
  </si>
  <si>
    <t>Product_00900</t>
  </si>
  <si>
    <t>Product_00901</t>
  </si>
  <si>
    <t>Product_00902</t>
  </si>
  <si>
    <t>Product_00903</t>
  </si>
  <si>
    <t>Product_00904</t>
  </si>
  <si>
    <t>Product_00905</t>
  </si>
  <si>
    <t>Product_00906</t>
  </si>
  <si>
    <t>Product_00907</t>
  </si>
  <si>
    <t>Product_00908</t>
  </si>
  <si>
    <t>Product_00909</t>
  </si>
  <si>
    <t>Product_00910</t>
  </si>
  <si>
    <t>Product_00911</t>
  </si>
  <si>
    <t>Product_00912</t>
  </si>
  <si>
    <t>Product_00913</t>
  </si>
  <si>
    <t>Product_00914</t>
  </si>
  <si>
    <t>Product_00915</t>
  </si>
  <si>
    <t>05v3040</t>
  </si>
  <si>
    <t>Product_00916</t>
  </si>
  <si>
    <t>Product_00918</t>
  </si>
  <si>
    <t>Product_00917</t>
  </si>
  <si>
    <t>Product_00919</t>
  </si>
  <si>
    <t>Product_00920</t>
  </si>
  <si>
    <t>Product_00921</t>
  </si>
  <si>
    <t>Product_00922</t>
  </si>
  <si>
    <t>Product_00923</t>
  </si>
  <si>
    <t>Product_00924</t>
  </si>
  <si>
    <t>Product_00925</t>
  </si>
  <si>
    <t>Product_00926</t>
  </si>
  <si>
    <t>Product_00927</t>
  </si>
  <si>
    <t>Product_00928</t>
  </si>
  <si>
    <t>Product_00929</t>
  </si>
  <si>
    <t>Product_00930</t>
  </si>
  <si>
    <t>Product_00931</t>
  </si>
  <si>
    <t>Product_00932</t>
  </si>
  <si>
    <t>Product_00933</t>
  </si>
  <si>
    <t>Product_00934</t>
  </si>
  <si>
    <t>Product_00935</t>
  </si>
  <si>
    <t>Product_00936</t>
  </si>
  <si>
    <t>Product_00937</t>
  </si>
  <si>
    <t>Product_00938</t>
  </si>
  <si>
    <t>Product_00939</t>
  </si>
  <si>
    <t>Product_00940</t>
  </si>
  <si>
    <t>Product_00941</t>
  </si>
  <si>
    <t>Product_00942</t>
  </si>
  <si>
    <t>Product_00943</t>
  </si>
  <si>
    <t>Product_00944</t>
  </si>
  <si>
    <t>Product_00945</t>
  </si>
  <si>
    <t>Product_00946</t>
  </si>
  <si>
    <t>Product_00947</t>
  </si>
  <si>
    <t>Product_00948</t>
  </si>
  <si>
    <t>Product_00949</t>
  </si>
  <si>
    <t>Product_00950</t>
  </si>
  <si>
    <t>Product_00951</t>
  </si>
  <si>
    <t>Product_00952</t>
  </si>
  <si>
    <t>Product_00953</t>
  </si>
  <si>
    <t>Product_00954</t>
  </si>
  <si>
    <t>Product_00955</t>
  </si>
  <si>
    <t>Product_00956</t>
  </si>
  <si>
    <t>Product_00957</t>
  </si>
  <si>
    <t>Product_00958</t>
  </si>
  <si>
    <t>Product_00959</t>
  </si>
  <si>
    <t>Product_00960</t>
  </si>
  <si>
    <t>Product_00961</t>
  </si>
  <si>
    <t>Product_00962</t>
  </si>
  <si>
    <t>Product_00963</t>
  </si>
  <si>
    <t>Product_00964</t>
  </si>
  <si>
    <t>Product_00965</t>
  </si>
  <si>
    <t>Product_00966</t>
  </si>
  <si>
    <t>Product_00967</t>
  </si>
  <si>
    <t>Product_00968</t>
  </si>
  <si>
    <t>Product_00969</t>
  </si>
  <si>
    <t>Product_00970</t>
  </si>
  <si>
    <t>Product_00971</t>
  </si>
  <si>
    <t>Product_00972</t>
  </si>
  <si>
    <t>Product_00973</t>
  </si>
  <si>
    <t>Product_00974</t>
  </si>
  <si>
    <t>Product_00975</t>
  </si>
  <si>
    <t>Product_00976</t>
  </si>
  <si>
    <t>Product_00977</t>
  </si>
  <si>
    <t>Product_00978</t>
  </si>
  <si>
    <t>Product_00979</t>
  </si>
  <si>
    <t>Product_00980</t>
  </si>
  <si>
    <t>Product_00981</t>
  </si>
  <si>
    <t>Product_00982</t>
  </si>
  <si>
    <t>Product_00983</t>
  </si>
  <si>
    <t>Product_00984</t>
  </si>
  <si>
    <t>Product_00985</t>
  </si>
  <si>
    <t>Product_00986</t>
  </si>
  <si>
    <t>Product_00987</t>
  </si>
  <si>
    <t>Product_00988</t>
  </si>
  <si>
    <t>Product_00989</t>
  </si>
  <si>
    <t>Product_00990</t>
  </si>
  <si>
    <t>Product_00991</t>
  </si>
  <si>
    <t>Product_00992</t>
  </si>
  <si>
    <t>Product_00993</t>
  </si>
  <si>
    <t>Product_00994</t>
  </si>
  <si>
    <t>Product_00995</t>
  </si>
  <si>
    <t>Product_00996</t>
  </si>
  <si>
    <t>Product_00997</t>
  </si>
  <si>
    <t>Product_00998</t>
  </si>
  <si>
    <t>Product_00999</t>
  </si>
  <si>
    <t>064020/064032</t>
  </si>
  <si>
    <t>__export__.product_product_47168</t>
  </si>
  <si>
    <t>Product_01000</t>
  </si>
  <si>
    <t>Product_01001</t>
  </si>
  <si>
    <t>Product_01002</t>
  </si>
  <si>
    <t>Product_01003</t>
  </si>
  <si>
    <t>Product_01004</t>
  </si>
  <si>
    <t>Product_01005</t>
  </si>
  <si>
    <t>Product_01006</t>
  </si>
  <si>
    <t>Product_01007</t>
  </si>
  <si>
    <t>Product_01008</t>
  </si>
  <si>
    <t>Product_01009</t>
  </si>
  <si>
    <t>Product_01010</t>
  </si>
  <si>
    <t>Product_01011</t>
  </si>
  <si>
    <t>Product_01012</t>
  </si>
  <si>
    <t>Product_01013</t>
  </si>
  <si>
    <t>Product_01014</t>
  </si>
  <si>
    <t>Product_01015</t>
  </si>
  <si>
    <t>08299-63</t>
  </si>
  <si>
    <t>__export__.product_product_47257</t>
  </si>
  <si>
    <t>Product_01016</t>
  </si>
  <si>
    <t>Product_01017</t>
  </si>
  <si>
    <t>Product_01018</t>
  </si>
  <si>
    <t>Product_01019</t>
  </si>
  <si>
    <t>Product_01020</t>
  </si>
  <si>
    <t>Product_01021</t>
  </si>
  <si>
    <t>Product_01022</t>
  </si>
  <si>
    <t>Product_01023</t>
  </si>
  <si>
    <t>Product_01024</t>
  </si>
  <si>
    <t>Product_01025</t>
  </si>
  <si>
    <t>Product_01026</t>
  </si>
  <si>
    <t>Product_01027</t>
  </si>
  <si>
    <t>Product_01028</t>
  </si>
  <si>
    <t>Product_01029</t>
  </si>
  <si>
    <t>Product_01030</t>
  </si>
  <si>
    <t>Product_01031</t>
  </si>
  <si>
    <t>Product_01032</t>
  </si>
  <si>
    <t>Product_01033</t>
  </si>
  <si>
    <t>Product_01034</t>
  </si>
  <si>
    <t>Product_01035</t>
  </si>
  <si>
    <t>Product_01036</t>
  </si>
  <si>
    <t>Product_01037</t>
  </si>
  <si>
    <t>Product_01038</t>
  </si>
  <si>
    <t>Product_01039</t>
  </si>
  <si>
    <t>Product_01040</t>
  </si>
  <si>
    <t>Product_01041</t>
  </si>
  <si>
    <t>Product_01042</t>
  </si>
  <si>
    <t>Product_01043</t>
  </si>
  <si>
    <t>Product_01044</t>
  </si>
  <si>
    <t>Product_01045</t>
  </si>
  <si>
    <t>Product_01046</t>
  </si>
  <si>
    <t>Product_01047</t>
  </si>
  <si>
    <t>Product_01048</t>
  </si>
  <si>
    <t>Product_01049</t>
  </si>
  <si>
    <t>09K4310</t>
  </si>
  <si>
    <t>Product_01050</t>
  </si>
  <si>
    <t>09K4320</t>
  </si>
  <si>
    <t>Product_01051</t>
  </si>
  <si>
    <t>Product_01052</t>
  </si>
  <si>
    <t>Product_01053</t>
  </si>
  <si>
    <t>09k8000</t>
  </si>
  <si>
    <t>Product_01054</t>
  </si>
  <si>
    <t>Product_01055</t>
  </si>
  <si>
    <t>Product_01056</t>
  </si>
  <si>
    <t>Product_01057</t>
  </si>
  <si>
    <t>Product_01058</t>
  </si>
  <si>
    <t>Product_01059</t>
  </si>
  <si>
    <t>Product_01060</t>
  </si>
  <si>
    <t>Product_01061</t>
  </si>
  <si>
    <t>Product_01062</t>
  </si>
  <si>
    <t>Product_01063</t>
  </si>
  <si>
    <t>Product_01064</t>
  </si>
  <si>
    <t>Product_01065</t>
  </si>
  <si>
    <t>Product_01066</t>
  </si>
  <si>
    <t>Product_01067</t>
  </si>
  <si>
    <t>Product_01068</t>
  </si>
  <si>
    <t>Product_01069</t>
  </si>
  <si>
    <t>Product_01070</t>
  </si>
  <si>
    <t>Product_01071</t>
  </si>
  <si>
    <t>Product_01072</t>
  </si>
  <si>
    <t>Product_01073</t>
  </si>
  <si>
    <t>Product_01074</t>
  </si>
  <si>
    <t>Product_01075</t>
  </si>
  <si>
    <t>Product_01076</t>
  </si>
  <si>
    <t>Product_01077</t>
  </si>
  <si>
    <t>Product_01078</t>
  </si>
  <si>
    <t>Product_01079</t>
  </si>
  <si>
    <t>Product_01080</t>
  </si>
  <si>
    <t>Product_01081</t>
  </si>
  <si>
    <t>Product_01082</t>
  </si>
  <si>
    <t>Product_01083</t>
  </si>
  <si>
    <t>Product_01084</t>
  </si>
  <si>
    <t>Product_01085</t>
  </si>
  <si>
    <t>Product_01086</t>
  </si>
  <si>
    <t>10B1001A</t>
  </si>
  <si>
    <t>Product_01087</t>
  </si>
  <si>
    <t>Product_01088</t>
  </si>
  <si>
    <t>10B1011A</t>
  </si>
  <si>
    <t>Product_01089</t>
  </si>
  <si>
    <t>Product_01090</t>
  </si>
  <si>
    <t>10B1101A</t>
  </si>
  <si>
    <t>Product_01091</t>
  </si>
  <si>
    <t>Product_01092</t>
  </si>
  <si>
    <t>Product_01093</t>
  </si>
  <si>
    <t>Product_01094</t>
  </si>
  <si>
    <t>Product_01095</t>
  </si>
  <si>
    <t>Product_01096</t>
  </si>
  <si>
    <t>Product_01097</t>
  </si>
  <si>
    <t>17804-08</t>
  </si>
  <si>
    <t>__export__.product_product_47069</t>
  </si>
  <si>
    <t>17811-10</t>
  </si>
  <si>
    <t>__export__.product_product_47070</t>
  </si>
  <si>
    <t>17829-00</t>
  </si>
  <si>
    <t>__export__.product_product_47072</t>
  </si>
  <si>
    <t>1A100MG4014PVFP</t>
  </si>
  <si>
    <t>__export__.product_product_47125</t>
  </si>
  <si>
    <t>1A100MG4034PVFP</t>
  </si>
  <si>
    <t>__export__.product_product_47110</t>
  </si>
  <si>
    <t>1A100MG4038PVFP</t>
  </si>
  <si>
    <t>__export__.product_product_47126</t>
  </si>
  <si>
    <t>1A100MG4314PVFP</t>
  </si>
  <si>
    <t>__export__.product_product_47123</t>
  </si>
  <si>
    <t>1A100MG4538PVFP</t>
  </si>
  <si>
    <t>__export__.product_product_47111</t>
  </si>
  <si>
    <t>1A100T4340PV</t>
  </si>
  <si>
    <t>__export__.product_product_47131</t>
  </si>
  <si>
    <t>1A100T4540PV</t>
  </si>
  <si>
    <t>__export__.product_product_47132</t>
  </si>
  <si>
    <t>1A101T40PV</t>
  </si>
  <si>
    <t>__export__.product_product_47127</t>
  </si>
  <si>
    <t>1A200MG4014PVFP</t>
  </si>
  <si>
    <t>__export__.product_product_47129</t>
  </si>
  <si>
    <t>1A200MN4812PP</t>
  </si>
  <si>
    <t>__export__.product_product_46905</t>
  </si>
  <si>
    <t>1A200T48PP</t>
  </si>
  <si>
    <t>__export__.product_product_46906</t>
  </si>
  <si>
    <t>1A300T40PV</t>
  </si>
  <si>
    <t>__export__.product_product_47130</t>
  </si>
  <si>
    <t>2-03800f</t>
  </si>
  <si>
    <t>__export__.product_product_46766</t>
  </si>
  <si>
    <t>Product_01098</t>
  </si>
  <si>
    <t>Product_01099</t>
  </si>
  <si>
    <t>Product_01100</t>
  </si>
  <si>
    <t>Product_01101</t>
  </si>
  <si>
    <t>Product_01102</t>
  </si>
  <si>
    <t>Product_01103</t>
  </si>
  <si>
    <t>Product_01104</t>
  </si>
  <si>
    <t>Product_01105</t>
  </si>
  <si>
    <t>Product_01106</t>
  </si>
  <si>
    <t>Product_01107</t>
  </si>
  <si>
    <t>Product_01108</t>
  </si>
  <si>
    <t>Product_01109</t>
  </si>
  <si>
    <t>Product_01110</t>
  </si>
  <si>
    <t>Product_01111</t>
  </si>
  <si>
    <t>20S4002A</t>
  </si>
  <si>
    <t>Product_01112</t>
  </si>
  <si>
    <t>Product_01113</t>
  </si>
  <si>
    <t>Product_01114</t>
  </si>
  <si>
    <t>20S4022A</t>
  </si>
  <si>
    <t>Product_01115</t>
  </si>
  <si>
    <t>Product_01116</t>
  </si>
  <si>
    <t>20S4024A</t>
  </si>
  <si>
    <t>Product_01117</t>
  </si>
  <si>
    <t>Product_01118</t>
  </si>
  <si>
    <t>20S4025A</t>
  </si>
  <si>
    <t>Product_01119</t>
  </si>
  <si>
    <t>Product_01120</t>
  </si>
  <si>
    <t>Product_01121</t>
  </si>
  <si>
    <t>Product_01122</t>
  </si>
  <si>
    <t>Product_01123</t>
  </si>
  <si>
    <t>Product_01124</t>
  </si>
  <si>
    <t>Product_01125</t>
  </si>
  <si>
    <t>Product_01126</t>
  </si>
  <si>
    <t>Product_01127</t>
  </si>
  <si>
    <t>Product_01128</t>
  </si>
  <si>
    <t>Product_01129</t>
  </si>
  <si>
    <t>Product_01130</t>
  </si>
  <si>
    <t>Product_01131</t>
  </si>
  <si>
    <t>20S4423A</t>
  </si>
  <si>
    <t>Product_01132</t>
  </si>
  <si>
    <t>Product_01133</t>
  </si>
  <si>
    <t>20S4424A</t>
  </si>
  <si>
    <t>Product_01134</t>
  </si>
  <si>
    <t>Product_01135</t>
  </si>
  <si>
    <t>Product_01136</t>
  </si>
  <si>
    <t>Product_01137</t>
  </si>
  <si>
    <t>Product_01138</t>
  </si>
  <si>
    <t>Product_01139</t>
  </si>
  <si>
    <t>Product_01140</t>
  </si>
  <si>
    <t>20S5000A</t>
  </si>
  <si>
    <t>Product_01141</t>
  </si>
  <si>
    <t>Product_01142</t>
  </si>
  <si>
    <t>Product_01143</t>
  </si>
  <si>
    <t>Product_01144</t>
  </si>
  <si>
    <t>Product_01145</t>
  </si>
  <si>
    <t>Product_01146</t>
  </si>
  <si>
    <t>Product_01147</t>
  </si>
  <si>
    <t>Product_01148</t>
  </si>
  <si>
    <t>Product_01149</t>
  </si>
  <si>
    <t>Product_01150</t>
  </si>
  <si>
    <t>Product_01151</t>
  </si>
  <si>
    <t>Product_01152</t>
  </si>
  <si>
    <t>Product_01153</t>
  </si>
  <si>
    <t>Product_01154</t>
  </si>
  <si>
    <t>Product_01155</t>
  </si>
  <si>
    <t>Product_01156</t>
  </si>
  <si>
    <t>Product_01157</t>
  </si>
  <si>
    <t>Product_01158</t>
  </si>
  <si>
    <t>Product_01159</t>
  </si>
  <si>
    <t>Product_01160</t>
  </si>
  <si>
    <t>Product_01161</t>
  </si>
  <si>
    <t>Product_01162</t>
  </si>
  <si>
    <t>Product_01163</t>
  </si>
  <si>
    <t>Product_01164</t>
  </si>
  <si>
    <t>Product_01165</t>
  </si>
  <si>
    <t>Product_01166</t>
  </si>
  <si>
    <t>Product_01167</t>
  </si>
  <si>
    <t>Product_01168</t>
  </si>
  <si>
    <t>Product_01169</t>
  </si>
  <si>
    <t>Product_01170</t>
  </si>
  <si>
    <t>Product_01171</t>
  </si>
  <si>
    <t>Product_01172</t>
  </si>
  <si>
    <t>Product_01173</t>
  </si>
  <si>
    <t>Product_01174</t>
  </si>
  <si>
    <t>Product_01175</t>
  </si>
  <si>
    <t>Product_01176</t>
  </si>
  <si>
    <t>Product_01177</t>
  </si>
  <si>
    <t>Product_01178</t>
  </si>
  <si>
    <t>Product_01179</t>
  </si>
  <si>
    <t>Product_01180</t>
  </si>
  <si>
    <t>Product_01181</t>
  </si>
  <si>
    <t>Product_01182</t>
  </si>
  <si>
    <t>Product_01183</t>
  </si>
  <si>
    <t>Product_01184</t>
  </si>
  <si>
    <t>Product_01185</t>
  </si>
  <si>
    <t>Product_01186</t>
  </si>
  <si>
    <t>Product_01187</t>
  </si>
  <si>
    <t>Product_01188</t>
  </si>
  <si>
    <t>Product_01189</t>
  </si>
  <si>
    <t>Product_01190</t>
  </si>
  <si>
    <t>Product_01191</t>
  </si>
  <si>
    <t>Product_01192</t>
  </si>
  <si>
    <t>Product_01193</t>
  </si>
  <si>
    <t>Product_01194</t>
  </si>
  <si>
    <t>20s9067</t>
  </si>
  <si>
    <t>Product_01195</t>
  </si>
  <si>
    <t>Product_01196</t>
  </si>
  <si>
    <t>Product_01197</t>
  </si>
  <si>
    <t>Product_01198</t>
  </si>
  <si>
    <t>Product_01199</t>
  </si>
  <si>
    <t>20s9076</t>
  </si>
  <si>
    <t>Product_01200</t>
  </si>
  <si>
    <t>Product_01201</t>
  </si>
  <si>
    <t>Product_01202</t>
  </si>
  <si>
    <t>Product_01203</t>
  </si>
  <si>
    <t>Product_01204</t>
  </si>
  <si>
    <t>Product_01205</t>
  </si>
  <si>
    <t>Product_01206</t>
  </si>
  <si>
    <t>Product_01207</t>
  </si>
  <si>
    <t>Product_01208</t>
  </si>
  <si>
    <t>Product_01209</t>
  </si>
  <si>
    <t>Product_01210</t>
  </si>
  <si>
    <t>Product_01211</t>
  </si>
  <si>
    <t>Product_01212</t>
  </si>
  <si>
    <t>Product_01213</t>
  </si>
  <si>
    <t>Product_01214</t>
  </si>
  <si>
    <t>Product_01215</t>
  </si>
  <si>
    <t>Product_01216</t>
  </si>
  <si>
    <t>Product_01217</t>
  </si>
  <si>
    <t>Product_01218</t>
  </si>
  <si>
    <t>Product_01219</t>
  </si>
  <si>
    <t>Product_01220</t>
  </si>
  <si>
    <t>Product_01221</t>
  </si>
  <si>
    <t>Product_01222</t>
  </si>
  <si>
    <t>Product_01223</t>
  </si>
  <si>
    <t>Product_01224</t>
  </si>
  <si>
    <t>Product_01225</t>
  </si>
  <si>
    <t>Product_01226</t>
  </si>
  <si>
    <t>Product_01227</t>
  </si>
  <si>
    <t>Product_01228</t>
  </si>
  <si>
    <t>Product_01229</t>
  </si>
  <si>
    <t>Product_01230</t>
  </si>
  <si>
    <t>Product_01231</t>
  </si>
  <si>
    <t>Product_01232</t>
  </si>
  <si>
    <t>Product_01233</t>
  </si>
  <si>
    <t>Product_01234</t>
  </si>
  <si>
    <t>Product_01235</t>
  </si>
  <si>
    <t>Product_01236</t>
  </si>
  <si>
    <t>Product_01237</t>
  </si>
  <si>
    <t>Product_01238</t>
  </si>
  <si>
    <t>Product_01239</t>
  </si>
  <si>
    <t>Product_01240</t>
  </si>
  <si>
    <t>Product_01241</t>
  </si>
  <si>
    <t>Product_01242</t>
  </si>
  <si>
    <t>Product_01243</t>
  </si>
  <si>
    <t>Product_01244</t>
  </si>
  <si>
    <t>Product_01245</t>
  </si>
  <si>
    <t>Product_01246</t>
  </si>
  <si>
    <t>20S9342D</t>
  </si>
  <si>
    <t>Product_01247</t>
  </si>
  <si>
    <t>Product_01248</t>
  </si>
  <si>
    <t>Product_01249</t>
  </si>
  <si>
    <t>20S9345A</t>
  </si>
  <si>
    <t>Product_01250</t>
  </si>
  <si>
    <t>Product_01251</t>
  </si>
  <si>
    <t>Product_01252</t>
  </si>
  <si>
    <t>Product_01253</t>
  </si>
  <si>
    <t>Product_01254</t>
  </si>
  <si>
    <t>Product_01255</t>
  </si>
  <si>
    <t>20S9398A</t>
  </si>
  <si>
    <t>Product_01256</t>
  </si>
  <si>
    <t>Product_01257</t>
  </si>
  <si>
    <t>Product_01258</t>
  </si>
  <si>
    <t>Product_01259</t>
  </si>
  <si>
    <t>Product_01260</t>
  </si>
  <si>
    <t>Product_01261</t>
  </si>
  <si>
    <t>Product_01262</t>
  </si>
  <si>
    <t>Product_01263</t>
  </si>
  <si>
    <t>Product_01264</t>
  </si>
  <si>
    <t>Product_01265</t>
  </si>
  <si>
    <t>Product_01266</t>
  </si>
  <si>
    <t>Product_01267</t>
  </si>
  <si>
    <t>Product_01268</t>
  </si>
  <si>
    <t>Product_01269</t>
  </si>
  <si>
    <t>Product_01270</t>
  </si>
  <si>
    <t>Product_01271</t>
  </si>
  <si>
    <t>Product_01272</t>
  </si>
  <si>
    <t>Product_01273</t>
  </si>
  <si>
    <t>Product_01274</t>
  </si>
  <si>
    <t>Product_01275</t>
  </si>
  <si>
    <t>Product_01276</t>
  </si>
  <si>
    <t>Product_01277</t>
  </si>
  <si>
    <t>Product_01278</t>
  </si>
  <si>
    <t>Product_01279</t>
  </si>
  <si>
    <t>Product_01280</t>
  </si>
  <si>
    <t>Product_01281</t>
  </si>
  <si>
    <t>Product_01282</t>
  </si>
  <si>
    <t>Product_01283</t>
  </si>
  <si>
    <t>Product_01284</t>
  </si>
  <si>
    <t>Product_01285</t>
  </si>
  <si>
    <t>Product_01286</t>
  </si>
  <si>
    <t>Product_01287</t>
  </si>
  <si>
    <t>237-085</t>
  </si>
  <si>
    <t>__export__.product_product_47051</t>
  </si>
  <si>
    <t>2455RM 9082-468 L70C</t>
  </si>
  <si>
    <t>__export__.product_product_32757</t>
  </si>
  <si>
    <t>25013-74</t>
  </si>
  <si>
    <t>__export__.product_product_32715</t>
  </si>
  <si>
    <t>304L-HDF8-1GAL</t>
  </si>
  <si>
    <t>__export__.product_product_32651</t>
  </si>
  <si>
    <t>316L-810-1-12</t>
  </si>
  <si>
    <t>__export__.product_product_32659</t>
  </si>
  <si>
    <t>3476A023</t>
  </si>
  <si>
    <t>__export__.product_product_46807</t>
  </si>
  <si>
    <t>3604B001</t>
  </si>
  <si>
    <t>__export__.product_product_46806</t>
  </si>
  <si>
    <t>363-373</t>
  </si>
  <si>
    <t>__export__.product_product_47053</t>
  </si>
  <si>
    <t>3G110FL4018PVFP</t>
  </si>
  <si>
    <t>__export__.product_product_47119</t>
  </si>
  <si>
    <t>3LD22030TK53</t>
  </si>
  <si>
    <t>__export__.product_product_32750</t>
  </si>
  <si>
    <t>3RH11311BB40</t>
  </si>
  <si>
    <t>__export__.product_product_32748</t>
  </si>
  <si>
    <t>3RH19211FA22</t>
  </si>
  <si>
    <t>__export__.product_product_32749</t>
  </si>
  <si>
    <t>3RT10151BB41</t>
  </si>
  <si>
    <t>__export__.product_product_46764</t>
  </si>
  <si>
    <t>3RT10341AP00</t>
  </si>
  <si>
    <t>__export__.product_product_32747</t>
  </si>
  <si>
    <t>3RV10110GA10</t>
  </si>
  <si>
    <t>__export__.product_product_32745</t>
  </si>
  <si>
    <t>3RV10111AA10</t>
  </si>
  <si>
    <t>__export__.product_product_32744</t>
  </si>
  <si>
    <t>3RV19011A</t>
  </si>
  <si>
    <t>__export__.product_product_32746</t>
  </si>
  <si>
    <t>Product_01288</t>
  </si>
  <si>
    <t>40S1000A</t>
  </si>
  <si>
    <t>Product_01289</t>
  </si>
  <si>
    <t>Product_01290</t>
  </si>
  <si>
    <t>40S1005A</t>
  </si>
  <si>
    <t>Product_01291</t>
  </si>
  <si>
    <t>Product_01292</t>
  </si>
  <si>
    <t>40S1015A</t>
  </si>
  <si>
    <t>Product_01293</t>
  </si>
  <si>
    <t>Product_01294</t>
  </si>
  <si>
    <t>Product_01295</t>
  </si>
  <si>
    <t>Product_01296</t>
  </si>
  <si>
    <t>Product_01297</t>
  </si>
  <si>
    <t>Product_01298</t>
  </si>
  <si>
    <t>Product_01299</t>
  </si>
  <si>
    <t>Product_01300</t>
  </si>
  <si>
    <t>Product_01301</t>
  </si>
  <si>
    <t>Product_01302</t>
  </si>
  <si>
    <t>Product_01303</t>
  </si>
  <si>
    <t>Product_01304</t>
  </si>
  <si>
    <t>Product_01305</t>
  </si>
  <si>
    <t>Product_01306</t>
  </si>
  <si>
    <t>Product_01307</t>
  </si>
  <si>
    <t>Product_01308</t>
  </si>
  <si>
    <t>Product_01309</t>
  </si>
  <si>
    <t>Product_01310</t>
  </si>
  <si>
    <t>Product_01311</t>
  </si>
  <si>
    <t>Product_01312</t>
  </si>
  <si>
    <t>40S9115A</t>
  </si>
  <si>
    <t>Product_01313</t>
  </si>
  <si>
    <t>Product_01314</t>
  </si>
  <si>
    <t>410-5165</t>
  </si>
  <si>
    <t>__export__.product_product_32661</t>
  </si>
  <si>
    <t>4114NHH</t>
  </si>
  <si>
    <t>__export__.product_product_47295</t>
  </si>
  <si>
    <t>48708-25</t>
  </si>
  <si>
    <t>__export__.product_product_47138</t>
  </si>
  <si>
    <t>Product_01315</t>
  </si>
  <si>
    <t>50A1500A</t>
  </si>
  <si>
    <t>Product_01316</t>
  </si>
  <si>
    <t>Product_01317</t>
  </si>
  <si>
    <t>50A1600A</t>
  </si>
  <si>
    <t>Product_01318</t>
  </si>
  <si>
    <t>Product_01319</t>
  </si>
  <si>
    <t>Product_01320</t>
  </si>
  <si>
    <t>Product_01321</t>
  </si>
  <si>
    <t>Product_01322</t>
  </si>
  <si>
    <t>Product_01323</t>
  </si>
  <si>
    <t>Product_01324</t>
  </si>
  <si>
    <t>Product_01325</t>
  </si>
  <si>
    <t>Product_01326</t>
  </si>
  <si>
    <t>Product_01327</t>
  </si>
  <si>
    <t>50f3000</t>
  </si>
  <si>
    <t>Product_01328</t>
  </si>
  <si>
    <t>Product_01329</t>
  </si>
  <si>
    <t>55.13222.250</t>
  </si>
  <si>
    <t>__export__.product_product_47318</t>
  </si>
  <si>
    <t>Product_01330</t>
  </si>
  <si>
    <t>60A2000A</t>
  </si>
  <si>
    <t>Product_01331</t>
  </si>
  <si>
    <t>Product_01332</t>
  </si>
  <si>
    <t>60A2200A</t>
  </si>
  <si>
    <t>Product_01333</t>
  </si>
  <si>
    <t>665-5514</t>
  </si>
  <si>
    <t>__export__.product_product_32662</t>
  </si>
  <si>
    <t>6D701F0414PVFK</t>
  </si>
  <si>
    <t>__export__.product_product_47115</t>
  </si>
  <si>
    <t>6ES7 214-2AD23-0XB0</t>
  </si>
  <si>
    <t>__export__.product_product_32692</t>
  </si>
  <si>
    <t>6ES7 231-7PC22-0XA0</t>
  </si>
  <si>
    <t>__export__.product_product_32693</t>
  </si>
  <si>
    <t>6ES7901-3D830-0XA0</t>
  </si>
  <si>
    <t>__export__.product_product_32694</t>
  </si>
  <si>
    <t>6L034PEB2</t>
  </si>
  <si>
    <t>__export__.product_product_47113</t>
  </si>
  <si>
    <t>6L034PP6</t>
  </si>
  <si>
    <t>__export__.product_product_47114</t>
  </si>
  <si>
    <t>6L732F0414PVFK</t>
  </si>
  <si>
    <t>__export__.product_product_47112</t>
  </si>
  <si>
    <t>73-0001</t>
  </si>
  <si>
    <t>__export__.product_product_47340</t>
  </si>
  <si>
    <t>744-0997</t>
  </si>
  <si>
    <t>__export__.product_product_32671</t>
  </si>
  <si>
    <t>7F400TA4005PV</t>
  </si>
  <si>
    <t>__export__.product_product_47120</t>
  </si>
  <si>
    <t>7FK300FGL10129PVFP</t>
  </si>
  <si>
    <t>__export__.product_product_47116</t>
  </si>
  <si>
    <t>7G200FF383814PVFK</t>
  </si>
  <si>
    <t>__export__.product_product_47121</t>
  </si>
  <si>
    <t>Product_01334</t>
  </si>
  <si>
    <t>Product_01335</t>
  </si>
  <si>
    <t>Product_01336</t>
  </si>
  <si>
    <t>Product_01337</t>
  </si>
  <si>
    <t>Product_01338</t>
  </si>
  <si>
    <t>Product_01339</t>
  </si>
  <si>
    <t>Product_01340</t>
  </si>
  <si>
    <t>Product_01341</t>
  </si>
  <si>
    <t>Product_01342</t>
  </si>
  <si>
    <t>Product_01343</t>
  </si>
  <si>
    <t>Product_01344</t>
  </si>
  <si>
    <t>Product_01345</t>
  </si>
  <si>
    <t>Product_01346</t>
  </si>
  <si>
    <t>8B105T4012PV</t>
  </si>
  <si>
    <t>__export__.product_product_47122</t>
  </si>
  <si>
    <t>Product_01347</t>
  </si>
  <si>
    <t>Product_01348</t>
  </si>
  <si>
    <t>Product_01349</t>
  </si>
  <si>
    <t>Product_01350</t>
  </si>
  <si>
    <t>Product_01351</t>
  </si>
  <si>
    <t>Product_01352</t>
  </si>
  <si>
    <t>Product_01353</t>
  </si>
  <si>
    <t>Product_01354</t>
  </si>
  <si>
    <t>Product_01355</t>
  </si>
  <si>
    <t>Product_01356</t>
  </si>
  <si>
    <t>Product_01357</t>
  </si>
  <si>
    <t>Product_01358</t>
  </si>
  <si>
    <t>Product_01359</t>
  </si>
  <si>
    <t>Product_01360</t>
  </si>
  <si>
    <t>90A0046A</t>
  </si>
  <si>
    <t>Product_01361</t>
  </si>
  <si>
    <t>Product_01362</t>
  </si>
  <si>
    <t>90A0047A</t>
  </si>
  <si>
    <t>Product_01363</t>
  </si>
  <si>
    <t>Product_01364</t>
  </si>
  <si>
    <t>Product_01365</t>
  </si>
  <si>
    <t>Product_01366</t>
  </si>
  <si>
    <t>Product_01367</t>
  </si>
  <si>
    <t>Product_01368</t>
  </si>
  <si>
    <t>Product_01370</t>
  </si>
  <si>
    <t>Product_01371</t>
  </si>
  <si>
    <t>Product_01372</t>
  </si>
  <si>
    <t>Product_01373</t>
  </si>
  <si>
    <t>Product_01374</t>
  </si>
  <si>
    <t>Product_01376</t>
  </si>
  <si>
    <t>Product_01375</t>
  </si>
  <si>
    <t>Product_01377</t>
  </si>
  <si>
    <t>Product_01378</t>
  </si>
  <si>
    <t>Product_01379</t>
  </si>
  <si>
    <t>Product_01380</t>
  </si>
  <si>
    <t>Product_01381</t>
  </si>
  <si>
    <t>Product_01382</t>
  </si>
  <si>
    <t>Product_01383</t>
  </si>
  <si>
    <t>Product_01384</t>
  </si>
  <si>
    <t>Product_01385</t>
  </si>
  <si>
    <t>Product_01386</t>
  </si>
  <si>
    <t>Product_01387</t>
  </si>
  <si>
    <t>Product_01388</t>
  </si>
  <si>
    <t>Product_01389</t>
  </si>
  <si>
    <t>Product_01390</t>
  </si>
  <si>
    <t>Product_01391</t>
  </si>
  <si>
    <t>Product_01392</t>
  </si>
  <si>
    <t>Product_01393</t>
  </si>
  <si>
    <t>Product_01394</t>
  </si>
  <si>
    <t>Product_01395</t>
  </si>
  <si>
    <t>Product_01396</t>
  </si>
  <si>
    <t>Product_01397</t>
  </si>
  <si>
    <t>Product_01398</t>
  </si>
  <si>
    <t>Product_01399</t>
  </si>
  <si>
    <t>Product_01400</t>
  </si>
  <si>
    <t>Product_01401</t>
  </si>
  <si>
    <t>Product_01402</t>
  </si>
  <si>
    <t>Product_01403</t>
  </si>
  <si>
    <t>90A3027</t>
  </si>
  <si>
    <t>Product_01404</t>
  </si>
  <si>
    <t>Product_01406</t>
  </si>
  <si>
    <t>Product_01407</t>
  </si>
  <si>
    <t>Product_01408</t>
  </si>
  <si>
    <t>Product_01409</t>
  </si>
  <si>
    <t>Product_01410</t>
  </si>
  <si>
    <t>Product_01411</t>
  </si>
  <si>
    <t>Product_01412</t>
  </si>
  <si>
    <t>Product_01413</t>
  </si>
  <si>
    <t>Product_01414</t>
  </si>
  <si>
    <t>Product_01415</t>
  </si>
  <si>
    <t>Product_01416</t>
  </si>
  <si>
    <t>Product_01417</t>
  </si>
  <si>
    <t>Product_01418</t>
  </si>
  <si>
    <t>Product_01419</t>
  </si>
  <si>
    <t>Product_01420</t>
  </si>
  <si>
    <t>Product_01421</t>
  </si>
  <si>
    <t>Product_01422</t>
  </si>
  <si>
    <t>Product_01423</t>
  </si>
  <si>
    <t>Product_01425</t>
  </si>
  <si>
    <t>Product_01426</t>
  </si>
  <si>
    <t>Product_01427</t>
  </si>
  <si>
    <t>Product_01428</t>
  </si>
  <si>
    <t>Product_01429</t>
  </si>
  <si>
    <t>Product_01430</t>
  </si>
  <si>
    <t>Product_01431</t>
  </si>
  <si>
    <t>Product_01432</t>
  </si>
  <si>
    <t>Product_01433</t>
  </si>
  <si>
    <t>Product_01434</t>
  </si>
  <si>
    <t>Product_01435</t>
  </si>
  <si>
    <t>Product_01436</t>
  </si>
  <si>
    <t>Product_01437</t>
  </si>
  <si>
    <t>Product_01438</t>
  </si>
  <si>
    <t>Product_01439</t>
  </si>
  <si>
    <t>Product_01440</t>
  </si>
  <si>
    <t>Product_01441</t>
  </si>
  <si>
    <t>Product_01442</t>
  </si>
  <si>
    <t>Product_01443</t>
  </si>
  <si>
    <t>Product_01444</t>
  </si>
  <si>
    <t>Product_01445</t>
  </si>
  <si>
    <t>Product_01446</t>
  </si>
  <si>
    <t>Product_01447</t>
  </si>
  <si>
    <t>Product_01448</t>
  </si>
  <si>
    <t>Product_01449</t>
  </si>
  <si>
    <t>Product_01450</t>
  </si>
  <si>
    <t>Product_01451</t>
  </si>
  <si>
    <t>Product_01452</t>
  </si>
  <si>
    <t>Product_01453</t>
  </si>
  <si>
    <t>Product_01454</t>
  </si>
  <si>
    <t>Product_01455</t>
  </si>
  <si>
    <t>Product_01456</t>
  </si>
  <si>
    <t>__export__.product_product_47117</t>
  </si>
  <si>
    <t>Product_01458</t>
  </si>
  <si>
    <t>Product_01459</t>
  </si>
  <si>
    <t>Product_01460</t>
  </si>
  <si>
    <t>Product_01461</t>
  </si>
  <si>
    <t>Product_01462</t>
  </si>
  <si>
    <t>Product_01463</t>
  </si>
  <si>
    <t>Product_01464</t>
  </si>
  <si>
    <t>Product_01465</t>
  </si>
  <si>
    <t>Product_01466</t>
  </si>
  <si>
    <t>Product_01467</t>
  </si>
  <si>
    <t>Product_01468</t>
  </si>
  <si>
    <t>Product_01469</t>
  </si>
  <si>
    <t>Product_01470</t>
  </si>
  <si>
    <t>Product_01471</t>
  </si>
  <si>
    <t>Product_01472</t>
  </si>
  <si>
    <t>Product_01473</t>
  </si>
  <si>
    <t>90F0082N</t>
  </si>
  <si>
    <t>Product_01474</t>
  </si>
  <si>
    <t>Product_01475</t>
  </si>
  <si>
    <t>90f0083N</t>
  </si>
  <si>
    <t>Product_01476</t>
  </si>
  <si>
    <t>Product_01477</t>
  </si>
  <si>
    <t>Product_01478</t>
  </si>
  <si>
    <t>Product_01479</t>
  </si>
  <si>
    <t>Product_01480</t>
  </si>
  <si>
    <t>Product_01481</t>
  </si>
  <si>
    <t>Product_01482</t>
  </si>
  <si>
    <t>Product_01483</t>
  </si>
  <si>
    <t>Product_01484</t>
  </si>
  <si>
    <t>Product_01485</t>
  </si>
  <si>
    <t>Product_01486</t>
  </si>
  <si>
    <t>Product_01487</t>
  </si>
  <si>
    <t>Product_01488</t>
  </si>
  <si>
    <t>Product_01489</t>
  </si>
  <si>
    <t>Product_01490</t>
  </si>
  <si>
    <t>Product_01491</t>
  </si>
  <si>
    <t>Product_01492</t>
  </si>
  <si>
    <t>Product_01493</t>
  </si>
  <si>
    <t>Product_01494</t>
  </si>
  <si>
    <t>Product_01495</t>
  </si>
  <si>
    <t>Product_01496</t>
  </si>
  <si>
    <t>Product_01497</t>
  </si>
  <si>
    <t>Product_01498</t>
  </si>
  <si>
    <t>90F0135G</t>
  </si>
  <si>
    <t>Product_01499</t>
  </si>
  <si>
    <t>90F0135N</t>
  </si>
  <si>
    <t>Product_01500</t>
  </si>
  <si>
    <t>Product_01501</t>
  </si>
  <si>
    <t>90f0136G</t>
  </si>
  <si>
    <t>Product_01502</t>
  </si>
  <si>
    <t>90F0136N</t>
  </si>
  <si>
    <t>Product_01503</t>
  </si>
  <si>
    <t>Product_01504</t>
  </si>
  <si>
    <t>Product_01505</t>
  </si>
  <si>
    <t>Product_01506</t>
  </si>
  <si>
    <t>Product_01507</t>
  </si>
  <si>
    <t>Product_01508</t>
  </si>
  <si>
    <t>Product_01509</t>
  </si>
  <si>
    <t>Product_01510</t>
  </si>
  <si>
    <t>Product_01511</t>
  </si>
  <si>
    <t>Product_01512</t>
  </si>
  <si>
    <t>Product_01513</t>
  </si>
  <si>
    <t>Product_01514</t>
  </si>
  <si>
    <t>Product_01515</t>
  </si>
  <si>
    <t>Product_01516</t>
  </si>
  <si>
    <t>Product_01517</t>
  </si>
  <si>
    <t>Product_01518</t>
  </si>
  <si>
    <t>Product_01519</t>
  </si>
  <si>
    <t>Product_01520</t>
  </si>
  <si>
    <t>Product_01521</t>
  </si>
  <si>
    <t>Product_01522</t>
  </si>
  <si>
    <t>Product_01523</t>
  </si>
  <si>
    <t>Product_01524</t>
  </si>
  <si>
    <t>Product_01525</t>
  </si>
  <si>
    <t>Product_01526</t>
  </si>
  <si>
    <t>Product_01527</t>
  </si>
  <si>
    <t>Product_01528</t>
  </si>
  <si>
    <t>Product_01529</t>
  </si>
  <si>
    <t>Product_01530</t>
  </si>
  <si>
    <t>Product_01531</t>
  </si>
  <si>
    <t>Product_01532</t>
  </si>
  <si>
    <t>Product_01533</t>
  </si>
  <si>
    <t>Product_01534</t>
  </si>
  <si>
    <t>Product_01535</t>
  </si>
  <si>
    <t>Product_01536</t>
  </si>
  <si>
    <t>Product_01537</t>
  </si>
  <si>
    <t>Product_01538</t>
  </si>
  <si>
    <t>Product_01539</t>
  </si>
  <si>
    <t>Product_01540</t>
  </si>
  <si>
    <t>Product_01541</t>
  </si>
  <si>
    <t>Product_01542</t>
  </si>
  <si>
    <t>Product_01543</t>
  </si>
  <si>
    <t>Product_01544</t>
  </si>
  <si>
    <t>Product_01545</t>
  </si>
  <si>
    <t>Product_01546</t>
  </si>
  <si>
    <t>Product_01547</t>
  </si>
  <si>
    <t>Product_01548</t>
  </si>
  <si>
    <t>Product_01549</t>
  </si>
  <si>
    <t>Product_01550</t>
  </si>
  <si>
    <t>Product_01551</t>
  </si>
  <si>
    <t>Product_01552</t>
  </si>
  <si>
    <t>Product_01553</t>
  </si>
  <si>
    <t>Product_01554</t>
  </si>
  <si>
    <t>90K0010</t>
  </si>
  <si>
    <t>Product_01555</t>
  </si>
  <si>
    <t>Product_01556</t>
  </si>
  <si>
    <t>Product_01557</t>
  </si>
  <si>
    <t>Product_01558</t>
  </si>
  <si>
    <t>90K0025</t>
  </si>
  <si>
    <t>Product_01559</t>
  </si>
  <si>
    <t>Product_01560</t>
  </si>
  <si>
    <t>Product_01561</t>
  </si>
  <si>
    <t>Product_01565</t>
  </si>
  <si>
    <t>Product_01567</t>
  </si>
  <si>
    <t>90K0042A</t>
  </si>
  <si>
    <t>Product_01568</t>
  </si>
  <si>
    <t>Product_01569</t>
  </si>
  <si>
    <t>Product_01571</t>
  </si>
  <si>
    <t>Product_01572</t>
  </si>
  <si>
    <t>Product_01573</t>
  </si>
  <si>
    <t>Product_01574</t>
  </si>
  <si>
    <t>Product_01575</t>
  </si>
  <si>
    <t>Product_01576</t>
  </si>
  <si>
    <t>Product_01577</t>
  </si>
  <si>
    <t>Product_01578</t>
  </si>
  <si>
    <t>Product_01579</t>
  </si>
  <si>
    <t>Product_01580</t>
  </si>
  <si>
    <t>Product_01581</t>
  </si>
  <si>
    <t>Product_01582</t>
  </si>
  <si>
    <t>90K0120</t>
  </si>
  <si>
    <t>Product_01583</t>
  </si>
  <si>
    <t>90K0121</t>
  </si>
  <si>
    <t>Product_01584</t>
  </si>
  <si>
    <t>Product_01585</t>
  </si>
  <si>
    <t>Product_01586</t>
  </si>
  <si>
    <t>Product_01587</t>
  </si>
  <si>
    <t>Product_01588</t>
  </si>
  <si>
    <t>Product_01589</t>
  </si>
  <si>
    <t>Product_01590</t>
  </si>
  <si>
    <t>90K1007A</t>
  </si>
  <si>
    <t>Product_01591</t>
  </si>
  <si>
    <t>Product_01592</t>
  </si>
  <si>
    <t>Product_01593</t>
  </si>
  <si>
    <t>Product_01594</t>
  </si>
  <si>
    <t>90K1014A</t>
  </si>
  <si>
    <t>Product_01595</t>
  </si>
  <si>
    <t>Product_01596</t>
  </si>
  <si>
    <t>Product_01597</t>
  </si>
  <si>
    <t>Product_01598</t>
  </si>
  <si>
    <t>Product_01599</t>
  </si>
  <si>
    <t>Product_01600</t>
  </si>
  <si>
    <t>Product_01601</t>
  </si>
  <si>
    <t>Product_01602</t>
  </si>
  <si>
    <t>Product_01603</t>
  </si>
  <si>
    <t>Product_01604</t>
  </si>
  <si>
    <t>Product_01605</t>
  </si>
  <si>
    <t>Product_01606</t>
  </si>
  <si>
    <t>Product_01607</t>
  </si>
  <si>
    <t>Product_01608</t>
  </si>
  <si>
    <t>Product_01609</t>
  </si>
  <si>
    <t>Product_01610</t>
  </si>
  <si>
    <t>Product_01611</t>
  </si>
  <si>
    <t>Product_01612</t>
  </si>
  <si>
    <t>Product_01613</t>
  </si>
  <si>
    <t>90k3010</t>
  </si>
  <si>
    <t>Product_01614</t>
  </si>
  <si>
    <t>Product_01615</t>
  </si>
  <si>
    <t>Product_01616</t>
  </si>
  <si>
    <t>Product_01617</t>
  </si>
  <si>
    <t>Product_01618</t>
  </si>
  <si>
    <t>Product_01619</t>
  </si>
  <si>
    <t>Product_01620</t>
  </si>
  <si>
    <t>Product_01621</t>
  </si>
  <si>
    <t>Product_01622</t>
  </si>
  <si>
    <t>Product_01623</t>
  </si>
  <si>
    <t>Product_01624</t>
  </si>
  <si>
    <t>Product_01625</t>
  </si>
  <si>
    <t>Product_01626</t>
  </si>
  <si>
    <t>Product_01627</t>
  </si>
  <si>
    <t>Product_01628</t>
  </si>
  <si>
    <t>Product_01629</t>
  </si>
  <si>
    <t>90K6065</t>
  </si>
  <si>
    <t>Product_01630</t>
  </si>
  <si>
    <t>Product_01631</t>
  </si>
  <si>
    <t>Product_01632</t>
  </si>
  <si>
    <t>Product_01633</t>
  </si>
  <si>
    <t>Product_01634</t>
  </si>
  <si>
    <t>Product_01635</t>
  </si>
  <si>
    <t>Product_01636</t>
  </si>
  <si>
    <t>Product_01637</t>
  </si>
  <si>
    <t>Product_01638</t>
  </si>
  <si>
    <t>Product_01639</t>
  </si>
  <si>
    <t>Product_01640</t>
  </si>
  <si>
    <t>Product_01641</t>
  </si>
  <si>
    <t>Product_01642</t>
  </si>
  <si>
    <t>Product_01643</t>
  </si>
  <si>
    <t>Product_01644</t>
  </si>
  <si>
    <t>Product_01645</t>
  </si>
  <si>
    <t>Product_01646</t>
  </si>
  <si>
    <t>Product_01647</t>
  </si>
  <si>
    <t>Product_01648</t>
  </si>
  <si>
    <t>Product_01649</t>
  </si>
  <si>
    <t>Product_01650</t>
  </si>
  <si>
    <t>Product_01651</t>
  </si>
  <si>
    <t>Product_01652</t>
  </si>
  <si>
    <t>Product_01653</t>
  </si>
  <si>
    <t>Product_01654</t>
  </si>
  <si>
    <t>Product_01655</t>
  </si>
  <si>
    <t>Product_01656</t>
  </si>
  <si>
    <t>90P2110</t>
  </si>
  <si>
    <t>Product_01657</t>
  </si>
  <si>
    <t>90P2115</t>
  </si>
  <si>
    <t>Product_01658</t>
  </si>
  <si>
    <t>Product_01659</t>
  </si>
  <si>
    <t>Product_01660</t>
  </si>
  <si>
    <t>Product_01661</t>
  </si>
  <si>
    <t>Product_01662</t>
  </si>
  <si>
    <t>Product_01663</t>
  </si>
  <si>
    <t>Product_01664</t>
  </si>
  <si>
    <t>Product_01665</t>
  </si>
  <si>
    <t>Product_01666</t>
  </si>
  <si>
    <t>Product_01667</t>
  </si>
  <si>
    <t>Product_01668</t>
  </si>
  <si>
    <t>Product_01669</t>
  </si>
  <si>
    <t>Product_01670</t>
  </si>
  <si>
    <t>Product_01671</t>
  </si>
  <si>
    <t>Product_01672</t>
  </si>
  <si>
    <t>Product_01673</t>
  </si>
  <si>
    <t>Product_01674</t>
  </si>
  <si>
    <t>Product_01675</t>
  </si>
  <si>
    <t>Product_01676</t>
  </si>
  <si>
    <t>Product_01677</t>
  </si>
  <si>
    <t>Product_01678</t>
  </si>
  <si>
    <t>Product_01679</t>
  </si>
  <si>
    <t>Product_01680</t>
  </si>
  <si>
    <t>Product_01681</t>
  </si>
  <si>
    <t>Product_01682</t>
  </si>
  <si>
    <t>90P6000</t>
  </si>
  <si>
    <t>Product_01683</t>
  </si>
  <si>
    <t>Product_01684</t>
  </si>
  <si>
    <t>Product_01685</t>
  </si>
  <si>
    <t>Product_01686</t>
  </si>
  <si>
    <t>Product_01687</t>
  </si>
  <si>
    <t>Product_01688</t>
  </si>
  <si>
    <t>Product_01689</t>
  </si>
  <si>
    <t>Product_01691</t>
  </si>
  <si>
    <t>Product_01692</t>
  </si>
  <si>
    <t>Product_01693</t>
  </si>
  <si>
    <t>Product_01694</t>
  </si>
  <si>
    <t>Product_01695</t>
  </si>
  <si>
    <t>Product_01696</t>
  </si>
  <si>
    <t>Product_01697</t>
  </si>
  <si>
    <t>Product_01698</t>
  </si>
  <si>
    <t>Product_01699</t>
  </si>
  <si>
    <t>Product_01700</t>
  </si>
  <si>
    <t>Product_01701</t>
  </si>
  <si>
    <t>Product_01702</t>
  </si>
  <si>
    <t>Product_01703</t>
  </si>
  <si>
    <t>Product_01704</t>
  </si>
  <si>
    <t>Product_01705</t>
  </si>
  <si>
    <t>Product_01706</t>
  </si>
  <si>
    <t>Product_01707</t>
  </si>
  <si>
    <t>Product_01708</t>
  </si>
  <si>
    <t>Product_01709</t>
  </si>
  <si>
    <t>Product_01710</t>
  </si>
  <si>
    <t>Product_01711</t>
  </si>
  <si>
    <t>Product_01712</t>
  </si>
  <si>
    <t>Product_01713</t>
  </si>
  <si>
    <t>Product_01714</t>
  </si>
  <si>
    <t>Product_01715</t>
  </si>
  <si>
    <t>Product_01716</t>
  </si>
  <si>
    <t>Product_01717</t>
  </si>
  <si>
    <t>Product_01718</t>
  </si>
  <si>
    <t>Product_01719</t>
  </si>
  <si>
    <t>Product_01720</t>
  </si>
  <si>
    <t>Product_01721</t>
  </si>
  <si>
    <t>Product_01722</t>
  </si>
  <si>
    <t>Product_01723</t>
  </si>
  <si>
    <t>Product_01724</t>
  </si>
  <si>
    <t>Product_01725</t>
  </si>
  <si>
    <t>Product_01726</t>
  </si>
  <si>
    <t>Product_01727</t>
  </si>
  <si>
    <t>Product_01728</t>
  </si>
  <si>
    <t>Product_01729</t>
  </si>
  <si>
    <t>Product_01730</t>
  </si>
  <si>
    <t>Product_01731</t>
  </si>
  <si>
    <t>Product_01732</t>
  </si>
  <si>
    <t>Product_01733</t>
  </si>
  <si>
    <t>Product_01734</t>
  </si>
  <si>
    <t>Product_01735</t>
  </si>
  <si>
    <t>Product_01736</t>
  </si>
  <si>
    <t>Product_01737</t>
  </si>
  <si>
    <t>Product_01738</t>
  </si>
  <si>
    <t>Product_01739</t>
  </si>
  <si>
    <t>Product_01740</t>
  </si>
  <si>
    <t>Product_01741</t>
  </si>
  <si>
    <t>Product_01742</t>
  </si>
  <si>
    <t>Product_01743</t>
  </si>
  <si>
    <t>Product_01744</t>
  </si>
  <si>
    <t>Product_01745</t>
  </si>
  <si>
    <t>Product_01746</t>
  </si>
  <si>
    <t>Product_01747</t>
  </si>
  <si>
    <t>Product_01748</t>
  </si>
  <si>
    <t>Product_01749</t>
  </si>
  <si>
    <t>Product_01750</t>
  </si>
  <si>
    <t>Product_01751</t>
  </si>
  <si>
    <t>Product_01752</t>
  </si>
  <si>
    <t>Product_01753</t>
  </si>
  <si>
    <t>Product_01754</t>
  </si>
  <si>
    <t>Product_01755</t>
  </si>
  <si>
    <t>Product_01756</t>
  </si>
  <si>
    <t>Product_01757</t>
  </si>
  <si>
    <t>Product_01758</t>
  </si>
  <si>
    <t>Product_01759</t>
  </si>
  <si>
    <t>Product_01760</t>
  </si>
  <si>
    <t>Product_01761</t>
  </si>
  <si>
    <t>Product_01762</t>
  </si>
  <si>
    <t>Product_01763</t>
  </si>
  <si>
    <t>Product_01764</t>
  </si>
  <si>
    <t>Product_01765</t>
  </si>
  <si>
    <t>Product_01766</t>
  </si>
  <si>
    <t>Product_01767</t>
  </si>
  <si>
    <t>Product_01768</t>
  </si>
  <si>
    <t>Product_01769</t>
  </si>
  <si>
    <t>Product_01770</t>
  </si>
  <si>
    <t>Product_01771</t>
  </si>
  <si>
    <t>Product_01772</t>
  </si>
  <si>
    <t>Product_01773</t>
  </si>
  <si>
    <t>Product_01774</t>
  </si>
  <si>
    <t>Product_01775</t>
  </si>
  <si>
    <t>Product_01776</t>
  </si>
  <si>
    <t>Product_01777</t>
  </si>
  <si>
    <t>Product_01778</t>
  </si>
  <si>
    <t>Product_01779</t>
  </si>
  <si>
    <t>Product_01780</t>
  </si>
  <si>
    <t>Product_01781</t>
  </si>
  <si>
    <t>Product_01782</t>
  </si>
  <si>
    <t>Product_01783</t>
  </si>
  <si>
    <t>Product_01784</t>
  </si>
  <si>
    <t>Product_01785</t>
  </si>
  <si>
    <t>Product_01786</t>
  </si>
  <si>
    <t>Product_01787</t>
  </si>
  <si>
    <t>Product_01788</t>
  </si>
  <si>
    <t>Product_01789</t>
  </si>
  <si>
    <t>Product_01790</t>
  </si>
  <si>
    <t>Product_01791</t>
  </si>
  <si>
    <t>Product_01792</t>
  </si>
  <si>
    <t>Product_01793</t>
  </si>
  <si>
    <t>Product_01794</t>
  </si>
  <si>
    <t>Product_01795</t>
  </si>
  <si>
    <t>Product_01796</t>
  </si>
  <si>
    <t>Product_01797</t>
  </si>
  <si>
    <t>Product_01798</t>
  </si>
  <si>
    <t>Product_01799</t>
  </si>
  <si>
    <t>Product_01800</t>
  </si>
  <si>
    <t>Product_01801</t>
  </si>
  <si>
    <t>Product_01802</t>
  </si>
  <si>
    <t>Product_01803</t>
  </si>
  <si>
    <t>Product_01804</t>
  </si>
  <si>
    <t>Product_01805</t>
  </si>
  <si>
    <t>Product_01806</t>
  </si>
  <si>
    <t>__export__.product_product_46900</t>
  </si>
  <si>
    <t>Product_01808</t>
  </si>
  <si>
    <t>Product_01809</t>
  </si>
  <si>
    <t>Product_01810</t>
  </si>
  <si>
    <t>Product_01811</t>
  </si>
  <si>
    <t>Product_01812</t>
  </si>
  <si>
    <t>Product_01813</t>
  </si>
  <si>
    <t>Product_01814</t>
  </si>
  <si>
    <t>Product_01815</t>
  </si>
  <si>
    <t>Product_01816</t>
  </si>
  <si>
    <t>Product_01817</t>
  </si>
  <si>
    <t>Product_01818</t>
  </si>
  <si>
    <t>Product_01819</t>
  </si>
  <si>
    <t>Product_01820</t>
  </si>
  <si>
    <t>Product_01821</t>
  </si>
  <si>
    <t>Product_01822</t>
  </si>
  <si>
    <t>Product_01823</t>
  </si>
  <si>
    <t>Product_01824</t>
  </si>
  <si>
    <t>Product_01825</t>
  </si>
  <si>
    <t>Product_01826</t>
  </si>
  <si>
    <t>Product_01827</t>
  </si>
  <si>
    <t>Product_01828</t>
  </si>
  <si>
    <t>Product_01829</t>
  </si>
  <si>
    <t>Product_01830</t>
  </si>
  <si>
    <t>Product_01831</t>
  </si>
  <si>
    <t>Product_01832</t>
  </si>
  <si>
    <t>Product_01833</t>
  </si>
  <si>
    <t>Product_01834</t>
  </si>
  <si>
    <t>Product_01835</t>
  </si>
  <si>
    <t>Product_01836</t>
  </si>
  <si>
    <t>Product_01837</t>
  </si>
  <si>
    <t>Product_01838</t>
  </si>
  <si>
    <t>Product_01839</t>
  </si>
  <si>
    <t>Product_01840</t>
  </si>
  <si>
    <t>Product_01841</t>
  </si>
  <si>
    <t>Product_01842</t>
  </si>
  <si>
    <t>Product_01843</t>
  </si>
  <si>
    <t>Product_01844</t>
  </si>
  <si>
    <t>Product_01845</t>
  </si>
  <si>
    <t>Product_01846</t>
  </si>
  <si>
    <t>Product_01847</t>
  </si>
  <si>
    <t>Product_01848</t>
  </si>
  <si>
    <t>Product_01849</t>
  </si>
  <si>
    <t>Product_01850</t>
  </si>
  <si>
    <t>Product_01851</t>
  </si>
  <si>
    <t>Product_01852</t>
  </si>
  <si>
    <t>Product_01853</t>
  </si>
  <si>
    <t>Product_01854</t>
  </si>
  <si>
    <t>Product_01855</t>
  </si>
  <si>
    <t>Product_01856</t>
  </si>
  <si>
    <t>Product_01857</t>
  </si>
  <si>
    <t>Product_01858</t>
  </si>
  <si>
    <t>Product_01859</t>
  </si>
  <si>
    <t>Product_01860</t>
  </si>
  <si>
    <t>Product_01861</t>
  </si>
  <si>
    <t>Product_01862</t>
  </si>
  <si>
    <t>Product_01863</t>
  </si>
  <si>
    <t>Product_01864</t>
  </si>
  <si>
    <t>Product_01865</t>
  </si>
  <si>
    <t>Product_01866</t>
  </si>
  <si>
    <t>Product_01867</t>
  </si>
  <si>
    <t>Product_01868</t>
  </si>
  <si>
    <t>Product_01869</t>
  </si>
  <si>
    <t>Product_01870</t>
  </si>
  <si>
    <t>Product_01871</t>
  </si>
  <si>
    <t>Product_01872</t>
  </si>
  <si>
    <t>Product_01873</t>
  </si>
  <si>
    <t>Product_01874</t>
  </si>
  <si>
    <t>Product_01875</t>
  </si>
  <si>
    <t>Product_01876</t>
  </si>
  <si>
    <t>Product_01877</t>
  </si>
  <si>
    <t>Product_01878</t>
  </si>
  <si>
    <t>Product_01879</t>
  </si>
  <si>
    <t>Product_01880</t>
  </si>
  <si>
    <t>Product_01881</t>
  </si>
  <si>
    <t>Product_01882</t>
  </si>
  <si>
    <t>Product_01883</t>
  </si>
  <si>
    <t>Product_01884</t>
  </si>
  <si>
    <t>Product_01885</t>
  </si>
  <si>
    <t>Product_01886</t>
  </si>
  <si>
    <t>Product_01887</t>
  </si>
  <si>
    <t>Product_01888</t>
  </si>
  <si>
    <t>Product_01889</t>
  </si>
  <si>
    <t>Product_01890</t>
  </si>
  <si>
    <t>Product_01891</t>
  </si>
  <si>
    <t>Product_01892</t>
  </si>
  <si>
    <t>Product_01893</t>
  </si>
  <si>
    <t>Product_01894</t>
  </si>
  <si>
    <t>Product_01895</t>
  </si>
  <si>
    <t>Product_01896</t>
  </si>
  <si>
    <t>Product_01897</t>
  </si>
  <si>
    <t>Product_01898</t>
  </si>
  <si>
    <t>Product_01899</t>
  </si>
  <si>
    <t>Product_01900</t>
  </si>
  <si>
    <t>Product_01901</t>
  </si>
  <si>
    <t>Product_01902</t>
  </si>
  <si>
    <t>Product_01903</t>
  </si>
  <si>
    <t>Product_01904</t>
  </si>
  <si>
    <t>Product_01905</t>
  </si>
  <si>
    <t>Product_01906</t>
  </si>
  <si>
    <t>Product_01907</t>
  </si>
  <si>
    <t>Product_01908</t>
  </si>
  <si>
    <t>Product_01909</t>
  </si>
  <si>
    <t>Product_01910</t>
  </si>
  <si>
    <t>Product_01911</t>
  </si>
  <si>
    <t>Product_01912</t>
  </si>
  <si>
    <t>95A9040A</t>
  </si>
  <si>
    <t>Product_01913</t>
  </si>
  <si>
    <t>Product_01914</t>
  </si>
  <si>
    <t>Product_01915</t>
  </si>
  <si>
    <t>Product_01916</t>
  </si>
  <si>
    <t>Product_01917</t>
  </si>
  <si>
    <t>Product_01918</t>
  </si>
  <si>
    <t>Product_01919</t>
  </si>
  <si>
    <t>Product_01920</t>
  </si>
  <si>
    <t>Product_01921</t>
  </si>
  <si>
    <t>Product_01922</t>
  </si>
  <si>
    <t>Product_01923</t>
  </si>
  <si>
    <t>Product_01924</t>
  </si>
  <si>
    <t>Product_01925</t>
  </si>
  <si>
    <t>Product_01926</t>
  </si>
  <si>
    <t>Product_01927</t>
  </si>
  <si>
    <t>Product_01928</t>
  </si>
  <si>
    <t>Product_01929</t>
  </si>
  <si>
    <t>Product_01930</t>
  </si>
  <si>
    <t>Product_01931</t>
  </si>
  <si>
    <t>Product_01932</t>
  </si>
  <si>
    <t>Product_01933</t>
  </si>
  <si>
    <t>97K0225</t>
  </si>
  <si>
    <t>__export__.product_product_46970</t>
  </si>
  <si>
    <t>Product_01934</t>
  </si>
  <si>
    <t>Product_01935</t>
  </si>
  <si>
    <t>97K0250</t>
  </si>
  <si>
    <t>A-1016-A</t>
  </si>
  <si>
    <t>__export__.product_product_47036</t>
  </si>
  <si>
    <t>A-1161-AIS-1 RevC4</t>
  </si>
  <si>
    <t>__export__.product_product_47040</t>
  </si>
  <si>
    <t>A-1166-AIS-1 RevH</t>
  </si>
  <si>
    <t>__export__.product_product_47041</t>
  </si>
  <si>
    <t>A-2166-S ATEX</t>
  </si>
  <si>
    <t>__export__.product_product_46788</t>
  </si>
  <si>
    <t>AAE00012</t>
  </si>
  <si>
    <t>__export__.product_product_47335</t>
  </si>
  <si>
    <t>AAG00007</t>
  </si>
  <si>
    <t>__export__.product_product_46953</t>
  </si>
  <si>
    <t>AB1-AB8P35</t>
  </si>
  <si>
    <t>__export__.product_product_47274</t>
  </si>
  <si>
    <t>AB1-AC24</t>
  </si>
  <si>
    <t>__export__.product_product_47276</t>
  </si>
  <si>
    <t>AB1-AC6</t>
  </si>
  <si>
    <t>__export__.product_product_47272</t>
  </si>
  <si>
    <t>AB1-AS24</t>
  </si>
  <si>
    <t>__export__.product_product_47277</t>
  </si>
  <si>
    <t>AB1-AS6</t>
  </si>
  <si>
    <t>__export__.product_product_47273</t>
  </si>
  <si>
    <t>AB1-TP435U</t>
  </si>
  <si>
    <t>__export__.product_product_47279</t>
  </si>
  <si>
    <t>AB1-TP635U</t>
  </si>
  <si>
    <t>__export__.product_product_47278</t>
  </si>
  <si>
    <t>AB1-VV235U</t>
  </si>
  <si>
    <t>__export__.product_product_47275</t>
  </si>
  <si>
    <t>AB1-VV635U</t>
  </si>
  <si>
    <t>__export__.product_product_47271</t>
  </si>
  <si>
    <t>ABX00022</t>
  </si>
  <si>
    <t>__export__.product_product_47028</t>
  </si>
  <si>
    <t>ACF00012</t>
  </si>
  <si>
    <t>__export__.product_product_32714</t>
  </si>
  <si>
    <t>ACF00016</t>
  </si>
  <si>
    <t>__export__.product_product_46952</t>
  </si>
  <si>
    <t>ACF00017</t>
  </si>
  <si>
    <t>__export__.product_product_32737</t>
  </si>
  <si>
    <t>ACF00022</t>
  </si>
  <si>
    <t>__export__.product_product_46955</t>
  </si>
  <si>
    <t>ACF00027</t>
  </si>
  <si>
    <t>__export__.product_product_47026</t>
  </si>
  <si>
    <t>ACS-13A / M</t>
  </si>
  <si>
    <t>__export__.product_product_46990</t>
  </si>
  <si>
    <t>AFL00012</t>
  </si>
  <si>
    <t>__export__.product_product_47337</t>
  </si>
  <si>
    <t>AFL00017</t>
  </si>
  <si>
    <t>__export__.product_product_47027</t>
  </si>
  <si>
    <t>ARX20-N02BG</t>
  </si>
  <si>
    <t>__export__.product_product_46879</t>
  </si>
  <si>
    <t>AVR4SP4240DH43PG</t>
  </si>
  <si>
    <t>__export__.product_product_46995</t>
  </si>
  <si>
    <t>AW20-N02BG-A</t>
  </si>
  <si>
    <t>__export__.product_product_47029</t>
  </si>
  <si>
    <t>B-2762-A-2-14</t>
  </si>
  <si>
    <t>__export__.product_product_47035</t>
  </si>
  <si>
    <t>B-3247-24</t>
  </si>
  <si>
    <t>__export__.product_product_47105</t>
  </si>
  <si>
    <t>Cat No. 07061-42</t>
  </si>
  <si>
    <t>__export__.product_product_46985</t>
  </si>
  <si>
    <t>Cat No. 2210-0050</t>
  </si>
  <si>
    <t>__export__.product_product_46982</t>
  </si>
  <si>
    <t>Cat No. DRG2-20L</t>
  </si>
  <si>
    <t>__export__.product_product_46989</t>
  </si>
  <si>
    <t>Cat.no.2162-0831</t>
  </si>
  <si>
    <t>__export__.product_product_46983</t>
  </si>
  <si>
    <t>Chem-1008-2</t>
  </si>
  <si>
    <t>__export__.product_product_47106</t>
  </si>
  <si>
    <t>CHM-50T</t>
  </si>
  <si>
    <t>__export__.product_product_46916</t>
  </si>
  <si>
    <t>D-2554-0024</t>
  </si>
  <si>
    <t>__export__.product_product_47134</t>
  </si>
  <si>
    <t>FF-250-E-2.5G</t>
  </si>
  <si>
    <t>__export__.product_product_47078</t>
  </si>
  <si>
    <t>FF-250-FG-2.5G</t>
  </si>
  <si>
    <t>__export__.product_product_47077</t>
  </si>
  <si>
    <t>Product_01936</t>
  </si>
  <si>
    <t>FITN-1002</t>
  </si>
  <si>
    <t>__export__.product_product_47249</t>
  </si>
  <si>
    <t>FMTR 1007-1</t>
  </si>
  <si>
    <t>__export__.product_product_47033</t>
  </si>
  <si>
    <t>H2-1Z33Q5I411</t>
  </si>
  <si>
    <t>__export__.product_product_47182</t>
  </si>
  <si>
    <t>HTR-1004</t>
  </si>
  <si>
    <t>__export__.product_product_47034</t>
  </si>
  <si>
    <t>LZ30K</t>
  </si>
  <si>
    <t>__export__.product_product_47296</t>
  </si>
  <si>
    <t>M-1RF4</t>
  </si>
  <si>
    <t>__export__.product_product_46863</t>
  </si>
  <si>
    <t>M-400-1-2</t>
  </si>
  <si>
    <t>__export__.product_product_47160</t>
  </si>
  <si>
    <t>M-400-1-4</t>
  </si>
  <si>
    <t>__export__.product_product_46865</t>
  </si>
  <si>
    <t>M-400-1-8</t>
  </si>
  <si>
    <t>__export__.product_product_47161</t>
  </si>
  <si>
    <t>M-400-1-8RT</t>
  </si>
  <si>
    <t>__export__.product_product_47320</t>
  </si>
  <si>
    <t>M-400-2-4</t>
  </si>
  <si>
    <t>__export__.product_product_47167</t>
  </si>
  <si>
    <t>M-400-3</t>
  </si>
  <si>
    <t>__export__.product_product_47164</t>
  </si>
  <si>
    <t>M-400-3-4TTF</t>
  </si>
  <si>
    <t>__export__.product_product_47165</t>
  </si>
  <si>
    <t>M-400-4</t>
  </si>
  <si>
    <t>__export__.product_product_47166</t>
  </si>
  <si>
    <t>M-400-6</t>
  </si>
  <si>
    <t>__export__.product_product_47163</t>
  </si>
  <si>
    <t>M-400-61</t>
  </si>
  <si>
    <t>__export__.product_product_47162</t>
  </si>
  <si>
    <t>M-4C-1/3</t>
  </si>
  <si>
    <t>__export__.product_product_46864</t>
  </si>
  <si>
    <t>M-810-3-8-4</t>
  </si>
  <si>
    <t>__export__.product_product_47321</t>
  </si>
  <si>
    <t>M-810-61</t>
  </si>
  <si>
    <t>__export__.product_product_47299</t>
  </si>
  <si>
    <t>M-810-P</t>
  </si>
  <si>
    <t>__export__.product_product_47301</t>
  </si>
  <si>
    <t>M161-BT-GB2</t>
  </si>
  <si>
    <t>__export__.product_product_46997</t>
  </si>
  <si>
    <t>MTR-1001</t>
  </si>
  <si>
    <t>__export__.product_product_47250</t>
  </si>
  <si>
    <t>MTR-1008</t>
  </si>
  <si>
    <t>__export__.product_product_46790</t>
  </si>
  <si>
    <t>MTR-1012</t>
  </si>
  <si>
    <t>__export__.product_product_47037</t>
  </si>
  <si>
    <t>MTR-1014</t>
  </si>
  <si>
    <t>__export__.product_product_47038</t>
  </si>
  <si>
    <t>No.263</t>
  </si>
  <si>
    <t>__export__.product_product_46776</t>
  </si>
  <si>
    <t>ORNG-1007</t>
  </si>
  <si>
    <t>__export__.product_product_47039</t>
  </si>
  <si>
    <t>P/N # 0120</t>
  </si>
  <si>
    <t>__export__.product_product_46793</t>
  </si>
  <si>
    <t>PGM- 2400P</t>
  </si>
  <si>
    <t>__export__.product_product_47011</t>
  </si>
  <si>
    <t>PR1-1A11A3E111</t>
  </si>
  <si>
    <t>__export__.product_product_47054</t>
  </si>
  <si>
    <t>PR1-1A11H3E111</t>
  </si>
  <si>
    <t>__export__.product_product_46795</t>
  </si>
  <si>
    <t>Ral. 7035</t>
  </si>
  <si>
    <t>__export__.product_product_47224</t>
  </si>
  <si>
    <t>RGC1A23D15KKE</t>
  </si>
  <si>
    <t>__export__.product_product_47157</t>
  </si>
  <si>
    <t>S25N - 25G.S/B</t>
  </si>
  <si>
    <t>__export__.product_product_47214</t>
  </si>
  <si>
    <t>SS-12M0-1</t>
  </si>
  <si>
    <t>__export__.product_product_32646</t>
  </si>
  <si>
    <t>SS-12M0-1-4</t>
  </si>
  <si>
    <t>__export__.product_product_46939</t>
  </si>
  <si>
    <t>SS-12M0-3</t>
  </si>
  <si>
    <t>__export__.product_product_32648</t>
  </si>
  <si>
    <t>SS-12M0-61</t>
  </si>
  <si>
    <t>__export__.product_product_32649</t>
  </si>
  <si>
    <t>SS-1RS4-BKB</t>
  </si>
  <si>
    <t>__export__.product_product_47043</t>
  </si>
  <si>
    <t>SS-2-HC-A-201</t>
  </si>
  <si>
    <t>__export__.product_product_32602</t>
  </si>
  <si>
    <t>SS-200-1-2</t>
  </si>
  <si>
    <t>__export__.product_product_32573</t>
  </si>
  <si>
    <t>SS-200-1-4</t>
  </si>
  <si>
    <t>__export__.product_product_32596</t>
  </si>
  <si>
    <t>SS-200-1-4RS</t>
  </si>
  <si>
    <t>__export__.product_product_46948</t>
  </si>
  <si>
    <t>SS-200-2-2</t>
  </si>
  <si>
    <t>__export__.product_product_32571</t>
  </si>
  <si>
    <t>SS-200-2-2RT</t>
  </si>
  <si>
    <t>__export__.product_product_32581</t>
  </si>
  <si>
    <t>SS-200-3</t>
  </si>
  <si>
    <t>__export__.product_product_32574</t>
  </si>
  <si>
    <t>SS-200-61</t>
  </si>
  <si>
    <t>__export__.product_product_46947</t>
  </si>
  <si>
    <t>SS-200-SET</t>
  </si>
  <si>
    <t>__export__.product_product_47002</t>
  </si>
  <si>
    <t>SS-2TF-2</t>
  </si>
  <si>
    <t>__export__.product_product_32603</t>
  </si>
  <si>
    <t>SS-4-TA-7-4RG</t>
  </si>
  <si>
    <t>__export__.product_product_46987</t>
  </si>
  <si>
    <t>SS-400-1-4</t>
  </si>
  <si>
    <t>__export__.product_product_32572</t>
  </si>
  <si>
    <t>SS-400-1-OR</t>
  </si>
  <si>
    <t>__export__.product_product_47235</t>
  </si>
  <si>
    <t>SS-400-2-2</t>
  </si>
  <si>
    <t>__export__.product_product_32570</t>
  </si>
  <si>
    <t>SS-400-2-4</t>
  </si>
  <si>
    <t>__export__.product_product_32634</t>
  </si>
  <si>
    <t>SS-400-2-4PR</t>
  </si>
  <si>
    <t>__export__.product_product_47145</t>
  </si>
  <si>
    <t>SS-400-3</t>
  </si>
  <si>
    <t>__export__.product_product_46772</t>
  </si>
  <si>
    <t>SS-400-3-4TTF</t>
  </si>
  <si>
    <t>__export__.product_product_47056</t>
  </si>
  <si>
    <t>SS-400-6-1</t>
  </si>
  <si>
    <t>__export__.product_product_47050</t>
  </si>
  <si>
    <t>SS-400-6-2</t>
  </si>
  <si>
    <t>__export__.product_product_47042</t>
  </si>
  <si>
    <t>SS-400-61</t>
  </si>
  <si>
    <t>__export__.product_product_47055</t>
  </si>
  <si>
    <t>SS-400-61-2</t>
  </si>
  <si>
    <t>__export__.product_product_46773</t>
  </si>
  <si>
    <t>SS-400-NFSET</t>
  </si>
  <si>
    <t>__export__.product_product_47044</t>
  </si>
  <si>
    <t>SS-42GS4</t>
  </si>
  <si>
    <t>__export__.product_product_46986</t>
  </si>
  <si>
    <t>SS-42GS4-A</t>
  </si>
  <si>
    <t>__export__.product_product_46765</t>
  </si>
  <si>
    <t>SS-42GXS4</t>
  </si>
  <si>
    <t>__export__.product_product_46774</t>
  </si>
  <si>
    <t>SS-43GS4</t>
  </si>
  <si>
    <t>__export__.product_product_32567</t>
  </si>
  <si>
    <t>SS-43GS8MM</t>
  </si>
  <si>
    <t>__export__.product_product_46876</t>
  </si>
  <si>
    <t>SS-43YF2-049</t>
  </si>
  <si>
    <t>__export__.product_product_32577</t>
  </si>
  <si>
    <t>SS-45S12MM</t>
  </si>
  <si>
    <t>__export__.product_product_32643</t>
  </si>
  <si>
    <t>SS-4C-1</t>
  </si>
  <si>
    <t>__export__.product_product_46913</t>
  </si>
  <si>
    <t>SS-600-1-4</t>
  </si>
  <si>
    <t>__export__.product_product_46999</t>
  </si>
  <si>
    <t>SS-600-2-2RT</t>
  </si>
  <si>
    <t>__export__.product_product_47000</t>
  </si>
  <si>
    <t>SS-600-6</t>
  </si>
  <si>
    <t>__export__.product_product_47001</t>
  </si>
  <si>
    <t>SS-600-NFSET</t>
  </si>
  <si>
    <t>__export__.product_product_47293</t>
  </si>
  <si>
    <t>SS-600-SET</t>
  </si>
  <si>
    <t>__export__.product_product_47003</t>
  </si>
  <si>
    <t>SS-62XTS4</t>
  </si>
  <si>
    <t>__export__.product_product_46877</t>
  </si>
  <si>
    <t>SS-6M0-1-4</t>
  </si>
  <si>
    <t>__export__.product_product_32644</t>
  </si>
  <si>
    <t>SS-6M0-6-1</t>
  </si>
  <si>
    <t>__export__.product_product_46941</t>
  </si>
  <si>
    <t>SS-6M0-71-4</t>
  </si>
  <si>
    <t>__export__.product_product_46940</t>
  </si>
  <si>
    <t>SS-810-1-16</t>
  </si>
  <si>
    <t>__export__.product_product_46868</t>
  </si>
  <si>
    <t>SS-810-1-4</t>
  </si>
  <si>
    <t>__export__.product_product_46867</t>
  </si>
  <si>
    <t>SS-810-1-6</t>
  </si>
  <si>
    <t>__export__.product_product_46869</t>
  </si>
  <si>
    <t>SS-810-2-6</t>
  </si>
  <si>
    <t>__export__.product_product_32633</t>
  </si>
  <si>
    <t>SS-810-3</t>
  </si>
  <si>
    <t>__export__.product_product_32636</t>
  </si>
  <si>
    <t>SS-810-3-4TTF</t>
  </si>
  <si>
    <t>__export__.product_product_32638</t>
  </si>
  <si>
    <t>SS-810-3-8-4</t>
  </si>
  <si>
    <t>__export__.product_product_32637</t>
  </si>
  <si>
    <t>SS-810-61</t>
  </si>
  <si>
    <t>__export__.product_product_46748</t>
  </si>
  <si>
    <t>ss-810-8-4</t>
  </si>
  <si>
    <t>__export__.product_product_46866</t>
  </si>
  <si>
    <t>SS-83KS8</t>
  </si>
  <si>
    <t>__export__.product_product_46871</t>
  </si>
  <si>
    <t>SS-83XKS8</t>
  </si>
  <si>
    <t>__export__.product_product_46751</t>
  </si>
  <si>
    <t>SS-8M0-1-4</t>
  </si>
  <si>
    <t>__export__.product_product_32641</t>
  </si>
  <si>
    <t>SS-8M0-1-4RT</t>
  </si>
  <si>
    <t>__export__.product_product_32639</t>
  </si>
  <si>
    <t>SS-8M0-1-8</t>
  </si>
  <si>
    <t>__export__.product_product_32645</t>
  </si>
  <si>
    <t>SS-8M0-3</t>
  </si>
  <si>
    <t>__export__.product_product_32647</t>
  </si>
  <si>
    <t>SS-8M0-61</t>
  </si>
  <si>
    <t>__export__.product_product_32650</t>
  </si>
  <si>
    <t>SS-ORS2</t>
  </si>
  <si>
    <t>__export__.product_product_32578</t>
  </si>
  <si>
    <t>SS-RL3M4-F4</t>
  </si>
  <si>
    <t>__export__.product_product_32620</t>
  </si>
  <si>
    <t>SS-T4-S-049-6ME</t>
  </si>
  <si>
    <t>__export__.product_product_47057</t>
  </si>
  <si>
    <t>TEC1-12704</t>
  </si>
  <si>
    <t>__export__.product_product_46771</t>
  </si>
  <si>
    <t>TT-1106-1-TP0001</t>
  </si>
  <si>
    <t>__export__.product_product_47339</t>
  </si>
  <si>
    <t>TT-1106-1-VT0002</t>
  </si>
  <si>
    <t>__export__.product_product_32608</t>
  </si>
  <si>
    <t>TT-1106-1-VT0003</t>
  </si>
  <si>
    <t>__export__.product_product_47348</t>
  </si>
  <si>
    <t>TT-1106-1-VT0007</t>
  </si>
  <si>
    <t>__export__.product_product_46936</t>
  </si>
  <si>
    <t>TT-1201-1-SL0004</t>
  </si>
  <si>
    <t>__export__.product_product_47346</t>
  </si>
  <si>
    <t>TT-2203-2-SL0003</t>
  </si>
  <si>
    <t>__export__.product_product_47345</t>
  </si>
  <si>
    <t>TT-2203-2-SL0005</t>
  </si>
  <si>
    <t>__export__.product_product_47347</t>
  </si>
  <si>
    <t>TT-2253-2-SL0002</t>
  </si>
  <si>
    <t>__export__.product_product_47344</t>
  </si>
  <si>
    <t>TT-310C-1-HM0001</t>
  </si>
  <si>
    <t>__export__.product_product_47354</t>
  </si>
  <si>
    <t>TT-310C-1-HM0002</t>
  </si>
  <si>
    <t>__export__.product_product_47355</t>
  </si>
  <si>
    <t>TT-310C-1-HM0003</t>
  </si>
  <si>
    <t>__export__.product_product_47356</t>
  </si>
  <si>
    <t>TT-310C-1-HM0004</t>
  </si>
  <si>
    <t>__export__.product_product_47357</t>
  </si>
  <si>
    <t>TT-310C-1-HM0005</t>
  </si>
  <si>
    <t>__export__.product_product_47358</t>
  </si>
  <si>
    <t>TT-310C-1-HM0006</t>
  </si>
  <si>
    <t>__export__.product_product_47359</t>
  </si>
  <si>
    <t>TT-310C-1-HM0007</t>
  </si>
  <si>
    <t>__export__.product_product_47360</t>
  </si>
  <si>
    <t>TT-310C-1-HM0008</t>
  </si>
  <si>
    <t>__export__.product_product_47361</t>
  </si>
  <si>
    <t>TT-310C-1-SL0001</t>
  </si>
  <si>
    <t>__export__.product_product_47342</t>
  </si>
  <si>
    <t>TZ-7141</t>
  </si>
  <si>
    <t>__export__.product_product_47280</t>
  </si>
  <si>
    <t>WD4030</t>
  </si>
  <si>
    <t>__export__.product_product_47052</t>
  </si>
  <si>
    <t>xxxxxx</t>
  </si>
  <si>
    <t>__export__.product_product_47259</t>
  </si>
  <si>
    <t>__export__.product_product_47253</t>
  </si>
  <si>
    <t>__export__.product_product_47222</t>
  </si>
  <si>
    <t>__export__.product_product_46781</t>
  </si>
  <si>
    <t>__export__.product_product_46984</t>
  </si>
  <si>
    <t>__export__.product_product_32582</t>
  </si>
  <si>
    <t>__export__.product_product_32673</t>
  </si>
  <si>
    <t>__export__.product_product_46974</t>
  </si>
  <si>
    <t>product_expense_009</t>
  </si>
  <si>
    <t>__export__.product_product_32711</t>
  </si>
  <si>
    <t>__export__.product_product_32616</t>
  </si>
  <si>
    <t>__export__.product_product_32583</t>
  </si>
  <si>
    <t>product_expense_036</t>
  </si>
  <si>
    <t>product_expense_002</t>
  </si>
  <si>
    <t>__export__.product_product_32630</t>
  </si>
  <si>
    <t>__export__.product_product_47228</t>
  </si>
  <si>
    <t>__export__.product_product_32631</t>
  </si>
  <si>
    <t>__export__.product_product_32623</t>
  </si>
  <si>
    <t>__export__.product_product_47227</t>
  </si>
  <si>
    <t>__export__.product_product_47149</t>
  </si>
  <si>
    <t>product_expense_001</t>
  </si>
  <si>
    <t>product_expense_030</t>
  </si>
  <si>
    <t>product_expense_014</t>
  </si>
  <si>
    <t>__export__.product_product_32592</t>
  </si>
  <si>
    <t>product_expense_022</t>
  </si>
  <si>
    <t>product_expense_023</t>
  </si>
  <si>
    <t>__export__.product_product_46783</t>
  </si>
  <si>
    <t>__export__.product_product_47135</t>
  </si>
  <si>
    <t>__export__.product_product_47294</t>
  </si>
  <si>
    <t>__export__.product_product_32705</t>
  </si>
  <si>
    <t>__export__.product_product_32546</t>
  </si>
  <si>
    <t>product_expense_029</t>
  </si>
  <si>
    <t>product_expense_020</t>
  </si>
  <si>
    <t>__export__.product_product_46933</t>
  </si>
  <si>
    <t>product_expense_021</t>
  </si>
  <si>
    <t>__export__.product_product_47226</t>
  </si>
  <si>
    <t>product_expense_032</t>
  </si>
  <si>
    <t>__export__.product_product_47233</t>
  </si>
  <si>
    <t>product_expense_013</t>
  </si>
  <si>
    <t>product_expense_011</t>
  </si>
  <si>
    <t>__export__.product_product_47308</t>
  </si>
  <si>
    <t>__export__.product_product_47201</t>
  </si>
  <si>
    <t>product_expense_015</t>
  </si>
  <si>
    <t>product_expense_012</t>
  </si>
  <si>
    <t>product_expense_033</t>
  </si>
  <si>
    <t>product_expense_027</t>
  </si>
  <si>
    <t>product_expense_034</t>
  </si>
  <si>
    <t>product_expense_016</t>
  </si>
  <si>
    <t>__export__.product_product_32687</t>
  </si>
  <si>
    <t>product_expense_018</t>
  </si>
  <si>
    <t>product_expense_017</t>
  </si>
  <si>
    <t>product_expense_028</t>
  </si>
  <si>
    <t>product_expense_026</t>
  </si>
  <si>
    <t>product_expense_019</t>
  </si>
  <si>
    <t>product_expense_005</t>
  </si>
  <si>
    <t>product_expense_035</t>
  </si>
  <si>
    <t>product_expense_024</t>
  </si>
  <si>
    <t>product_expense_006</t>
  </si>
  <si>
    <t>product_expense_031</t>
  </si>
  <si>
    <t>product_expense_003</t>
  </si>
  <si>
    <t>product_expense_025</t>
  </si>
  <si>
    <t>product_expense_007</t>
  </si>
  <si>
    <t>product_expense_004</t>
  </si>
  <si>
    <t>product_expense_008</t>
  </si>
  <si>
    <t>__export__.product_product_47147</t>
  </si>
  <si>
    <t>__export__.product_product_47143</t>
  </si>
  <si>
    <t>__export__.product_product_32723</t>
  </si>
  <si>
    <t>__export__.product_product_47174</t>
  </si>
  <si>
    <t>__export__.product_product_32584</t>
  </si>
  <si>
    <t>__export__.product_product_47079</t>
  </si>
  <si>
    <t>__export__.product_product_32612</t>
  </si>
  <si>
    <t>__export__.product_product_32628</t>
  </si>
  <si>
    <t>__export__.product_product_32756</t>
  </si>
  <si>
    <t>__export__.product_product_47319</t>
  </si>
  <si>
    <t>__export__.product_product_32763</t>
  </si>
  <si>
    <t>__export__.product_product_32762</t>
  </si>
  <si>
    <t>__export__.product_product_32766</t>
  </si>
  <si>
    <t>__export__.product_product_32765</t>
  </si>
  <si>
    <t>__export__.product_product_32764</t>
  </si>
  <si>
    <t>__export__.product_product_47141</t>
  </si>
  <si>
    <t>__export__.product_product_47232</t>
  </si>
  <si>
    <t>Product_HF_0457</t>
  </si>
  <si>
    <t>Product_HF_0414</t>
  </si>
  <si>
    <t>Product_HF_0415</t>
  </si>
  <si>
    <t>Product_HF_0416</t>
  </si>
  <si>
    <t>Product_HF_0417</t>
  </si>
  <si>
    <t>Product_HF_0412</t>
  </si>
  <si>
    <t>Product_HF_0411</t>
  </si>
  <si>
    <t>Product_HF_0418</t>
  </si>
  <si>
    <t>Product_HF_0410</t>
  </si>
  <si>
    <t>Product_HF_0409</t>
  </si>
  <si>
    <t>Product_HF_0419</t>
  </si>
  <si>
    <t>Product_HF_0420</t>
  </si>
  <si>
    <t>Product_HF_0408</t>
  </si>
  <si>
    <t>Product_HF_0407</t>
  </si>
  <si>
    <t>Product_HF_0406</t>
  </si>
  <si>
    <t>Product_HF_0405</t>
  </si>
  <si>
    <t>Product_HF_0422</t>
  </si>
  <si>
    <t>Product_HF_0423</t>
  </si>
  <si>
    <t>Product_HF_0403</t>
  </si>
  <si>
    <t>Product_HF_0402</t>
  </si>
  <si>
    <t>Product_HF_0401</t>
  </si>
  <si>
    <t>Product_HF_0400</t>
  </si>
  <si>
    <t>Product_HF_0424</t>
  </si>
  <si>
    <t>Product_HF_0399</t>
  </si>
  <si>
    <t>Product_HF_0425</t>
  </si>
  <si>
    <t>Product_HF_0426</t>
  </si>
  <si>
    <t>Product_HF_0427</t>
  </si>
  <si>
    <t>Product_HF_0428</t>
  </si>
  <si>
    <t>Product_HF_0429</t>
  </si>
  <si>
    <t>Product_HF_0430</t>
  </si>
  <si>
    <t>Product_HF_0485</t>
  </si>
  <si>
    <t>Product_HF_0484</t>
  </si>
  <si>
    <t>Product_HF_0421</t>
  </si>
  <si>
    <t>Product_HF_0469</t>
  </si>
  <si>
    <t>Product_HF_0468</t>
  </si>
  <si>
    <t>Product_HF_0467</t>
  </si>
  <si>
    <t>Product_HF_0431</t>
  </si>
  <si>
    <t>Product_HF_0466</t>
  </si>
  <si>
    <t>Product_HF_0404</t>
  </si>
  <si>
    <t>Product_HF_0465</t>
  </si>
  <si>
    <t>Product_HF_0463</t>
  </si>
  <si>
    <t>Product_HF_0462</t>
  </si>
  <si>
    <t>Product_HF_0461</t>
  </si>
  <si>
    <t>Product_HF_0460</t>
  </si>
  <si>
    <t>Product_HF_0459</t>
  </si>
  <si>
    <t>Product_HF_0458</t>
  </si>
  <si>
    <t>Product_HF_0413</t>
  </si>
  <si>
    <t>Product_HF_0456</t>
  </si>
  <si>
    <t>Product_HF_0455</t>
  </si>
  <si>
    <t>Product_HF_0454</t>
  </si>
  <si>
    <t>Product_HF_0453</t>
  </si>
  <si>
    <t>Product_HF_0452</t>
  </si>
  <si>
    <t>Product_HF_0451</t>
  </si>
  <si>
    <t>Product_HF_0450</t>
  </si>
  <si>
    <t>Product_HF_0449</t>
  </si>
  <si>
    <t>Product_HF_0448</t>
  </si>
  <si>
    <t>Product_HF_0432</t>
  </si>
  <si>
    <t>Product_HF_0446</t>
  </si>
  <si>
    <t>Product_HF_0445</t>
  </si>
  <si>
    <t>Product_HF_0444</t>
  </si>
  <si>
    <t>Product_HF_0443</t>
  </si>
  <si>
    <t>Product_HF_0442</t>
  </si>
  <si>
    <t>Product_HF_0441</t>
  </si>
  <si>
    <t>Product_HF_0440</t>
  </si>
  <si>
    <t>Product_HF_0439</t>
  </si>
  <si>
    <t>Product_HF_0433</t>
  </si>
  <si>
    <t>Product_HF_0434</t>
  </si>
  <si>
    <t>Product_HF_0435</t>
  </si>
  <si>
    <t>Product_HF_0438</t>
  </si>
  <si>
    <t>Product_HF_0436</t>
  </si>
  <si>
    <t>Product_HF_0437</t>
  </si>
  <si>
    <t>Product_HF_0483</t>
  </si>
  <si>
    <t>Product_HF_0482</t>
  </si>
  <si>
    <t>Product_HF_0480</t>
  </si>
  <si>
    <t>Product_HF_0479</t>
  </si>
  <si>
    <t>Product_HF_0478</t>
  </si>
  <si>
    <t>Product_HF_0477</t>
  </si>
  <si>
    <t>Product_HF_0476</t>
  </si>
  <si>
    <t>Product_HF_0475</t>
  </si>
  <si>
    <t>Product_HF_0474</t>
  </si>
  <si>
    <t>Product_HF_0473</t>
  </si>
  <si>
    <t>Product_HF_0481</t>
  </si>
  <si>
    <t>Product_HF_0464</t>
  </si>
  <si>
    <t>Product_HF_0472</t>
  </si>
  <si>
    <t>Product_HF_0447</t>
  </si>
  <si>
    <t>Product_HF_0471</t>
  </si>
  <si>
    <t>Product_HF_0470</t>
  </si>
  <si>
    <t>__export__.product_product_32761</t>
  </si>
  <si>
    <t>__export__.product_product_47073</t>
  </si>
  <si>
    <t>__export__.product_product_47049</t>
  </si>
  <si>
    <t>__export__.product_product_32621</t>
  </si>
  <si>
    <t>__export__.product_product_32627</t>
  </si>
  <si>
    <t>__export__.product_product_32619</t>
  </si>
  <si>
    <t>__export__.product_product_32545</t>
  </si>
  <si>
    <t>__export__.product_product_46784</t>
  </si>
  <si>
    <t>Product_HF_0121</t>
  </si>
  <si>
    <t>Product_HF_0120</t>
  </si>
  <si>
    <t>__export__.product_product_47144</t>
  </si>
  <si>
    <t>__export__.product_product_46971</t>
  </si>
  <si>
    <t>__export__.product_product_46901</t>
  </si>
  <si>
    <t>__export__.product_product_46949</t>
  </si>
  <si>
    <t>Product_HF_0148</t>
  </si>
  <si>
    <t>Product_HF_0147</t>
  </si>
  <si>
    <t>Product_HF_0143</t>
  </si>
  <si>
    <t>Product_HF_0136</t>
  </si>
  <si>
    <t>Product_HF_0142</t>
  </si>
  <si>
    <t>Product_HF_0135</t>
  </si>
  <si>
    <t>Product_HF_0141</t>
  </si>
  <si>
    <t>Product_HF_0149</t>
  </si>
  <si>
    <t>Product_HF_0150</t>
  </si>
  <si>
    <t>Product_HF_0140</t>
  </si>
  <si>
    <t>Product_HF_0146</t>
  </si>
  <si>
    <t>Product_HF_0145</t>
  </si>
  <si>
    <t>Product_HF_0144</t>
  </si>
  <si>
    <t>Product_HF_0139</t>
  </si>
  <si>
    <t>Product_HF_0138</t>
  </si>
  <si>
    <t>Product_HF_0137</t>
  </si>
  <si>
    <t>__export__.product_product_47239</t>
  </si>
  <si>
    <t>__export__.product_product_46752</t>
  </si>
  <si>
    <t>__export__.product_product_46757</t>
  </si>
  <si>
    <t>__export__.product_product_46754</t>
  </si>
  <si>
    <t>__export__.product_product_46750</t>
  </si>
  <si>
    <t>__export__.product_product_32601</t>
  </si>
  <si>
    <t>__export__.product_product_32547</t>
  </si>
  <si>
    <t>__export__.product_product_47004</t>
  </si>
  <si>
    <t>__export__.product_product_32625</t>
  </si>
  <si>
    <t>Product_HF_0312</t>
  </si>
  <si>
    <t>Product_HF_0283</t>
  </si>
  <si>
    <t>Product_HF_0284</t>
  </si>
  <si>
    <t>Product_HF_0285</t>
  </si>
  <si>
    <t>Product_HF_0286</t>
  </si>
  <si>
    <t>Product_HF_0287</t>
  </si>
  <si>
    <t>Product_HF_0288</t>
  </si>
  <si>
    <t>Product_HF_0289</t>
  </si>
  <si>
    <t>Product_HF_0290</t>
  </si>
  <si>
    <t>Product_HF_0291</t>
  </si>
  <si>
    <t>Product_HF_0292</t>
  </si>
  <si>
    <t>Product_HF_0293</t>
  </si>
  <si>
    <t>Product_HF_0294</t>
  </si>
  <si>
    <t>Product_HF_0295</t>
  </si>
  <si>
    <t>Product_HF_0296</t>
  </si>
  <si>
    <t>Product_HF_0297</t>
  </si>
  <si>
    <t>Product_HF_0298</t>
  </si>
  <si>
    <t>Product_HF_0299</t>
  </si>
  <si>
    <t>Product_HF_0300</t>
  </si>
  <si>
    <t>Product_HF_0301</t>
  </si>
  <si>
    <t>Product_HF_0302</t>
  </si>
  <si>
    <t>Product_HF_0303</t>
  </si>
  <si>
    <t>Product_HF_0304</t>
  </si>
  <si>
    <t>Product_HF_0305</t>
  </si>
  <si>
    <t>Product_HF_0306</t>
  </si>
  <si>
    <t>Product_HF_0307</t>
  </si>
  <si>
    <t>Product_HF_0308</t>
  </si>
  <si>
    <t>Product_HF_0309</t>
  </si>
  <si>
    <t>Product_HF_0310</t>
  </si>
  <si>
    <t>Product_HF_0311</t>
  </si>
  <si>
    <t>Product_00083</t>
  </si>
  <si>
    <t>Product_00082</t>
  </si>
  <si>
    <t>Product_00073</t>
  </si>
  <si>
    <t>Product_00075</t>
  </si>
  <si>
    <t>Product_00072</t>
  </si>
  <si>
    <t>Product_00099</t>
  </si>
  <si>
    <t>Product_00098</t>
  </si>
  <si>
    <t>Product_00076</t>
  </si>
  <si>
    <t>Product_00088</t>
  </si>
  <si>
    <t>Product_00089</t>
  </si>
  <si>
    <t>__export__.product_product_32555</t>
  </si>
  <si>
    <t>__export__.product_product_32626</t>
  </si>
  <si>
    <t>__export__.product_product_47241</t>
  </si>
  <si>
    <t>__export__.product_product_32624</t>
  </si>
  <si>
    <t>__export__.product_product_46862</t>
  </si>
  <si>
    <t>__export__.product_product_32652</t>
  </si>
  <si>
    <t>__export__.product_product_47352</t>
  </si>
  <si>
    <t>__export__.product_product_47251</t>
  </si>
  <si>
    <t>__export__.product_product_47180</t>
  </si>
  <si>
    <t>__export__.product_product_32554</t>
  </si>
  <si>
    <t>__export__.product_product_32552</t>
  </si>
  <si>
    <t>__export__.product_product_46769</t>
  </si>
  <si>
    <t>__export__.product_product_46767</t>
  </si>
  <si>
    <t>__export__.product_product_46768</t>
  </si>
  <si>
    <t>__export__.product_product_47045</t>
  </si>
  <si>
    <t>Product_HF_0624</t>
  </si>
  <si>
    <t>Product_HF_0623</t>
  </si>
  <si>
    <t>Product_HF_0625</t>
  </si>
  <si>
    <t>Product_HF_0605</t>
  </si>
  <si>
    <t>Product_HF_0612</t>
  </si>
  <si>
    <t>Product_HF_0611</t>
  </si>
  <si>
    <t>Product_HF_0609</t>
  </si>
  <si>
    <t>Product_HF_0610</t>
  </si>
  <si>
    <t>Product_HF_0608</t>
  </si>
  <si>
    <t>Product_HF_0607</t>
  </si>
  <si>
    <t>Product_HF_0606</t>
  </si>
  <si>
    <t>Product_HF_0601</t>
  </si>
  <si>
    <t>Product_HF_0602</t>
  </si>
  <si>
    <t>Product_HF_0603</t>
  </si>
  <si>
    <t>Product_HF_0604</t>
  </si>
  <si>
    <t>Product_HF_0280</t>
  </si>
  <si>
    <t>Product_HF_0281</t>
  </si>
  <si>
    <t>Product_HF_0282</t>
  </si>
  <si>
    <t>__export__.product_product_47311</t>
  </si>
  <si>
    <t>__export__.product_product_47048</t>
  </si>
  <si>
    <t>__export__.product_product_46892</t>
  </si>
  <si>
    <t>__export__.product_product_47254</t>
  </si>
  <si>
    <t>__export__.product_product_46810</t>
  </si>
  <si>
    <t>__export__.product_product_46809</t>
  </si>
  <si>
    <t>__export__.product_product_46846</t>
  </si>
  <si>
    <t>__export__.product_product_32663</t>
  </si>
  <si>
    <t>__export__.product_product_47230</t>
  </si>
  <si>
    <t>__export__.product_product_47229</t>
  </si>
  <si>
    <t>__export__.product_product_47093</t>
  </si>
  <si>
    <t>__export__.product_product_47095</t>
  </si>
  <si>
    <t>__export__.product_product_32743</t>
  </si>
  <si>
    <t>__export__.product_product_47195</t>
  </si>
  <si>
    <t>__export__.product_product_47094</t>
  </si>
  <si>
    <t>__export__.product_product_46851</t>
  </si>
  <si>
    <t>__export__.product_product_47353</t>
  </si>
  <si>
    <t>__export__.product_product_47185</t>
  </si>
  <si>
    <t>__export__.product_product_46823</t>
  </si>
  <si>
    <t>__export__.product_product_46978</t>
  </si>
  <si>
    <t>__export__.product_product_46980</t>
  </si>
  <si>
    <t>__export__.product_product_46975</t>
  </si>
  <si>
    <t>__export__.product_product_32548</t>
  </si>
  <si>
    <t>Product_00168</t>
  </si>
  <si>
    <t>Product_00129</t>
  </si>
  <si>
    <t>Product_00128</t>
  </si>
  <si>
    <t>__export__.product_product_46789</t>
  </si>
  <si>
    <t>__export__.product_product_46859</t>
  </si>
  <si>
    <t>__export__.product_product_47220</t>
  </si>
  <si>
    <t>__export__.product_product_47219</t>
  </si>
  <si>
    <t>__export__.product_product_32669</t>
  </si>
  <si>
    <t>__export__.product_product_32542</t>
  </si>
  <si>
    <t>__export__.product_product_32541</t>
  </si>
  <si>
    <t>__export__.product_product_32527</t>
  </si>
  <si>
    <t>__export__.product_product_32680</t>
  </si>
  <si>
    <t>__export__.product_product_32704</t>
  </si>
  <si>
    <t>__export__.product_product_32706</t>
  </si>
  <si>
    <t>__export__.product_product_47316</t>
  </si>
  <si>
    <t>__export__.product_product_32707</t>
  </si>
  <si>
    <t>__export__.product_product_46787</t>
  </si>
  <si>
    <t>__export__.product_product_32698</t>
  </si>
  <si>
    <t>__export__.product_product_32696</t>
  </si>
  <si>
    <t>__export__.product_product_32701</t>
  </si>
  <si>
    <t>__export__.product_product_32695</t>
  </si>
  <si>
    <t>__export__.product_product_32699</t>
  </si>
  <si>
    <t>__export__.product_product_32700</t>
  </si>
  <si>
    <t>__export__.product_product_32697</t>
  </si>
  <si>
    <t>__export__.product_product_32702</t>
  </si>
  <si>
    <t>__export__.product_product_32607</t>
  </si>
  <si>
    <t>__export__.product_product_46967</t>
  </si>
  <si>
    <t>__export__.product_product_47304</t>
  </si>
  <si>
    <t>__export__.product_product_47305</t>
  </si>
  <si>
    <t>__export__.product_product_47306</t>
  </si>
  <si>
    <t>__export__.product_product_47307</t>
  </si>
  <si>
    <t>__export__.product_product_47322</t>
  </si>
  <si>
    <t>__export__.product_product_46835</t>
  </si>
  <si>
    <t>__export__.product_product_46840</t>
  </si>
  <si>
    <t>__export__.product_product_47217</t>
  </si>
  <si>
    <t>__export__.product_product_46786</t>
  </si>
  <si>
    <t>__export__.product_product_46858</t>
  </si>
  <si>
    <t>__export__.product_product_47265</t>
  </si>
  <si>
    <t>__export__.product_product_46607</t>
  </si>
  <si>
    <t>Product_KNF_0002</t>
  </si>
  <si>
    <t>Product_KNF_0005</t>
  </si>
  <si>
    <t>Product_KNF_0001</t>
  </si>
  <si>
    <t>Product_KNF_0006</t>
  </si>
  <si>
    <t>Product_KNF_0007</t>
  </si>
  <si>
    <t>Product_KNF_0008</t>
  </si>
  <si>
    <t>Product_KNF_0003</t>
  </si>
  <si>
    <t>Product_KNF_0004</t>
  </si>
  <si>
    <t>__export__.product_product_47338</t>
  </si>
  <si>
    <t>__export__.product_product_47140</t>
  </si>
  <si>
    <t>__export__.product_product_32611</t>
  </si>
  <si>
    <t>__export__.product_product_46622</t>
  </si>
  <si>
    <t>Product_HF_0019</t>
  </si>
  <si>
    <t>__export__.product_product_46670</t>
  </si>
  <si>
    <t>__export__.product_product_46668</t>
  </si>
  <si>
    <t>__export__.product_product_46667</t>
  </si>
  <si>
    <t>__export__.product_product_46669</t>
  </si>
  <si>
    <t>__export__.product_product_46661</t>
  </si>
  <si>
    <t>Product_HF_0018</t>
  </si>
  <si>
    <t>__export__.product_product_46660</t>
  </si>
  <si>
    <t>__export__.product_product_46655</t>
  </si>
  <si>
    <t>__export__.product_product_46665</t>
  </si>
  <si>
    <t>Product_HF_0007</t>
  </si>
  <si>
    <t>__export__.product_product_46656</t>
  </si>
  <si>
    <t>Product_HF_0017</t>
  </si>
  <si>
    <t>__export__.product_product_46657</t>
  </si>
  <si>
    <t>Product_HF_0002</t>
  </si>
  <si>
    <t>__export__.product_product_46654</t>
  </si>
  <si>
    <t>__export__.product_product_46666</t>
  </si>
  <si>
    <t>__export__.product_product_46651</t>
  </si>
  <si>
    <t>__export__.product_product_46659</t>
  </si>
  <si>
    <t>Product_HF_0016</t>
  </si>
  <si>
    <t>__export__.product_product_46662</t>
  </si>
  <si>
    <t>__export__.product_product_46664</t>
  </si>
  <si>
    <t>__export__.product_product_46658</t>
  </si>
  <si>
    <t>Product_HF_0009</t>
  </si>
  <si>
    <t>__export__.product_product_46652</t>
  </si>
  <si>
    <t>__export__.product_product_46663</t>
  </si>
  <si>
    <t>__export__.product_product_46650</t>
  </si>
  <si>
    <t>__export__.product_product_46647</t>
  </si>
  <si>
    <t>__export__.product_product_46649</t>
  </si>
  <si>
    <t>__export__.product_product_46648</t>
  </si>
  <si>
    <t>Product_HF_0008</t>
  </si>
  <si>
    <t>__export__.product_product_46646</t>
  </si>
  <si>
    <t>Product_HF_0015</t>
  </si>
  <si>
    <t>__export__.product_product_46645</t>
  </si>
  <si>
    <t>__export__.product_product_46644</t>
  </si>
  <si>
    <t>__export__.product_product_46642</t>
  </si>
  <si>
    <t>__export__.product_product_46641</t>
  </si>
  <si>
    <t>__export__.product_product_46640</t>
  </si>
  <si>
    <t>__export__.product_product_46643</t>
  </si>
  <si>
    <t>__export__.product_product_46638</t>
  </si>
  <si>
    <t>__export__.product_product_46639</t>
  </si>
  <si>
    <t>__export__.product_product_46636</t>
  </si>
  <si>
    <t>Product_HF_0003</t>
  </si>
  <si>
    <t>__export__.product_product_46635</t>
  </si>
  <si>
    <t>__export__.product_product_46624</t>
  </si>
  <si>
    <t>__export__.product_product_46633</t>
  </si>
  <si>
    <t>Product_HF_0012</t>
  </si>
  <si>
    <t>__export__.product_product_46631</t>
  </si>
  <si>
    <t>__export__.product_product_46637</t>
  </si>
  <si>
    <t>Product_HF_0013</t>
  </si>
  <si>
    <t>Product_HF_0006</t>
  </si>
  <si>
    <t>Product_HF_0005</t>
  </si>
  <si>
    <t>__export__.product_product_46632</t>
  </si>
  <si>
    <t>Product_HF_0014</t>
  </si>
  <si>
    <t>__export__.product_product_46634</t>
  </si>
  <si>
    <t>__export__.product_product_46625</t>
  </si>
  <si>
    <t>__export__.product_product_46616</t>
  </si>
  <si>
    <t>__export__.product_product_46628</t>
  </si>
  <si>
    <t>__export__.product_product_46619</t>
  </si>
  <si>
    <t>__export__.product_product_46614</t>
  </si>
  <si>
    <t>__export__.product_product_46612</t>
  </si>
  <si>
    <t>__export__.product_product_46611</t>
  </si>
  <si>
    <t>__export__.product_product_46630</t>
  </si>
  <si>
    <t>__export__.product_product_46620</t>
  </si>
  <si>
    <t>__export__.product_product_46627</t>
  </si>
  <si>
    <t>Product_HF_0011</t>
  </si>
  <si>
    <t>Product_HF_0004</t>
  </si>
  <si>
    <t>__export__.product_product_46615</t>
  </si>
  <si>
    <t>__export__.product_product_46629</t>
  </si>
  <si>
    <t>__export__.product_product_46621</t>
  </si>
  <si>
    <t>__export__.product_product_46617</t>
  </si>
  <si>
    <t>__export__.product_product_46613</t>
  </si>
  <si>
    <t>__export__.product_product_46626</t>
  </si>
  <si>
    <t>__export__.product_product_46623</t>
  </si>
  <si>
    <t>__export__.product_product_46653</t>
  </si>
  <si>
    <t>__export__.product_product_46618</t>
  </si>
  <si>
    <t>__export__.product_product_46671</t>
  </si>
  <si>
    <t>__export__.product_product_46683</t>
  </si>
  <si>
    <t>__export__.product_product_46684</t>
  </si>
  <si>
    <t>__export__.product_product_46677</t>
  </si>
  <si>
    <t>__export__.product_product_46678</t>
  </si>
  <si>
    <t>__export__.product_product_46679</t>
  </si>
  <si>
    <t>__export__.product_product_46681</t>
  </si>
  <si>
    <t>__export__.product_product_46680</t>
  </si>
  <si>
    <t>__export__.product_product_46682</t>
  </si>
  <si>
    <t>__export__.product_product_46672</t>
  </si>
  <si>
    <t>__export__.product_product_46675</t>
  </si>
  <si>
    <t>__export__.product_product_46674</t>
  </si>
  <si>
    <t>__export__.product_product_46685</t>
  </si>
  <si>
    <t>__export__.product_product_46673</t>
  </si>
  <si>
    <t>__export__.product_product_46676</t>
  </si>
  <si>
    <t>Product_HF_0021</t>
  </si>
  <si>
    <t>Product_HF_0042</t>
  </si>
  <si>
    <t>Product_HF_0044</t>
  </si>
  <si>
    <t>Product_HF_0043</t>
  </si>
  <si>
    <t>Product_HF_0045</t>
  </si>
  <si>
    <t>Product_HF_0046</t>
  </si>
  <si>
    <t>Product_HF_0029</t>
  </si>
  <si>
    <t>Product_HF_0028</t>
  </si>
  <si>
    <t>Product_HF_0027</t>
  </si>
  <si>
    <t>Product_HF_0030</t>
  </si>
  <si>
    <t>Product_HF_0031</t>
  </si>
  <si>
    <t>Product_HF_0036</t>
  </si>
  <si>
    <t>Product_HF_0035</t>
  </si>
  <si>
    <t>Product_HF_0037</t>
  </si>
  <si>
    <t>Product_HF_0032</t>
  </si>
  <si>
    <t>Product_HF_0033</t>
  </si>
  <si>
    <t>Product_HF_0034</t>
  </si>
  <si>
    <t>Product_HF_0025</t>
  </si>
  <si>
    <t>Product_HF_0024</t>
  </si>
  <si>
    <t>Product_HF_0023</t>
  </si>
  <si>
    <t>Product_HF_0022</t>
  </si>
  <si>
    <t>Product_HF_0038</t>
  </si>
  <si>
    <t>Product_HF_0039</t>
  </si>
  <si>
    <t>Product_HF_0026</t>
  </si>
  <si>
    <t>Product_HF_0040</t>
  </si>
  <si>
    <t>Product_HF_0020</t>
  </si>
  <si>
    <t>Product_HF_0047</t>
  </si>
  <si>
    <t>Product_HF_0041</t>
  </si>
  <si>
    <t>Product_HF_0123</t>
  </si>
  <si>
    <t>Product_HF_0128</t>
  </si>
  <si>
    <t>Product_HF_0124</t>
  </si>
  <si>
    <t>Product_HF_0125</t>
  </si>
  <si>
    <t>Product_HF_0126</t>
  </si>
  <si>
    <t>Product_HF_0127</t>
  </si>
  <si>
    <t>Product_HF_0131</t>
  </si>
  <si>
    <t>Product_HF_0132</t>
  </si>
  <si>
    <t>Product_HF_0133</t>
  </si>
  <si>
    <t>Product_HF_0134</t>
  </si>
  <si>
    <t>Product_HF_0129</t>
  </si>
  <si>
    <t>Product_HF_0130</t>
  </si>
  <si>
    <t>Product_HF_0122</t>
  </si>
  <si>
    <t>__export__.product_product_47244</t>
  </si>
  <si>
    <t>__export__.product_product_47243</t>
  </si>
  <si>
    <t>__export__.product_product_47247</t>
  </si>
  <si>
    <t>__export__.product_product_47245</t>
  </si>
  <si>
    <t>__export__.product_product_47246</t>
  </si>
  <si>
    <t>Product_HF_0056</t>
  </si>
  <si>
    <t>Product_HF_0061</t>
  </si>
  <si>
    <t>__export__.product_product_46693</t>
  </si>
  <si>
    <t>Product_HF_0057</t>
  </si>
  <si>
    <t>__export__.product_product_46695</t>
  </si>
  <si>
    <t>Product_HF_0059</t>
  </si>
  <si>
    <t>__export__.product_product_46698</t>
  </si>
  <si>
    <t>Product_HF_0058</t>
  </si>
  <si>
    <t>Product_HF_0073</t>
  </si>
  <si>
    <t>Product_HF_0052</t>
  </si>
  <si>
    <t>Product_HF_0053</t>
  </si>
  <si>
    <t>Product_HF_0054</t>
  </si>
  <si>
    <t>__export__.product_product_46696</t>
  </si>
  <si>
    <t>Product_HF_0071</t>
  </si>
  <si>
    <t>Product_HF_0075</t>
  </si>
  <si>
    <t>Product_HF_0072</t>
  </si>
  <si>
    <t>__export__.product_product_46692</t>
  </si>
  <si>
    <t>Product_HF_0063</t>
  </si>
  <si>
    <t>__export__.product_product_46688</t>
  </si>
  <si>
    <t>Product_HF_0074</t>
  </si>
  <si>
    <t>__export__.product_product_46699</t>
  </si>
  <si>
    <t>Product_HF_0062</t>
  </si>
  <si>
    <t>Product_HF_0069</t>
  </si>
  <si>
    <t>__export__.product_product_46687</t>
  </si>
  <si>
    <t>Product_HF_0066</t>
  </si>
  <si>
    <t>__export__.product_product_46694</t>
  </si>
  <si>
    <t>Product_HF_0070</t>
  </si>
  <si>
    <t>__export__.product_product_46690</t>
  </si>
  <si>
    <t>Product_HF_0064</t>
  </si>
  <si>
    <t>Product_HF_0065</t>
  </si>
  <si>
    <t>__export__.product_product_46686</t>
  </si>
  <si>
    <t>Product_HF_0067</t>
  </si>
  <si>
    <t>Product_HF_0068</t>
  </si>
  <si>
    <t>__export__.product_product_46697</t>
  </si>
  <si>
    <t>__export__.product_product_46691</t>
  </si>
  <si>
    <t>Product_HF_0051</t>
  </si>
  <si>
    <t>Product_HF_0048</t>
  </si>
  <si>
    <t>__export__.product_product_46689</t>
  </si>
  <si>
    <t>Product_HF_0049</t>
  </si>
  <si>
    <t>Product_HF_0050</t>
  </si>
  <si>
    <t>Product_HF_0055</t>
  </si>
  <si>
    <t>Product_HF_0060</t>
  </si>
  <si>
    <t>__export__.product_product_32618</t>
  </si>
  <si>
    <t>Product_HF_0626</t>
  </si>
  <si>
    <t>Product_HF_0627</t>
  </si>
  <si>
    <t>__export__.product_product_46956</t>
  </si>
  <si>
    <t>__export__.product_product_46958</t>
  </si>
  <si>
    <t>__export__.product_product_46957</t>
  </si>
  <si>
    <t>__export__.product_product_46972</t>
  </si>
  <si>
    <t>__export__.product_product_47207</t>
  </si>
  <si>
    <t>__export__.product_product_46610</t>
  </si>
  <si>
    <t>__export__.product_product_46730</t>
  </si>
  <si>
    <t>Product_HF_0633</t>
  </si>
  <si>
    <t>Product_HF_0629</t>
  </si>
  <si>
    <t>Product_HF_0632</t>
  </si>
  <si>
    <t>Product_HF_0631</t>
  </si>
  <si>
    <t>Product_HF_0630</t>
  </si>
  <si>
    <t>Product_HF_0635</t>
  </si>
  <si>
    <t>Product_HF_0628</t>
  </si>
  <si>
    <t>Product_HF_0634</t>
  </si>
  <si>
    <t>__export__.product_product_46903</t>
  </si>
  <si>
    <t>__export__.product_product_32758</t>
  </si>
  <si>
    <t>__export__.product_product_47032</t>
  </si>
  <si>
    <t>__export__.product_product_46909</t>
  </si>
  <si>
    <t>Product_HF_0394</t>
  </si>
  <si>
    <t>Product_HF_0396</t>
  </si>
  <si>
    <t>Product_HF_0395</t>
  </si>
  <si>
    <t>Product_HF_0393</t>
  </si>
  <si>
    <t>Product_HF_0392</t>
  </si>
  <si>
    <t>Product_HF_0391</t>
  </si>
  <si>
    <t>__export__.product_product_47303</t>
  </si>
  <si>
    <t>__export__.product_product_32556</t>
  </si>
  <si>
    <t>__export__.product_product_32660</t>
  </si>
  <si>
    <t>__export__.product_product_46932</t>
  </si>
  <si>
    <t>__export__.product_product_46794</t>
  </si>
  <si>
    <t>__export__.product_product_47183</t>
  </si>
  <si>
    <t>Product_HF_0252</t>
  </si>
  <si>
    <t>Product_HF_0250</t>
  </si>
  <si>
    <t>Product_HF_0251</t>
  </si>
  <si>
    <t>Product_HF_0248</t>
  </si>
  <si>
    <t>Product_HF_0249</t>
  </si>
  <si>
    <t>__export__.product_product_46798</t>
  </si>
  <si>
    <t>__export__.product_product_47059</t>
  </si>
  <si>
    <t>__export__.product_product_32767</t>
  </si>
  <si>
    <t>__export__.product_product_47102</t>
  </si>
  <si>
    <t>__export__.product_product_47179</t>
  </si>
  <si>
    <t>__export__.product_product_32690</t>
  </si>
  <si>
    <t>__export__.product_product_46951</t>
  </si>
  <si>
    <t>__export__.product_product_47133</t>
  </si>
  <si>
    <t>__export__.product_product_32774</t>
  </si>
  <si>
    <t>Product_HF_0276</t>
  </si>
  <si>
    <t>Product_HF_0279</t>
  </si>
  <si>
    <t>Product_HF_0278</t>
  </si>
  <si>
    <t>Product_HF_0277</t>
  </si>
  <si>
    <t>__export__.product_product_47107</t>
  </si>
  <si>
    <t>__export__.product_product_46991</t>
  </si>
  <si>
    <t>__export__.product_product_46964</t>
  </si>
  <si>
    <t>__export__.product_product_32524</t>
  </si>
  <si>
    <t>__export__.product_product_32773</t>
  </si>
  <si>
    <t>__export__.product_product_47313</t>
  </si>
  <si>
    <t>__export__.product_product_47302</t>
  </si>
  <si>
    <t>__export__.product_product_46744</t>
  </si>
  <si>
    <t>__export__.product_product_46739</t>
  </si>
  <si>
    <t>__export__.product_product_46738</t>
  </si>
  <si>
    <t>__export__.product_product_47020</t>
  </si>
  <si>
    <t>__export__.product_product_47023</t>
  </si>
  <si>
    <t>__export__.product_product_47021</t>
  </si>
  <si>
    <t>__export__.product_product_47022</t>
  </si>
  <si>
    <t>__export__.product_product_47203</t>
  </si>
  <si>
    <t>__export__.product_product_46895</t>
  </si>
  <si>
    <t>__export__.product_product_32710</t>
  </si>
  <si>
    <t>__export__.product_product_32685</t>
  </si>
  <si>
    <t>Product_00119</t>
  </si>
  <si>
    <t>Product_00118</t>
  </si>
  <si>
    <t>Product_00112</t>
  </si>
  <si>
    <t>__export__.product_product_47223</t>
  </si>
  <si>
    <t>__export__.product_product_46861</t>
  </si>
  <si>
    <t>Product_HF_0637</t>
  </si>
  <si>
    <t>Product_HF_0636</t>
  </si>
  <si>
    <t>Product_HF_0177</t>
  </si>
  <si>
    <t>Product_HF_0176</t>
  </si>
  <si>
    <t>Product_HF_0178</t>
  </si>
  <si>
    <t>Product_HF_0175</t>
  </si>
  <si>
    <t>__export__.product_product_47263</t>
  </si>
  <si>
    <t>__export__.product_product_32769</t>
  </si>
  <si>
    <t>__export__.product_product_46992</t>
  </si>
  <si>
    <t>__export__.product_product_32668</t>
  </si>
  <si>
    <t>__export__.product_product_46966</t>
  </si>
  <si>
    <t>Product_HF_0257</t>
  </si>
  <si>
    <t>Product_HF_0265</t>
  </si>
  <si>
    <t>Product_HF_0261</t>
  </si>
  <si>
    <t>Product_HF_0260</t>
  </si>
  <si>
    <t>Product_HF_0259</t>
  </si>
  <si>
    <t>Product_HF_0258</t>
  </si>
  <si>
    <t>Product_HF_0264</t>
  </si>
  <si>
    <t>Product_HF_0263</t>
  </si>
  <si>
    <t>Product_HF_0262</t>
  </si>
  <si>
    <t>__export__.product_product_46760</t>
  </si>
  <si>
    <t>__export__.product_product_46759</t>
  </si>
  <si>
    <t>__export__.product_product_47350</t>
  </si>
  <si>
    <t>__export__.product_product_47014</t>
  </si>
  <si>
    <t>__export__.product_product_47015</t>
  </si>
  <si>
    <t>__export__.product_product_46728</t>
  </si>
  <si>
    <t>__export__.product_product_47282</t>
  </si>
  <si>
    <t>__export__.product_product_46934</t>
  </si>
  <si>
    <t>__export__.product_product_46746</t>
  </si>
  <si>
    <t>__export__.product_product_46726</t>
  </si>
  <si>
    <t>Product_HF_0540</t>
  </si>
  <si>
    <t>Product_HF_0537</t>
  </si>
  <si>
    <t>Product_HF_0539</t>
  </si>
  <si>
    <t>Product_HF_0538</t>
  </si>
  <si>
    <t>Product_HF_0536</t>
  </si>
  <si>
    <t>__export__.product_product_32768</t>
  </si>
  <si>
    <t>__export__.product_product_47258</t>
  </si>
  <si>
    <t>__export__.product_product_47169</t>
  </si>
  <si>
    <t>__export__.product_product_47178</t>
  </si>
  <si>
    <t>__export__.product_product_47261</t>
  </si>
  <si>
    <t>__export__.product_product_46836</t>
  </si>
  <si>
    <t>__export__.product_product_47176</t>
  </si>
  <si>
    <t>Product_HF_0243</t>
  </si>
  <si>
    <t>Product_HF_0245</t>
  </si>
  <si>
    <t>Product_HF_0244</t>
  </si>
  <si>
    <t>Product_HF_0242</t>
  </si>
  <si>
    <t>Product_HF_0247</t>
  </si>
  <si>
    <t>Product_HF_0246</t>
  </si>
  <si>
    <t>__export__.product_product_47030</t>
  </si>
  <si>
    <t>__export__.product_product_47181</t>
  </si>
  <si>
    <t>__export__.product_product_46732</t>
  </si>
  <si>
    <t>__export__.product_product_47315</t>
  </si>
  <si>
    <t>__export__.product_product_32653</t>
  </si>
  <si>
    <t>__export__.product_product_47284</t>
  </si>
  <si>
    <t>__export__.product_product_47285</t>
  </si>
  <si>
    <t>__export__.product_product_47286</t>
  </si>
  <si>
    <t>__export__.product_product_47283</t>
  </si>
  <si>
    <t>__export__.product_product_47287</t>
  </si>
  <si>
    <t>__export__.product_product_32588</t>
  </si>
  <si>
    <t>__export__.product_product_32589</t>
  </si>
  <si>
    <t>__export__.product_product_47288</t>
  </si>
  <si>
    <t>__export__.product_product_47289</t>
  </si>
  <si>
    <t>__export__.product_product_47290</t>
  </si>
  <si>
    <t>__export__.product_product_47173</t>
  </si>
  <si>
    <t>__export__.product_product_47291</t>
  </si>
  <si>
    <t>__export__.product_product_47292</t>
  </si>
  <si>
    <t>__export__.product_product_47172</t>
  </si>
  <si>
    <t>__export__.product_product_32576</t>
  </si>
  <si>
    <t>Product_HF_0566</t>
  </si>
  <si>
    <t>Product_HF_0565</t>
  </si>
  <si>
    <t>Product_HF_0564</t>
  </si>
  <si>
    <t>Product_HF_0563</t>
  </si>
  <si>
    <t>Product_HF_0561</t>
  </si>
  <si>
    <t>Product_HF_0560</t>
  </si>
  <si>
    <t>Product_HF_0558</t>
  </si>
  <si>
    <t>__export__.product_product_46749</t>
  </si>
  <si>
    <t>__export__.product_product_32525</t>
  </si>
  <si>
    <t>__export__.product_product_46729</t>
  </si>
  <si>
    <t>__export__.product_product_47255</t>
  </si>
  <si>
    <t>__export__.product_product_47266</t>
  </si>
  <si>
    <t>__export__.product_product_46763</t>
  </si>
  <si>
    <t>__export__.product_product_32590</t>
  </si>
  <si>
    <t>__export__.product_product_32591</t>
  </si>
  <si>
    <t>__export__.product_product_46778</t>
  </si>
  <si>
    <t>__export__.product_product_47170</t>
  </si>
  <si>
    <t>__export__.product_product_47175</t>
  </si>
  <si>
    <t>__export__.product_product_46779</t>
  </si>
  <si>
    <t>__export__.product_product_47171</t>
  </si>
  <si>
    <t>__export__.product_product_46762</t>
  </si>
  <si>
    <t>__export__.product_product_32770</t>
  </si>
  <si>
    <t>__export__.product_product_47151</t>
  </si>
  <si>
    <t>__export__.product_product_47349</t>
  </si>
  <si>
    <t>__export__.product_product_47351</t>
  </si>
  <si>
    <t>Product_HF_0235</t>
  </si>
  <si>
    <t>Product_HF_0236</t>
  </si>
  <si>
    <t>Product_HF_0233</t>
  </si>
  <si>
    <t>Product_HF_0237</t>
  </si>
  <si>
    <t>Product_HF_0234</t>
  </si>
  <si>
    <t>__export__.product_product_32670</t>
  </si>
  <si>
    <t>__export__.product_product_47080</t>
  </si>
  <si>
    <t>__export__.product_product_46733</t>
  </si>
  <si>
    <t>__export__.product_product_46968</t>
  </si>
  <si>
    <t>__export__.product_product_32718</t>
  </si>
  <si>
    <t>__export__.product_product_32658</t>
  </si>
  <si>
    <t>__export__.product_product_46893</t>
  </si>
  <si>
    <t>__export__.product_product_46860</t>
  </si>
  <si>
    <t>Product_HF_0179</t>
  </si>
  <si>
    <t>Product_HF_0180</t>
  </si>
  <si>
    <t>Product_HF_0181</t>
  </si>
  <si>
    <t>Product_HF_0182</t>
  </si>
  <si>
    <t>__export__.product_product_46837</t>
  </si>
  <si>
    <t>__export__.product_product_46842</t>
  </si>
  <si>
    <t>Product_HF_0531</t>
  </si>
  <si>
    <t>Product_HF_0535</t>
  </si>
  <si>
    <t>Product_HF_0534</t>
  </si>
  <si>
    <t>Product_HF_0533</t>
  </si>
  <si>
    <t>Product_HF_0532</t>
  </si>
  <si>
    <t>__export__.product_product_47334</t>
  </si>
  <si>
    <t>__export__.product_product_47085</t>
  </si>
  <si>
    <t>__export__.product_product_47211</t>
  </si>
  <si>
    <t>__export__.product_product_32534</t>
  </si>
  <si>
    <t>__export__.product_product_32533</t>
  </si>
  <si>
    <t>__export__.product_product_32523</t>
  </si>
  <si>
    <t>__export__.product_product_32528</t>
  </si>
  <si>
    <t>__export__.product_product_32538</t>
  </si>
  <si>
    <t>__export__.product_product_32531</t>
  </si>
  <si>
    <t>__export__.product_product_32539</t>
  </si>
  <si>
    <t>__export__.product_product_32532</t>
  </si>
  <si>
    <t>__export__.product_product_32540</t>
  </si>
  <si>
    <t>__export__.product_product_32535</t>
  </si>
  <si>
    <t>__export__.product_product_32536</t>
  </si>
  <si>
    <t>__export__.product_product_32537</t>
  </si>
  <si>
    <t>__export__.product_product_32529</t>
  </si>
  <si>
    <t>__export__.product_product_32530</t>
  </si>
  <si>
    <t>__export__.product_product_32664</t>
  </si>
  <si>
    <t>__export__.product_product_46808</t>
  </si>
  <si>
    <t>__export__.product_product_32667</t>
  </si>
  <si>
    <t>__export__.product_product_32665</t>
  </si>
  <si>
    <t>__export__.product_product_32666</t>
  </si>
  <si>
    <t>__export__.product_product_46915</t>
  </si>
  <si>
    <t>__export__.product_product_47046</t>
  </si>
  <si>
    <t>Product_HF_0547</t>
  </si>
  <si>
    <t>Product_HF_0548</t>
  </si>
  <si>
    <t>Product_HF_0549</t>
  </si>
  <si>
    <t>Product_HF_0550</t>
  </si>
  <si>
    <t>Product_HF_0543</t>
  </si>
  <si>
    <t>Product_HF_0542</t>
  </si>
  <si>
    <t>Product_HF_0544</t>
  </si>
  <si>
    <t>Product_HF_0546</t>
  </si>
  <si>
    <t>Product_HF_0541</t>
  </si>
  <si>
    <t>Product_HF_0545</t>
  </si>
  <si>
    <t>Product_00121</t>
  </si>
  <si>
    <t>Product_00120</t>
  </si>
  <si>
    <t>Product_00113</t>
  </si>
  <si>
    <t>__export__.product_product_32772</t>
  </si>
  <si>
    <t>__export__.product_product_32724</t>
  </si>
  <si>
    <t>__export__.product_product_32684</t>
  </si>
  <si>
    <t>__export__.product_product_32771</t>
  </si>
  <si>
    <t>__export__.product_product_32740</t>
  </si>
  <si>
    <t>__export__.product_product_32736</t>
  </si>
  <si>
    <t>__export__.product_product_46770</t>
  </si>
  <si>
    <t>__export__.product_product_32703</t>
  </si>
  <si>
    <t>__export__.product_product_32678</t>
  </si>
  <si>
    <t>__export__.product_product_32679</t>
  </si>
  <si>
    <t>__export__.product_product_46910</t>
  </si>
  <si>
    <t>__export__.product_product_46911</t>
  </si>
  <si>
    <t>__export__.product_product_46912</t>
  </si>
  <si>
    <t>Product_HF_0559</t>
  </si>
  <si>
    <t>Product_HF_0562</t>
  </si>
  <si>
    <t>__export__.product_product_47213</t>
  </si>
  <si>
    <t>Product_00078</t>
  </si>
  <si>
    <t>Product_00077</t>
  </si>
  <si>
    <t>Product_00094</t>
  </si>
  <si>
    <t>Product_00127</t>
  </si>
  <si>
    <t>Product_00125</t>
  </si>
  <si>
    <t>Product_00081</t>
  </si>
  <si>
    <t>Product_00085</t>
  </si>
  <si>
    <t>Product_00124</t>
  </si>
  <si>
    <t>Product_00086</t>
  </si>
  <si>
    <t>Product_00084</t>
  </si>
  <si>
    <t>Product_00079</t>
  </si>
  <si>
    <t>Product_00093</t>
  </si>
  <si>
    <t>Product_00080</t>
  </si>
  <si>
    <t>Product_00126</t>
  </si>
  <si>
    <t>Product_00100</t>
  </si>
  <si>
    <t>Product_00057</t>
  </si>
  <si>
    <t>Product_00097</t>
  </si>
  <si>
    <t>Product_00063</t>
  </si>
  <si>
    <t>Product_00096</t>
  </si>
  <si>
    <t>Product_00132</t>
  </si>
  <si>
    <t>Product_00135</t>
  </si>
  <si>
    <t>Product_00133</t>
  </si>
  <si>
    <t>Product_00136</t>
  </si>
  <si>
    <t>Product_00134</t>
  </si>
  <si>
    <t>Product_00068</t>
  </si>
  <si>
    <t>Product_00069</t>
  </si>
  <si>
    <t>Product_00177</t>
  </si>
  <si>
    <t>Product_00181</t>
  </si>
  <si>
    <t>Product_00175</t>
  </si>
  <si>
    <t>Product_00229</t>
  </si>
  <si>
    <t>Product_00228</t>
  </si>
  <si>
    <t>Product_00191</t>
  </si>
  <si>
    <t>Product_00192</t>
  </si>
  <si>
    <t>Product_00195</t>
  </si>
  <si>
    <t>Product_00197</t>
  </si>
  <si>
    <t>Product_00198</t>
  </si>
  <si>
    <t>Product_00199</t>
  </si>
  <si>
    <t>Product_00193</t>
  </si>
  <si>
    <t>Product_00194</t>
  </si>
  <si>
    <t>Product_00196</t>
  </si>
  <si>
    <t>Product_00189</t>
  </si>
  <si>
    <t>Product_00190</t>
  </si>
  <si>
    <t>Product_00203</t>
  </si>
  <si>
    <t>Product_00227</t>
  </si>
  <si>
    <t>Product_00204</t>
  </si>
  <si>
    <t>Product_00205</t>
  </si>
  <si>
    <t>Product_00206</t>
  </si>
  <si>
    <t>Product_00207</t>
  </si>
  <si>
    <t>Product_00208</t>
  </si>
  <si>
    <t>Product_00209</t>
  </si>
  <si>
    <t>Product_00210</t>
  </si>
  <si>
    <t>Product_00226</t>
  </si>
  <si>
    <t>Product_00211</t>
  </si>
  <si>
    <t>Product_00221</t>
  </si>
  <si>
    <t>Product_00222</t>
  </si>
  <si>
    <t>Product_00225</t>
  </si>
  <si>
    <t>Product_00223</t>
  </si>
  <si>
    <t>Product_00224</t>
  </si>
  <si>
    <t>Product_00202</t>
  </si>
  <si>
    <t>Product_00215</t>
  </si>
  <si>
    <t>Product_00212</t>
  </si>
  <si>
    <t>Product_00130</t>
  </si>
  <si>
    <t>Product_00138</t>
  </si>
  <si>
    <t>Product_00140</t>
  </si>
  <si>
    <t>Product_00145</t>
  </si>
  <si>
    <t>Product_00131</t>
  </si>
  <si>
    <t>Product_00149</t>
  </si>
  <si>
    <t>Product_00213</t>
  </si>
  <si>
    <t>Product_00214</t>
  </si>
  <si>
    <t>Product_00147</t>
  </si>
  <si>
    <t>Product_00146</t>
  </si>
  <si>
    <t>Product_00141</t>
  </si>
  <si>
    <t>Product_00142</t>
  </si>
  <si>
    <t>Product_00148</t>
  </si>
  <si>
    <t>Product_00137</t>
  </si>
  <si>
    <t>Product_00143</t>
  </si>
  <si>
    <t>Product_00144</t>
  </si>
  <si>
    <t>Product_00139</t>
  </si>
  <si>
    <t>Product_00153</t>
  </si>
  <si>
    <t>Product_00155</t>
  </si>
  <si>
    <t>Product_00154</t>
  </si>
  <si>
    <t>Product_00151</t>
  </si>
  <si>
    <t>Product_00150</t>
  </si>
  <si>
    <t>Product_00152</t>
  </si>
  <si>
    <t>Product_00201</t>
  </si>
  <si>
    <t>Product_00200</t>
  </si>
  <si>
    <t>Product_00174</t>
  </si>
  <si>
    <t>Product_00178</t>
  </si>
  <si>
    <t>Product_00176</t>
  </si>
  <si>
    <t>Product_00179</t>
  </si>
  <si>
    <t>Product_00180</t>
  </si>
  <si>
    <t>Product_00156</t>
  </si>
  <si>
    <t>Product_00074</t>
  </si>
  <si>
    <t>Product_00061</t>
  </si>
  <si>
    <t>Product_00071</t>
  </si>
  <si>
    <t>Product_00070</t>
  </si>
  <si>
    <t>Product_00060</t>
  </si>
  <si>
    <t>Product_00067</t>
  </si>
  <si>
    <t>Product_00109</t>
  </si>
  <si>
    <t>Product_00066</t>
  </si>
  <si>
    <t>Product_00062</t>
  </si>
  <si>
    <t>Product_00092</t>
  </si>
  <si>
    <t>Product_00065</t>
  </si>
  <si>
    <t>Product_00091</t>
  </si>
  <si>
    <t>Product_00064</t>
  </si>
  <si>
    <t>Product_00090</t>
  </si>
  <si>
    <t>Product_00087</t>
  </si>
  <si>
    <t>__export__.product_product_47061</t>
  </si>
  <si>
    <t>__export__.product_product_47008</t>
  </si>
  <si>
    <t>__export__.product_product_46785</t>
  </si>
  <si>
    <t>__export__.product_product_47076</t>
  </si>
  <si>
    <t>__export__.product_product_47312</t>
  </si>
  <si>
    <t>__export__.product_product_32717</t>
  </si>
  <si>
    <t>Product_HF_0390</t>
  </si>
  <si>
    <t>Product_HF_0389</t>
  </si>
  <si>
    <t>Product_HF_0388</t>
  </si>
  <si>
    <t>Product_HF_0387</t>
  </si>
  <si>
    <t>Product_HF_0386</t>
  </si>
  <si>
    <t>Product_HF_0385</t>
  </si>
  <si>
    <t>Product_HF_0384</t>
  </si>
  <si>
    <t>Product_HF_0383</t>
  </si>
  <si>
    <t>Product_HF_0382</t>
  </si>
  <si>
    <t>Product_HF_0381</t>
  </si>
  <si>
    <t>Product_HF_0380</t>
  </si>
  <si>
    <t>Product_HF_0379</t>
  </si>
  <si>
    <t>Product_HF_0378</t>
  </si>
  <si>
    <t>Product_HF_0377</t>
  </si>
  <si>
    <t>Product_HF_0376</t>
  </si>
  <si>
    <t>Product_HF_0375</t>
  </si>
  <si>
    <t>Product_HF_0374</t>
  </si>
  <si>
    <t>Product_HF_0373</t>
  </si>
  <si>
    <t>Product_HF_0371</t>
  </si>
  <si>
    <t>Product_HF_0370</t>
  </si>
  <si>
    <t>Product_HF_0369</t>
  </si>
  <si>
    <t>Product_HF_0368</t>
  </si>
  <si>
    <t>Product_HF_0367</t>
  </si>
  <si>
    <t>Product_HF_0366</t>
  </si>
  <si>
    <t>Product_HF_0365</t>
  </si>
  <si>
    <t>Product_HF_0364</t>
  </si>
  <si>
    <t>Product_HF_0363</t>
  </si>
  <si>
    <t>Product_HF_0362</t>
  </si>
  <si>
    <t>Product_HF_0361</t>
  </si>
  <si>
    <t>Product_HF_0360</t>
  </si>
  <si>
    <t>Product_HF_0359</t>
  </si>
  <si>
    <t>Product_HF_0358</t>
  </si>
  <si>
    <t>Product_HF_0357</t>
  </si>
  <si>
    <t>Product_HF_0356</t>
  </si>
  <si>
    <t>Product_HF_0355</t>
  </si>
  <si>
    <t>Product_HF_0354</t>
  </si>
  <si>
    <t>Product_HF_0353</t>
  </si>
  <si>
    <t>Product_HF_0352</t>
  </si>
  <si>
    <t>Product_HF_0351</t>
  </si>
  <si>
    <t>Product_HF_0350</t>
  </si>
  <si>
    <t>Product_HF_0348</t>
  </si>
  <si>
    <t>Product_HF_0347</t>
  </si>
  <si>
    <t>Product_HF_0346</t>
  </si>
  <si>
    <t>Product_HF_0345</t>
  </si>
  <si>
    <t>Product_HF_0344</t>
  </si>
  <si>
    <t>Product_HF_0343</t>
  </si>
  <si>
    <t>Product_HF_0342</t>
  </si>
  <si>
    <t>Product_HF_0341</t>
  </si>
  <si>
    <t>Product_HF_0340</t>
  </si>
  <si>
    <t>Product_HF_0339</t>
  </si>
  <si>
    <t>Product_HF_0338</t>
  </si>
  <si>
    <t>Product_HF_0336</t>
  </si>
  <si>
    <t>Product_HF_0335</t>
  </si>
  <si>
    <t>Product_HF_0334</t>
  </si>
  <si>
    <t>Product_HF_0333</t>
  </si>
  <si>
    <t>Product_HF_0332</t>
  </si>
  <si>
    <t>Product_HF_0331</t>
  </si>
  <si>
    <t>Product_HF_0330</t>
  </si>
  <si>
    <t>Product_HF_0329</t>
  </si>
  <si>
    <t>Product_HF_0328</t>
  </si>
  <si>
    <t>Product_HF_0327</t>
  </si>
  <si>
    <t>Product_HF_0326</t>
  </si>
  <si>
    <t>Product_HF_0325</t>
  </si>
  <si>
    <t>Product_HF_0324</t>
  </si>
  <si>
    <t>Product_HF_0323</t>
  </si>
  <si>
    <t>Product_HF_0322</t>
  </si>
  <si>
    <t>Product_HF_0321</t>
  </si>
  <si>
    <t>Product_HF_0320</t>
  </si>
  <si>
    <t>Product_HF_0319</t>
  </si>
  <si>
    <t>Product_HF_0318</t>
  </si>
  <si>
    <t>Product_HF_0317</t>
  </si>
  <si>
    <t>Product_HF_0316</t>
  </si>
  <si>
    <t>Product_HF_0315</t>
  </si>
  <si>
    <t>Product_HF_0313</t>
  </si>
  <si>
    <t>Product_HF_0372</t>
  </si>
  <si>
    <t>Product_HF_0349</t>
  </si>
  <si>
    <t>Product_HF_0337</t>
  </si>
  <si>
    <t>Product_HF_0314</t>
  </si>
  <si>
    <t>__export__.product_product_46994</t>
  </si>
  <si>
    <t>Product_HF_0397</t>
  </si>
  <si>
    <t>Product_HF_0398</t>
  </si>
  <si>
    <t>Product_00003</t>
  </si>
  <si>
    <t>Product_00002</t>
  </si>
  <si>
    <t>Product_00001</t>
  </si>
  <si>
    <t>Product_00058</t>
  </si>
  <si>
    <t>Product_00059</t>
  </si>
  <si>
    <t>Product_00056</t>
  </si>
  <si>
    <t>Product_00055</t>
  </si>
  <si>
    <t>Product_00101</t>
  </si>
  <si>
    <t>Product_00010</t>
  </si>
  <si>
    <t>Product_00011</t>
  </si>
  <si>
    <t>Product_00102</t>
  </si>
  <si>
    <t>Product_00005</t>
  </si>
  <si>
    <t>Product_00006</t>
  </si>
  <si>
    <t>Product_00007</t>
  </si>
  <si>
    <t>Product_00009</t>
  </si>
  <si>
    <t>Product_00004</t>
  </si>
  <si>
    <t>Product_00008</t>
  </si>
  <si>
    <t>__export__.product_product_47216</t>
  </si>
  <si>
    <t>__export__.product_product_47215</t>
  </si>
  <si>
    <t>__export__.product_product_46727</t>
  </si>
  <si>
    <t>__export__.product_product_47159</t>
  </si>
  <si>
    <t>__export__.product_product_47158</t>
  </si>
  <si>
    <t>__export__.product_product_47146</t>
  </si>
  <si>
    <t>__export__.product_product_32579</t>
  </si>
  <si>
    <t>Product_00054</t>
  </si>
  <si>
    <t>Product_00028</t>
  </si>
  <si>
    <t>Product_00029</t>
  </si>
  <si>
    <t>Product_00027</t>
  </si>
  <si>
    <t>Product_00025</t>
  </si>
  <si>
    <t>Product_00030</t>
  </si>
  <si>
    <t>Product_00031</t>
  </si>
  <si>
    <t>Product_00035</t>
  </si>
  <si>
    <t>Product_00036</t>
  </si>
  <si>
    <t>Product_00042</t>
  </si>
  <si>
    <t>Product_00043</t>
  </si>
  <si>
    <t>Product_00167</t>
  </si>
  <si>
    <t>Product_00166</t>
  </si>
  <si>
    <t>Product_00105</t>
  </si>
  <si>
    <t>Product_00122</t>
  </si>
  <si>
    <t>Product_00104</t>
  </si>
  <si>
    <t>Product_00106</t>
  </si>
  <si>
    <t>Product_00103</t>
  </si>
  <si>
    <t>Product_00123</t>
  </si>
  <si>
    <t>Product_00108</t>
  </si>
  <si>
    <t>Product_00107</t>
  </si>
  <si>
    <t>Product_00053</t>
  </si>
  <si>
    <t>Product_00117</t>
  </si>
  <si>
    <t>Product_00018</t>
  </si>
  <si>
    <t>Product_00026</t>
  </si>
  <si>
    <t>Product_00095</t>
  </si>
  <si>
    <t>Product_00032</t>
  </si>
  <si>
    <t>Product_00033</t>
  </si>
  <si>
    <t>Product_00034</t>
  </si>
  <si>
    <t>Product_00037</t>
  </si>
  <si>
    <t>Product_00038</t>
  </si>
  <si>
    <t>Product_00039</t>
  </si>
  <si>
    <t>Product_00040</t>
  </si>
  <si>
    <t>Product_00041</t>
  </si>
  <si>
    <t>Product_00052</t>
  </si>
  <si>
    <t>Product_00044</t>
  </si>
  <si>
    <t>Product_00045</t>
  </si>
  <si>
    <t>Product_00047</t>
  </si>
  <si>
    <t>Product_00046</t>
  </si>
  <si>
    <t>Product_00162</t>
  </si>
  <si>
    <t>Product_00185</t>
  </si>
  <si>
    <t>Product_00219</t>
  </si>
  <si>
    <t>Product_00220</t>
  </si>
  <si>
    <t>Product_00188</t>
  </si>
  <si>
    <t>Product_00165</t>
  </si>
  <si>
    <t>Product_00230</t>
  </si>
  <si>
    <t>Product_00184</t>
  </si>
  <si>
    <t>Product_00231</t>
  </si>
  <si>
    <t>Product_00232</t>
  </si>
  <si>
    <t>Product_00234</t>
  </si>
  <si>
    <t>Product_00183</t>
  </si>
  <si>
    <t>Product_00182</t>
  </si>
  <si>
    <t>Product_00217</t>
  </si>
  <si>
    <t>Product_00216</t>
  </si>
  <si>
    <t>Product_00158</t>
  </si>
  <si>
    <t>Product_00161</t>
  </si>
  <si>
    <t>Product_00157</t>
  </si>
  <si>
    <t>Product_00159</t>
  </si>
  <si>
    <t>Product_00160</t>
  </si>
  <si>
    <t>Product_00218</t>
  </si>
  <si>
    <t>Product_00233</t>
  </si>
  <si>
    <t>Product_00163</t>
  </si>
  <si>
    <t>Product_00164</t>
  </si>
  <si>
    <t>Product_00187</t>
  </si>
  <si>
    <t>Product_00186</t>
  </si>
  <si>
    <t>Product_00016</t>
  </si>
  <si>
    <t>Product_00020</t>
  </si>
  <si>
    <t>Product_00019</t>
  </si>
  <si>
    <t>Product_00051</t>
  </si>
  <si>
    <t>Product_00023</t>
  </si>
  <si>
    <t>Product_00024</t>
  </si>
  <si>
    <t>Product_00017</t>
  </si>
  <si>
    <t>Product_00012</t>
  </si>
  <si>
    <t>Product_00015</t>
  </si>
  <si>
    <t>Product_00049</t>
  </si>
  <si>
    <t>Product_00048</t>
  </si>
  <si>
    <t>Product_00014</t>
  </si>
  <si>
    <t>Product_00022</t>
  </si>
  <si>
    <t>Product_00110</t>
  </si>
  <si>
    <t>Product_00013</t>
  </si>
  <si>
    <t>Product_00050</t>
  </si>
  <si>
    <t>Product_00021</t>
  </si>
  <si>
    <t>Product_00111</t>
  </si>
  <si>
    <t>Product_00114</t>
  </si>
  <si>
    <t>Product_00115</t>
  </si>
  <si>
    <t>Product_00116</t>
  </si>
  <si>
    <t>__export__.product_product_32595</t>
  </si>
  <si>
    <t>__export__.product_product_46872</t>
  </si>
  <si>
    <t>__export__.product_product_46797</t>
  </si>
  <si>
    <t>__export__.product_product_46873</t>
  </si>
  <si>
    <t>__export__.product_product_46874</t>
  </si>
  <si>
    <t>__export__.product_product_46875</t>
  </si>
  <si>
    <t>__export__.product_product_46745</t>
  </si>
  <si>
    <t>__export__.product_product_32593</t>
  </si>
  <si>
    <t>__export__.product_product_47092</t>
  </si>
  <si>
    <t>__export__.product_product_47186</t>
  </si>
  <si>
    <t>__export__.product_product_47187</t>
  </si>
  <si>
    <t>__export__.product_product_46844</t>
  </si>
  <si>
    <t>__export__.product_product_47236</t>
  </si>
  <si>
    <t>__export__.product_product_46742</t>
  </si>
  <si>
    <t>__export__.product_product_47196</t>
  </si>
  <si>
    <t>__export__.product_product_46743</t>
  </si>
  <si>
    <t>Product_HF_0552</t>
  </si>
  <si>
    <t>Product_HF_0551</t>
  </si>
  <si>
    <t>Product_HF_0557</t>
  </si>
  <si>
    <t>Product_HF_0556</t>
  </si>
  <si>
    <t>Product_HF_0555</t>
  </si>
  <si>
    <t>Product_HF_0554</t>
  </si>
  <si>
    <t>Product_HF_0553</t>
  </si>
  <si>
    <t>Product_HF_0173</t>
  </si>
  <si>
    <t>Product_HF_0169</t>
  </si>
  <si>
    <t>Product_HF_0174</t>
  </si>
  <si>
    <t>Product_HF_0172</t>
  </si>
  <si>
    <t>Product_HF_0171</t>
  </si>
  <si>
    <t>Product_HF_0170</t>
  </si>
  <si>
    <t>Product_HF_0267</t>
  </si>
  <si>
    <t>Product_HF_0272</t>
  </si>
  <si>
    <t>Product_HF_0274</t>
  </si>
  <si>
    <t>Product_HF_0275</t>
  </si>
  <si>
    <t>Product_HF_0269</t>
  </si>
  <si>
    <t>Product_HF_0268</t>
  </si>
  <si>
    <t>Product_HF_0266</t>
  </si>
  <si>
    <t>Product_HF_0271</t>
  </si>
  <si>
    <t>Product_HF_0270</t>
  </si>
  <si>
    <t>Product_HF_0273</t>
  </si>
  <si>
    <t>Product_HF_0574</t>
  </si>
  <si>
    <t>Product_HF_0575</t>
  </si>
  <si>
    <t>Product_HF_0570</t>
  </si>
  <si>
    <t>Product_HF_0571</t>
  </si>
  <si>
    <t>Product_HF_0572</t>
  </si>
  <si>
    <t>Product_HF_0573</t>
  </si>
  <si>
    <t>__export__.product_product_47264</t>
  </si>
  <si>
    <t>__export__.product_product_47148</t>
  </si>
  <si>
    <t>__export__.product_product_47091</t>
  </si>
  <si>
    <t>__export__.product_product_32553</t>
  </si>
  <si>
    <t>__export__.product_product_47256</t>
  </si>
  <si>
    <t>__export__.product_product_46961</t>
  </si>
  <si>
    <t>__export__.product_product_46896</t>
  </si>
  <si>
    <t>__export__.product_product_47268</t>
  </si>
  <si>
    <t>__export__.product_product_47060</t>
  </si>
  <si>
    <t>__export__.product_product_32735</t>
  </si>
  <si>
    <t>__export__.product_product_32754</t>
  </si>
  <si>
    <t>__export__.product_product_32751</t>
  </si>
  <si>
    <t>__export__.product_product_32755</t>
  </si>
  <si>
    <t>__export__.product_product_32752</t>
  </si>
  <si>
    <t>__export__.product_product_47081</t>
  </si>
  <si>
    <t>__export__.product_product_47013</t>
  </si>
  <si>
    <t>__export__.product_product_46756</t>
  </si>
  <si>
    <t>__export__.product_product_32599</t>
  </si>
  <si>
    <t>__export__.product_product_32600</t>
  </si>
  <si>
    <t>__export__.product_product_32598</t>
  </si>
  <si>
    <t>__export__.product_product_32526</t>
  </si>
  <si>
    <t>__export__.product_product_47310</t>
  </si>
  <si>
    <t>__export__.product_product_46914</t>
  </si>
  <si>
    <t>__export__.product_product_32617</t>
  </si>
  <si>
    <t>commission_calc.product_product_commission</t>
  </si>
  <si>
    <t>__export__.product_product_32586</t>
  </si>
  <si>
    <t>__export__.product_product_32585</t>
  </si>
  <si>
    <t>__export__.product_product_47260</t>
  </si>
  <si>
    <t>__export__.product_product_32725</t>
  </si>
  <si>
    <t>__export__.product_product_32734</t>
  </si>
  <si>
    <t>__export__.product_product_47218</t>
  </si>
  <si>
    <t>Product_00169</t>
  </si>
  <si>
    <t>Product_00170</t>
  </si>
  <si>
    <t>Product_00171</t>
  </si>
  <si>
    <t>Product_00172</t>
  </si>
  <si>
    <t>Product_00173</t>
  </si>
  <si>
    <t>__export__.product_product_46929</t>
  </si>
  <si>
    <t>product_expense_010</t>
  </si>
  <si>
    <t>product.product_product_consultant</t>
  </si>
  <si>
    <t>__export__.product_product_47240</t>
  </si>
  <si>
    <t>__export__.product_product_46950</t>
  </si>
  <si>
    <t>__export__.product_product_46897</t>
  </si>
  <si>
    <t>__export__.product_product_46902</t>
  </si>
  <si>
    <t>__export__.product_product_46843</t>
  </si>
  <si>
    <t>__export__.product_product_46899</t>
  </si>
  <si>
    <t>__export__.product_product_47154</t>
  </si>
  <si>
    <t>__export__.product_product_46927</t>
  </si>
  <si>
    <t>__export__.product_product_47189</t>
  </si>
  <si>
    <t>__export__.product_product_47197</t>
  </si>
  <si>
    <t>__export__.product_product_47212</t>
  </si>
  <si>
    <t>__export__.product_product_47198</t>
  </si>
  <si>
    <t>__export__.product_product_46608</t>
  </si>
  <si>
    <t>__export__.product_product_32672</t>
  </si>
  <si>
    <t>__export__.product_product_32551</t>
  </si>
  <si>
    <t>__export__.product_product_32716</t>
  </si>
  <si>
    <t>__export__.product_product_46792</t>
  </si>
  <si>
    <t>__export__.product_product_32739</t>
  </si>
  <si>
    <t>__export__.product_product_47314</t>
  </si>
  <si>
    <t>__export__.product_product_32681</t>
  </si>
  <si>
    <t>__export__.product_product_47252</t>
  </si>
  <si>
    <t>__export__.product_product_46775</t>
  </si>
  <si>
    <t>__export__.product_product_32738</t>
  </si>
  <si>
    <t>__export__.product_product_32657</t>
  </si>
  <si>
    <t>__export__.product_product_32655</t>
  </si>
  <si>
    <t>__export__.product_product_46884</t>
  </si>
  <si>
    <t>__export__.product_product_32656</t>
  </si>
  <si>
    <t>__export__.product_product_32565</t>
  </si>
  <si>
    <t>__export__.product_product_32564</t>
  </si>
  <si>
    <t>__export__.product_product_32566</t>
  </si>
  <si>
    <t>__export__.product_product_32563</t>
  </si>
  <si>
    <t>__export__.product_product_46937</t>
  </si>
  <si>
    <t>__export__.product_product_32562</t>
  </si>
  <si>
    <t>__export__.product_product_32712</t>
  </si>
  <si>
    <t>__export__.product_product_32713</t>
  </si>
  <si>
    <t>__export__.product_product_32594</t>
  </si>
  <si>
    <t>Product_HF_0577</t>
  </si>
  <si>
    <t>Product_HF_0578</t>
  </si>
  <si>
    <t>Product_HF_0576</t>
  </si>
  <si>
    <t>__export__.product_product_47298</t>
  </si>
  <si>
    <t>Product_HF_0255</t>
  </si>
  <si>
    <t>Product_HF_0254</t>
  </si>
  <si>
    <t>Product_HF_0256</t>
  </si>
  <si>
    <t>Product_HF_0253</t>
  </si>
  <si>
    <t>__export__.product_product_47012</t>
  </si>
  <si>
    <t>__export__.product_product_47221</t>
  </si>
  <si>
    <t>Product_HF_0241</t>
  </si>
  <si>
    <t>Product_HF_0240</t>
  </si>
  <si>
    <t>Product_HF_0238</t>
  </si>
  <si>
    <t>Product_HF_0239</t>
  </si>
  <si>
    <t>__export__.product_product_46715</t>
  </si>
  <si>
    <t>__export__.product_product_46714</t>
  </si>
  <si>
    <t>Product_HF_0163</t>
  </si>
  <si>
    <t>Product_HF_0157</t>
  </si>
  <si>
    <t>Product_HF_0160</t>
  </si>
  <si>
    <t>__export__.product_product_47192</t>
  </si>
  <si>
    <t>__export__.product_product_47097</t>
  </si>
  <si>
    <t>Product_HF_0167</t>
  </si>
  <si>
    <t>__export__.product_product_46720</t>
  </si>
  <si>
    <t>Product_HF_0161</t>
  </si>
  <si>
    <t>Product_HF_0162</t>
  </si>
  <si>
    <t>__export__.product_product_46724</t>
  </si>
  <si>
    <t>__export__.product_product_46725</t>
  </si>
  <si>
    <t>__export__.product_product_46719</t>
  </si>
  <si>
    <t>__export__.product_product_46722</t>
  </si>
  <si>
    <t>Product_HF_0159</t>
  </si>
  <si>
    <t>Product_HF_0158</t>
  </si>
  <si>
    <t>Product_HF_0165</t>
  </si>
  <si>
    <t>Product_HF_0152</t>
  </si>
  <si>
    <t>Product_HF_0154</t>
  </si>
  <si>
    <t>Product_HF_0155</t>
  </si>
  <si>
    <t>Product_HF_0156</t>
  </si>
  <si>
    <t>__export__.product_product_46716</t>
  </si>
  <si>
    <t>__export__.product_product_46993</t>
  </si>
  <si>
    <t>__export__.product_product_47200</t>
  </si>
  <si>
    <t>Product_HF_0153</t>
  </si>
  <si>
    <t>__export__.product_product_46717</t>
  </si>
  <si>
    <t>Product_HF_0164</t>
  </si>
  <si>
    <t>Product_HF_0168</t>
  </si>
  <si>
    <t>__export__.product_product_46718</t>
  </si>
  <si>
    <t>__export__.product_product_46721</t>
  </si>
  <si>
    <t>__export__.product_product_46723</t>
  </si>
  <si>
    <t>Product_HF_0166</t>
  </si>
  <si>
    <t>Product_HF_0151</t>
  </si>
  <si>
    <t>__export__.product_product_47248</t>
  </si>
  <si>
    <t>Product_HF_0207</t>
  </si>
  <si>
    <t>Product_HF_0197</t>
  </si>
  <si>
    <t>Product_HF_0219</t>
  </si>
  <si>
    <t>Product_HF_0218</t>
  </si>
  <si>
    <t>Product_HF_0217</t>
  </si>
  <si>
    <t>Product_HF_0216</t>
  </si>
  <si>
    <t>Product_HF_0220</t>
  </si>
  <si>
    <t>Product_HF_0213</t>
  </si>
  <si>
    <t>Product_HF_0212</t>
  </si>
  <si>
    <t>Product_HF_0211</t>
  </si>
  <si>
    <t>Product_HF_0210</t>
  </si>
  <si>
    <t>Product_HF_0215</t>
  </si>
  <si>
    <t>Product_HF_0214</t>
  </si>
  <si>
    <t>Product_HF_0209</t>
  </si>
  <si>
    <t>Product_HF_0208</t>
  </si>
  <si>
    <t>Product_HF_0206</t>
  </si>
  <si>
    <t>Product_HF_0205</t>
  </si>
  <si>
    <t>Product_HF_0202</t>
  </si>
  <si>
    <t>Product_HF_0201</t>
  </si>
  <si>
    <t>Product_HF_0200</t>
  </si>
  <si>
    <t>Product_HF_0199</t>
  </si>
  <si>
    <t>Product_HF_0204</t>
  </si>
  <si>
    <t>Product_HF_0183</t>
  </si>
  <si>
    <t>Product_HF_0184</t>
  </si>
  <si>
    <t>Product_HF_0185</t>
  </si>
  <si>
    <t>Product_HF_0186</t>
  </si>
  <si>
    <t>Product_HF_0187</t>
  </si>
  <si>
    <t>Product_HF_0203</t>
  </si>
  <si>
    <t>Product_HF_0192</t>
  </si>
  <si>
    <t>Product_HF_0193</t>
  </si>
  <si>
    <t>Product_HF_0188</t>
  </si>
  <si>
    <t>Product_HF_0189</t>
  </si>
  <si>
    <t>Product_HF_0190</t>
  </si>
  <si>
    <t>Product_HF_0191</t>
  </si>
  <si>
    <t>Product_HF_0194</t>
  </si>
  <si>
    <t>Product_HF_0195</t>
  </si>
  <si>
    <t>Product_HF_0196</t>
  </si>
  <si>
    <t>Product_HF_0198</t>
  </si>
  <si>
    <t>Product_HF_0228</t>
  </si>
  <si>
    <t>Product_HF_0221</t>
  </si>
  <si>
    <t>Product_HF_0226</t>
  </si>
  <si>
    <t>Product_HF_0222</t>
  </si>
  <si>
    <t>Product_HF_0229</t>
  </si>
  <si>
    <t>Product_HF_0223</t>
  </si>
  <si>
    <t>Product_HF_0224</t>
  </si>
  <si>
    <t>Product_HF_0225</t>
  </si>
  <si>
    <t>Product_HF_0231</t>
  </si>
  <si>
    <t>Product_HF_0230</t>
  </si>
  <si>
    <t>Product_HF_0232</t>
  </si>
  <si>
    <t>Product_HF_0227</t>
  </si>
  <si>
    <t>__export__.product_product_46710</t>
  </si>
  <si>
    <t>__export__.product_product_46707</t>
  </si>
  <si>
    <t>Product_HF_0100</t>
  </si>
  <si>
    <t>__export__.product_product_46704</t>
  </si>
  <si>
    <t>__export__.product_product_46708</t>
  </si>
  <si>
    <t>__export__.product_product_46700</t>
  </si>
  <si>
    <t>__export__.product_product_46711</t>
  </si>
  <si>
    <t>Product_HF_0103</t>
  </si>
  <si>
    <t>__export__.product_product_46709</t>
  </si>
  <si>
    <t>Product_HF_0102</t>
  </si>
  <si>
    <t>__export__.product_product_46705</t>
  </si>
  <si>
    <t>__export__.product_product_46701</t>
  </si>
  <si>
    <t>__export__.product_product_46703</t>
  </si>
  <si>
    <t>__export__.product_product_46712</t>
  </si>
  <si>
    <t>__export__.product_product_46713</t>
  </si>
  <si>
    <t>__export__.product_product_46702</t>
  </si>
  <si>
    <t>__export__.product_product_46706</t>
  </si>
  <si>
    <t>Product_HF_0092</t>
  </si>
  <si>
    <t>Product_HF_0080</t>
  </si>
  <si>
    <t>Product_HF_0076</t>
  </si>
  <si>
    <t>Product_HF_0077</t>
  </si>
  <si>
    <t>Product_HF_0078</t>
  </si>
  <si>
    <t>Product_HF_0079</t>
  </si>
  <si>
    <t>Product_HF_0085</t>
  </si>
  <si>
    <t>Product_HF_0081</t>
  </si>
  <si>
    <t>Product_HF_0082</t>
  </si>
  <si>
    <t>Product_HF_0083</t>
  </si>
  <si>
    <t>Product_HF_0084</t>
  </si>
  <si>
    <t>Product_HF_0089</t>
  </si>
  <si>
    <t>Product_HF_0090</t>
  </si>
  <si>
    <t>Product_HF_0091</t>
  </si>
  <si>
    <t>Product_HF_0086</t>
  </si>
  <si>
    <t>Product_HF_0087</t>
  </si>
  <si>
    <t>Product_HF_0088</t>
  </si>
  <si>
    <t>Product_HF_0096</t>
  </si>
  <si>
    <t>Product_HF_0093</t>
  </si>
  <si>
    <t>Product_HF_0094</t>
  </si>
  <si>
    <t>Product_HF_0095</t>
  </si>
  <si>
    <t>Product_HF_0104</t>
  </si>
  <si>
    <t>Product_HF_0105</t>
  </si>
  <si>
    <t>Product_HF_0099</t>
  </si>
  <si>
    <t>Product_HF_0101</t>
  </si>
  <si>
    <t>Product_HF_0097</t>
  </si>
  <si>
    <t>Product_HF_0098</t>
  </si>
  <si>
    <t>__export__.product_product_46976</t>
  </si>
  <si>
    <t>__export__.product_product_47238</t>
  </si>
  <si>
    <t>__export__.product_product_47082</t>
  </si>
  <si>
    <t>Product_HF_0112</t>
  </si>
  <si>
    <t>Product_HF_0111</t>
  </si>
  <si>
    <t>Product_HF_0110</t>
  </si>
  <si>
    <t>Product_HF_0108</t>
  </si>
  <si>
    <t>Product_HF_0107</t>
  </si>
  <si>
    <t>Product_HF_0109</t>
  </si>
  <si>
    <t>Product_HF_0106</t>
  </si>
  <si>
    <t>Product_HF_0115</t>
  </si>
  <si>
    <t>Product_HF_0116</t>
  </si>
  <si>
    <t>Product_HF_0117</t>
  </si>
  <si>
    <t>Product_HF_0119</t>
  </si>
  <si>
    <t>Product_HF_0113</t>
  </si>
  <si>
    <t>Product_HF_0114</t>
  </si>
  <si>
    <t>Product_HF_0118</t>
  </si>
  <si>
    <t>__export__.product_product_46908</t>
  </si>
  <si>
    <t>__export__.product_product_47317</t>
  </si>
  <si>
    <t>__export__.product_product_47177</t>
  </si>
  <si>
    <t>Product_HF_0530</t>
  </si>
  <si>
    <t>Product_HF_0527</t>
  </si>
  <si>
    <t>Product_HF_0526</t>
  </si>
  <si>
    <t>Product_HF_0525</t>
  </si>
  <si>
    <t>Product_HF_0528</t>
  </si>
  <si>
    <t>Product_HF_0529</t>
  </si>
  <si>
    <t>__export__.product_product_47269</t>
  </si>
  <si>
    <t>__export__.product_product_47270</t>
  </si>
  <si>
    <t>__export__.product_product_46761</t>
  </si>
  <si>
    <t>__export__.product_product_46904</t>
  </si>
  <si>
    <t>__export__.product_product_46740</t>
  </si>
  <si>
    <t>__export__.product_product_46886</t>
  </si>
  <si>
    <t>__export__.product_product_46907</t>
  </si>
  <si>
    <t>__export__.product_product_47204</t>
  </si>
  <si>
    <t>__export__.product_product_32654</t>
  </si>
  <si>
    <t>__export__.product_product_32686</t>
  </si>
  <si>
    <t>__export__.product_product_32543</t>
  </si>
  <si>
    <t>__export__.product_product_47139</t>
  </si>
  <si>
    <t>__export__.product_product_46996</t>
  </si>
  <si>
    <t>__export__.product_product_46973</t>
  </si>
  <si>
    <t>__export__.product_product_47024</t>
  </si>
  <si>
    <t>__export__.product_product_47031</t>
  </si>
  <si>
    <t>__export__.product_product_47142</t>
  </si>
  <si>
    <t>__export__.product_product_46954</t>
  </si>
  <si>
    <t>__export__.product_product_46960</t>
  </si>
  <si>
    <t>__export__.product_product_46959</t>
  </si>
  <si>
    <t>__export__.product_product_47047</t>
  </si>
  <si>
    <t>__export__.product_product_47202</t>
  </si>
  <si>
    <t>__export__.product_product_32760</t>
  </si>
  <si>
    <t>__export__.product_product_47089</t>
  </si>
  <si>
    <t>__export__.product_product_47206</t>
  </si>
  <si>
    <t>__export__.product_product_47071</t>
  </si>
  <si>
    <t>__export__.product_product_32689</t>
  </si>
  <si>
    <t>__export__.product_product_32677</t>
  </si>
  <si>
    <t>__export__.product_product_32741</t>
  </si>
  <si>
    <t>__export__.product_product_47128</t>
  </si>
  <si>
    <t>__export__.product_product_47137</t>
  </si>
  <si>
    <t>__export__.product_product_32688</t>
  </si>
  <si>
    <t>__export__.product_product_46917</t>
  </si>
  <si>
    <t>__export__.product_product_47205</t>
  </si>
  <si>
    <t>__export__.product_product_32708</t>
  </si>
  <si>
    <t>__export__.product_product_46780</t>
  </si>
  <si>
    <t>__export__.product_product_47084</t>
  </si>
  <si>
    <t>__export__.product_product_32742</t>
  </si>
  <si>
    <t>__export__.product_product_47005</t>
  </si>
  <si>
    <t>__export__.product_product_47262</t>
  </si>
  <si>
    <t>__export__.product_product_47062</t>
  </si>
  <si>
    <t>__export__.product_product_46753</t>
  </si>
  <si>
    <t>__export__.product_product_32483</t>
  </si>
  <si>
    <t>__export__.product_product_32482</t>
  </si>
  <si>
    <t>__export__.product_product_47267</t>
  </si>
  <si>
    <t>__export__.product_product_32481</t>
  </si>
  <si>
    <t>__export__.product_product_32520</t>
  </si>
  <si>
    <t>__export__.product_product_32683</t>
  </si>
  <si>
    <t>__export__.product_product_32682</t>
  </si>
  <si>
    <t>__export__.product_product_32610</t>
  </si>
  <si>
    <t>__export__.product_product_32597</t>
  </si>
  <si>
    <t>__export__.product_product_47103</t>
  </si>
  <si>
    <t>__export__.product_product_32759</t>
  </si>
  <si>
    <t>__export__.product_product_47324</t>
  </si>
  <si>
    <t>__export__.product_product_47237</t>
  </si>
  <si>
    <t>__export__.product_product_32709</t>
  </si>
  <si>
    <t>__export__.product_product_47325</t>
  </si>
  <si>
    <t>__export__.product_product_47326</t>
  </si>
  <si>
    <t>__export__.product_product_32609</t>
  </si>
  <si>
    <t>__export__.product_product_47006</t>
  </si>
  <si>
    <t>Product_HF_0622</t>
  </si>
  <si>
    <t>Product_HF_0618</t>
  </si>
  <si>
    <t>Product_HF_0616</t>
  </si>
  <si>
    <t>Product_HF_0619</t>
  </si>
  <si>
    <t>Product_HF_0615</t>
  </si>
  <si>
    <t>Product_HF_0617</t>
  </si>
  <si>
    <t>Product_HF_0620</t>
  </si>
  <si>
    <t>Product_HF_0614</t>
  </si>
  <si>
    <t>Product_HF_0613</t>
  </si>
  <si>
    <t>Product_HF_0621</t>
  </si>
  <si>
    <t>__export__.product_product_47309</t>
  </si>
  <si>
    <t>__export__.product_product_47068</t>
  </si>
  <si>
    <t>__export__.product_product_47333</t>
  </si>
  <si>
    <t>__export__.product_product_32691</t>
  </si>
  <si>
    <t>__export__.product_product_46609</t>
  </si>
  <si>
    <t>__export__.product_product_47016</t>
  </si>
  <si>
    <t>__export__.product_product_46969</t>
  </si>
  <si>
    <t>__export__.product_product_46981</t>
  </si>
  <si>
    <t>__export__.product_product_46935</t>
  </si>
  <si>
    <t>__export__.product_product_32550</t>
  </si>
  <si>
    <t>__export__.product_product_47136</t>
  </si>
  <si>
    <t>__export__.product_product_46977</t>
  </si>
  <si>
    <t>__export__.product_product_47341</t>
  </si>
  <si>
    <t>__export__.product_product_46898</t>
  </si>
  <si>
    <t>__export__.product_product_46963</t>
  </si>
  <si>
    <t>Product_HF_0523</t>
  </si>
  <si>
    <t>Product_HF_0513</t>
  </si>
  <si>
    <t>Product_HF_0515</t>
  </si>
  <si>
    <t>Product_HF_0512</t>
  </si>
  <si>
    <t>Product_HF_0516</t>
  </si>
  <si>
    <t>Product_HF_0518</t>
  </si>
  <si>
    <t>Product_HF_0511</t>
  </si>
  <si>
    <t>Product_HF_0510</t>
  </si>
  <si>
    <t>Product_HF_0519</t>
  </si>
  <si>
    <t>Product_HF_0520</t>
  </si>
  <si>
    <t>Product_HF_0521</t>
  </si>
  <si>
    <t>Product_HF_0522</t>
  </si>
  <si>
    <t>Product_HF_0514</t>
  </si>
  <si>
    <t>Product_HF_0524</t>
  </si>
  <si>
    <t>__export__.product_product_46928</t>
  </si>
  <si>
    <t>Product_HF_0509</t>
  </si>
  <si>
    <t>Product_HF_0517</t>
  </si>
  <si>
    <t>Product_HF_0506</t>
  </si>
  <si>
    <t>Product_HF_0507</t>
  </si>
  <si>
    <t>Product_HF_0503</t>
  </si>
  <si>
    <t>Product_HF_0505</t>
  </si>
  <si>
    <t>Product_HF_0508</t>
  </si>
  <si>
    <t>Product_HF_0504</t>
  </si>
  <si>
    <t>Product_HF_0497</t>
  </si>
  <si>
    <t>Product_HF_0496</t>
  </si>
  <si>
    <t>Product_HF_0487</t>
  </si>
  <si>
    <t>Product_HF_0500</t>
  </si>
  <si>
    <t>Product_HF_0499</t>
  </si>
  <si>
    <t>Product_HF_0498</t>
  </si>
  <si>
    <t>Product_HF_0501</t>
  </si>
  <si>
    <t>Product_HF_0502</t>
  </si>
  <si>
    <t>Product_HF_0489</t>
  </si>
  <si>
    <t>Product_HF_0488</t>
  </si>
  <si>
    <t>Product_HF_0486</t>
  </si>
  <si>
    <t>Product_HF_0495</t>
  </si>
  <si>
    <t>Product_HF_0494</t>
  </si>
  <si>
    <t>Product_HF_0493</t>
  </si>
  <si>
    <t>Product_HF_0492</t>
  </si>
  <si>
    <t>Product_HF_0491</t>
  </si>
  <si>
    <t>Product_HF_0490</t>
  </si>
  <si>
    <t>__export__.product_product_47058</t>
  </si>
  <si>
    <t>__export__.product_product_46962</t>
  </si>
  <si>
    <t>__export__.product_product_32580</t>
  </si>
  <si>
    <t>__export__.product_product_46931</t>
  </si>
  <si>
    <t>__export__.product_product_46930</t>
  </si>
  <si>
    <t>__export__.product_product_47234</t>
  </si>
  <si>
    <t>__export__.product_product_47231</t>
  </si>
  <si>
    <t>__export__.product_product_47193</t>
  </si>
  <si>
    <t>__export__.product_product_32549</t>
  </si>
  <si>
    <t>Product_HF_0590</t>
  </si>
  <si>
    <t>Product_HF_0589</t>
  </si>
  <si>
    <t>Product_HF_0588</t>
  </si>
  <si>
    <t>Product_HF_0587</t>
  </si>
  <si>
    <t>Product_HF_0586</t>
  </si>
  <si>
    <t>Product_HF_0585</t>
  </si>
  <si>
    <t>Product_HF_0584</t>
  </si>
  <si>
    <t>Product_HF_0583</t>
  </si>
  <si>
    <t>Product_HF_0582</t>
  </si>
  <si>
    <t>Product_HF_0595</t>
  </si>
  <si>
    <t>Product_HF_0599</t>
  </si>
  <si>
    <t>Product_HF_0581</t>
  </si>
  <si>
    <t>Product_HF_0596</t>
  </si>
  <si>
    <t>Product_HF_0592</t>
  </si>
  <si>
    <t>Product_HF_0580</t>
  </si>
  <si>
    <t>Product_HF_0598</t>
  </si>
  <si>
    <t>Product_HF_0591</t>
  </si>
  <si>
    <t>Product_HF_0579</t>
  </si>
  <si>
    <t>Product_HF_0600</t>
  </si>
  <si>
    <t>Product_HF_0597</t>
  </si>
  <si>
    <t>Product_HF_0594</t>
  </si>
  <si>
    <t>Product_HF_0593</t>
  </si>
  <si>
    <t>__export__.product_product_47118</t>
  </si>
  <si>
    <t>Product_HF_0568</t>
  </si>
  <si>
    <t>Product_HF_0567</t>
  </si>
  <si>
    <t>Product_HF_0569</t>
  </si>
  <si>
    <t>__export__.product_product_46731</t>
  </si>
  <si>
    <t>__export__.product_product_46838</t>
  </si>
  <si>
    <t>__export__.product_product_46841</t>
  </si>
  <si>
    <t>__export__.product_product_46758</t>
  </si>
  <si>
    <t>__export__.product_product_47009</t>
  </si>
  <si>
    <t>__export__.product_product_47010</t>
  </si>
</sst>
</file>

<file path=xl/styles.xml><?xml version="1.0" encoding="utf-8"?>
<styleSheet xmlns="http://schemas.openxmlformats.org/spreadsheetml/2006/main">
  <numFmts count="5">
    <numFmt numFmtId="164" formatCode="GENERAL"/>
    <numFmt numFmtId="165" formatCode="_-* #,##0.00_-;\-* #,##0.00_-;_-* \-??_-;_-@_-"/>
    <numFmt numFmtId="166" formatCode="_-* #,##0_-;\-* #,##0_-;_-* \-??_-;_-@_-"/>
    <numFmt numFmtId="167" formatCode="@"/>
    <numFmt numFmtId="168" formatCode="#,##0.00"/>
  </numFmts>
  <fonts count="9">
    <font>
      <sz val="11"/>
      <color rgb="FF000000"/>
      <name val="Calibri"/>
      <family val="2"/>
      <charset val="1"/>
    </font>
    <font>
      <sz val="10"/>
      <name val="Arial"/>
      <family val="0"/>
    </font>
    <font>
      <sz val="10"/>
      <name val="Arial"/>
      <family val="0"/>
    </font>
    <font>
      <sz val="10"/>
      <name val="Arial"/>
      <family val="0"/>
    </font>
    <font>
      <sz val="18"/>
      <color rgb="FF000000"/>
      <name val="Arial"/>
      <family val="2"/>
      <charset val="1"/>
    </font>
    <font>
      <sz val="14"/>
      <color rgb="FF000000"/>
      <name val="Arial"/>
      <family val="2"/>
      <charset val="1"/>
    </font>
    <font>
      <sz val="11"/>
      <color rgb="FF000000"/>
      <name val="Calibri"/>
      <family val="2"/>
      <charset val="222"/>
    </font>
    <font>
      <sz val="14"/>
      <color rgb="FF000000"/>
      <name val="CordiaUPC"/>
      <family val="2"/>
      <charset val="1"/>
    </font>
    <font>
      <sz val="18"/>
      <color rgb="FF000000"/>
      <name val="ARIAL"/>
      <family val="2"/>
      <charset val="1"/>
    </font>
  </fonts>
  <fills count="2">
    <fill>
      <patternFill patternType="none"/>
    </fill>
    <fill>
      <patternFill patternType="gray125"/>
    </fill>
  </fills>
  <borders count="3">
    <border diagonalUp="false" diagonalDown="false">
      <left/>
      <right/>
      <top/>
      <bottom/>
      <diagonal/>
    </border>
    <border diagonalUp="false" diagonalDown="false">
      <left style="thin">
        <color rgb="FFD0D7E5"/>
      </left>
      <right style="thin">
        <color rgb="FFD0D7E5"/>
      </right>
      <top style="thin">
        <color rgb="FFD0D7E5"/>
      </top>
      <bottom style="thin">
        <color rgb="FFD0D7E5"/>
      </bottom>
      <diagonal/>
    </border>
    <border diagonalUp="false" diagonalDown="false">
      <left/>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true" applyAlignment="true" applyProtection="true">
      <alignment horizontal="general" vertical="bottom" textRotation="0" wrapText="false" indent="0" shrinkToFit="false"/>
      <protection locked="true" hidden="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true" applyAlignment="true" applyProtection="true">
      <alignment horizontal="general" vertical="bottom" textRotation="0" wrapText="false" indent="0" shrinkToFit="false"/>
      <protection locked="true" hidden="false"/>
    </xf>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4" fillId="0" borderId="0" xfId="20" applyFont="true" applyBorder="true" applyAlignment="true" applyProtection="false">
      <alignment horizontal="center" vertical="center" textRotation="0" wrapText="false" indent="0" shrinkToFit="false"/>
      <protection locked="true" hidden="false"/>
    </xf>
    <xf numFmtId="166" fontId="4" fillId="0" borderId="0" xfId="15" applyFont="true" applyBorder="true" applyAlignment="true" applyProtection="true">
      <alignment horizontal="center" vertical="center" textRotation="0" wrapText="false" indent="0" shrinkToFit="false"/>
      <protection locked="true" hidden="false"/>
    </xf>
    <xf numFmtId="167" fontId="4" fillId="0" borderId="0" xfId="15" applyFont="true" applyBorder="true" applyAlignment="true" applyProtection="true">
      <alignment horizontal="left" vertical="center" textRotation="0" wrapText="false" indent="0" shrinkToFit="false"/>
      <protection locked="true" hidden="false"/>
    </xf>
    <xf numFmtId="168" fontId="5" fillId="0" borderId="0" xfId="20" applyFont="true" applyBorder="true" applyAlignment="true" applyProtection="false">
      <alignment horizontal="center" vertical="center" textRotation="0" wrapText="false" indent="0" shrinkToFit="false"/>
      <protection locked="true" hidden="false"/>
    </xf>
    <xf numFmtId="168" fontId="4" fillId="0" borderId="0" xfId="20" applyFont="true" applyBorder="true" applyAlignment="true" applyProtection="false">
      <alignment horizontal="right" vertical="center" textRotation="0" wrapText="false" indent="0" shrinkToFit="false"/>
      <protection locked="true" hidden="false"/>
    </xf>
    <xf numFmtId="164" fontId="4" fillId="0" borderId="0" xfId="20" applyFont="true" applyBorder="true" applyAlignment="true" applyProtection="false">
      <alignment horizontal="right" vertical="center" textRotation="0" wrapText="false" indent="0" shrinkToFit="false"/>
      <protection locked="true" hidden="false"/>
    </xf>
    <xf numFmtId="165" fontId="4" fillId="0" borderId="0" xfId="15" applyFont="true" applyBorder="true" applyAlignment="true" applyProtection="true">
      <alignment horizontal="right"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true">
      <alignment horizontal="general" vertical="center" textRotation="0" wrapText="true" indent="0" shrinkToFit="false"/>
      <protection locked="true" hidden="false"/>
    </xf>
    <xf numFmtId="168" fontId="8" fillId="0" borderId="2" xfId="0" applyFont="true" applyBorder="true" applyAlignment="true" applyProtection="false">
      <alignment horizontal="general" vertical="center"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cel Built-in TableStyleLight1" xfId="20" builtinId="54"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0D7E5"/>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1819"/>
  <sheetViews>
    <sheetView windowProtection="true" showFormulas="false" showGridLines="true" showRowColHeaders="true" showZeros="true" rightToLeft="false" tabSelected="true" showOutlineSymbols="true" defaultGridColor="true" view="normal" topLeftCell="A1" colorId="64" zoomScale="65" zoomScaleNormal="65" zoomScalePageLayoutView="100" workbookViewId="0">
      <pane xSplit="0" ySplit="1" topLeftCell="A2" activePane="bottomLeft" state="frozen"/>
      <selection pane="topLeft" activeCell="A1" activeCellId="0" sqref="A1"/>
      <selection pane="bottomLeft" activeCell="A9" activeCellId="0" sqref="A9"/>
    </sheetView>
  </sheetViews>
  <sheetFormatPr defaultRowHeight="22.05"/>
  <cols>
    <col collapsed="false" hidden="false" max="1" min="1" style="1" width="80.582995951417"/>
    <col collapsed="false" hidden="false" max="2" min="2" style="1" width="19.4251012145749"/>
    <col collapsed="false" hidden="false" max="3" min="3" style="2" width="19.4251012145749"/>
    <col collapsed="false" hidden="false" max="4" min="4" style="2" width="54.5748987854251"/>
    <col collapsed="false" hidden="false" max="5" min="5" style="2" width="52.004048582996"/>
    <col collapsed="false" hidden="false" max="6" min="6" style="2" width="16.4251012145749"/>
    <col collapsed="false" hidden="false" max="7" min="7" style="2" width="17.004048582996"/>
    <col collapsed="false" hidden="false" max="8" min="8" style="2" width="83.5748987854251"/>
    <col collapsed="false" hidden="false" max="9" min="9" style="2" width="33.8582995951417"/>
    <col collapsed="false" hidden="false" max="10" min="10" style="3" width="15.2834008097166"/>
    <col collapsed="false" hidden="false" max="11" min="11" style="2" width="18.1376518218623"/>
    <col collapsed="false" hidden="false" max="12" min="12" style="2" width="18.4251012145749"/>
    <col collapsed="false" hidden="false" max="13" min="13" style="2" width="42.0971659919028"/>
    <col collapsed="false" hidden="false" max="14" min="14" style="2" width="15.4251012145749"/>
    <col collapsed="false" hidden="false" max="15" min="15" style="2" width="17.8542510121458"/>
    <col collapsed="false" hidden="false" max="16" min="16" style="4" width="17.7085020242915"/>
    <col collapsed="false" hidden="false" max="17" min="17" style="2" width="9.71255060728745"/>
    <col collapsed="false" hidden="false" max="19" min="18" style="2" width="7.4251012145749"/>
    <col collapsed="false" hidden="false" max="20" min="20" style="2" width="16.004048582996"/>
    <col collapsed="false" hidden="false" max="21" min="21" style="2" width="13.5668016194332"/>
    <col collapsed="false" hidden="false" max="22" min="22" style="2" width="23.1457489878542"/>
    <col collapsed="false" hidden="false" max="23" min="23" style="2" width="11.7125506072874"/>
    <col collapsed="false" hidden="false" max="1025" min="24" style="1" width="9.1417004048583"/>
  </cols>
  <sheetData>
    <row r="1" s="12" customFormat="true" ht="50.25" hidden="false" customHeight="true" outlineLevel="0" collapsed="false">
      <c r="A1" s="5" t="s">
        <v>0</v>
      </c>
      <c r="B1" s="5" t="s">
        <v>1</v>
      </c>
      <c r="C1" s="5" t="s">
        <v>2</v>
      </c>
      <c r="D1" s="5" t="s">
        <v>3</v>
      </c>
      <c r="E1" s="5" t="s">
        <v>4</v>
      </c>
      <c r="F1" s="6" t="s">
        <v>5</v>
      </c>
      <c r="G1" s="7" t="s">
        <v>6</v>
      </c>
      <c r="H1" s="7" t="s">
        <v>7</v>
      </c>
      <c r="I1" s="5" t="s">
        <v>8</v>
      </c>
      <c r="J1" s="5" t="s">
        <v>9</v>
      </c>
      <c r="K1" s="5" t="s">
        <v>10</v>
      </c>
      <c r="L1" s="5" t="s">
        <v>11</v>
      </c>
      <c r="M1" s="5" t="s">
        <v>12</v>
      </c>
      <c r="N1" s="6" t="s">
        <v>13</v>
      </c>
      <c r="O1" s="5" t="s">
        <v>14</v>
      </c>
      <c r="P1" s="8" t="s">
        <v>15</v>
      </c>
      <c r="Q1" s="9" t="s">
        <v>16</v>
      </c>
      <c r="R1" s="10" t="s">
        <v>17</v>
      </c>
      <c r="S1" s="10" t="s">
        <v>18</v>
      </c>
      <c r="T1" s="11" t="s">
        <v>19</v>
      </c>
      <c r="U1" s="5" t="s">
        <v>20</v>
      </c>
      <c r="V1" s="5" t="s">
        <v>21</v>
      </c>
      <c r="W1" s="2"/>
      <c r="AMI1" s="1"/>
      <c r="AMJ1" s="1"/>
    </row>
    <row r="2" customFormat="false" ht="36" hidden="false" customHeight="true" outlineLevel="0" collapsed="false">
      <c r="A2" s="1" t="str">
        <f aca="false">VLOOKUP(C2,ID!$A$2:$B$3469,2)</f>
        <v>Product_00235</v>
      </c>
      <c r="B2" s="1" t="str">
        <f aca="false">IF(A2=A1,"X","")</f>
        <v/>
      </c>
      <c r="C2" s="13" t="s">
        <v>22</v>
      </c>
      <c r="D2" s="2" t="s">
        <v>23</v>
      </c>
      <c r="E2" s="2" t="s">
        <v>24</v>
      </c>
      <c r="F2" s="2" t="s">
        <v>25</v>
      </c>
      <c r="G2" s="2" t="s">
        <v>26</v>
      </c>
      <c r="H2" s="2" t="s">
        <v>27</v>
      </c>
      <c r="I2" s="2" t="s">
        <v>28</v>
      </c>
      <c r="J2" s="3" t="s">
        <v>29</v>
      </c>
      <c r="K2" s="2" t="n">
        <f aca="false">TRUE()</f>
        <v>1</v>
      </c>
      <c r="L2" s="2" t="n">
        <f aca="false">TRUE()</f>
        <v>1</v>
      </c>
      <c r="M2" s="2" t="s">
        <v>30</v>
      </c>
      <c r="N2" s="2" t="s">
        <v>31</v>
      </c>
      <c r="O2" s="2" t="s">
        <v>32</v>
      </c>
      <c r="P2" s="14" t="n">
        <v>5815</v>
      </c>
      <c r="T2" s="2" t="n">
        <v>1</v>
      </c>
      <c r="U2" s="2" t="n">
        <v>30</v>
      </c>
    </row>
    <row r="3" customFormat="false" ht="36" hidden="false" customHeight="true" outlineLevel="0" collapsed="false">
      <c r="A3" s="1" t="str">
        <f aca="false">VLOOKUP(C3,ID!$A$2:$B$3469,2)</f>
        <v>Product_00236</v>
      </c>
      <c r="B3" s="1" t="str">
        <f aca="false">IF(A3=A2,"X","")</f>
        <v/>
      </c>
      <c r="C3" s="13" t="s">
        <v>33</v>
      </c>
      <c r="D3" s="2" t="s">
        <v>23</v>
      </c>
      <c r="E3" s="2" t="s">
        <v>34</v>
      </c>
      <c r="F3" s="2" t="s">
        <v>25</v>
      </c>
      <c r="G3" s="2" t="s">
        <v>26</v>
      </c>
      <c r="H3" s="2" t="s">
        <v>35</v>
      </c>
      <c r="I3" s="2" t="s">
        <v>28</v>
      </c>
      <c r="J3" s="3" t="s">
        <v>29</v>
      </c>
      <c r="K3" s="2" t="n">
        <f aca="false">TRUE()</f>
        <v>1</v>
      </c>
      <c r="L3" s="2" t="n">
        <f aca="false">TRUE()</f>
        <v>1</v>
      </c>
      <c r="M3" s="2" t="s">
        <v>30</v>
      </c>
      <c r="N3" s="2" t="s">
        <v>31</v>
      </c>
      <c r="O3" s="2" t="s">
        <v>32</v>
      </c>
      <c r="P3" s="14" t="n">
        <v>5815</v>
      </c>
      <c r="T3" s="2" t="n">
        <v>1</v>
      </c>
      <c r="U3" s="2" t="n">
        <v>30</v>
      </c>
    </row>
    <row r="4" customFormat="false" ht="36" hidden="false" customHeight="true" outlineLevel="0" collapsed="false">
      <c r="A4" s="1" t="str">
        <f aca="false">VLOOKUP(C4,ID!$A$2:$B$3469,2)</f>
        <v>Product_00237</v>
      </c>
      <c r="B4" s="1" t="str">
        <f aca="false">IF(A4=A3,"X","")</f>
        <v/>
      </c>
      <c r="C4" s="13" t="s">
        <v>36</v>
      </c>
      <c r="D4" s="2" t="s">
        <v>23</v>
      </c>
      <c r="E4" s="2" t="s">
        <v>37</v>
      </c>
      <c r="F4" s="2" t="s">
        <v>25</v>
      </c>
      <c r="G4" s="2" t="s">
        <v>26</v>
      </c>
      <c r="H4" s="2" t="s">
        <v>38</v>
      </c>
      <c r="I4" s="2" t="s">
        <v>39</v>
      </c>
      <c r="J4" s="3" t="s">
        <v>29</v>
      </c>
      <c r="K4" s="2" t="n">
        <f aca="false">TRUE()</f>
        <v>1</v>
      </c>
      <c r="L4" s="2" t="n">
        <f aca="false">TRUE()</f>
        <v>1</v>
      </c>
      <c r="M4" s="2" t="s">
        <v>30</v>
      </c>
      <c r="N4" s="2" t="s">
        <v>31</v>
      </c>
      <c r="O4" s="2" t="s">
        <v>32</v>
      </c>
      <c r="P4" s="14" t="n">
        <v>369</v>
      </c>
      <c r="T4" s="2" t="n">
        <v>1</v>
      </c>
      <c r="U4" s="2" t="n">
        <v>30</v>
      </c>
    </row>
    <row r="5" customFormat="false" ht="36" hidden="false" customHeight="true" outlineLevel="0" collapsed="false">
      <c r="A5" s="1" t="str">
        <f aca="false">VLOOKUP(C5,ID!$A$2:$B$3469,2)</f>
        <v>Product_00238</v>
      </c>
      <c r="B5" s="1" t="str">
        <f aca="false">IF(A5=A4,"X","")</f>
        <v/>
      </c>
      <c r="C5" s="13" t="s">
        <v>40</v>
      </c>
      <c r="D5" s="2" t="s">
        <v>23</v>
      </c>
      <c r="E5" s="2" t="s">
        <v>41</v>
      </c>
      <c r="F5" s="2" t="s">
        <v>25</v>
      </c>
      <c r="G5" s="2" t="s">
        <v>26</v>
      </c>
      <c r="H5" s="2" t="s">
        <v>42</v>
      </c>
      <c r="I5" s="2" t="s">
        <v>39</v>
      </c>
      <c r="J5" s="3" t="s">
        <v>29</v>
      </c>
      <c r="K5" s="2" t="n">
        <f aca="false">TRUE()</f>
        <v>1</v>
      </c>
      <c r="L5" s="2" t="n">
        <f aca="false">TRUE()</f>
        <v>1</v>
      </c>
      <c r="M5" s="2" t="s">
        <v>30</v>
      </c>
      <c r="N5" s="2" t="s">
        <v>31</v>
      </c>
      <c r="O5" s="2" t="s">
        <v>32</v>
      </c>
      <c r="P5" s="14" t="n">
        <v>282</v>
      </c>
      <c r="T5" s="2" t="n">
        <v>1</v>
      </c>
      <c r="U5" s="2" t="n">
        <v>30</v>
      </c>
    </row>
    <row r="6" customFormat="false" ht="36" hidden="false" customHeight="true" outlineLevel="0" collapsed="false">
      <c r="A6" s="1" t="str">
        <f aca="false">VLOOKUP(C6,ID!$A$2:$B$3469,2)</f>
        <v>Product_00239</v>
      </c>
      <c r="B6" s="1" t="str">
        <f aca="false">IF(A6=A5,"X","")</f>
        <v/>
      </c>
      <c r="C6" s="13" t="s">
        <v>43</v>
      </c>
      <c r="D6" s="2" t="s">
        <v>23</v>
      </c>
      <c r="E6" s="2" t="s">
        <v>44</v>
      </c>
      <c r="F6" s="2" t="s">
        <v>25</v>
      </c>
      <c r="G6" s="2" t="s">
        <v>26</v>
      </c>
      <c r="H6" s="2" t="s">
        <v>45</v>
      </c>
      <c r="I6" s="2" t="s">
        <v>39</v>
      </c>
      <c r="J6" s="3" t="s">
        <v>29</v>
      </c>
      <c r="K6" s="2" t="n">
        <f aca="false">TRUE()</f>
        <v>1</v>
      </c>
      <c r="L6" s="2" t="n">
        <f aca="false">TRUE()</f>
        <v>1</v>
      </c>
      <c r="M6" s="2" t="s">
        <v>30</v>
      </c>
      <c r="N6" s="2" t="s">
        <v>31</v>
      </c>
      <c r="O6" s="2" t="s">
        <v>32</v>
      </c>
      <c r="P6" s="14" t="n">
        <v>451</v>
      </c>
      <c r="T6" s="2" t="n">
        <v>1</v>
      </c>
      <c r="U6" s="2" t="n">
        <v>30</v>
      </c>
    </row>
    <row r="7" customFormat="false" ht="36" hidden="false" customHeight="true" outlineLevel="0" collapsed="false">
      <c r="A7" s="1" t="str">
        <f aca="false">VLOOKUP(C7,ID!$A$2:$B$3469,2)</f>
        <v>Product_00240</v>
      </c>
      <c r="B7" s="1" t="str">
        <f aca="false">IF(A7=A6,"X","")</f>
        <v/>
      </c>
      <c r="C7" s="13" t="s">
        <v>46</v>
      </c>
      <c r="D7" s="2" t="s">
        <v>23</v>
      </c>
      <c r="E7" s="2" t="s">
        <v>47</v>
      </c>
      <c r="F7" s="2" t="s">
        <v>25</v>
      </c>
      <c r="G7" s="2" t="s">
        <v>26</v>
      </c>
      <c r="H7" s="2" t="s">
        <v>48</v>
      </c>
      <c r="I7" s="2" t="s">
        <v>39</v>
      </c>
      <c r="J7" s="3" t="s">
        <v>29</v>
      </c>
      <c r="K7" s="2" t="n">
        <f aca="false">TRUE()</f>
        <v>1</v>
      </c>
      <c r="L7" s="2" t="n">
        <f aca="false">TRUE()</f>
        <v>1</v>
      </c>
      <c r="M7" s="2" t="s">
        <v>30</v>
      </c>
      <c r="N7" s="2" t="s">
        <v>31</v>
      </c>
      <c r="O7" s="2" t="s">
        <v>32</v>
      </c>
      <c r="P7" s="14" t="n">
        <v>355</v>
      </c>
      <c r="T7" s="2" t="n">
        <v>1</v>
      </c>
      <c r="U7" s="2" t="n">
        <v>30</v>
      </c>
    </row>
    <row r="8" customFormat="false" ht="36" hidden="false" customHeight="true" outlineLevel="0" collapsed="false">
      <c r="A8" s="1" t="str">
        <f aca="false">VLOOKUP(C8,ID!$A$2:$B$3469,2)</f>
        <v>Product_00241</v>
      </c>
      <c r="B8" s="1" t="str">
        <f aca="false">IF(A8=A7,"X","")</f>
        <v/>
      </c>
      <c r="C8" s="13" t="s">
        <v>49</v>
      </c>
      <c r="D8" s="2" t="s">
        <v>23</v>
      </c>
      <c r="E8" s="2" t="s">
        <v>50</v>
      </c>
      <c r="F8" s="2" t="s">
        <v>25</v>
      </c>
      <c r="G8" s="2" t="s">
        <v>26</v>
      </c>
      <c r="H8" s="2" t="s">
        <v>51</v>
      </c>
      <c r="I8" s="2" t="s">
        <v>39</v>
      </c>
      <c r="J8" s="3" t="s">
        <v>29</v>
      </c>
      <c r="K8" s="2" t="n">
        <f aca="false">TRUE()</f>
        <v>1</v>
      </c>
      <c r="L8" s="2" t="n">
        <f aca="false">TRUE()</f>
        <v>1</v>
      </c>
      <c r="M8" s="2" t="s">
        <v>30</v>
      </c>
      <c r="N8" s="2" t="s">
        <v>31</v>
      </c>
      <c r="O8" s="2" t="s">
        <v>32</v>
      </c>
      <c r="P8" s="14" t="n">
        <v>222</v>
      </c>
      <c r="T8" s="2" t="n">
        <v>1</v>
      </c>
      <c r="U8" s="2" t="n">
        <v>30</v>
      </c>
    </row>
    <row r="9" customFormat="false" ht="36" hidden="false" customHeight="true" outlineLevel="0" collapsed="false">
      <c r="A9" s="1" t="str">
        <f aca="false">VLOOKUP(C9,ID!$A$2:$B$3469,2)</f>
        <v>Product_00242</v>
      </c>
      <c r="B9" s="1" t="str">
        <f aca="false">IF(A9=A8,"X","")</f>
        <v/>
      </c>
      <c r="C9" s="13" t="s">
        <v>52</v>
      </c>
      <c r="D9" s="2" t="s">
        <v>23</v>
      </c>
      <c r="E9" s="2" t="s">
        <v>53</v>
      </c>
      <c r="F9" s="2" t="s">
        <v>25</v>
      </c>
      <c r="G9" s="2" t="s">
        <v>26</v>
      </c>
      <c r="H9" s="2" t="s">
        <v>54</v>
      </c>
      <c r="I9" s="2" t="s">
        <v>39</v>
      </c>
      <c r="J9" s="3" t="s">
        <v>29</v>
      </c>
      <c r="K9" s="2" t="n">
        <f aca="false">TRUE()</f>
        <v>1</v>
      </c>
      <c r="L9" s="2" t="n">
        <f aca="false">TRUE()</f>
        <v>1</v>
      </c>
      <c r="M9" s="2" t="s">
        <v>30</v>
      </c>
      <c r="N9" s="2" t="s">
        <v>31</v>
      </c>
      <c r="O9" s="2" t="s">
        <v>32</v>
      </c>
      <c r="P9" s="14" t="n">
        <v>837</v>
      </c>
      <c r="T9" s="2" t="n">
        <v>1</v>
      </c>
      <c r="U9" s="2" t="n">
        <v>30</v>
      </c>
    </row>
    <row r="10" customFormat="false" ht="36" hidden="false" customHeight="true" outlineLevel="0" collapsed="false">
      <c r="A10" s="1" t="str">
        <f aca="false">VLOOKUP(C10,ID!$A$2:$B$3469,2)</f>
        <v>Product_00243</v>
      </c>
      <c r="B10" s="1" t="str">
        <f aca="false">IF(A10=A9,"X","")</f>
        <v/>
      </c>
      <c r="C10" s="13" t="s">
        <v>55</v>
      </c>
      <c r="D10" s="2" t="s">
        <v>23</v>
      </c>
      <c r="E10" s="2" t="s">
        <v>56</v>
      </c>
      <c r="F10" s="2" t="s">
        <v>25</v>
      </c>
      <c r="G10" s="2" t="s">
        <v>57</v>
      </c>
      <c r="H10" s="2" t="s">
        <v>58</v>
      </c>
      <c r="I10" s="2" t="s">
        <v>59</v>
      </c>
      <c r="J10" s="3" t="s">
        <v>29</v>
      </c>
      <c r="K10" s="2" t="n">
        <f aca="false">TRUE()</f>
        <v>1</v>
      </c>
      <c r="L10" s="2" t="n">
        <f aca="false">TRUE()</f>
        <v>1</v>
      </c>
      <c r="M10" s="2" t="s">
        <v>30</v>
      </c>
      <c r="N10" s="2" t="s">
        <v>31</v>
      </c>
      <c r="O10" s="2" t="s">
        <v>32</v>
      </c>
      <c r="P10" s="14" t="n">
        <v>400</v>
      </c>
      <c r="T10" s="2" t="n">
        <v>1</v>
      </c>
      <c r="U10" s="2" t="n">
        <v>30</v>
      </c>
    </row>
    <row r="11" customFormat="false" ht="36" hidden="false" customHeight="true" outlineLevel="0" collapsed="false">
      <c r="A11" s="1" t="str">
        <f aca="false">VLOOKUP(C11,ID!$A$2:$B$3469,2)</f>
        <v>Product_00244</v>
      </c>
      <c r="B11" s="1" t="str">
        <f aca="false">IF(A11=A10,"X","")</f>
        <v/>
      </c>
      <c r="C11" s="13" t="s">
        <v>60</v>
      </c>
      <c r="D11" s="2" t="s">
        <v>23</v>
      </c>
      <c r="E11" s="2" t="s">
        <v>61</v>
      </c>
      <c r="F11" s="2" t="s">
        <v>25</v>
      </c>
      <c r="G11" s="2" t="s">
        <v>57</v>
      </c>
      <c r="H11" s="2" t="s">
        <v>62</v>
      </c>
      <c r="I11" s="2" t="s">
        <v>59</v>
      </c>
      <c r="J11" s="3" t="s">
        <v>29</v>
      </c>
      <c r="K11" s="2" t="n">
        <f aca="false">TRUE()</f>
        <v>1</v>
      </c>
      <c r="L11" s="2" t="n">
        <f aca="false">TRUE()</f>
        <v>1</v>
      </c>
      <c r="M11" s="2" t="s">
        <v>30</v>
      </c>
      <c r="N11" s="2" t="s">
        <v>31</v>
      </c>
      <c r="O11" s="2" t="s">
        <v>32</v>
      </c>
      <c r="P11" s="14" t="n">
        <v>400</v>
      </c>
      <c r="T11" s="2" t="n">
        <v>1</v>
      </c>
      <c r="U11" s="2" t="n">
        <v>30</v>
      </c>
    </row>
    <row r="12" customFormat="false" ht="36" hidden="false" customHeight="true" outlineLevel="0" collapsed="false">
      <c r="A12" s="1" t="str">
        <f aca="false">VLOOKUP(C12,ID!$A$2:$B$3469,2)</f>
        <v>Product_00245</v>
      </c>
      <c r="B12" s="1" t="str">
        <f aca="false">IF(A12=A11,"X","")</f>
        <v/>
      </c>
      <c r="C12" s="13" t="s">
        <v>63</v>
      </c>
      <c r="D12" s="2" t="s">
        <v>23</v>
      </c>
      <c r="E12" s="2" t="s">
        <v>64</v>
      </c>
      <c r="F12" s="2" t="s">
        <v>25</v>
      </c>
      <c r="G12" s="2" t="s">
        <v>57</v>
      </c>
      <c r="H12" s="2" t="s">
        <v>65</v>
      </c>
      <c r="I12" s="2" t="s">
        <v>59</v>
      </c>
      <c r="J12" s="3" t="s">
        <v>29</v>
      </c>
      <c r="K12" s="2" t="n">
        <f aca="false">TRUE()</f>
        <v>1</v>
      </c>
      <c r="L12" s="2" t="n">
        <f aca="false">TRUE()</f>
        <v>1</v>
      </c>
      <c r="M12" s="2" t="s">
        <v>30</v>
      </c>
      <c r="N12" s="2" t="s">
        <v>31</v>
      </c>
      <c r="O12" s="2" t="s">
        <v>32</v>
      </c>
      <c r="P12" s="14" t="n">
        <v>228</v>
      </c>
      <c r="T12" s="2" t="n">
        <v>1</v>
      </c>
      <c r="U12" s="2" t="n">
        <v>30</v>
      </c>
    </row>
    <row r="13" customFormat="false" ht="36" hidden="false" customHeight="true" outlineLevel="0" collapsed="false">
      <c r="A13" s="1" t="str">
        <f aca="false">VLOOKUP(C13,ID!$A$2:$B$3469,2)</f>
        <v>Product_00246</v>
      </c>
      <c r="B13" s="1" t="str">
        <f aca="false">IF(A13=A12,"X","")</f>
        <v/>
      </c>
      <c r="C13" s="13" t="s">
        <v>66</v>
      </c>
      <c r="D13" s="2" t="s">
        <v>23</v>
      </c>
      <c r="E13" s="2" t="s">
        <v>67</v>
      </c>
      <c r="F13" s="2" t="s">
        <v>25</v>
      </c>
      <c r="G13" s="2" t="s">
        <v>57</v>
      </c>
      <c r="H13" s="2" t="s">
        <v>68</v>
      </c>
      <c r="I13" s="2" t="s">
        <v>59</v>
      </c>
      <c r="J13" s="3" t="s">
        <v>29</v>
      </c>
      <c r="K13" s="2" t="n">
        <f aca="false">TRUE()</f>
        <v>1</v>
      </c>
      <c r="L13" s="2" t="n">
        <f aca="false">TRUE()</f>
        <v>1</v>
      </c>
      <c r="M13" s="2" t="s">
        <v>30</v>
      </c>
      <c r="N13" s="2" t="s">
        <v>31</v>
      </c>
      <c r="O13" s="2" t="s">
        <v>32</v>
      </c>
      <c r="P13" s="14" t="n">
        <v>228</v>
      </c>
      <c r="T13" s="2" t="n">
        <v>1</v>
      </c>
      <c r="U13" s="2" t="n">
        <v>30</v>
      </c>
    </row>
    <row r="14" customFormat="false" ht="36" hidden="false" customHeight="true" outlineLevel="0" collapsed="false">
      <c r="A14" s="1" t="str">
        <f aca="false">VLOOKUP(C14,ID!$A$2:$B$3469,2)</f>
        <v>Product_00247</v>
      </c>
      <c r="B14" s="1" t="str">
        <f aca="false">IF(A14=A13,"X","")</f>
        <v/>
      </c>
      <c r="C14" s="13" t="s">
        <v>69</v>
      </c>
      <c r="D14" s="2" t="s">
        <v>23</v>
      </c>
      <c r="E14" s="2" t="s">
        <v>70</v>
      </c>
      <c r="F14" s="2" t="s">
        <v>25</v>
      </c>
      <c r="G14" s="2" t="s">
        <v>57</v>
      </c>
      <c r="H14" s="2" t="s">
        <v>71</v>
      </c>
      <c r="I14" s="2" t="s">
        <v>59</v>
      </c>
      <c r="J14" s="3" t="s">
        <v>29</v>
      </c>
      <c r="K14" s="2" t="n">
        <f aca="false">TRUE()</f>
        <v>1</v>
      </c>
      <c r="L14" s="2" t="n">
        <f aca="false">TRUE()</f>
        <v>1</v>
      </c>
      <c r="M14" s="2" t="s">
        <v>30</v>
      </c>
      <c r="N14" s="2" t="s">
        <v>31</v>
      </c>
      <c r="O14" s="2" t="s">
        <v>32</v>
      </c>
      <c r="P14" s="14" t="n">
        <v>304</v>
      </c>
      <c r="T14" s="2" t="n">
        <v>1</v>
      </c>
      <c r="U14" s="2" t="n">
        <v>30</v>
      </c>
    </row>
    <row r="15" customFormat="false" ht="36" hidden="false" customHeight="true" outlineLevel="0" collapsed="false">
      <c r="A15" s="1" t="str">
        <f aca="false">VLOOKUP(C15,ID!$A$2:$B$3469,2)</f>
        <v>Product_00248</v>
      </c>
      <c r="B15" s="1" t="str">
        <f aca="false">IF(A15=A14,"X","")</f>
        <v/>
      </c>
      <c r="C15" s="13" t="s">
        <v>72</v>
      </c>
      <c r="D15" s="2" t="s">
        <v>23</v>
      </c>
      <c r="E15" s="2" t="s">
        <v>73</v>
      </c>
      <c r="F15" s="2" t="s">
        <v>25</v>
      </c>
      <c r="G15" s="2" t="s">
        <v>57</v>
      </c>
      <c r="H15" s="2" t="s">
        <v>74</v>
      </c>
      <c r="I15" s="2" t="s">
        <v>59</v>
      </c>
      <c r="J15" s="3" t="s">
        <v>29</v>
      </c>
      <c r="K15" s="2" t="n">
        <f aca="false">TRUE()</f>
        <v>1</v>
      </c>
      <c r="L15" s="2" t="n">
        <f aca="false">TRUE()</f>
        <v>1</v>
      </c>
      <c r="M15" s="2" t="s">
        <v>30</v>
      </c>
      <c r="N15" s="2" t="s">
        <v>31</v>
      </c>
      <c r="O15" s="2" t="s">
        <v>32</v>
      </c>
      <c r="P15" s="14" t="n">
        <v>304</v>
      </c>
      <c r="T15" s="2" t="n">
        <v>1</v>
      </c>
      <c r="U15" s="2" t="n">
        <v>30</v>
      </c>
    </row>
    <row r="16" customFormat="false" ht="36" hidden="false" customHeight="true" outlineLevel="0" collapsed="false">
      <c r="A16" s="1" t="str">
        <f aca="false">VLOOKUP(C16,ID!$A$2:$B$3469,2)</f>
        <v>Product_00249</v>
      </c>
      <c r="B16" s="1" t="str">
        <f aca="false">IF(A16=A15,"X","")</f>
        <v/>
      </c>
      <c r="C16" s="13" t="s">
        <v>75</v>
      </c>
      <c r="D16" s="2" t="s">
        <v>23</v>
      </c>
      <c r="E16" s="2" t="s">
        <v>76</v>
      </c>
      <c r="F16" s="2" t="s">
        <v>25</v>
      </c>
      <c r="G16" s="0"/>
      <c r="H16" s="2" t="s">
        <v>77</v>
      </c>
      <c r="I16" s="2" t="s">
        <v>78</v>
      </c>
      <c r="J16" s="3" t="s">
        <v>29</v>
      </c>
      <c r="K16" s="2" t="n">
        <f aca="false">TRUE()</f>
        <v>1</v>
      </c>
      <c r="L16" s="2" t="n">
        <f aca="false">TRUE()</f>
        <v>1</v>
      </c>
      <c r="M16" s="2" t="s">
        <v>30</v>
      </c>
      <c r="N16" s="2" t="s">
        <v>31</v>
      </c>
      <c r="O16" s="2" t="s">
        <v>32</v>
      </c>
      <c r="P16" s="14" t="n">
        <v>110</v>
      </c>
      <c r="T16" s="2" t="n">
        <v>1</v>
      </c>
      <c r="U16" s="2" t="n">
        <v>30</v>
      </c>
    </row>
    <row r="17" customFormat="false" ht="36" hidden="false" customHeight="true" outlineLevel="0" collapsed="false">
      <c r="A17" s="1" t="str">
        <f aca="false">VLOOKUP(C17,ID!$A$2:$B$3469,2)</f>
        <v>Product_00250</v>
      </c>
      <c r="B17" s="1" t="str">
        <f aca="false">IF(A17=A16,"X","")</f>
        <v/>
      </c>
      <c r="C17" s="13" t="s">
        <v>79</v>
      </c>
      <c r="D17" s="2" t="s">
        <v>23</v>
      </c>
      <c r="E17" s="2" t="s">
        <v>80</v>
      </c>
      <c r="F17" s="2" t="s">
        <v>25</v>
      </c>
      <c r="G17" s="0"/>
      <c r="H17" s="2" t="s">
        <v>81</v>
      </c>
      <c r="I17" s="2" t="s">
        <v>78</v>
      </c>
      <c r="J17" s="3" t="s">
        <v>29</v>
      </c>
      <c r="K17" s="2" t="n">
        <f aca="false">TRUE()</f>
        <v>1</v>
      </c>
      <c r="L17" s="2" t="n">
        <f aca="false">TRUE()</f>
        <v>1</v>
      </c>
      <c r="M17" s="2" t="s">
        <v>30</v>
      </c>
      <c r="N17" s="2" t="s">
        <v>31</v>
      </c>
      <c r="O17" s="2" t="s">
        <v>32</v>
      </c>
      <c r="P17" s="14" t="n">
        <v>112</v>
      </c>
      <c r="T17" s="2" t="n">
        <v>1</v>
      </c>
      <c r="U17" s="2" t="n">
        <v>30</v>
      </c>
    </row>
    <row r="18" customFormat="false" ht="36" hidden="false" customHeight="true" outlineLevel="0" collapsed="false">
      <c r="A18" s="1" t="str">
        <f aca="false">VLOOKUP(C18,ID!$A$2:$B$3469,2)</f>
        <v>Product_00251</v>
      </c>
      <c r="B18" s="1" t="str">
        <f aca="false">IF(A18=A17,"X","")</f>
        <v/>
      </c>
      <c r="C18" s="13" t="s">
        <v>82</v>
      </c>
      <c r="D18" s="2" t="s">
        <v>23</v>
      </c>
      <c r="E18" s="2" t="s">
        <v>83</v>
      </c>
      <c r="F18" s="2" t="s">
        <v>25</v>
      </c>
      <c r="G18" s="0"/>
      <c r="H18" s="2" t="s">
        <v>84</v>
      </c>
      <c r="I18" s="2" t="s">
        <v>78</v>
      </c>
      <c r="J18" s="3" t="s">
        <v>29</v>
      </c>
      <c r="K18" s="2" t="n">
        <f aca="false">TRUE()</f>
        <v>1</v>
      </c>
      <c r="L18" s="2" t="n">
        <f aca="false">TRUE()</f>
        <v>1</v>
      </c>
      <c r="M18" s="2" t="s">
        <v>30</v>
      </c>
      <c r="N18" s="2" t="s">
        <v>31</v>
      </c>
      <c r="O18" s="2" t="s">
        <v>32</v>
      </c>
      <c r="P18" s="14" t="n">
        <v>115</v>
      </c>
      <c r="T18" s="2" t="n">
        <v>1</v>
      </c>
      <c r="U18" s="2" t="n">
        <v>30</v>
      </c>
    </row>
    <row r="19" customFormat="false" ht="36" hidden="false" customHeight="true" outlineLevel="0" collapsed="false">
      <c r="A19" s="1" t="str">
        <f aca="false">VLOOKUP(C19,ID!$A$2:$B$3469,2)</f>
        <v>Product_00252</v>
      </c>
      <c r="B19" s="1" t="str">
        <f aca="false">IF(A19=A18,"X","")</f>
        <v/>
      </c>
      <c r="C19" s="13" t="s">
        <v>85</v>
      </c>
      <c r="D19" s="2" t="s">
        <v>23</v>
      </c>
      <c r="E19" s="2" t="s">
        <v>86</v>
      </c>
      <c r="F19" s="2" t="s">
        <v>25</v>
      </c>
      <c r="G19" s="0"/>
      <c r="H19" s="2" t="s">
        <v>87</v>
      </c>
      <c r="I19" s="2" t="s">
        <v>78</v>
      </c>
      <c r="J19" s="3" t="s">
        <v>29</v>
      </c>
      <c r="K19" s="2" t="n">
        <f aca="false">TRUE()</f>
        <v>1</v>
      </c>
      <c r="L19" s="2" t="n">
        <f aca="false">TRUE()</f>
        <v>1</v>
      </c>
      <c r="M19" s="2" t="s">
        <v>30</v>
      </c>
      <c r="N19" s="2" t="s">
        <v>31</v>
      </c>
      <c r="O19" s="2" t="s">
        <v>32</v>
      </c>
      <c r="P19" s="14" t="n">
        <v>117</v>
      </c>
      <c r="T19" s="2" t="n">
        <v>1</v>
      </c>
      <c r="U19" s="2" t="n">
        <v>30</v>
      </c>
    </row>
    <row r="20" customFormat="false" ht="36" hidden="false" customHeight="true" outlineLevel="0" collapsed="false">
      <c r="A20" s="1" t="str">
        <f aca="false">VLOOKUP(C20,ID!$A$2:$B$3469,2)</f>
        <v>Product_00253</v>
      </c>
      <c r="B20" s="1" t="str">
        <f aca="false">IF(A20=A19,"X","")</f>
        <v/>
      </c>
      <c r="C20" s="13" t="s">
        <v>88</v>
      </c>
      <c r="D20" s="2" t="s">
        <v>23</v>
      </c>
      <c r="E20" s="2" t="s">
        <v>89</v>
      </c>
      <c r="F20" s="2" t="s">
        <v>25</v>
      </c>
      <c r="G20" s="0"/>
      <c r="H20" s="2" t="s">
        <v>90</v>
      </c>
      <c r="I20" s="2" t="s">
        <v>78</v>
      </c>
      <c r="J20" s="3" t="s">
        <v>29</v>
      </c>
      <c r="K20" s="2" t="n">
        <f aca="false">TRUE()</f>
        <v>1</v>
      </c>
      <c r="L20" s="2" t="n">
        <f aca="false">TRUE()</f>
        <v>1</v>
      </c>
      <c r="M20" s="2" t="s">
        <v>30</v>
      </c>
      <c r="N20" s="2" t="s">
        <v>31</v>
      </c>
      <c r="O20" s="2" t="s">
        <v>32</v>
      </c>
      <c r="P20" s="14" t="n">
        <v>167</v>
      </c>
      <c r="T20" s="2" t="n">
        <v>1</v>
      </c>
      <c r="U20" s="2" t="n">
        <v>30</v>
      </c>
    </row>
    <row r="21" customFormat="false" ht="36" hidden="false" customHeight="true" outlineLevel="0" collapsed="false">
      <c r="A21" s="1" t="str">
        <f aca="false">VLOOKUP(C21,ID!$A$2:$B$3469,2)</f>
        <v>Product_00254</v>
      </c>
      <c r="B21" s="1" t="str">
        <f aca="false">IF(A21=A20,"X","")</f>
        <v/>
      </c>
      <c r="C21" s="13" t="s">
        <v>91</v>
      </c>
      <c r="D21" s="2" t="s">
        <v>23</v>
      </c>
      <c r="E21" s="2" t="s">
        <v>92</v>
      </c>
      <c r="F21" s="2" t="s">
        <v>25</v>
      </c>
      <c r="G21" s="0"/>
      <c r="H21" s="2" t="s">
        <v>93</v>
      </c>
      <c r="I21" s="2" t="s">
        <v>78</v>
      </c>
      <c r="J21" s="3" t="s">
        <v>29</v>
      </c>
      <c r="K21" s="2" t="n">
        <f aca="false">TRUE()</f>
        <v>1</v>
      </c>
      <c r="L21" s="2" t="n">
        <f aca="false">TRUE()</f>
        <v>1</v>
      </c>
      <c r="M21" s="2" t="s">
        <v>30</v>
      </c>
      <c r="N21" s="2" t="s">
        <v>31</v>
      </c>
      <c r="O21" s="2" t="s">
        <v>32</v>
      </c>
      <c r="P21" s="14" t="n">
        <v>168</v>
      </c>
      <c r="T21" s="2" t="n">
        <v>1</v>
      </c>
      <c r="U21" s="2" t="n">
        <v>30</v>
      </c>
    </row>
    <row r="22" customFormat="false" ht="36" hidden="false" customHeight="true" outlineLevel="0" collapsed="false">
      <c r="A22" s="1" t="str">
        <f aca="false">VLOOKUP(C22,ID!$A$2:$B$3469,2)</f>
        <v>Product_00255</v>
      </c>
      <c r="B22" s="1" t="str">
        <f aca="false">IF(A22=A21,"X","")</f>
        <v/>
      </c>
      <c r="C22" s="13" t="s">
        <v>94</v>
      </c>
      <c r="D22" s="2" t="s">
        <v>23</v>
      </c>
      <c r="E22" s="2" t="s">
        <v>95</v>
      </c>
      <c r="F22" s="2" t="s">
        <v>25</v>
      </c>
      <c r="G22" s="0"/>
      <c r="H22" s="2" t="s">
        <v>96</v>
      </c>
      <c r="I22" s="2" t="s">
        <v>78</v>
      </c>
      <c r="J22" s="3" t="s">
        <v>29</v>
      </c>
      <c r="K22" s="2" t="n">
        <f aca="false">TRUE()</f>
        <v>1</v>
      </c>
      <c r="L22" s="2" t="n">
        <f aca="false">TRUE()</f>
        <v>1</v>
      </c>
      <c r="M22" s="2" t="s">
        <v>30</v>
      </c>
      <c r="N22" s="2" t="s">
        <v>31</v>
      </c>
      <c r="O22" s="2" t="s">
        <v>32</v>
      </c>
      <c r="P22" s="14" t="n">
        <v>172</v>
      </c>
      <c r="T22" s="2" t="n">
        <v>1</v>
      </c>
      <c r="U22" s="2" t="n">
        <v>30</v>
      </c>
    </row>
    <row r="23" customFormat="false" ht="36" hidden="false" customHeight="true" outlineLevel="0" collapsed="false">
      <c r="A23" s="1" t="str">
        <f aca="false">VLOOKUP(C23,ID!$A$2:$B$3469,2)</f>
        <v>Product_00256</v>
      </c>
      <c r="B23" s="1" t="str">
        <f aca="false">IF(A23=A22,"X","")</f>
        <v/>
      </c>
      <c r="C23" s="13" t="s">
        <v>97</v>
      </c>
      <c r="D23" s="2" t="s">
        <v>23</v>
      </c>
      <c r="E23" s="2" t="s">
        <v>98</v>
      </c>
      <c r="F23" s="2" t="s">
        <v>25</v>
      </c>
      <c r="G23" s="0"/>
      <c r="H23" s="2" t="s">
        <v>99</v>
      </c>
      <c r="I23" s="2" t="s">
        <v>78</v>
      </c>
      <c r="J23" s="3" t="s">
        <v>29</v>
      </c>
      <c r="K23" s="2" t="n">
        <f aca="false">TRUE()</f>
        <v>1</v>
      </c>
      <c r="L23" s="2" t="n">
        <f aca="false">TRUE()</f>
        <v>1</v>
      </c>
      <c r="M23" s="2" t="s">
        <v>30</v>
      </c>
      <c r="N23" s="2" t="s">
        <v>31</v>
      </c>
      <c r="O23" s="2" t="s">
        <v>32</v>
      </c>
      <c r="P23" s="14" t="n">
        <v>174</v>
      </c>
      <c r="T23" s="2" t="n">
        <v>1</v>
      </c>
      <c r="U23" s="2" t="n">
        <v>30</v>
      </c>
    </row>
    <row r="24" customFormat="false" ht="36" hidden="false" customHeight="true" outlineLevel="0" collapsed="false">
      <c r="A24" s="1" t="str">
        <f aca="false">VLOOKUP(C24,ID!$A$2:$B$3469,2)</f>
        <v>Product_00257</v>
      </c>
      <c r="B24" s="1" t="str">
        <f aca="false">IF(A24=A23,"X","")</f>
        <v/>
      </c>
      <c r="C24" s="13" t="s">
        <v>100</v>
      </c>
      <c r="D24" s="2" t="s">
        <v>23</v>
      </c>
      <c r="E24" s="2" t="s">
        <v>101</v>
      </c>
      <c r="F24" s="2" t="s">
        <v>25</v>
      </c>
      <c r="G24" s="0"/>
      <c r="H24" s="2" t="s">
        <v>102</v>
      </c>
      <c r="I24" s="2" t="s">
        <v>78</v>
      </c>
      <c r="J24" s="3" t="s">
        <v>29</v>
      </c>
      <c r="K24" s="2" t="n">
        <f aca="false">TRUE()</f>
        <v>1</v>
      </c>
      <c r="L24" s="2" t="n">
        <f aca="false">TRUE()</f>
        <v>1</v>
      </c>
      <c r="M24" s="2" t="s">
        <v>30</v>
      </c>
      <c r="N24" s="2" t="s">
        <v>31</v>
      </c>
      <c r="O24" s="2" t="s">
        <v>32</v>
      </c>
      <c r="P24" s="14" t="n">
        <v>175</v>
      </c>
      <c r="T24" s="2" t="n">
        <v>1</v>
      </c>
      <c r="U24" s="2" t="n">
        <v>30</v>
      </c>
    </row>
    <row r="25" customFormat="false" ht="36" hidden="false" customHeight="true" outlineLevel="0" collapsed="false">
      <c r="A25" s="1" t="str">
        <f aca="false">VLOOKUP(C25,ID!$A$2:$B$3469,2)</f>
        <v>Product_00258</v>
      </c>
      <c r="B25" s="1" t="str">
        <f aca="false">IF(A25=A24,"X","")</f>
        <v/>
      </c>
      <c r="C25" s="13" t="s">
        <v>103</v>
      </c>
      <c r="D25" s="2" t="s">
        <v>23</v>
      </c>
      <c r="E25" s="2" t="s">
        <v>104</v>
      </c>
      <c r="F25" s="2" t="s">
        <v>25</v>
      </c>
      <c r="G25" s="0"/>
      <c r="H25" s="2" t="s">
        <v>105</v>
      </c>
      <c r="I25" s="2" t="s">
        <v>78</v>
      </c>
      <c r="J25" s="3" t="s">
        <v>29</v>
      </c>
      <c r="K25" s="2" t="n">
        <f aca="false">TRUE()</f>
        <v>1</v>
      </c>
      <c r="L25" s="2" t="n">
        <f aca="false">TRUE()</f>
        <v>1</v>
      </c>
      <c r="M25" s="2" t="s">
        <v>30</v>
      </c>
      <c r="N25" s="2" t="s">
        <v>31</v>
      </c>
      <c r="O25" s="2" t="s">
        <v>32</v>
      </c>
      <c r="P25" s="14" t="n">
        <v>176</v>
      </c>
      <c r="T25" s="2" t="n">
        <v>1</v>
      </c>
      <c r="U25" s="2" t="n">
        <v>30</v>
      </c>
    </row>
    <row r="26" customFormat="false" ht="36" hidden="false" customHeight="true" outlineLevel="0" collapsed="false">
      <c r="A26" s="1" t="str">
        <f aca="false">VLOOKUP(C26,ID!$A$2:$B$3469,2)</f>
        <v>Product_00259</v>
      </c>
      <c r="B26" s="1" t="str">
        <f aca="false">IF(A26=A25,"X","")</f>
        <v/>
      </c>
      <c r="C26" s="13" t="s">
        <v>106</v>
      </c>
      <c r="D26" s="2" t="s">
        <v>23</v>
      </c>
      <c r="E26" s="2" t="s">
        <v>107</v>
      </c>
      <c r="F26" s="2" t="s">
        <v>25</v>
      </c>
      <c r="G26" s="0"/>
      <c r="H26" s="2" t="s">
        <v>108</v>
      </c>
      <c r="I26" s="2" t="s">
        <v>78</v>
      </c>
      <c r="J26" s="3" t="s">
        <v>29</v>
      </c>
      <c r="K26" s="2" t="n">
        <f aca="false">TRUE()</f>
        <v>1</v>
      </c>
      <c r="L26" s="2" t="n">
        <f aca="false">TRUE()</f>
        <v>1</v>
      </c>
      <c r="M26" s="2" t="s">
        <v>30</v>
      </c>
      <c r="N26" s="2" t="s">
        <v>31</v>
      </c>
      <c r="O26" s="2" t="s">
        <v>32</v>
      </c>
      <c r="P26" s="14" t="n">
        <v>184</v>
      </c>
      <c r="T26" s="2" t="n">
        <v>1</v>
      </c>
      <c r="U26" s="2" t="n">
        <v>30</v>
      </c>
    </row>
    <row r="27" customFormat="false" ht="36" hidden="false" customHeight="true" outlineLevel="0" collapsed="false">
      <c r="A27" s="1" t="str">
        <f aca="false">VLOOKUP(C27,ID!$A$2:$B$3469,2)</f>
        <v>Product_00260</v>
      </c>
      <c r="B27" s="1" t="str">
        <f aca="false">IF(A27=A26,"X","")</f>
        <v/>
      </c>
      <c r="C27" s="13" t="s">
        <v>109</v>
      </c>
      <c r="D27" s="2" t="s">
        <v>23</v>
      </c>
      <c r="E27" s="2" t="s">
        <v>110</v>
      </c>
      <c r="F27" s="2" t="s">
        <v>25</v>
      </c>
      <c r="G27" s="0"/>
      <c r="H27" s="2" t="s">
        <v>111</v>
      </c>
      <c r="I27" s="2" t="s">
        <v>78</v>
      </c>
      <c r="J27" s="3" t="s">
        <v>29</v>
      </c>
      <c r="K27" s="2" t="n">
        <f aca="false">TRUE()</f>
        <v>1</v>
      </c>
      <c r="L27" s="2" t="n">
        <f aca="false">TRUE()</f>
        <v>1</v>
      </c>
      <c r="M27" s="2" t="s">
        <v>30</v>
      </c>
      <c r="N27" s="2" t="s">
        <v>31</v>
      </c>
      <c r="O27" s="2" t="s">
        <v>32</v>
      </c>
      <c r="P27" s="14" t="n">
        <v>186</v>
      </c>
      <c r="T27" s="2" t="n">
        <v>1</v>
      </c>
      <c r="U27" s="2" t="n">
        <v>30</v>
      </c>
    </row>
    <row r="28" customFormat="false" ht="36" hidden="false" customHeight="true" outlineLevel="0" collapsed="false">
      <c r="A28" s="1" t="str">
        <f aca="false">VLOOKUP(C28,ID!$A$2:$B$3469,2)</f>
        <v>Product_00261</v>
      </c>
      <c r="B28" s="1" t="str">
        <f aca="false">IF(A28=A27,"X","")</f>
        <v/>
      </c>
      <c r="C28" s="13" t="s">
        <v>112</v>
      </c>
      <c r="D28" s="2" t="s">
        <v>23</v>
      </c>
      <c r="E28" s="2" t="s">
        <v>113</v>
      </c>
      <c r="F28" s="2" t="s">
        <v>25</v>
      </c>
      <c r="G28" s="0"/>
      <c r="H28" s="2" t="s">
        <v>114</v>
      </c>
      <c r="I28" s="2" t="s">
        <v>78</v>
      </c>
      <c r="J28" s="3" t="s">
        <v>29</v>
      </c>
      <c r="K28" s="2" t="n">
        <f aca="false">TRUE()</f>
        <v>1</v>
      </c>
      <c r="L28" s="2" t="n">
        <f aca="false">TRUE()</f>
        <v>1</v>
      </c>
      <c r="M28" s="2" t="s">
        <v>30</v>
      </c>
      <c r="N28" s="2" t="s">
        <v>31</v>
      </c>
      <c r="O28" s="2" t="s">
        <v>32</v>
      </c>
      <c r="P28" s="14" t="n">
        <v>111</v>
      </c>
      <c r="T28" s="2" t="n">
        <v>1</v>
      </c>
      <c r="U28" s="2" t="n">
        <v>30</v>
      </c>
    </row>
    <row r="29" customFormat="false" ht="36" hidden="false" customHeight="true" outlineLevel="0" collapsed="false">
      <c r="A29" s="1" t="str">
        <f aca="false">VLOOKUP(C29,ID!$A$2:$B$3469,2)</f>
        <v>Product_00262</v>
      </c>
      <c r="B29" s="1" t="str">
        <f aca="false">IF(A29=A28,"X","")</f>
        <v/>
      </c>
      <c r="C29" s="13" t="s">
        <v>115</v>
      </c>
      <c r="D29" s="2" t="s">
        <v>23</v>
      </c>
      <c r="E29" s="2" t="s">
        <v>116</v>
      </c>
      <c r="F29" s="2" t="s">
        <v>25</v>
      </c>
      <c r="G29" s="0"/>
      <c r="H29" s="2" t="s">
        <v>117</v>
      </c>
      <c r="I29" s="2" t="s">
        <v>78</v>
      </c>
      <c r="J29" s="3" t="s">
        <v>29</v>
      </c>
      <c r="K29" s="2" t="n">
        <f aca="false">TRUE()</f>
        <v>1</v>
      </c>
      <c r="L29" s="2" t="n">
        <f aca="false">TRUE()</f>
        <v>1</v>
      </c>
      <c r="M29" s="2" t="s">
        <v>30</v>
      </c>
      <c r="N29" s="2" t="s">
        <v>31</v>
      </c>
      <c r="O29" s="2" t="s">
        <v>32</v>
      </c>
      <c r="P29" s="14" t="n">
        <v>131</v>
      </c>
      <c r="T29" s="2" t="n">
        <v>1</v>
      </c>
      <c r="U29" s="2" t="n">
        <v>30</v>
      </c>
    </row>
    <row r="30" customFormat="false" ht="36" hidden="false" customHeight="true" outlineLevel="0" collapsed="false">
      <c r="A30" s="1" t="str">
        <f aca="false">VLOOKUP(C30,ID!$A$2:$B$3469,2)</f>
        <v>Product_00263</v>
      </c>
      <c r="B30" s="1" t="str">
        <f aca="false">IF(A30=A29,"X","")</f>
        <v/>
      </c>
      <c r="C30" s="13" t="s">
        <v>118</v>
      </c>
      <c r="D30" s="2" t="s">
        <v>23</v>
      </c>
      <c r="E30" s="2" t="s">
        <v>119</v>
      </c>
      <c r="F30" s="2" t="s">
        <v>25</v>
      </c>
      <c r="G30" s="0"/>
      <c r="H30" s="2" t="s">
        <v>120</v>
      </c>
      <c r="I30" s="2" t="s">
        <v>78</v>
      </c>
      <c r="J30" s="3" t="s">
        <v>29</v>
      </c>
      <c r="K30" s="2" t="n">
        <f aca="false">TRUE()</f>
        <v>1</v>
      </c>
      <c r="L30" s="2" t="n">
        <f aca="false">TRUE()</f>
        <v>1</v>
      </c>
      <c r="M30" s="2" t="s">
        <v>30</v>
      </c>
      <c r="N30" s="2" t="s">
        <v>31</v>
      </c>
      <c r="O30" s="2" t="s">
        <v>32</v>
      </c>
      <c r="P30" s="14" t="n">
        <v>118</v>
      </c>
      <c r="T30" s="2" t="n">
        <v>1</v>
      </c>
      <c r="U30" s="2" t="n">
        <v>30</v>
      </c>
    </row>
    <row r="31" customFormat="false" ht="36" hidden="false" customHeight="true" outlineLevel="0" collapsed="false">
      <c r="A31" s="1" t="str">
        <f aca="false">VLOOKUP(C31,ID!$A$2:$B$3469,2)</f>
        <v>Product_00264</v>
      </c>
      <c r="B31" s="1" t="str">
        <f aca="false">IF(A31=A30,"X","")</f>
        <v/>
      </c>
      <c r="C31" s="13" t="s">
        <v>121</v>
      </c>
      <c r="D31" s="2" t="s">
        <v>23</v>
      </c>
      <c r="E31" s="2" t="s">
        <v>122</v>
      </c>
      <c r="F31" s="2" t="s">
        <v>25</v>
      </c>
      <c r="G31" s="0"/>
      <c r="H31" s="2" t="s">
        <v>123</v>
      </c>
      <c r="I31" s="2" t="s">
        <v>78</v>
      </c>
      <c r="J31" s="3" t="s">
        <v>29</v>
      </c>
      <c r="K31" s="2" t="n">
        <f aca="false">TRUE()</f>
        <v>1</v>
      </c>
      <c r="L31" s="2" t="n">
        <f aca="false">TRUE()</f>
        <v>1</v>
      </c>
      <c r="M31" s="2" t="s">
        <v>30</v>
      </c>
      <c r="N31" s="2" t="s">
        <v>31</v>
      </c>
      <c r="O31" s="2" t="s">
        <v>32</v>
      </c>
      <c r="P31" s="14" t="n">
        <v>137</v>
      </c>
      <c r="T31" s="2" t="n">
        <v>1</v>
      </c>
      <c r="U31" s="2" t="n">
        <v>30</v>
      </c>
    </row>
    <row r="32" customFormat="false" ht="36" hidden="false" customHeight="true" outlineLevel="0" collapsed="false">
      <c r="A32" s="1" t="str">
        <f aca="false">VLOOKUP(C32,ID!$A$2:$B$3469,2)</f>
        <v>Product_00265</v>
      </c>
      <c r="B32" s="1" t="str">
        <f aca="false">IF(A32=A31,"X","")</f>
        <v/>
      </c>
      <c r="C32" s="13" t="s">
        <v>124</v>
      </c>
      <c r="D32" s="2" t="s">
        <v>23</v>
      </c>
      <c r="E32" s="2" t="s">
        <v>125</v>
      </c>
      <c r="F32" s="2" t="s">
        <v>25</v>
      </c>
      <c r="G32" s="0"/>
      <c r="H32" s="2" t="s">
        <v>126</v>
      </c>
      <c r="I32" s="2" t="s">
        <v>78</v>
      </c>
      <c r="J32" s="3" t="s">
        <v>29</v>
      </c>
      <c r="K32" s="2" t="n">
        <f aca="false">TRUE()</f>
        <v>1</v>
      </c>
      <c r="L32" s="2" t="n">
        <f aca="false">TRUE()</f>
        <v>1</v>
      </c>
      <c r="M32" s="2" t="s">
        <v>30</v>
      </c>
      <c r="N32" s="2" t="s">
        <v>31</v>
      </c>
      <c r="O32" s="2" t="s">
        <v>32</v>
      </c>
      <c r="P32" s="14" t="n">
        <v>168</v>
      </c>
      <c r="T32" s="2" t="n">
        <v>1</v>
      </c>
      <c r="U32" s="2" t="n">
        <v>30</v>
      </c>
    </row>
    <row r="33" customFormat="false" ht="36" hidden="false" customHeight="true" outlineLevel="0" collapsed="false">
      <c r="A33" s="1" t="str">
        <f aca="false">VLOOKUP(C33,ID!$A$2:$B$3469,2)</f>
        <v>Product_00266</v>
      </c>
      <c r="B33" s="1" t="str">
        <f aca="false">IF(A33=A32,"X","")</f>
        <v/>
      </c>
      <c r="C33" s="13" t="s">
        <v>127</v>
      </c>
      <c r="D33" s="2" t="s">
        <v>23</v>
      </c>
      <c r="E33" s="2" t="s">
        <v>128</v>
      </c>
      <c r="F33" s="2" t="s">
        <v>25</v>
      </c>
      <c r="G33" s="0"/>
      <c r="H33" s="2" t="s">
        <v>129</v>
      </c>
      <c r="I33" s="2" t="s">
        <v>78</v>
      </c>
      <c r="J33" s="3" t="s">
        <v>29</v>
      </c>
      <c r="K33" s="2" t="n">
        <f aca="false">TRUE()</f>
        <v>1</v>
      </c>
      <c r="L33" s="2" t="n">
        <f aca="false">TRUE()</f>
        <v>1</v>
      </c>
      <c r="M33" s="2" t="s">
        <v>30</v>
      </c>
      <c r="N33" s="2" t="s">
        <v>31</v>
      </c>
      <c r="O33" s="2" t="s">
        <v>32</v>
      </c>
      <c r="P33" s="14" t="n">
        <v>187</v>
      </c>
      <c r="T33" s="2" t="n">
        <v>1</v>
      </c>
      <c r="U33" s="2" t="n">
        <v>30</v>
      </c>
    </row>
    <row r="34" customFormat="false" ht="36" hidden="false" customHeight="true" outlineLevel="0" collapsed="false">
      <c r="A34" s="1" t="str">
        <f aca="false">VLOOKUP(C34,ID!$A$2:$B$3469,2)</f>
        <v>Product_00267</v>
      </c>
      <c r="B34" s="1" t="str">
        <f aca="false">IF(A34=A33,"X","")</f>
        <v/>
      </c>
      <c r="C34" s="13" t="s">
        <v>130</v>
      </c>
      <c r="D34" s="2" t="s">
        <v>23</v>
      </c>
      <c r="E34" s="2" t="s">
        <v>131</v>
      </c>
      <c r="F34" s="2" t="s">
        <v>25</v>
      </c>
      <c r="G34" s="0"/>
      <c r="H34" s="2" t="s">
        <v>132</v>
      </c>
      <c r="I34" s="2" t="s">
        <v>78</v>
      </c>
      <c r="J34" s="3" t="s">
        <v>29</v>
      </c>
      <c r="K34" s="2" t="n">
        <f aca="false">TRUE()</f>
        <v>1</v>
      </c>
      <c r="L34" s="2" t="n">
        <f aca="false">TRUE()</f>
        <v>1</v>
      </c>
      <c r="M34" s="2" t="s">
        <v>30</v>
      </c>
      <c r="N34" s="2" t="s">
        <v>31</v>
      </c>
      <c r="O34" s="2" t="s">
        <v>32</v>
      </c>
      <c r="P34" s="14" t="n">
        <v>173</v>
      </c>
      <c r="T34" s="2" t="n">
        <v>1</v>
      </c>
      <c r="U34" s="2" t="n">
        <v>30</v>
      </c>
    </row>
    <row r="35" customFormat="false" ht="36" hidden="false" customHeight="true" outlineLevel="0" collapsed="false">
      <c r="A35" s="1" t="str">
        <f aca="false">VLOOKUP(C35,ID!$A$2:$B$3469,2)</f>
        <v>Product_00268</v>
      </c>
      <c r="B35" s="1" t="str">
        <f aca="false">IF(A35=A34,"X","")</f>
        <v/>
      </c>
      <c r="C35" s="13" t="s">
        <v>133</v>
      </c>
      <c r="D35" s="2" t="s">
        <v>23</v>
      </c>
      <c r="E35" s="2" t="s">
        <v>134</v>
      </c>
      <c r="F35" s="2" t="s">
        <v>25</v>
      </c>
      <c r="G35" s="0"/>
      <c r="H35" s="2" t="s">
        <v>135</v>
      </c>
      <c r="I35" s="2" t="s">
        <v>78</v>
      </c>
      <c r="J35" s="3" t="s">
        <v>29</v>
      </c>
      <c r="K35" s="2" t="n">
        <f aca="false">TRUE()</f>
        <v>1</v>
      </c>
      <c r="L35" s="2" t="n">
        <f aca="false">TRUE()</f>
        <v>1</v>
      </c>
      <c r="M35" s="2" t="s">
        <v>30</v>
      </c>
      <c r="N35" s="2" t="s">
        <v>31</v>
      </c>
      <c r="O35" s="2" t="s">
        <v>32</v>
      </c>
      <c r="P35" s="14" t="n">
        <v>192</v>
      </c>
      <c r="T35" s="2" t="n">
        <v>1</v>
      </c>
      <c r="U35" s="2" t="n">
        <v>30</v>
      </c>
    </row>
    <row r="36" customFormat="false" ht="36" hidden="false" customHeight="true" outlineLevel="0" collapsed="false">
      <c r="A36" s="1" t="str">
        <f aca="false">VLOOKUP(C36,ID!$A$2:$B$3469,2)</f>
        <v>Product_00269</v>
      </c>
      <c r="B36" s="1" t="str">
        <f aca="false">IF(A36=A35,"X","")</f>
        <v/>
      </c>
      <c r="C36" s="13" t="s">
        <v>136</v>
      </c>
      <c r="D36" s="2" t="s">
        <v>23</v>
      </c>
      <c r="E36" s="2" t="s">
        <v>137</v>
      </c>
      <c r="F36" s="2" t="s">
        <v>25</v>
      </c>
      <c r="G36" s="0"/>
      <c r="H36" s="2" t="s">
        <v>138</v>
      </c>
      <c r="I36" s="2" t="s">
        <v>78</v>
      </c>
      <c r="J36" s="3" t="s">
        <v>29</v>
      </c>
      <c r="K36" s="2" t="n">
        <f aca="false">TRUE()</f>
        <v>1</v>
      </c>
      <c r="L36" s="2" t="n">
        <f aca="false">TRUE()</f>
        <v>1</v>
      </c>
      <c r="M36" s="2" t="s">
        <v>30</v>
      </c>
      <c r="N36" s="2" t="s">
        <v>31</v>
      </c>
      <c r="O36" s="2" t="s">
        <v>32</v>
      </c>
      <c r="P36" s="14" t="n">
        <v>173</v>
      </c>
      <c r="T36" s="2" t="n">
        <v>1</v>
      </c>
      <c r="U36" s="2" t="n">
        <v>30</v>
      </c>
    </row>
    <row r="37" customFormat="false" ht="36" hidden="false" customHeight="true" outlineLevel="0" collapsed="false">
      <c r="A37" s="1" t="str">
        <f aca="false">VLOOKUP(C37,ID!$A$2:$B$3469,2)</f>
        <v>Product_00270</v>
      </c>
      <c r="B37" s="1" t="str">
        <f aca="false">IF(A37=A36,"X","")</f>
        <v/>
      </c>
      <c r="C37" s="13" t="s">
        <v>139</v>
      </c>
      <c r="D37" s="2" t="s">
        <v>23</v>
      </c>
      <c r="E37" s="2" t="s">
        <v>140</v>
      </c>
      <c r="F37" s="2" t="s">
        <v>25</v>
      </c>
      <c r="G37" s="0"/>
      <c r="H37" s="2" t="s">
        <v>141</v>
      </c>
      <c r="I37" s="2" t="s">
        <v>78</v>
      </c>
      <c r="J37" s="3" t="s">
        <v>29</v>
      </c>
      <c r="K37" s="2" t="n">
        <f aca="false">TRUE()</f>
        <v>1</v>
      </c>
      <c r="L37" s="2" t="n">
        <f aca="false">TRUE()</f>
        <v>1</v>
      </c>
      <c r="M37" s="2" t="s">
        <v>30</v>
      </c>
      <c r="N37" s="2" t="s">
        <v>31</v>
      </c>
      <c r="O37" s="2" t="s">
        <v>32</v>
      </c>
      <c r="P37" s="14" t="n">
        <v>176</v>
      </c>
      <c r="T37" s="2" t="n">
        <v>1</v>
      </c>
      <c r="U37" s="2" t="n">
        <v>30</v>
      </c>
    </row>
    <row r="38" customFormat="false" ht="36" hidden="false" customHeight="true" outlineLevel="0" collapsed="false">
      <c r="A38" s="1" t="str">
        <f aca="false">VLOOKUP(C38,ID!$A$2:$B$3469,2)</f>
        <v>Product_00271</v>
      </c>
      <c r="B38" s="1" t="str">
        <f aca="false">IF(A38=A37,"X","")</f>
        <v/>
      </c>
      <c r="C38" s="13" t="s">
        <v>142</v>
      </c>
      <c r="D38" s="2" t="s">
        <v>23</v>
      </c>
      <c r="E38" s="2" t="s">
        <v>143</v>
      </c>
      <c r="F38" s="2" t="s">
        <v>25</v>
      </c>
      <c r="G38" s="0"/>
      <c r="H38" s="2" t="s">
        <v>144</v>
      </c>
      <c r="I38" s="2" t="s">
        <v>78</v>
      </c>
      <c r="J38" s="3" t="s">
        <v>29</v>
      </c>
      <c r="K38" s="2" t="n">
        <f aca="false">TRUE()</f>
        <v>1</v>
      </c>
      <c r="L38" s="2" t="n">
        <f aca="false">TRUE()</f>
        <v>1</v>
      </c>
      <c r="M38" s="2" t="s">
        <v>30</v>
      </c>
      <c r="N38" s="2" t="s">
        <v>31</v>
      </c>
      <c r="O38" s="2" t="s">
        <v>32</v>
      </c>
      <c r="P38" s="14" t="n">
        <v>195</v>
      </c>
      <c r="T38" s="2" t="n">
        <v>1</v>
      </c>
      <c r="U38" s="2" t="n">
        <v>30</v>
      </c>
    </row>
    <row r="39" customFormat="false" ht="36" hidden="false" customHeight="true" outlineLevel="0" collapsed="false">
      <c r="A39" s="1" t="str">
        <f aca="false">VLOOKUP(C39,ID!$A$2:$B$3469,2)</f>
        <v>Product_00272</v>
      </c>
      <c r="B39" s="1" t="str">
        <f aca="false">IF(A39=A38,"X","")</f>
        <v/>
      </c>
      <c r="C39" s="13" t="s">
        <v>145</v>
      </c>
      <c r="D39" s="2" t="s">
        <v>23</v>
      </c>
      <c r="E39" s="2" t="s">
        <v>146</v>
      </c>
      <c r="F39" s="2" t="s">
        <v>25</v>
      </c>
      <c r="G39" s="0"/>
      <c r="H39" s="2" t="s">
        <v>147</v>
      </c>
      <c r="I39" s="2" t="s">
        <v>78</v>
      </c>
      <c r="J39" s="3" t="s">
        <v>29</v>
      </c>
      <c r="K39" s="2" t="n">
        <f aca="false">TRUE()</f>
        <v>1</v>
      </c>
      <c r="L39" s="2" t="n">
        <f aca="false">TRUE()</f>
        <v>1</v>
      </c>
      <c r="M39" s="2" t="s">
        <v>30</v>
      </c>
      <c r="N39" s="2" t="s">
        <v>31</v>
      </c>
      <c r="O39" s="2" t="s">
        <v>32</v>
      </c>
      <c r="P39" s="14" t="n">
        <v>185</v>
      </c>
      <c r="T39" s="2" t="n">
        <v>1</v>
      </c>
      <c r="U39" s="2" t="n">
        <v>30</v>
      </c>
    </row>
    <row r="40" customFormat="false" ht="36" hidden="false" customHeight="true" outlineLevel="0" collapsed="false">
      <c r="A40" s="1" t="str">
        <f aca="false">VLOOKUP(C40,ID!$A$2:$B$3469,2)</f>
        <v>Product_00273</v>
      </c>
      <c r="B40" s="1" t="str">
        <f aca="false">IF(A40=A39,"X","")</f>
        <v/>
      </c>
      <c r="C40" s="13" t="s">
        <v>148</v>
      </c>
      <c r="D40" s="2" t="s">
        <v>23</v>
      </c>
      <c r="E40" s="2" t="s">
        <v>149</v>
      </c>
      <c r="F40" s="2" t="s">
        <v>25</v>
      </c>
      <c r="G40" s="0"/>
      <c r="H40" s="2" t="s">
        <v>150</v>
      </c>
      <c r="I40" s="2" t="s">
        <v>78</v>
      </c>
      <c r="J40" s="3" t="s">
        <v>29</v>
      </c>
      <c r="K40" s="2" t="n">
        <f aca="false">TRUE()</f>
        <v>1</v>
      </c>
      <c r="L40" s="2" t="n">
        <f aca="false">TRUE()</f>
        <v>1</v>
      </c>
      <c r="M40" s="2" t="s">
        <v>30</v>
      </c>
      <c r="N40" s="2" t="s">
        <v>31</v>
      </c>
      <c r="O40" s="2" t="s">
        <v>32</v>
      </c>
      <c r="P40" s="14" t="n">
        <v>205</v>
      </c>
      <c r="T40" s="2" t="n">
        <v>1</v>
      </c>
      <c r="U40" s="2" t="n">
        <v>30</v>
      </c>
    </row>
    <row r="41" customFormat="false" ht="36" hidden="false" customHeight="true" outlineLevel="0" collapsed="false">
      <c r="A41" s="1" t="str">
        <f aca="false">VLOOKUP(C41,ID!$A$2:$B$3469,2)</f>
        <v>Product_00274</v>
      </c>
      <c r="B41" s="1" t="str">
        <f aca="false">IF(A41=A40,"X","")</f>
        <v/>
      </c>
      <c r="C41" s="13" t="s">
        <v>151</v>
      </c>
      <c r="D41" s="2" t="s">
        <v>23</v>
      </c>
      <c r="E41" s="2" t="s">
        <v>152</v>
      </c>
      <c r="F41" s="2" t="s">
        <v>25</v>
      </c>
      <c r="G41" s="0"/>
      <c r="H41" s="2" t="s">
        <v>153</v>
      </c>
      <c r="I41" s="2" t="s">
        <v>78</v>
      </c>
      <c r="J41" s="3" t="s">
        <v>29</v>
      </c>
      <c r="K41" s="2" t="n">
        <f aca="false">TRUE()</f>
        <v>1</v>
      </c>
      <c r="L41" s="2" t="n">
        <f aca="false">TRUE()</f>
        <v>1</v>
      </c>
      <c r="M41" s="2" t="s">
        <v>30</v>
      </c>
      <c r="N41" s="2" t="s">
        <v>31</v>
      </c>
      <c r="O41" s="2" t="s">
        <v>32</v>
      </c>
      <c r="P41" s="14" t="n">
        <v>185</v>
      </c>
      <c r="T41" s="2" t="n">
        <v>1</v>
      </c>
      <c r="U41" s="2" t="n">
        <v>30</v>
      </c>
    </row>
    <row r="42" customFormat="false" ht="36" hidden="false" customHeight="true" outlineLevel="0" collapsed="false">
      <c r="A42" s="1" t="str">
        <f aca="false">VLOOKUP(C42,ID!$A$2:$B$3469,2)</f>
        <v>Product_00275</v>
      </c>
      <c r="B42" s="1" t="str">
        <f aca="false">IF(A42=A41,"X","")</f>
        <v/>
      </c>
      <c r="C42" s="13" t="s">
        <v>154</v>
      </c>
      <c r="D42" s="2" t="s">
        <v>23</v>
      </c>
      <c r="E42" s="2" t="s">
        <v>155</v>
      </c>
      <c r="F42" s="2" t="s">
        <v>25</v>
      </c>
      <c r="G42" s="0"/>
      <c r="H42" s="2" t="s">
        <v>156</v>
      </c>
      <c r="I42" s="2" t="s">
        <v>78</v>
      </c>
      <c r="J42" s="3" t="s">
        <v>29</v>
      </c>
      <c r="K42" s="2" t="n">
        <f aca="false">TRUE()</f>
        <v>1</v>
      </c>
      <c r="L42" s="2" t="n">
        <f aca="false">TRUE()</f>
        <v>1</v>
      </c>
      <c r="M42" s="2" t="s">
        <v>30</v>
      </c>
      <c r="N42" s="2" t="s">
        <v>31</v>
      </c>
      <c r="O42" s="2" t="s">
        <v>32</v>
      </c>
      <c r="P42" s="14" t="n">
        <v>119</v>
      </c>
      <c r="T42" s="2" t="n">
        <v>1</v>
      </c>
      <c r="U42" s="2" t="n">
        <v>30</v>
      </c>
    </row>
    <row r="43" customFormat="false" ht="36" hidden="false" customHeight="true" outlineLevel="0" collapsed="false">
      <c r="A43" s="1" t="str">
        <f aca="false">VLOOKUP(C43,ID!$A$2:$B$3469,2)</f>
        <v>Product_00276</v>
      </c>
      <c r="B43" s="1" t="str">
        <f aca="false">IF(A43=A42,"X","")</f>
        <v/>
      </c>
      <c r="C43" s="13" t="s">
        <v>157</v>
      </c>
      <c r="D43" s="2" t="s">
        <v>23</v>
      </c>
      <c r="E43" s="2" t="s">
        <v>158</v>
      </c>
      <c r="F43" s="2" t="s">
        <v>25</v>
      </c>
      <c r="G43" s="0"/>
      <c r="H43" s="2" t="s">
        <v>159</v>
      </c>
      <c r="I43" s="2" t="s">
        <v>78</v>
      </c>
      <c r="J43" s="3" t="s">
        <v>29</v>
      </c>
      <c r="K43" s="2" t="n">
        <f aca="false">TRUE()</f>
        <v>1</v>
      </c>
      <c r="L43" s="2" t="n">
        <f aca="false">TRUE()</f>
        <v>1</v>
      </c>
      <c r="M43" s="2" t="s">
        <v>30</v>
      </c>
      <c r="N43" s="2" t="s">
        <v>31</v>
      </c>
      <c r="O43" s="2" t="s">
        <v>32</v>
      </c>
      <c r="P43" s="14" t="n">
        <v>140</v>
      </c>
      <c r="T43" s="2" t="n">
        <v>1</v>
      </c>
      <c r="U43" s="2" t="n">
        <v>30</v>
      </c>
    </row>
    <row r="44" customFormat="false" ht="36" hidden="false" customHeight="true" outlineLevel="0" collapsed="false">
      <c r="A44" s="1" t="str">
        <f aca="false">VLOOKUP(C44,ID!$A$2:$B$3469,2)</f>
        <v>Product_00277</v>
      </c>
      <c r="B44" s="1" t="str">
        <f aca="false">IF(A44=A43,"X","")</f>
        <v/>
      </c>
      <c r="C44" s="13" t="s">
        <v>160</v>
      </c>
      <c r="D44" s="2" t="s">
        <v>23</v>
      </c>
      <c r="E44" s="2" t="s">
        <v>161</v>
      </c>
      <c r="F44" s="2" t="s">
        <v>25</v>
      </c>
      <c r="G44" s="0"/>
      <c r="H44" s="2" t="s">
        <v>162</v>
      </c>
      <c r="I44" s="2" t="s">
        <v>78</v>
      </c>
      <c r="J44" s="3" t="s">
        <v>29</v>
      </c>
      <c r="K44" s="2" t="n">
        <f aca="false">TRUE()</f>
        <v>1</v>
      </c>
      <c r="L44" s="2" t="n">
        <f aca="false">TRUE()</f>
        <v>1</v>
      </c>
      <c r="M44" s="2" t="s">
        <v>30</v>
      </c>
      <c r="N44" s="2" t="s">
        <v>31</v>
      </c>
      <c r="O44" s="2" t="s">
        <v>32</v>
      </c>
      <c r="P44" s="14" t="n">
        <v>124</v>
      </c>
      <c r="T44" s="2" t="n">
        <v>1</v>
      </c>
      <c r="U44" s="2" t="n">
        <v>30</v>
      </c>
    </row>
    <row r="45" customFormat="false" ht="36" hidden="false" customHeight="true" outlineLevel="0" collapsed="false">
      <c r="A45" s="1" t="str">
        <f aca="false">VLOOKUP(C45,ID!$A$2:$B$3469,2)</f>
        <v>Product_00278</v>
      </c>
      <c r="B45" s="1" t="str">
        <f aca="false">IF(A45=A44,"X","")</f>
        <v/>
      </c>
      <c r="C45" s="13" t="s">
        <v>163</v>
      </c>
      <c r="D45" s="2" t="s">
        <v>23</v>
      </c>
      <c r="E45" s="2" t="s">
        <v>164</v>
      </c>
      <c r="F45" s="2" t="s">
        <v>25</v>
      </c>
      <c r="G45" s="0"/>
      <c r="H45" s="2" t="s">
        <v>165</v>
      </c>
      <c r="I45" s="2" t="s">
        <v>78</v>
      </c>
      <c r="J45" s="3" t="s">
        <v>29</v>
      </c>
      <c r="K45" s="2" t="n">
        <f aca="false">TRUE()</f>
        <v>1</v>
      </c>
      <c r="L45" s="2" t="n">
        <f aca="false">TRUE()</f>
        <v>1</v>
      </c>
      <c r="M45" s="2" t="s">
        <v>30</v>
      </c>
      <c r="N45" s="2" t="s">
        <v>31</v>
      </c>
      <c r="O45" s="2" t="s">
        <v>32</v>
      </c>
      <c r="P45" s="14" t="n">
        <v>146</v>
      </c>
      <c r="T45" s="2" t="n">
        <v>1</v>
      </c>
      <c r="U45" s="2" t="n">
        <v>30</v>
      </c>
    </row>
    <row r="46" customFormat="false" ht="36" hidden="false" customHeight="true" outlineLevel="0" collapsed="false">
      <c r="A46" s="1" t="str">
        <f aca="false">VLOOKUP(C46,ID!$A$2:$B$3469,2)</f>
        <v>Product_00279</v>
      </c>
      <c r="B46" s="1" t="str">
        <f aca="false">IF(A46=A45,"X","")</f>
        <v/>
      </c>
      <c r="C46" s="13" t="s">
        <v>166</v>
      </c>
      <c r="D46" s="2" t="s">
        <v>23</v>
      </c>
      <c r="E46" s="2" t="s">
        <v>167</v>
      </c>
      <c r="F46" s="2" t="s">
        <v>25</v>
      </c>
      <c r="G46" s="0"/>
      <c r="H46" s="2" t="s">
        <v>168</v>
      </c>
      <c r="I46" s="2" t="s">
        <v>78</v>
      </c>
      <c r="J46" s="3" t="s">
        <v>29</v>
      </c>
      <c r="K46" s="2" t="n">
        <f aca="false">TRUE()</f>
        <v>1</v>
      </c>
      <c r="L46" s="2" t="n">
        <f aca="false">TRUE()</f>
        <v>1</v>
      </c>
      <c r="M46" s="2" t="s">
        <v>30</v>
      </c>
      <c r="N46" s="2" t="s">
        <v>31</v>
      </c>
      <c r="O46" s="2" t="s">
        <v>32</v>
      </c>
      <c r="P46" s="14" t="n">
        <v>176</v>
      </c>
      <c r="T46" s="2" t="n">
        <v>1</v>
      </c>
      <c r="U46" s="2" t="n">
        <v>30</v>
      </c>
    </row>
    <row r="47" customFormat="false" ht="36" hidden="false" customHeight="true" outlineLevel="0" collapsed="false">
      <c r="A47" s="1" t="str">
        <f aca="false">VLOOKUP(C47,ID!$A$2:$B$3469,2)</f>
        <v>Product_00280</v>
      </c>
      <c r="B47" s="1" t="str">
        <f aca="false">IF(A47=A46,"X","")</f>
        <v/>
      </c>
      <c r="C47" s="13" t="s">
        <v>169</v>
      </c>
      <c r="D47" s="2" t="s">
        <v>23</v>
      </c>
      <c r="E47" s="2" t="s">
        <v>170</v>
      </c>
      <c r="F47" s="2" t="s">
        <v>25</v>
      </c>
      <c r="G47" s="0"/>
      <c r="H47" s="2" t="s">
        <v>171</v>
      </c>
      <c r="I47" s="2" t="s">
        <v>78</v>
      </c>
      <c r="J47" s="3" t="s">
        <v>29</v>
      </c>
      <c r="K47" s="2" t="n">
        <f aca="false">TRUE()</f>
        <v>1</v>
      </c>
      <c r="L47" s="2" t="n">
        <f aca="false">TRUE()</f>
        <v>1</v>
      </c>
      <c r="M47" s="2" t="s">
        <v>30</v>
      </c>
      <c r="N47" s="2" t="s">
        <v>31</v>
      </c>
      <c r="O47" s="2" t="s">
        <v>32</v>
      </c>
      <c r="P47" s="14" t="n">
        <v>194</v>
      </c>
      <c r="T47" s="2" t="n">
        <v>1</v>
      </c>
      <c r="U47" s="2" t="n">
        <v>30</v>
      </c>
    </row>
    <row r="48" customFormat="false" ht="36" hidden="false" customHeight="true" outlineLevel="0" collapsed="false">
      <c r="A48" s="1" t="str">
        <f aca="false">VLOOKUP(C48,ID!$A$2:$B$3469,2)</f>
        <v>Product_00281</v>
      </c>
      <c r="B48" s="1" t="str">
        <f aca="false">IF(A48=A47,"X","")</f>
        <v/>
      </c>
      <c r="C48" s="13" t="s">
        <v>172</v>
      </c>
      <c r="D48" s="2" t="s">
        <v>23</v>
      </c>
      <c r="E48" s="2" t="s">
        <v>173</v>
      </c>
      <c r="F48" s="2" t="s">
        <v>25</v>
      </c>
      <c r="G48" s="0"/>
      <c r="H48" s="2" t="s">
        <v>174</v>
      </c>
      <c r="I48" s="2" t="s">
        <v>78</v>
      </c>
      <c r="J48" s="3" t="s">
        <v>29</v>
      </c>
      <c r="K48" s="2" t="n">
        <f aca="false">TRUE()</f>
        <v>1</v>
      </c>
      <c r="L48" s="2" t="n">
        <f aca="false">TRUE()</f>
        <v>1</v>
      </c>
      <c r="M48" s="2" t="s">
        <v>30</v>
      </c>
      <c r="N48" s="2" t="s">
        <v>31</v>
      </c>
      <c r="O48" s="2" t="s">
        <v>32</v>
      </c>
      <c r="P48" s="14" t="n">
        <v>181</v>
      </c>
      <c r="T48" s="2" t="n">
        <v>1</v>
      </c>
      <c r="U48" s="2" t="n">
        <v>30</v>
      </c>
    </row>
    <row r="49" customFormat="false" ht="36" hidden="false" customHeight="true" outlineLevel="0" collapsed="false">
      <c r="A49" s="1" t="str">
        <f aca="false">VLOOKUP(C49,ID!$A$2:$B$3469,2)</f>
        <v>Product_00282</v>
      </c>
      <c r="B49" s="1" t="str">
        <f aca="false">IF(A49=A48,"X","")</f>
        <v/>
      </c>
      <c r="C49" s="13" t="s">
        <v>175</v>
      </c>
      <c r="D49" s="2" t="s">
        <v>23</v>
      </c>
      <c r="E49" s="2" t="s">
        <v>176</v>
      </c>
      <c r="F49" s="2" t="s">
        <v>25</v>
      </c>
      <c r="G49" s="0"/>
      <c r="H49" s="2" t="s">
        <v>177</v>
      </c>
      <c r="I49" s="2" t="s">
        <v>78</v>
      </c>
      <c r="J49" s="3" t="s">
        <v>29</v>
      </c>
      <c r="K49" s="2" t="n">
        <f aca="false">TRUE()</f>
        <v>1</v>
      </c>
      <c r="L49" s="2" t="n">
        <f aca="false">TRUE()</f>
        <v>1</v>
      </c>
      <c r="M49" s="2" t="s">
        <v>30</v>
      </c>
      <c r="N49" s="2" t="s">
        <v>31</v>
      </c>
      <c r="O49" s="2" t="s">
        <v>32</v>
      </c>
      <c r="P49" s="14" t="n">
        <v>200</v>
      </c>
      <c r="T49" s="2" t="n">
        <v>1</v>
      </c>
      <c r="U49" s="2" t="n">
        <v>30</v>
      </c>
    </row>
    <row r="50" customFormat="false" ht="36" hidden="false" customHeight="true" outlineLevel="0" collapsed="false">
      <c r="A50" s="1" t="str">
        <f aca="false">VLOOKUP(C50,ID!$A$2:$B$3469,2)</f>
        <v>Product_00283</v>
      </c>
      <c r="B50" s="1" t="str">
        <f aca="false">IF(A50=A49,"X","")</f>
        <v/>
      </c>
      <c r="C50" s="13" t="s">
        <v>178</v>
      </c>
      <c r="D50" s="2" t="s">
        <v>23</v>
      </c>
      <c r="E50" s="2" t="s">
        <v>179</v>
      </c>
      <c r="F50" s="2" t="s">
        <v>25</v>
      </c>
      <c r="G50" s="0"/>
      <c r="H50" s="2" t="s">
        <v>180</v>
      </c>
      <c r="I50" s="2" t="s">
        <v>78</v>
      </c>
      <c r="J50" s="3" t="s">
        <v>29</v>
      </c>
      <c r="K50" s="2" t="n">
        <f aca="false">TRUE()</f>
        <v>1</v>
      </c>
      <c r="L50" s="2" t="n">
        <f aca="false">TRUE()</f>
        <v>1</v>
      </c>
      <c r="M50" s="2" t="s">
        <v>30</v>
      </c>
      <c r="N50" s="2" t="s">
        <v>31</v>
      </c>
      <c r="O50" s="2" t="s">
        <v>32</v>
      </c>
      <c r="P50" s="14" t="n">
        <v>184</v>
      </c>
      <c r="T50" s="2" t="n">
        <v>1</v>
      </c>
      <c r="U50" s="2" t="n">
        <v>30</v>
      </c>
    </row>
    <row r="51" customFormat="false" ht="36" hidden="false" customHeight="true" outlineLevel="0" collapsed="false">
      <c r="A51" s="1" t="str">
        <f aca="false">VLOOKUP(C51,ID!$A$2:$B$3469,2)</f>
        <v>Product_00284</v>
      </c>
      <c r="B51" s="1" t="str">
        <f aca="false">IF(A51=A50,"X","")</f>
        <v/>
      </c>
      <c r="C51" s="13" t="s">
        <v>181</v>
      </c>
      <c r="D51" s="2" t="s">
        <v>23</v>
      </c>
      <c r="E51" s="2" t="s">
        <v>182</v>
      </c>
      <c r="F51" s="2" t="s">
        <v>25</v>
      </c>
      <c r="G51" s="0"/>
      <c r="H51" s="2" t="s">
        <v>183</v>
      </c>
      <c r="I51" s="2" t="s">
        <v>78</v>
      </c>
      <c r="J51" s="3" t="s">
        <v>29</v>
      </c>
      <c r="K51" s="2" t="n">
        <f aca="false">TRUE()</f>
        <v>1</v>
      </c>
      <c r="L51" s="2" t="n">
        <f aca="false">TRUE()</f>
        <v>1</v>
      </c>
      <c r="M51" s="2" t="s">
        <v>30</v>
      </c>
      <c r="N51" s="2" t="s">
        <v>31</v>
      </c>
      <c r="O51" s="2" t="s">
        <v>32</v>
      </c>
      <c r="P51" s="14" t="n">
        <v>205</v>
      </c>
      <c r="T51" s="2" t="n">
        <v>1</v>
      </c>
      <c r="U51" s="2" t="n">
        <v>30</v>
      </c>
    </row>
    <row r="52" customFormat="false" ht="36" hidden="false" customHeight="true" outlineLevel="0" collapsed="false">
      <c r="A52" s="1" t="str">
        <f aca="false">VLOOKUP(C52,ID!$A$2:$B$3469,2)</f>
        <v>Product_00285</v>
      </c>
      <c r="B52" s="1" t="str">
        <f aca="false">IF(A52=A51,"X","")</f>
        <v/>
      </c>
      <c r="C52" s="13" t="s">
        <v>184</v>
      </c>
      <c r="D52" s="2" t="s">
        <v>23</v>
      </c>
      <c r="E52" s="2" t="s">
        <v>185</v>
      </c>
      <c r="F52" s="2" t="s">
        <v>25</v>
      </c>
      <c r="G52" s="0"/>
      <c r="H52" s="2" t="s">
        <v>186</v>
      </c>
      <c r="I52" s="2" t="s">
        <v>78</v>
      </c>
      <c r="J52" s="3" t="s">
        <v>29</v>
      </c>
      <c r="K52" s="2" t="n">
        <f aca="false">TRUE()</f>
        <v>1</v>
      </c>
      <c r="L52" s="2" t="n">
        <f aca="false">TRUE()</f>
        <v>1</v>
      </c>
      <c r="M52" s="2" t="s">
        <v>30</v>
      </c>
      <c r="N52" s="2" t="s">
        <v>31</v>
      </c>
      <c r="O52" s="2" t="s">
        <v>32</v>
      </c>
      <c r="P52" s="14" t="n">
        <v>193</v>
      </c>
      <c r="T52" s="2" t="n">
        <v>1</v>
      </c>
      <c r="U52" s="2" t="n">
        <v>30</v>
      </c>
    </row>
    <row r="53" customFormat="false" ht="36" hidden="false" customHeight="true" outlineLevel="0" collapsed="false">
      <c r="A53" s="1" t="str">
        <f aca="false">VLOOKUP(C53,ID!$A$2:$B$3469,2)</f>
        <v>Product_00286</v>
      </c>
      <c r="B53" s="1" t="str">
        <f aca="false">IF(A53=A52,"X","")</f>
        <v/>
      </c>
      <c r="C53" s="13" t="s">
        <v>187</v>
      </c>
      <c r="D53" s="2" t="s">
        <v>23</v>
      </c>
      <c r="E53" s="2" t="s">
        <v>188</v>
      </c>
      <c r="F53" s="2" t="s">
        <v>25</v>
      </c>
      <c r="G53" s="0"/>
      <c r="H53" s="2" t="s">
        <v>189</v>
      </c>
      <c r="I53" s="2" t="s">
        <v>78</v>
      </c>
      <c r="J53" s="3" t="s">
        <v>29</v>
      </c>
      <c r="K53" s="2" t="n">
        <f aca="false">TRUE()</f>
        <v>1</v>
      </c>
      <c r="L53" s="2" t="n">
        <f aca="false">TRUE()</f>
        <v>1</v>
      </c>
      <c r="M53" s="2" t="s">
        <v>30</v>
      </c>
      <c r="N53" s="2" t="s">
        <v>31</v>
      </c>
      <c r="O53" s="2" t="s">
        <v>32</v>
      </c>
      <c r="P53" s="14" t="n">
        <v>214</v>
      </c>
      <c r="T53" s="2" t="n">
        <v>1</v>
      </c>
      <c r="U53" s="2" t="n">
        <v>30</v>
      </c>
    </row>
    <row r="54" customFormat="false" ht="36" hidden="false" customHeight="true" outlineLevel="0" collapsed="false">
      <c r="A54" s="1" t="str">
        <f aca="false">VLOOKUP(C54,ID!$A$2:$B$3469,2)</f>
        <v>Product_00287</v>
      </c>
      <c r="B54" s="1" t="str">
        <f aca="false">IF(A54=A53,"X","")</f>
        <v/>
      </c>
      <c r="C54" s="13" t="s">
        <v>190</v>
      </c>
      <c r="D54" s="2" t="s">
        <v>23</v>
      </c>
      <c r="E54" s="2" t="s">
        <v>191</v>
      </c>
      <c r="F54" s="2" t="s">
        <v>25</v>
      </c>
      <c r="G54" s="0"/>
      <c r="H54" s="2" t="s">
        <v>192</v>
      </c>
      <c r="I54" s="2" t="s">
        <v>78</v>
      </c>
      <c r="J54" s="3" t="s">
        <v>29</v>
      </c>
      <c r="K54" s="2" t="n">
        <f aca="false">TRUE()</f>
        <v>1</v>
      </c>
      <c r="L54" s="2" t="n">
        <f aca="false">TRUE()</f>
        <v>1</v>
      </c>
      <c r="M54" s="2" t="s">
        <v>30</v>
      </c>
      <c r="N54" s="2" t="s">
        <v>31</v>
      </c>
      <c r="O54" s="2" t="s">
        <v>32</v>
      </c>
      <c r="P54" s="14" t="n">
        <v>125</v>
      </c>
      <c r="T54" s="2" t="n">
        <v>1</v>
      </c>
      <c r="U54" s="2" t="n">
        <v>30</v>
      </c>
    </row>
    <row r="55" customFormat="false" ht="36" hidden="false" customHeight="true" outlineLevel="0" collapsed="false">
      <c r="A55" s="1" t="str">
        <f aca="false">VLOOKUP(C55,ID!$A$2:$B$3469,2)</f>
        <v>Product_00288</v>
      </c>
      <c r="B55" s="1" t="str">
        <f aca="false">IF(A55=A54,"X","")</f>
        <v/>
      </c>
      <c r="C55" s="13" t="s">
        <v>193</v>
      </c>
      <c r="D55" s="2" t="s">
        <v>23</v>
      </c>
      <c r="E55" s="2" t="s">
        <v>194</v>
      </c>
      <c r="F55" s="2" t="s">
        <v>25</v>
      </c>
      <c r="G55" s="0"/>
      <c r="H55" s="2" t="s">
        <v>195</v>
      </c>
      <c r="I55" s="2" t="s">
        <v>78</v>
      </c>
      <c r="J55" s="3" t="s">
        <v>29</v>
      </c>
      <c r="K55" s="2" t="n">
        <f aca="false">TRUE()</f>
        <v>1</v>
      </c>
      <c r="L55" s="2" t="n">
        <f aca="false">TRUE()</f>
        <v>1</v>
      </c>
      <c r="M55" s="2" t="s">
        <v>30</v>
      </c>
      <c r="N55" s="2" t="s">
        <v>31</v>
      </c>
      <c r="O55" s="2" t="s">
        <v>32</v>
      </c>
      <c r="P55" s="14" t="n">
        <v>146</v>
      </c>
      <c r="T55" s="2" t="n">
        <v>1</v>
      </c>
      <c r="U55" s="2" t="n">
        <v>30</v>
      </c>
    </row>
    <row r="56" customFormat="false" ht="36" hidden="false" customHeight="true" outlineLevel="0" collapsed="false">
      <c r="A56" s="1" t="str">
        <f aca="false">VLOOKUP(C56,ID!$A$2:$B$3469,2)</f>
        <v>Product_00289</v>
      </c>
      <c r="B56" s="1" t="str">
        <f aca="false">IF(A56=A55,"X","")</f>
        <v/>
      </c>
      <c r="C56" s="13" t="s">
        <v>196</v>
      </c>
      <c r="D56" s="2" t="s">
        <v>23</v>
      </c>
      <c r="E56" s="2" t="s">
        <v>197</v>
      </c>
      <c r="F56" s="2" t="s">
        <v>25</v>
      </c>
      <c r="G56" s="0"/>
      <c r="H56" s="2" t="s">
        <v>198</v>
      </c>
      <c r="I56" s="2" t="s">
        <v>78</v>
      </c>
      <c r="J56" s="3" t="s">
        <v>29</v>
      </c>
      <c r="K56" s="2" t="n">
        <f aca="false">TRUE()</f>
        <v>1</v>
      </c>
      <c r="L56" s="2" t="n">
        <f aca="false">TRUE()</f>
        <v>1</v>
      </c>
      <c r="M56" s="2" t="s">
        <v>30</v>
      </c>
      <c r="N56" s="2" t="s">
        <v>31</v>
      </c>
      <c r="O56" s="2" t="s">
        <v>32</v>
      </c>
      <c r="P56" s="14" t="n">
        <v>132</v>
      </c>
      <c r="T56" s="2" t="n">
        <v>1</v>
      </c>
      <c r="U56" s="2" t="n">
        <v>30</v>
      </c>
    </row>
    <row r="57" customFormat="false" ht="36" hidden="false" customHeight="true" outlineLevel="0" collapsed="false">
      <c r="A57" s="1" t="str">
        <f aca="false">VLOOKUP(C57,ID!$A$2:$B$3469,2)</f>
        <v>Product_00290</v>
      </c>
      <c r="B57" s="1" t="str">
        <f aca="false">IF(A57=A56,"X","")</f>
        <v/>
      </c>
      <c r="C57" s="13" t="s">
        <v>199</v>
      </c>
      <c r="D57" s="2" t="s">
        <v>23</v>
      </c>
      <c r="E57" s="2" t="s">
        <v>200</v>
      </c>
      <c r="F57" s="2" t="s">
        <v>25</v>
      </c>
      <c r="G57" s="0"/>
      <c r="H57" s="2" t="s">
        <v>201</v>
      </c>
      <c r="I57" s="2" t="s">
        <v>78</v>
      </c>
      <c r="J57" s="3" t="s">
        <v>29</v>
      </c>
      <c r="K57" s="2" t="n">
        <f aca="false">TRUE()</f>
        <v>1</v>
      </c>
      <c r="L57" s="2" t="n">
        <f aca="false">TRUE()</f>
        <v>1</v>
      </c>
      <c r="M57" s="2" t="s">
        <v>30</v>
      </c>
      <c r="N57" s="2" t="s">
        <v>31</v>
      </c>
      <c r="O57" s="2" t="s">
        <v>32</v>
      </c>
      <c r="P57" s="14" t="n">
        <v>151</v>
      </c>
      <c r="T57" s="2" t="n">
        <v>1</v>
      </c>
      <c r="U57" s="2" t="n">
        <v>30</v>
      </c>
    </row>
    <row r="58" customFormat="false" ht="36" hidden="false" customHeight="true" outlineLevel="0" collapsed="false">
      <c r="A58" s="1" t="str">
        <f aca="false">VLOOKUP(C58,ID!$A$2:$B$3469,2)</f>
        <v>Product_00291</v>
      </c>
      <c r="B58" s="1" t="str">
        <f aca="false">IF(A58=A57,"X","")</f>
        <v/>
      </c>
      <c r="C58" s="13" t="s">
        <v>202</v>
      </c>
      <c r="D58" s="2" t="s">
        <v>23</v>
      </c>
      <c r="E58" s="2" t="s">
        <v>203</v>
      </c>
      <c r="F58" s="2" t="s">
        <v>25</v>
      </c>
      <c r="G58" s="0"/>
      <c r="H58" s="2" t="s">
        <v>204</v>
      </c>
      <c r="I58" s="2" t="s">
        <v>78</v>
      </c>
      <c r="J58" s="3" t="s">
        <v>29</v>
      </c>
      <c r="K58" s="2" t="n">
        <f aca="false">TRUE()</f>
        <v>1</v>
      </c>
      <c r="L58" s="2" t="n">
        <f aca="false">TRUE()</f>
        <v>1</v>
      </c>
      <c r="M58" s="2" t="s">
        <v>30</v>
      </c>
      <c r="N58" s="2" t="s">
        <v>31</v>
      </c>
      <c r="O58" s="2" t="s">
        <v>32</v>
      </c>
      <c r="P58" s="14" t="n">
        <v>181</v>
      </c>
      <c r="T58" s="2" t="n">
        <v>1</v>
      </c>
      <c r="U58" s="2" t="n">
        <v>30</v>
      </c>
    </row>
    <row r="59" customFormat="false" ht="36" hidden="false" customHeight="true" outlineLevel="0" collapsed="false">
      <c r="A59" s="1" t="str">
        <f aca="false">VLOOKUP(C59,ID!$A$2:$B$3469,2)</f>
        <v>Product_00292</v>
      </c>
      <c r="B59" s="1" t="str">
        <f aca="false">IF(A59=A58,"X","")</f>
        <v/>
      </c>
      <c r="C59" s="13" t="s">
        <v>205</v>
      </c>
      <c r="D59" s="2" t="s">
        <v>23</v>
      </c>
      <c r="E59" s="2" t="s">
        <v>206</v>
      </c>
      <c r="F59" s="2" t="s">
        <v>25</v>
      </c>
      <c r="G59" s="0"/>
      <c r="H59" s="2" t="s">
        <v>207</v>
      </c>
      <c r="I59" s="2" t="s">
        <v>78</v>
      </c>
      <c r="J59" s="3" t="s">
        <v>29</v>
      </c>
      <c r="K59" s="2" t="n">
        <f aca="false">TRUE()</f>
        <v>1</v>
      </c>
      <c r="L59" s="2" t="n">
        <f aca="false">TRUE()</f>
        <v>1</v>
      </c>
      <c r="M59" s="2" t="s">
        <v>30</v>
      </c>
      <c r="N59" s="2" t="s">
        <v>31</v>
      </c>
      <c r="O59" s="2" t="s">
        <v>32</v>
      </c>
      <c r="P59" s="14" t="n">
        <v>200</v>
      </c>
      <c r="T59" s="2" t="n">
        <v>1</v>
      </c>
      <c r="U59" s="2" t="n">
        <v>30</v>
      </c>
    </row>
    <row r="60" customFormat="false" ht="36" hidden="false" customHeight="true" outlineLevel="0" collapsed="false">
      <c r="A60" s="1" t="str">
        <f aca="false">VLOOKUP(C60,ID!$A$2:$B$3469,2)</f>
        <v>Product_00293</v>
      </c>
      <c r="B60" s="1" t="str">
        <f aca="false">IF(A60=A59,"X","")</f>
        <v/>
      </c>
      <c r="C60" s="13" t="s">
        <v>208</v>
      </c>
      <c r="D60" s="2" t="s">
        <v>23</v>
      </c>
      <c r="E60" s="2" t="s">
        <v>209</v>
      </c>
      <c r="F60" s="2" t="s">
        <v>25</v>
      </c>
      <c r="G60" s="0"/>
      <c r="H60" s="2" t="s">
        <v>210</v>
      </c>
      <c r="I60" s="2" t="s">
        <v>78</v>
      </c>
      <c r="J60" s="3" t="s">
        <v>29</v>
      </c>
      <c r="K60" s="2" t="n">
        <f aca="false">TRUE()</f>
        <v>1</v>
      </c>
      <c r="L60" s="2" t="n">
        <f aca="false">TRUE()</f>
        <v>1</v>
      </c>
      <c r="M60" s="2" t="s">
        <v>30</v>
      </c>
      <c r="N60" s="2" t="s">
        <v>31</v>
      </c>
      <c r="O60" s="2" t="s">
        <v>32</v>
      </c>
      <c r="P60" s="14" t="n">
        <v>188</v>
      </c>
      <c r="T60" s="2" t="n">
        <v>1</v>
      </c>
      <c r="U60" s="2" t="n">
        <v>30</v>
      </c>
    </row>
    <row r="61" customFormat="false" ht="36" hidden="false" customHeight="true" outlineLevel="0" collapsed="false">
      <c r="A61" s="1" t="str">
        <f aca="false">VLOOKUP(C61,ID!$A$2:$B$3469,2)</f>
        <v>Product_00294</v>
      </c>
      <c r="B61" s="1" t="str">
        <f aca="false">IF(A61=A60,"X","")</f>
        <v/>
      </c>
      <c r="C61" s="13" t="s">
        <v>211</v>
      </c>
      <c r="D61" s="2" t="s">
        <v>23</v>
      </c>
      <c r="E61" s="2" t="s">
        <v>212</v>
      </c>
      <c r="F61" s="2" t="s">
        <v>25</v>
      </c>
      <c r="G61" s="0"/>
      <c r="H61" s="2" t="s">
        <v>213</v>
      </c>
      <c r="I61" s="2" t="s">
        <v>78</v>
      </c>
      <c r="J61" s="3" t="s">
        <v>29</v>
      </c>
      <c r="K61" s="2" t="n">
        <f aca="false">TRUE()</f>
        <v>1</v>
      </c>
      <c r="L61" s="2" t="n">
        <f aca="false">TRUE()</f>
        <v>1</v>
      </c>
      <c r="M61" s="2" t="s">
        <v>30</v>
      </c>
      <c r="N61" s="2" t="s">
        <v>31</v>
      </c>
      <c r="O61" s="2" t="s">
        <v>32</v>
      </c>
      <c r="P61" s="14" t="n">
        <v>209</v>
      </c>
      <c r="T61" s="2" t="n">
        <v>1</v>
      </c>
      <c r="U61" s="2" t="n">
        <v>30</v>
      </c>
    </row>
    <row r="62" customFormat="false" ht="36" hidden="false" customHeight="true" outlineLevel="0" collapsed="false">
      <c r="A62" s="1" t="str">
        <f aca="false">VLOOKUP(C62,ID!$A$2:$B$3469,2)</f>
        <v>Product_00295</v>
      </c>
      <c r="B62" s="1" t="str">
        <f aca="false">IF(A62=A61,"X","")</f>
        <v/>
      </c>
      <c r="C62" s="13" t="s">
        <v>214</v>
      </c>
      <c r="D62" s="2" t="s">
        <v>23</v>
      </c>
      <c r="E62" s="2" t="s">
        <v>215</v>
      </c>
      <c r="F62" s="2" t="s">
        <v>25</v>
      </c>
      <c r="G62" s="0"/>
      <c r="H62" s="2" t="s">
        <v>216</v>
      </c>
      <c r="I62" s="2" t="s">
        <v>78</v>
      </c>
      <c r="J62" s="3" t="s">
        <v>29</v>
      </c>
      <c r="K62" s="2" t="n">
        <f aca="false">TRUE()</f>
        <v>1</v>
      </c>
      <c r="L62" s="2" t="n">
        <f aca="false">TRUE()</f>
        <v>1</v>
      </c>
      <c r="M62" s="2" t="s">
        <v>30</v>
      </c>
      <c r="N62" s="2" t="s">
        <v>31</v>
      </c>
      <c r="O62" s="2" t="s">
        <v>32</v>
      </c>
      <c r="P62" s="14" t="n">
        <v>197</v>
      </c>
      <c r="T62" s="2" t="n">
        <v>1</v>
      </c>
      <c r="U62" s="2" t="n">
        <v>30</v>
      </c>
    </row>
    <row r="63" customFormat="false" ht="36" hidden="false" customHeight="true" outlineLevel="0" collapsed="false">
      <c r="A63" s="1" t="str">
        <f aca="false">VLOOKUP(C63,ID!$A$2:$B$3469,2)</f>
        <v>Product_00296</v>
      </c>
      <c r="B63" s="1" t="str">
        <f aca="false">IF(A63=A62,"X","")</f>
        <v/>
      </c>
      <c r="C63" s="13" t="s">
        <v>217</v>
      </c>
      <c r="D63" s="2" t="s">
        <v>23</v>
      </c>
      <c r="E63" s="2" t="s">
        <v>218</v>
      </c>
      <c r="F63" s="2" t="s">
        <v>25</v>
      </c>
      <c r="G63" s="0"/>
      <c r="H63" s="2" t="s">
        <v>219</v>
      </c>
      <c r="I63" s="2" t="s">
        <v>78</v>
      </c>
      <c r="J63" s="3" t="s">
        <v>29</v>
      </c>
      <c r="K63" s="2" t="n">
        <f aca="false">TRUE()</f>
        <v>1</v>
      </c>
      <c r="L63" s="2" t="n">
        <f aca="false">TRUE()</f>
        <v>1</v>
      </c>
      <c r="M63" s="2" t="s">
        <v>30</v>
      </c>
      <c r="N63" s="2" t="s">
        <v>31</v>
      </c>
      <c r="O63" s="2" t="s">
        <v>32</v>
      </c>
      <c r="P63" s="14" t="n">
        <v>190</v>
      </c>
      <c r="T63" s="2" t="n">
        <v>1</v>
      </c>
      <c r="U63" s="2" t="n">
        <v>30</v>
      </c>
    </row>
    <row r="64" customFormat="false" ht="36" hidden="false" customHeight="true" outlineLevel="0" collapsed="false">
      <c r="A64" s="1" t="str">
        <f aca="false">VLOOKUP(C64,ID!$A$2:$B$3469,2)</f>
        <v>Product_00297</v>
      </c>
      <c r="B64" s="1" t="str">
        <f aca="false">IF(A64=A63,"X","")</f>
        <v/>
      </c>
      <c r="C64" s="13" t="s">
        <v>220</v>
      </c>
      <c r="D64" s="2" t="s">
        <v>23</v>
      </c>
      <c r="E64" s="2" t="s">
        <v>221</v>
      </c>
      <c r="F64" s="2" t="s">
        <v>25</v>
      </c>
      <c r="G64" s="0"/>
      <c r="H64" s="2" t="s">
        <v>222</v>
      </c>
      <c r="I64" s="2" t="s">
        <v>78</v>
      </c>
      <c r="J64" s="3" t="s">
        <v>29</v>
      </c>
      <c r="K64" s="2" t="n">
        <f aca="false">TRUE()</f>
        <v>1</v>
      </c>
      <c r="L64" s="2" t="n">
        <f aca="false">TRUE()</f>
        <v>1</v>
      </c>
      <c r="M64" s="2" t="s">
        <v>30</v>
      </c>
      <c r="N64" s="2" t="s">
        <v>31</v>
      </c>
      <c r="O64" s="2" t="s">
        <v>32</v>
      </c>
      <c r="P64" s="14" t="n">
        <v>211</v>
      </c>
      <c r="T64" s="2" t="n">
        <v>1</v>
      </c>
      <c r="U64" s="2" t="n">
        <v>30</v>
      </c>
    </row>
    <row r="65" customFormat="false" ht="36" hidden="false" customHeight="true" outlineLevel="0" collapsed="false">
      <c r="A65" s="1" t="str">
        <f aca="false">VLOOKUP(C65,ID!$A$2:$B$3469,2)</f>
        <v>Product_00298</v>
      </c>
      <c r="B65" s="1" t="str">
        <f aca="false">IF(A65=A64,"X","")</f>
        <v/>
      </c>
      <c r="C65" s="13" t="s">
        <v>223</v>
      </c>
      <c r="D65" s="2" t="s">
        <v>23</v>
      </c>
      <c r="E65" s="2" t="s">
        <v>224</v>
      </c>
      <c r="F65" s="2" t="s">
        <v>25</v>
      </c>
      <c r="G65" s="0"/>
      <c r="H65" s="2" t="s">
        <v>225</v>
      </c>
      <c r="I65" s="2" t="s">
        <v>78</v>
      </c>
      <c r="J65" s="3" t="s">
        <v>29</v>
      </c>
      <c r="K65" s="2" t="n">
        <f aca="false">TRUE()</f>
        <v>1</v>
      </c>
      <c r="L65" s="2" t="n">
        <f aca="false">TRUE()</f>
        <v>1</v>
      </c>
      <c r="M65" s="2" t="s">
        <v>30</v>
      </c>
      <c r="N65" s="2" t="s">
        <v>31</v>
      </c>
      <c r="O65" s="2" t="s">
        <v>32</v>
      </c>
      <c r="P65" s="14" t="n">
        <v>199</v>
      </c>
      <c r="T65" s="2" t="n">
        <v>1</v>
      </c>
      <c r="U65" s="2" t="n">
        <v>30</v>
      </c>
    </row>
    <row r="66" customFormat="false" ht="36" hidden="false" customHeight="true" outlineLevel="0" collapsed="false">
      <c r="A66" s="1" t="str">
        <f aca="false">VLOOKUP(C66,ID!$A$2:$B$3469,2)</f>
        <v>Product_00299</v>
      </c>
      <c r="B66" s="1" t="str">
        <f aca="false">IF(A66=A65,"X","")</f>
        <v/>
      </c>
      <c r="C66" s="13" t="s">
        <v>226</v>
      </c>
      <c r="D66" s="2" t="s">
        <v>23</v>
      </c>
      <c r="E66" s="2" t="s">
        <v>227</v>
      </c>
      <c r="F66" s="2" t="s">
        <v>25</v>
      </c>
      <c r="G66" s="0"/>
      <c r="H66" s="2" t="s">
        <v>228</v>
      </c>
      <c r="I66" s="2" t="s">
        <v>78</v>
      </c>
      <c r="J66" s="3" t="s">
        <v>29</v>
      </c>
      <c r="K66" s="2" t="n">
        <f aca="false">TRUE()</f>
        <v>1</v>
      </c>
      <c r="L66" s="2" t="n">
        <f aca="false">TRUE()</f>
        <v>1</v>
      </c>
      <c r="M66" s="2" t="s">
        <v>30</v>
      </c>
      <c r="N66" s="2" t="s">
        <v>31</v>
      </c>
      <c r="O66" s="2" t="s">
        <v>32</v>
      </c>
      <c r="P66" s="14" t="n">
        <v>220</v>
      </c>
      <c r="T66" s="2" t="n">
        <v>1</v>
      </c>
      <c r="U66" s="2" t="n">
        <v>30</v>
      </c>
    </row>
    <row r="67" customFormat="false" ht="36" hidden="false" customHeight="true" outlineLevel="0" collapsed="false">
      <c r="A67" s="1" t="str">
        <f aca="false">VLOOKUP(C67,ID!$A$2:$B$3469,2)</f>
        <v>Product_00300</v>
      </c>
      <c r="B67" s="1" t="str">
        <f aca="false">IF(A67=A66,"X","")</f>
        <v/>
      </c>
      <c r="C67" s="13" t="s">
        <v>229</v>
      </c>
      <c r="D67" s="2" t="s">
        <v>23</v>
      </c>
      <c r="E67" s="2" t="s">
        <v>230</v>
      </c>
      <c r="F67" s="2" t="s">
        <v>25</v>
      </c>
      <c r="G67" s="0"/>
      <c r="H67" s="2" t="s">
        <v>231</v>
      </c>
      <c r="I67" s="2" t="s">
        <v>78</v>
      </c>
      <c r="J67" s="3" t="s">
        <v>29</v>
      </c>
      <c r="K67" s="2" t="n">
        <f aca="false">TRUE()</f>
        <v>1</v>
      </c>
      <c r="L67" s="2" t="n">
        <f aca="false">TRUE()</f>
        <v>1</v>
      </c>
      <c r="M67" s="2" t="s">
        <v>30</v>
      </c>
      <c r="N67" s="2" t="s">
        <v>31</v>
      </c>
      <c r="O67" s="2" t="s">
        <v>32</v>
      </c>
      <c r="P67" s="14" t="n">
        <v>236</v>
      </c>
      <c r="T67" s="2" t="n">
        <v>1</v>
      </c>
      <c r="U67" s="2" t="n">
        <v>30</v>
      </c>
    </row>
    <row r="68" customFormat="false" ht="36" hidden="false" customHeight="true" outlineLevel="0" collapsed="false">
      <c r="A68" s="1" t="str">
        <f aca="false">VLOOKUP(C68,ID!$A$2:$B$3469,2)</f>
        <v>Product_00301</v>
      </c>
      <c r="B68" s="1" t="str">
        <f aca="false">IF(A68=A67,"X","")</f>
        <v/>
      </c>
      <c r="C68" s="13" t="s">
        <v>232</v>
      </c>
      <c r="D68" s="2" t="s">
        <v>23</v>
      </c>
      <c r="E68" s="2" t="s">
        <v>233</v>
      </c>
      <c r="F68" s="2" t="s">
        <v>25</v>
      </c>
      <c r="G68" s="0"/>
      <c r="H68" s="2" t="s">
        <v>234</v>
      </c>
      <c r="I68" s="2" t="s">
        <v>78</v>
      </c>
      <c r="J68" s="3" t="s">
        <v>29</v>
      </c>
      <c r="K68" s="2" t="n">
        <f aca="false">TRUE()</f>
        <v>1</v>
      </c>
      <c r="L68" s="2" t="n">
        <f aca="false">TRUE()</f>
        <v>1</v>
      </c>
      <c r="M68" s="2" t="s">
        <v>30</v>
      </c>
      <c r="N68" s="2" t="s">
        <v>31</v>
      </c>
      <c r="O68" s="2" t="s">
        <v>32</v>
      </c>
      <c r="P68" s="14" t="n">
        <v>135</v>
      </c>
      <c r="T68" s="2" t="n">
        <v>1</v>
      </c>
      <c r="U68" s="2" t="n">
        <v>30</v>
      </c>
    </row>
    <row r="69" customFormat="false" ht="36" hidden="false" customHeight="true" outlineLevel="0" collapsed="false">
      <c r="A69" s="1" t="str">
        <f aca="false">VLOOKUP(C69,ID!$A$2:$B$3469,2)</f>
        <v>Product_00302</v>
      </c>
      <c r="B69" s="1" t="str">
        <f aca="false">IF(A69=A68,"X","")</f>
        <v/>
      </c>
      <c r="C69" s="13" t="s">
        <v>235</v>
      </c>
      <c r="D69" s="2" t="s">
        <v>23</v>
      </c>
      <c r="E69" s="2" t="s">
        <v>236</v>
      </c>
      <c r="F69" s="2" t="s">
        <v>25</v>
      </c>
      <c r="G69" s="0"/>
      <c r="H69" s="2" t="s">
        <v>237</v>
      </c>
      <c r="I69" s="2" t="s">
        <v>78</v>
      </c>
      <c r="J69" s="3" t="s">
        <v>29</v>
      </c>
      <c r="K69" s="2" t="n">
        <f aca="false">TRUE()</f>
        <v>1</v>
      </c>
      <c r="L69" s="2" t="n">
        <f aca="false">TRUE()</f>
        <v>1</v>
      </c>
      <c r="M69" s="2" t="s">
        <v>30</v>
      </c>
      <c r="N69" s="2" t="s">
        <v>31</v>
      </c>
      <c r="O69" s="2" t="s">
        <v>32</v>
      </c>
      <c r="P69" s="14" t="n">
        <v>154</v>
      </c>
      <c r="T69" s="2" t="n">
        <v>1</v>
      </c>
      <c r="U69" s="2" t="n">
        <v>30</v>
      </c>
    </row>
    <row r="70" customFormat="false" ht="36" hidden="false" customHeight="true" outlineLevel="0" collapsed="false">
      <c r="A70" s="1" t="str">
        <f aca="false">VLOOKUP(C70,ID!$A$2:$B$3469,2)</f>
        <v>Product_00303</v>
      </c>
      <c r="B70" s="1" t="str">
        <f aca="false">IF(A70=A69,"X","")</f>
        <v/>
      </c>
      <c r="C70" s="13" t="s">
        <v>238</v>
      </c>
      <c r="D70" s="2" t="s">
        <v>23</v>
      </c>
      <c r="E70" s="2" t="s">
        <v>239</v>
      </c>
      <c r="F70" s="2" t="s">
        <v>25</v>
      </c>
      <c r="G70" s="0"/>
      <c r="H70" s="2" t="s">
        <v>240</v>
      </c>
      <c r="I70" s="2" t="s">
        <v>78</v>
      </c>
      <c r="J70" s="3" t="s">
        <v>29</v>
      </c>
      <c r="K70" s="2" t="n">
        <f aca="false">TRUE()</f>
        <v>1</v>
      </c>
      <c r="L70" s="2" t="n">
        <f aca="false">TRUE()</f>
        <v>1</v>
      </c>
      <c r="M70" s="2" t="s">
        <v>30</v>
      </c>
      <c r="N70" s="2" t="s">
        <v>31</v>
      </c>
      <c r="O70" s="2" t="s">
        <v>32</v>
      </c>
      <c r="P70" s="14" t="n">
        <v>140</v>
      </c>
      <c r="T70" s="2" t="n">
        <v>1</v>
      </c>
      <c r="U70" s="2" t="n">
        <v>30</v>
      </c>
    </row>
    <row r="71" customFormat="false" ht="36" hidden="false" customHeight="true" outlineLevel="0" collapsed="false">
      <c r="A71" s="1" t="str">
        <f aca="false">VLOOKUP(C71,ID!$A$2:$B$3469,2)</f>
        <v>Product_00304</v>
      </c>
      <c r="B71" s="1" t="str">
        <f aca="false">IF(A71=A70,"X","")</f>
        <v/>
      </c>
      <c r="C71" s="13" t="s">
        <v>241</v>
      </c>
      <c r="D71" s="2" t="s">
        <v>23</v>
      </c>
      <c r="E71" s="2" t="s">
        <v>242</v>
      </c>
      <c r="F71" s="2" t="s">
        <v>25</v>
      </c>
      <c r="G71" s="0"/>
      <c r="H71" s="2" t="s">
        <v>243</v>
      </c>
      <c r="I71" s="2" t="s">
        <v>78</v>
      </c>
      <c r="J71" s="3" t="s">
        <v>29</v>
      </c>
      <c r="K71" s="2" t="n">
        <f aca="false">TRUE()</f>
        <v>1</v>
      </c>
      <c r="L71" s="2" t="n">
        <f aca="false">TRUE()</f>
        <v>1</v>
      </c>
      <c r="M71" s="2" t="s">
        <v>30</v>
      </c>
      <c r="N71" s="2" t="s">
        <v>31</v>
      </c>
      <c r="O71" s="2" t="s">
        <v>32</v>
      </c>
      <c r="P71" s="14" t="n">
        <v>160</v>
      </c>
      <c r="T71" s="2" t="n">
        <v>1</v>
      </c>
      <c r="U71" s="2" t="n">
        <v>30</v>
      </c>
    </row>
    <row r="72" customFormat="false" ht="36" hidden="false" customHeight="true" outlineLevel="0" collapsed="false">
      <c r="A72" s="1" t="str">
        <f aca="false">VLOOKUP(C72,ID!$A$2:$B$3469,2)</f>
        <v>Product_00305</v>
      </c>
      <c r="B72" s="1" t="str">
        <f aca="false">IF(A72=A71,"X","")</f>
        <v/>
      </c>
      <c r="C72" s="13" t="s">
        <v>244</v>
      </c>
      <c r="D72" s="2" t="s">
        <v>23</v>
      </c>
      <c r="E72" s="2" t="s">
        <v>245</v>
      </c>
      <c r="F72" s="2" t="s">
        <v>25</v>
      </c>
      <c r="G72" s="0"/>
      <c r="H72" s="2" t="s">
        <v>246</v>
      </c>
      <c r="I72" s="2" t="s">
        <v>78</v>
      </c>
      <c r="J72" s="3" t="s">
        <v>29</v>
      </c>
      <c r="K72" s="2" t="n">
        <f aca="false">TRUE()</f>
        <v>1</v>
      </c>
      <c r="L72" s="2" t="n">
        <f aca="false">TRUE()</f>
        <v>1</v>
      </c>
      <c r="M72" s="2" t="s">
        <v>30</v>
      </c>
      <c r="N72" s="2" t="s">
        <v>31</v>
      </c>
      <c r="O72" s="2" t="s">
        <v>32</v>
      </c>
      <c r="P72" s="14" t="n">
        <v>190</v>
      </c>
      <c r="T72" s="2" t="n">
        <v>1</v>
      </c>
      <c r="U72" s="2" t="n">
        <v>30</v>
      </c>
    </row>
    <row r="73" customFormat="false" ht="36" hidden="false" customHeight="true" outlineLevel="0" collapsed="false">
      <c r="A73" s="1" t="str">
        <f aca="false">VLOOKUP(C73,ID!$A$2:$B$3469,2)</f>
        <v>Product_00306</v>
      </c>
      <c r="B73" s="1" t="str">
        <f aca="false">IF(A73=A72,"X","")</f>
        <v/>
      </c>
      <c r="C73" s="13" t="s">
        <v>247</v>
      </c>
      <c r="D73" s="2" t="s">
        <v>23</v>
      </c>
      <c r="E73" s="2" t="s">
        <v>248</v>
      </c>
      <c r="F73" s="2" t="s">
        <v>25</v>
      </c>
      <c r="G73" s="0"/>
      <c r="H73" s="2" t="s">
        <v>249</v>
      </c>
      <c r="I73" s="2" t="s">
        <v>78</v>
      </c>
      <c r="J73" s="3" t="s">
        <v>29</v>
      </c>
      <c r="K73" s="2" t="n">
        <f aca="false">TRUE()</f>
        <v>1</v>
      </c>
      <c r="L73" s="2" t="n">
        <f aca="false">TRUE()</f>
        <v>1</v>
      </c>
      <c r="M73" s="2" t="s">
        <v>30</v>
      </c>
      <c r="N73" s="2" t="s">
        <v>31</v>
      </c>
      <c r="O73" s="2" t="s">
        <v>32</v>
      </c>
      <c r="P73" s="14" t="n">
        <v>211</v>
      </c>
      <c r="T73" s="2" t="n">
        <v>1</v>
      </c>
      <c r="U73" s="2" t="n">
        <v>30</v>
      </c>
    </row>
    <row r="74" customFormat="false" ht="36" hidden="false" customHeight="true" outlineLevel="0" collapsed="false">
      <c r="A74" s="1" t="str">
        <f aca="false">VLOOKUP(C74,ID!$A$2:$B$3469,2)</f>
        <v>Product_00307</v>
      </c>
      <c r="B74" s="1" t="str">
        <f aca="false">IF(A74=A73,"X","")</f>
        <v/>
      </c>
      <c r="C74" s="13" t="s">
        <v>250</v>
      </c>
      <c r="D74" s="2" t="s">
        <v>23</v>
      </c>
      <c r="E74" s="2" t="s">
        <v>251</v>
      </c>
      <c r="F74" s="2" t="s">
        <v>25</v>
      </c>
      <c r="G74" s="0"/>
      <c r="H74" s="2" t="s">
        <v>252</v>
      </c>
      <c r="I74" s="2" t="s">
        <v>78</v>
      </c>
      <c r="J74" s="3" t="s">
        <v>29</v>
      </c>
      <c r="K74" s="2" t="n">
        <f aca="false">TRUE()</f>
        <v>1</v>
      </c>
      <c r="L74" s="2" t="n">
        <f aca="false">TRUE()</f>
        <v>1</v>
      </c>
      <c r="M74" s="2" t="s">
        <v>30</v>
      </c>
      <c r="N74" s="2" t="s">
        <v>31</v>
      </c>
      <c r="O74" s="2" t="s">
        <v>32</v>
      </c>
      <c r="P74" s="14" t="n">
        <v>196</v>
      </c>
      <c r="T74" s="2" t="n">
        <v>1</v>
      </c>
      <c r="U74" s="2" t="n">
        <v>30</v>
      </c>
    </row>
    <row r="75" customFormat="false" ht="36" hidden="false" customHeight="true" outlineLevel="0" collapsed="false">
      <c r="A75" s="1" t="str">
        <f aca="false">VLOOKUP(C75,ID!$A$2:$B$3469,2)</f>
        <v>Product_00308</v>
      </c>
      <c r="B75" s="1" t="str">
        <f aca="false">IF(A75=A74,"X","")</f>
        <v/>
      </c>
      <c r="C75" s="13" t="s">
        <v>253</v>
      </c>
      <c r="D75" s="2" t="s">
        <v>23</v>
      </c>
      <c r="E75" s="2" t="s">
        <v>254</v>
      </c>
      <c r="F75" s="2" t="s">
        <v>25</v>
      </c>
      <c r="G75" s="0"/>
      <c r="H75" s="2" t="s">
        <v>255</v>
      </c>
      <c r="I75" s="2" t="s">
        <v>78</v>
      </c>
      <c r="J75" s="3" t="s">
        <v>29</v>
      </c>
      <c r="K75" s="2" t="n">
        <f aca="false">TRUE()</f>
        <v>1</v>
      </c>
      <c r="L75" s="2" t="n">
        <f aca="false">TRUE()</f>
        <v>1</v>
      </c>
      <c r="M75" s="2" t="s">
        <v>30</v>
      </c>
      <c r="N75" s="2" t="s">
        <v>31</v>
      </c>
      <c r="O75" s="2" t="s">
        <v>32</v>
      </c>
      <c r="P75" s="14" t="n">
        <v>212</v>
      </c>
      <c r="T75" s="2" t="n">
        <v>1</v>
      </c>
      <c r="U75" s="2" t="n">
        <v>30</v>
      </c>
    </row>
    <row r="76" customFormat="false" ht="36" hidden="false" customHeight="true" outlineLevel="0" collapsed="false">
      <c r="A76" s="1" t="str">
        <f aca="false">VLOOKUP(C76,ID!$A$2:$B$3469,2)</f>
        <v>Product_00309</v>
      </c>
      <c r="B76" s="1" t="str">
        <f aca="false">IF(A76=A75,"X","")</f>
        <v/>
      </c>
      <c r="C76" s="13" t="s">
        <v>256</v>
      </c>
      <c r="D76" s="2" t="s">
        <v>23</v>
      </c>
      <c r="E76" s="2" t="s">
        <v>257</v>
      </c>
      <c r="F76" s="2" t="s">
        <v>25</v>
      </c>
      <c r="G76" s="0"/>
      <c r="H76" s="2" t="s">
        <v>258</v>
      </c>
      <c r="I76" s="2" t="s">
        <v>78</v>
      </c>
      <c r="J76" s="3" t="s">
        <v>29</v>
      </c>
      <c r="K76" s="2" t="n">
        <f aca="false">TRUE()</f>
        <v>1</v>
      </c>
      <c r="L76" s="2" t="n">
        <f aca="false">TRUE()</f>
        <v>1</v>
      </c>
      <c r="M76" s="2" t="s">
        <v>30</v>
      </c>
      <c r="N76" s="2" t="s">
        <v>31</v>
      </c>
      <c r="O76" s="2" t="s">
        <v>32</v>
      </c>
      <c r="P76" s="14" t="n">
        <v>198</v>
      </c>
      <c r="T76" s="2" t="n">
        <v>1</v>
      </c>
      <c r="U76" s="2" t="n">
        <v>30</v>
      </c>
    </row>
    <row r="77" customFormat="false" ht="36" hidden="false" customHeight="true" outlineLevel="0" collapsed="false">
      <c r="A77" s="1" t="str">
        <f aca="false">VLOOKUP(C77,ID!$A$2:$B$3469,2)</f>
        <v>Product_00310</v>
      </c>
      <c r="B77" s="1" t="str">
        <f aca="false">IF(A77=A76,"X","")</f>
        <v/>
      </c>
      <c r="C77" s="13" t="s">
        <v>259</v>
      </c>
      <c r="D77" s="2" t="s">
        <v>23</v>
      </c>
      <c r="E77" s="2" t="s">
        <v>260</v>
      </c>
      <c r="F77" s="2" t="s">
        <v>25</v>
      </c>
      <c r="G77" s="0"/>
      <c r="H77" s="2" t="s">
        <v>261</v>
      </c>
      <c r="I77" s="2" t="s">
        <v>78</v>
      </c>
      <c r="J77" s="3" t="s">
        <v>29</v>
      </c>
      <c r="K77" s="2" t="n">
        <f aca="false">TRUE()</f>
        <v>1</v>
      </c>
      <c r="L77" s="2" t="n">
        <f aca="false">TRUE()</f>
        <v>1</v>
      </c>
      <c r="M77" s="2" t="s">
        <v>30</v>
      </c>
      <c r="N77" s="2" t="s">
        <v>31</v>
      </c>
      <c r="O77" s="2" t="s">
        <v>32</v>
      </c>
      <c r="P77" s="14" t="n">
        <v>214</v>
      </c>
      <c r="T77" s="2" t="n">
        <v>1</v>
      </c>
      <c r="U77" s="2" t="n">
        <v>30</v>
      </c>
    </row>
    <row r="78" customFormat="false" ht="36" hidden="false" customHeight="true" outlineLevel="0" collapsed="false">
      <c r="A78" s="1" t="str">
        <f aca="false">VLOOKUP(C78,ID!$A$2:$B$3469,2)</f>
        <v>Product_00311</v>
      </c>
      <c r="B78" s="1" t="str">
        <f aca="false">IF(A78=A77,"X","")</f>
        <v/>
      </c>
      <c r="C78" s="13" t="s">
        <v>262</v>
      </c>
      <c r="D78" s="2" t="s">
        <v>23</v>
      </c>
      <c r="E78" s="2" t="s">
        <v>263</v>
      </c>
      <c r="F78" s="2" t="s">
        <v>25</v>
      </c>
      <c r="G78" s="0"/>
      <c r="H78" s="2" t="s">
        <v>264</v>
      </c>
      <c r="I78" s="2" t="s">
        <v>78</v>
      </c>
      <c r="J78" s="3" t="s">
        <v>29</v>
      </c>
      <c r="K78" s="2" t="n">
        <f aca="false">TRUE()</f>
        <v>1</v>
      </c>
      <c r="L78" s="2" t="n">
        <f aca="false">TRUE()</f>
        <v>1</v>
      </c>
      <c r="M78" s="2" t="s">
        <v>30</v>
      </c>
      <c r="N78" s="2" t="s">
        <v>31</v>
      </c>
      <c r="O78" s="2" t="s">
        <v>32</v>
      </c>
      <c r="P78" s="14" t="n">
        <v>209</v>
      </c>
      <c r="T78" s="2" t="n">
        <v>1</v>
      </c>
      <c r="U78" s="2" t="n">
        <v>30</v>
      </c>
    </row>
    <row r="79" customFormat="false" ht="36" hidden="false" customHeight="true" outlineLevel="0" collapsed="false">
      <c r="A79" s="1" t="str">
        <f aca="false">VLOOKUP(C79,ID!$A$2:$B$3469,2)</f>
        <v>Product_00312</v>
      </c>
      <c r="B79" s="1" t="str">
        <f aca="false">IF(A79=A78,"X","")</f>
        <v/>
      </c>
      <c r="C79" s="13" t="s">
        <v>265</v>
      </c>
      <c r="D79" s="2" t="s">
        <v>23</v>
      </c>
      <c r="E79" s="2" t="s">
        <v>266</v>
      </c>
      <c r="F79" s="2" t="s">
        <v>25</v>
      </c>
      <c r="G79" s="0"/>
      <c r="H79" s="2" t="s">
        <v>267</v>
      </c>
      <c r="I79" s="2" t="s">
        <v>78</v>
      </c>
      <c r="J79" s="3" t="s">
        <v>29</v>
      </c>
      <c r="K79" s="2" t="n">
        <f aca="false">TRUE()</f>
        <v>1</v>
      </c>
      <c r="L79" s="2" t="n">
        <f aca="false">TRUE()</f>
        <v>1</v>
      </c>
      <c r="M79" s="2" t="s">
        <v>30</v>
      </c>
      <c r="N79" s="2" t="s">
        <v>31</v>
      </c>
      <c r="O79" s="2" t="s">
        <v>32</v>
      </c>
      <c r="P79" s="14" t="n">
        <v>228</v>
      </c>
      <c r="T79" s="2" t="n">
        <v>1</v>
      </c>
      <c r="U79" s="2" t="n">
        <v>30</v>
      </c>
    </row>
    <row r="80" customFormat="false" ht="36" hidden="false" customHeight="true" outlineLevel="0" collapsed="false">
      <c r="A80" s="1" t="str">
        <f aca="false">VLOOKUP(C80,ID!$A$2:$B$3469,2)</f>
        <v>Product_00313</v>
      </c>
      <c r="B80" s="1" t="str">
        <f aca="false">IF(A80=A79,"X","")</f>
        <v/>
      </c>
      <c r="C80" s="13" t="s">
        <v>268</v>
      </c>
      <c r="D80" s="2" t="s">
        <v>23</v>
      </c>
      <c r="E80" s="2" t="s">
        <v>269</v>
      </c>
      <c r="F80" s="2" t="s">
        <v>25</v>
      </c>
      <c r="G80" s="0"/>
      <c r="H80" s="2" t="s">
        <v>270</v>
      </c>
      <c r="I80" s="2" t="s">
        <v>78</v>
      </c>
      <c r="J80" s="3" t="s">
        <v>29</v>
      </c>
      <c r="K80" s="2" t="n">
        <f aca="false">TRUE()</f>
        <v>1</v>
      </c>
      <c r="L80" s="2" t="n">
        <f aca="false">TRUE()</f>
        <v>1</v>
      </c>
      <c r="M80" s="2" t="s">
        <v>30</v>
      </c>
      <c r="N80" s="2" t="s">
        <v>31</v>
      </c>
      <c r="O80" s="2" t="s">
        <v>32</v>
      </c>
      <c r="P80" s="14" t="n">
        <v>137</v>
      </c>
      <c r="T80" s="2" t="n">
        <v>1</v>
      </c>
      <c r="U80" s="2" t="n">
        <v>30</v>
      </c>
    </row>
    <row r="81" customFormat="false" ht="36" hidden="false" customHeight="true" outlineLevel="0" collapsed="false">
      <c r="A81" s="1" t="str">
        <f aca="false">VLOOKUP(C81,ID!$A$2:$B$3469,2)</f>
        <v>Product_00314</v>
      </c>
      <c r="B81" s="1" t="str">
        <f aca="false">IF(A81=A80,"X","")</f>
        <v/>
      </c>
      <c r="C81" s="13" t="s">
        <v>271</v>
      </c>
      <c r="D81" s="2" t="s">
        <v>23</v>
      </c>
      <c r="E81" s="2" t="s">
        <v>272</v>
      </c>
      <c r="F81" s="2" t="s">
        <v>25</v>
      </c>
      <c r="G81" s="0"/>
      <c r="H81" s="2" t="s">
        <v>273</v>
      </c>
      <c r="I81" s="2" t="s">
        <v>78</v>
      </c>
      <c r="J81" s="3" t="s">
        <v>29</v>
      </c>
      <c r="K81" s="2" t="n">
        <f aca="false">TRUE()</f>
        <v>1</v>
      </c>
      <c r="L81" s="2" t="n">
        <f aca="false">TRUE()</f>
        <v>1</v>
      </c>
      <c r="M81" s="2" t="s">
        <v>30</v>
      </c>
      <c r="N81" s="2" t="s">
        <v>31</v>
      </c>
      <c r="O81" s="2" t="s">
        <v>32</v>
      </c>
      <c r="P81" s="14" t="n">
        <v>157</v>
      </c>
      <c r="T81" s="2" t="n">
        <v>1</v>
      </c>
      <c r="U81" s="2" t="n">
        <v>30</v>
      </c>
    </row>
    <row r="82" customFormat="false" ht="36" hidden="false" customHeight="true" outlineLevel="0" collapsed="false">
      <c r="A82" s="1" t="str">
        <f aca="false">VLOOKUP(C82,ID!$A$2:$B$3469,2)</f>
        <v>Product_00315</v>
      </c>
      <c r="B82" s="1" t="str">
        <f aca="false">IF(A82=A81,"X","")</f>
        <v/>
      </c>
      <c r="C82" s="13" t="s">
        <v>274</v>
      </c>
      <c r="D82" s="2" t="s">
        <v>23</v>
      </c>
      <c r="E82" s="2" t="s">
        <v>275</v>
      </c>
      <c r="F82" s="2" t="s">
        <v>25</v>
      </c>
      <c r="G82" s="0"/>
      <c r="H82" s="2" t="s">
        <v>276</v>
      </c>
      <c r="I82" s="2" t="s">
        <v>78</v>
      </c>
      <c r="J82" s="3" t="s">
        <v>29</v>
      </c>
      <c r="K82" s="2" t="n">
        <f aca="false">TRUE()</f>
        <v>1</v>
      </c>
      <c r="L82" s="2" t="n">
        <f aca="false">TRUE()</f>
        <v>1</v>
      </c>
      <c r="M82" s="2" t="s">
        <v>30</v>
      </c>
      <c r="N82" s="2" t="s">
        <v>31</v>
      </c>
      <c r="O82" s="2" t="s">
        <v>32</v>
      </c>
      <c r="P82" s="14" t="n">
        <v>143</v>
      </c>
      <c r="T82" s="2" t="n">
        <v>1</v>
      </c>
      <c r="U82" s="2" t="n">
        <v>30</v>
      </c>
    </row>
    <row r="83" customFormat="false" ht="36" hidden="false" customHeight="true" outlineLevel="0" collapsed="false">
      <c r="A83" s="1" t="str">
        <f aca="false">VLOOKUP(C83,ID!$A$2:$B$3469,2)</f>
        <v>Product_00316</v>
      </c>
      <c r="B83" s="1" t="str">
        <f aca="false">IF(A83=A82,"X","")</f>
        <v/>
      </c>
      <c r="C83" s="13" t="s">
        <v>277</v>
      </c>
      <c r="D83" s="2" t="s">
        <v>23</v>
      </c>
      <c r="E83" s="2" t="s">
        <v>278</v>
      </c>
      <c r="F83" s="2" t="s">
        <v>25</v>
      </c>
      <c r="G83" s="0"/>
      <c r="H83" s="2" t="s">
        <v>279</v>
      </c>
      <c r="I83" s="2" t="s">
        <v>78</v>
      </c>
      <c r="J83" s="3" t="s">
        <v>29</v>
      </c>
      <c r="K83" s="2" t="n">
        <f aca="false">TRUE()</f>
        <v>1</v>
      </c>
      <c r="L83" s="2" t="n">
        <f aca="false">TRUE()</f>
        <v>1</v>
      </c>
      <c r="M83" s="2" t="s">
        <v>30</v>
      </c>
      <c r="N83" s="2" t="s">
        <v>31</v>
      </c>
      <c r="O83" s="2" t="s">
        <v>32</v>
      </c>
      <c r="P83" s="14" t="n">
        <v>164</v>
      </c>
      <c r="T83" s="2" t="n">
        <v>1</v>
      </c>
      <c r="U83" s="2" t="n">
        <v>30</v>
      </c>
    </row>
    <row r="84" customFormat="false" ht="36" hidden="false" customHeight="true" outlineLevel="0" collapsed="false">
      <c r="A84" s="1" t="str">
        <f aca="false">VLOOKUP(C84,ID!$A$2:$B$3469,2)</f>
        <v>Product_00317</v>
      </c>
      <c r="B84" s="1" t="str">
        <f aca="false">IF(A84=A83,"X","")</f>
        <v/>
      </c>
      <c r="C84" s="13" t="s">
        <v>280</v>
      </c>
      <c r="D84" s="2" t="s">
        <v>23</v>
      </c>
      <c r="E84" s="2" t="s">
        <v>281</v>
      </c>
      <c r="F84" s="2" t="s">
        <v>25</v>
      </c>
      <c r="G84" s="0"/>
      <c r="H84" s="2" t="s">
        <v>282</v>
      </c>
      <c r="I84" s="2" t="s">
        <v>78</v>
      </c>
      <c r="J84" s="3" t="s">
        <v>29</v>
      </c>
      <c r="K84" s="2" t="n">
        <f aca="false">TRUE()</f>
        <v>1</v>
      </c>
      <c r="L84" s="2" t="n">
        <f aca="false">TRUE()</f>
        <v>1</v>
      </c>
      <c r="M84" s="2" t="s">
        <v>30</v>
      </c>
      <c r="N84" s="2" t="s">
        <v>31</v>
      </c>
      <c r="O84" s="2" t="s">
        <v>32</v>
      </c>
      <c r="P84" s="14" t="n">
        <v>170</v>
      </c>
      <c r="T84" s="2" t="n">
        <v>1</v>
      </c>
      <c r="U84" s="2" t="n">
        <v>30</v>
      </c>
    </row>
    <row r="85" customFormat="false" ht="36" hidden="false" customHeight="true" outlineLevel="0" collapsed="false">
      <c r="A85" s="1" t="str">
        <f aca="false">VLOOKUP(C85,ID!$A$2:$B$3469,2)</f>
        <v>Product_00318</v>
      </c>
      <c r="B85" s="1" t="str">
        <f aca="false">IF(A85=A84,"X","")</f>
        <v/>
      </c>
      <c r="C85" s="13" t="s">
        <v>283</v>
      </c>
      <c r="D85" s="2" t="s">
        <v>23</v>
      </c>
      <c r="E85" s="2" t="s">
        <v>284</v>
      </c>
      <c r="F85" s="2" t="s">
        <v>25</v>
      </c>
      <c r="G85" s="0"/>
      <c r="H85" s="2" t="s">
        <v>285</v>
      </c>
      <c r="I85" s="2" t="s">
        <v>78</v>
      </c>
      <c r="J85" s="3" t="s">
        <v>29</v>
      </c>
      <c r="K85" s="2" t="n">
        <f aca="false">TRUE()</f>
        <v>1</v>
      </c>
      <c r="L85" s="2" t="n">
        <f aca="false">TRUE()</f>
        <v>1</v>
      </c>
      <c r="M85" s="2" t="s">
        <v>30</v>
      </c>
      <c r="N85" s="2" t="s">
        <v>31</v>
      </c>
      <c r="O85" s="2" t="s">
        <v>32</v>
      </c>
      <c r="P85" s="14" t="n">
        <v>214</v>
      </c>
      <c r="T85" s="2" t="n">
        <v>1</v>
      </c>
      <c r="U85" s="2" t="n">
        <v>30</v>
      </c>
    </row>
    <row r="86" customFormat="false" ht="36" hidden="false" customHeight="true" outlineLevel="0" collapsed="false">
      <c r="A86" s="1" t="str">
        <f aca="false">VLOOKUP(C86,ID!$A$2:$B$3469,2)</f>
        <v>Product_00319</v>
      </c>
      <c r="B86" s="1" t="str">
        <f aca="false">IF(A86=A85,"X","")</f>
        <v/>
      </c>
      <c r="C86" s="13" t="s">
        <v>286</v>
      </c>
      <c r="D86" s="2" t="s">
        <v>23</v>
      </c>
      <c r="E86" s="2" t="s">
        <v>287</v>
      </c>
      <c r="F86" s="2" t="s">
        <v>25</v>
      </c>
      <c r="G86" s="0"/>
      <c r="H86" s="2" t="s">
        <v>288</v>
      </c>
      <c r="I86" s="2" t="s">
        <v>78</v>
      </c>
      <c r="J86" s="3" t="s">
        <v>29</v>
      </c>
      <c r="K86" s="2" t="n">
        <f aca="false">TRUE()</f>
        <v>1</v>
      </c>
      <c r="L86" s="2" t="n">
        <f aca="false">TRUE()</f>
        <v>1</v>
      </c>
      <c r="M86" s="2" t="s">
        <v>30</v>
      </c>
      <c r="N86" s="2" t="s">
        <v>31</v>
      </c>
      <c r="O86" s="2" t="s">
        <v>32</v>
      </c>
      <c r="P86" s="14" t="n">
        <v>192</v>
      </c>
      <c r="T86" s="2" t="n">
        <v>1</v>
      </c>
      <c r="U86" s="2" t="n">
        <v>30</v>
      </c>
    </row>
    <row r="87" customFormat="false" ht="36" hidden="false" customHeight="true" outlineLevel="0" collapsed="false">
      <c r="A87" s="1" t="str">
        <f aca="false">VLOOKUP(C87,ID!$A$2:$B$3469,2)</f>
        <v>Product_00320</v>
      </c>
      <c r="B87" s="1" t="str">
        <f aca="false">IF(A87=A86,"X","")</f>
        <v/>
      </c>
      <c r="C87" s="13" t="s">
        <v>289</v>
      </c>
      <c r="D87" s="2" t="s">
        <v>23</v>
      </c>
      <c r="E87" s="2" t="s">
        <v>290</v>
      </c>
      <c r="F87" s="2" t="s">
        <v>25</v>
      </c>
      <c r="G87" s="0"/>
      <c r="H87" s="2" t="s">
        <v>291</v>
      </c>
      <c r="I87" s="2" t="s">
        <v>78</v>
      </c>
      <c r="J87" s="3" t="s">
        <v>29</v>
      </c>
      <c r="K87" s="2" t="n">
        <f aca="false">TRUE()</f>
        <v>1</v>
      </c>
      <c r="L87" s="2" t="n">
        <f aca="false">TRUE()</f>
        <v>1</v>
      </c>
      <c r="M87" s="2" t="s">
        <v>30</v>
      </c>
      <c r="N87" s="2" t="s">
        <v>31</v>
      </c>
      <c r="O87" s="2" t="s">
        <v>32</v>
      </c>
      <c r="P87" s="14" t="n">
        <v>213</v>
      </c>
      <c r="T87" s="2" t="n">
        <v>1</v>
      </c>
      <c r="U87" s="2" t="n">
        <v>30</v>
      </c>
    </row>
    <row r="88" customFormat="false" ht="36" hidden="false" customHeight="true" outlineLevel="0" collapsed="false">
      <c r="A88" s="1" t="str">
        <f aca="false">VLOOKUP(C88,ID!$A$2:$B$3469,2)</f>
        <v>Product_00321</v>
      </c>
      <c r="B88" s="1" t="str">
        <f aca="false">IF(A88=A87,"X","")</f>
        <v/>
      </c>
      <c r="C88" s="13" t="s">
        <v>292</v>
      </c>
      <c r="D88" s="2" t="s">
        <v>23</v>
      </c>
      <c r="E88" s="2" t="s">
        <v>293</v>
      </c>
      <c r="F88" s="2" t="s">
        <v>25</v>
      </c>
      <c r="G88" s="0"/>
      <c r="H88" s="2" t="s">
        <v>294</v>
      </c>
      <c r="I88" s="2" t="s">
        <v>78</v>
      </c>
      <c r="J88" s="3" t="s">
        <v>29</v>
      </c>
      <c r="K88" s="2" t="n">
        <f aca="false">TRUE()</f>
        <v>1</v>
      </c>
      <c r="L88" s="2" t="n">
        <f aca="false">TRUE()</f>
        <v>1</v>
      </c>
      <c r="M88" s="2" t="s">
        <v>30</v>
      </c>
      <c r="N88" s="2" t="s">
        <v>31</v>
      </c>
      <c r="O88" s="2" t="s">
        <v>32</v>
      </c>
      <c r="P88" s="14" t="n">
        <v>198</v>
      </c>
      <c r="T88" s="2" t="n">
        <v>1</v>
      </c>
      <c r="U88" s="2" t="n">
        <v>30</v>
      </c>
    </row>
    <row r="89" customFormat="false" ht="36" hidden="false" customHeight="true" outlineLevel="0" collapsed="false">
      <c r="A89" s="1" t="str">
        <f aca="false">VLOOKUP(C89,ID!$A$2:$B$3469,2)</f>
        <v>Product_00322</v>
      </c>
      <c r="B89" s="1" t="str">
        <f aca="false">IF(A89=A88,"X","")</f>
        <v/>
      </c>
      <c r="C89" s="13" t="s">
        <v>295</v>
      </c>
      <c r="D89" s="2" t="s">
        <v>23</v>
      </c>
      <c r="E89" s="2" t="s">
        <v>296</v>
      </c>
      <c r="F89" s="2" t="s">
        <v>25</v>
      </c>
      <c r="G89" s="0"/>
      <c r="H89" s="2" t="s">
        <v>297</v>
      </c>
      <c r="I89" s="2" t="s">
        <v>78</v>
      </c>
      <c r="J89" s="3" t="s">
        <v>29</v>
      </c>
      <c r="K89" s="2" t="n">
        <f aca="false">TRUE()</f>
        <v>1</v>
      </c>
      <c r="L89" s="2" t="n">
        <f aca="false">TRUE()</f>
        <v>1</v>
      </c>
      <c r="M89" s="2" t="s">
        <v>30</v>
      </c>
      <c r="N89" s="2" t="s">
        <v>31</v>
      </c>
      <c r="O89" s="2" t="s">
        <v>32</v>
      </c>
      <c r="P89" s="14" t="n">
        <v>220</v>
      </c>
      <c r="T89" s="2" t="n">
        <v>1</v>
      </c>
      <c r="U89" s="2" t="n">
        <v>30</v>
      </c>
    </row>
    <row r="90" customFormat="false" ht="36" hidden="false" customHeight="true" outlineLevel="0" collapsed="false">
      <c r="A90" s="1" t="str">
        <f aca="false">VLOOKUP(C90,ID!$A$2:$B$3469,2)</f>
        <v>Product_00323</v>
      </c>
      <c r="B90" s="1" t="str">
        <f aca="false">IF(A90=A89,"X","")</f>
        <v/>
      </c>
      <c r="C90" s="13" t="s">
        <v>298</v>
      </c>
      <c r="D90" s="2" t="s">
        <v>23</v>
      </c>
      <c r="E90" s="2" t="s">
        <v>299</v>
      </c>
      <c r="F90" s="2" t="s">
        <v>25</v>
      </c>
      <c r="G90" s="0"/>
      <c r="H90" s="2" t="s">
        <v>300</v>
      </c>
      <c r="I90" s="2" t="s">
        <v>78</v>
      </c>
      <c r="J90" s="3" t="s">
        <v>29</v>
      </c>
      <c r="K90" s="2" t="n">
        <f aca="false">TRUE()</f>
        <v>1</v>
      </c>
      <c r="L90" s="2" t="n">
        <f aca="false">TRUE()</f>
        <v>1</v>
      </c>
      <c r="M90" s="2" t="s">
        <v>30</v>
      </c>
      <c r="N90" s="2" t="s">
        <v>31</v>
      </c>
      <c r="O90" s="2" t="s">
        <v>32</v>
      </c>
      <c r="P90" s="14" t="n">
        <v>200</v>
      </c>
      <c r="T90" s="2" t="n">
        <v>1</v>
      </c>
      <c r="U90" s="2" t="n">
        <v>30</v>
      </c>
    </row>
    <row r="91" customFormat="false" ht="36" hidden="false" customHeight="true" outlineLevel="0" collapsed="false">
      <c r="A91" s="1" t="str">
        <f aca="false">VLOOKUP(C91,ID!$A$2:$B$3469,2)</f>
        <v>Product_00324</v>
      </c>
      <c r="B91" s="1" t="str">
        <f aca="false">IF(A91=A90,"X","")</f>
        <v/>
      </c>
      <c r="C91" s="13" t="s">
        <v>301</v>
      </c>
      <c r="D91" s="2" t="s">
        <v>23</v>
      </c>
      <c r="E91" s="2" t="s">
        <v>302</v>
      </c>
      <c r="F91" s="2" t="s">
        <v>25</v>
      </c>
      <c r="G91" s="0"/>
      <c r="H91" s="2" t="s">
        <v>303</v>
      </c>
      <c r="I91" s="2" t="s">
        <v>78</v>
      </c>
      <c r="J91" s="3" t="s">
        <v>29</v>
      </c>
      <c r="K91" s="2" t="n">
        <f aca="false">TRUE()</f>
        <v>1</v>
      </c>
      <c r="L91" s="2" t="n">
        <f aca="false">TRUE()</f>
        <v>1</v>
      </c>
      <c r="M91" s="2" t="s">
        <v>30</v>
      </c>
      <c r="N91" s="2" t="s">
        <v>31</v>
      </c>
      <c r="O91" s="2" t="s">
        <v>32</v>
      </c>
      <c r="P91" s="14" t="n">
        <v>224</v>
      </c>
      <c r="T91" s="2" t="n">
        <v>1</v>
      </c>
      <c r="U91" s="2" t="n">
        <v>30</v>
      </c>
    </row>
    <row r="92" customFormat="false" ht="36" hidden="false" customHeight="true" outlineLevel="0" collapsed="false">
      <c r="A92" s="1" t="str">
        <f aca="false">VLOOKUP(C92,ID!$A$2:$B$3469,2)</f>
        <v>Product_00325</v>
      </c>
      <c r="B92" s="1" t="str">
        <f aca="false">IF(A92=A91,"X","")</f>
        <v/>
      </c>
      <c r="C92" s="13" t="s">
        <v>304</v>
      </c>
      <c r="D92" s="2" t="s">
        <v>23</v>
      </c>
      <c r="E92" s="2" t="s">
        <v>305</v>
      </c>
      <c r="F92" s="2" t="s">
        <v>25</v>
      </c>
      <c r="G92" s="0"/>
      <c r="H92" s="2" t="s">
        <v>306</v>
      </c>
      <c r="I92" s="2" t="s">
        <v>78</v>
      </c>
      <c r="J92" s="3" t="s">
        <v>29</v>
      </c>
      <c r="K92" s="2" t="n">
        <f aca="false">TRUE()</f>
        <v>1</v>
      </c>
      <c r="L92" s="2" t="n">
        <f aca="false">TRUE()</f>
        <v>1</v>
      </c>
      <c r="M92" s="2" t="s">
        <v>30</v>
      </c>
      <c r="N92" s="2" t="s">
        <v>31</v>
      </c>
      <c r="O92" s="2" t="s">
        <v>32</v>
      </c>
      <c r="P92" s="14" t="n">
        <v>212</v>
      </c>
      <c r="T92" s="2" t="n">
        <v>1</v>
      </c>
      <c r="U92" s="2" t="n">
        <v>30</v>
      </c>
    </row>
    <row r="93" customFormat="false" ht="36" hidden="false" customHeight="true" outlineLevel="0" collapsed="false">
      <c r="A93" s="1" t="str">
        <f aca="false">VLOOKUP(C93,ID!$A$2:$B$3469,2)</f>
        <v>Product_00326</v>
      </c>
      <c r="B93" s="1" t="str">
        <f aca="false">IF(A93=A92,"X","")</f>
        <v/>
      </c>
      <c r="C93" s="13" t="s">
        <v>307</v>
      </c>
      <c r="D93" s="2" t="s">
        <v>23</v>
      </c>
      <c r="E93" s="2" t="s">
        <v>308</v>
      </c>
      <c r="F93" s="2" t="s">
        <v>25</v>
      </c>
      <c r="G93" s="0"/>
      <c r="H93" s="2" t="s">
        <v>309</v>
      </c>
      <c r="I93" s="2" t="s">
        <v>78</v>
      </c>
      <c r="J93" s="3" t="s">
        <v>29</v>
      </c>
      <c r="K93" s="2" t="n">
        <f aca="false">TRUE()</f>
        <v>1</v>
      </c>
      <c r="L93" s="2" t="n">
        <f aca="false">TRUE()</f>
        <v>1</v>
      </c>
      <c r="M93" s="2" t="s">
        <v>30</v>
      </c>
      <c r="N93" s="2" t="s">
        <v>31</v>
      </c>
      <c r="O93" s="2" t="s">
        <v>32</v>
      </c>
      <c r="P93" s="14" t="n">
        <v>230</v>
      </c>
      <c r="T93" s="2" t="n">
        <v>1</v>
      </c>
      <c r="U93" s="2" t="n">
        <v>30</v>
      </c>
    </row>
    <row r="94" customFormat="false" ht="36" hidden="false" customHeight="true" outlineLevel="0" collapsed="false">
      <c r="A94" s="1" t="str">
        <f aca="false">VLOOKUP(C94,ID!$A$2:$B$3469,2)</f>
        <v>Product_00327</v>
      </c>
      <c r="B94" s="1" t="str">
        <f aca="false">IF(A94=A93,"X","")</f>
        <v/>
      </c>
      <c r="C94" s="13" t="s">
        <v>310</v>
      </c>
      <c r="D94" s="2" t="s">
        <v>23</v>
      </c>
      <c r="E94" s="2" t="s">
        <v>311</v>
      </c>
      <c r="F94" s="2" t="s">
        <v>25</v>
      </c>
      <c r="G94" s="0"/>
      <c r="H94" s="2" t="s">
        <v>312</v>
      </c>
      <c r="I94" s="2" t="s">
        <v>59</v>
      </c>
      <c r="J94" s="3" t="s">
        <v>29</v>
      </c>
      <c r="K94" s="2" t="n">
        <f aca="false">TRUE()</f>
        <v>1</v>
      </c>
      <c r="L94" s="2" t="n">
        <f aca="false">TRUE()</f>
        <v>1</v>
      </c>
      <c r="M94" s="2" t="s">
        <v>30</v>
      </c>
      <c r="N94" s="2" t="s">
        <v>31</v>
      </c>
      <c r="O94" s="2" t="s">
        <v>32</v>
      </c>
      <c r="P94" s="14" t="n">
        <v>187</v>
      </c>
      <c r="T94" s="2" t="n">
        <v>1</v>
      </c>
      <c r="U94" s="2" t="n">
        <v>30</v>
      </c>
    </row>
    <row r="95" customFormat="false" ht="36" hidden="false" customHeight="true" outlineLevel="0" collapsed="false">
      <c r="A95" s="1" t="str">
        <f aca="false">VLOOKUP(C95,ID!$A$2:$B$3469,2)</f>
        <v>Product_00328</v>
      </c>
      <c r="B95" s="1" t="str">
        <f aca="false">IF(A95=A94,"X","")</f>
        <v/>
      </c>
      <c r="C95" s="13" t="s">
        <v>313</v>
      </c>
      <c r="D95" s="2" t="s">
        <v>23</v>
      </c>
      <c r="E95" s="2" t="s">
        <v>314</v>
      </c>
      <c r="F95" s="2" t="s">
        <v>25</v>
      </c>
      <c r="G95" s="0"/>
      <c r="H95" s="2" t="s">
        <v>315</v>
      </c>
      <c r="I95" s="2" t="s">
        <v>59</v>
      </c>
      <c r="J95" s="3" t="s">
        <v>29</v>
      </c>
      <c r="K95" s="2" t="n">
        <f aca="false">TRUE()</f>
        <v>1</v>
      </c>
      <c r="L95" s="2" t="n">
        <f aca="false">TRUE()</f>
        <v>1</v>
      </c>
      <c r="M95" s="2" t="s">
        <v>30</v>
      </c>
      <c r="N95" s="2" t="s">
        <v>31</v>
      </c>
      <c r="O95" s="2" t="s">
        <v>32</v>
      </c>
      <c r="P95" s="14" t="n">
        <v>306</v>
      </c>
      <c r="T95" s="2" t="n">
        <v>1</v>
      </c>
      <c r="U95" s="2" t="n">
        <v>30</v>
      </c>
    </row>
    <row r="96" customFormat="false" ht="36" hidden="false" customHeight="true" outlineLevel="0" collapsed="false">
      <c r="A96" s="1" t="str">
        <f aca="false">VLOOKUP(C96,ID!$A$2:$B$3469,2)</f>
        <v>Product_00329</v>
      </c>
      <c r="B96" s="1" t="str">
        <f aca="false">IF(A96=A95,"X","")</f>
        <v/>
      </c>
      <c r="C96" s="13" t="s">
        <v>316</v>
      </c>
      <c r="D96" s="2" t="s">
        <v>23</v>
      </c>
      <c r="E96" s="2" t="s">
        <v>317</v>
      </c>
      <c r="F96" s="2" t="s">
        <v>25</v>
      </c>
      <c r="G96" s="0"/>
      <c r="H96" s="2" t="s">
        <v>318</v>
      </c>
      <c r="I96" s="2" t="s">
        <v>59</v>
      </c>
      <c r="J96" s="3" t="s">
        <v>29</v>
      </c>
      <c r="K96" s="2" t="n">
        <f aca="false">TRUE()</f>
        <v>1</v>
      </c>
      <c r="L96" s="2" t="n">
        <f aca="false">TRUE()</f>
        <v>1</v>
      </c>
      <c r="M96" s="2" t="s">
        <v>30</v>
      </c>
      <c r="N96" s="2" t="s">
        <v>31</v>
      </c>
      <c r="O96" s="2" t="s">
        <v>32</v>
      </c>
      <c r="P96" s="14" t="n">
        <v>196</v>
      </c>
      <c r="T96" s="2" t="n">
        <v>1</v>
      </c>
      <c r="U96" s="2" t="n">
        <v>30</v>
      </c>
    </row>
    <row r="97" customFormat="false" ht="36" hidden="false" customHeight="true" outlineLevel="0" collapsed="false">
      <c r="A97" s="1" t="str">
        <f aca="false">VLOOKUP(C97,ID!$A$2:$B$3469,2)</f>
        <v>Product_00330</v>
      </c>
      <c r="B97" s="1" t="str">
        <f aca="false">IF(A97=A96,"X","")</f>
        <v/>
      </c>
      <c r="C97" s="13" t="s">
        <v>319</v>
      </c>
      <c r="D97" s="2" t="s">
        <v>23</v>
      </c>
      <c r="E97" s="2" t="s">
        <v>320</v>
      </c>
      <c r="F97" s="2" t="s">
        <v>25</v>
      </c>
      <c r="G97" s="0"/>
      <c r="H97" s="2" t="s">
        <v>321</v>
      </c>
      <c r="I97" s="2" t="s">
        <v>59</v>
      </c>
      <c r="J97" s="3" t="s">
        <v>29</v>
      </c>
      <c r="K97" s="2" t="n">
        <f aca="false">TRUE()</f>
        <v>1</v>
      </c>
      <c r="L97" s="2" t="n">
        <f aca="false">TRUE()</f>
        <v>1</v>
      </c>
      <c r="M97" s="2" t="s">
        <v>30</v>
      </c>
      <c r="N97" s="2" t="s">
        <v>31</v>
      </c>
      <c r="O97" s="2" t="s">
        <v>32</v>
      </c>
      <c r="P97" s="14" t="n">
        <v>392</v>
      </c>
      <c r="T97" s="2" t="n">
        <v>1</v>
      </c>
      <c r="U97" s="2" t="n">
        <v>30</v>
      </c>
    </row>
    <row r="98" customFormat="false" ht="36" hidden="false" customHeight="true" outlineLevel="0" collapsed="false">
      <c r="A98" s="1" t="str">
        <f aca="false">VLOOKUP(C98,ID!$A$2:$B$3469,2)</f>
        <v>Product_00331</v>
      </c>
      <c r="B98" s="1" t="str">
        <f aca="false">IF(A98=A97,"X","")</f>
        <v/>
      </c>
      <c r="C98" s="13" t="s">
        <v>322</v>
      </c>
      <c r="D98" s="2" t="s">
        <v>23</v>
      </c>
      <c r="E98" s="2" t="s">
        <v>323</v>
      </c>
      <c r="F98" s="2" t="s">
        <v>25</v>
      </c>
      <c r="G98" s="0"/>
      <c r="H98" s="2" t="s">
        <v>324</v>
      </c>
      <c r="I98" s="2" t="s">
        <v>59</v>
      </c>
      <c r="J98" s="3" t="s">
        <v>29</v>
      </c>
      <c r="K98" s="2" t="n">
        <f aca="false">TRUE()</f>
        <v>1</v>
      </c>
      <c r="L98" s="2" t="n">
        <f aca="false">TRUE()</f>
        <v>1</v>
      </c>
      <c r="M98" s="2" t="s">
        <v>30</v>
      </c>
      <c r="N98" s="2" t="s">
        <v>31</v>
      </c>
      <c r="O98" s="2" t="s">
        <v>32</v>
      </c>
      <c r="P98" s="14" t="n">
        <v>196</v>
      </c>
      <c r="T98" s="2" t="n">
        <v>1</v>
      </c>
      <c r="U98" s="2" t="n">
        <v>30</v>
      </c>
    </row>
    <row r="99" customFormat="false" ht="36" hidden="false" customHeight="true" outlineLevel="0" collapsed="false">
      <c r="A99" s="1" t="str">
        <f aca="false">VLOOKUP(C99,ID!$A$2:$B$3469,2)</f>
        <v>Product_00332</v>
      </c>
      <c r="B99" s="1" t="str">
        <f aca="false">IF(A99=A98,"X","")</f>
        <v/>
      </c>
      <c r="C99" s="13" t="s">
        <v>325</v>
      </c>
      <c r="D99" s="2" t="s">
        <v>23</v>
      </c>
      <c r="E99" s="2" t="s">
        <v>326</v>
      </c>
      <c r="F99" s="2" t="s">
        <v>25</v>
      </c>
      <c r="G99" s="0"/>
      <c r="H99" s="2" t="s">
        <v>327</v>
      </c>
      <c r="I99" s="2" t="s">
        <v>59</v>
      </c>
      <c r="J99" s="3" t="s">
        <v>29</v>
      </c>
      <c r="K99" s="2" t="n">
        <f aca="false">TRUE()</f>
        <v>1</v>
      </c>
      <c r="L99" s="2" t="n">
        <f aca="false">TRUE()</f>
        <v>1</v>
      </c>
      <c r="M99" s="2" t="s">
        <v>30</v>
      </c>
      <c r="N99" s="2" t="s">
        <v>31</v>
      </c>
      <c r="O99" s="2" t="s">
        <v>32</v>
      </c>
      <c r="P99" s="14" t="n">
        <v>392</v>
      </c>
      <c r="T99" s="2" t="n">
        <v>1</v>
      </c>
      <c r="U99" s="2" t="n">
        <v>30</v>
      </c>
    </row>
    <row r="100" customFormat="false" ht="36" hidden="false" customHeight="true" outlineLevel="0" collapsed="false">
      <c r="A100" s="1" t="str">
        <f aca="false">VLOOKUP(C100,ID!$A$2:$B$3469,2)</f>
        <v>Product_00333</v>
      </c>
      <c r="B100" s="1" t="str">
        <f aca="false">IF(A100=A99,"X","")</f>
        <v/>
      </c>
      <c r="C100" s="13" t="s">
        <v>328</v>
      </c>
      <c r="D100" s="2" t="s">
        <v>23</v>
      </c>
      <c r="E100" s="2" t="s">
        <v>329</v>
      </c>
      <c r="F100" s="2" t="s">
        <v>25</v>
      </c>
      <c r="G100" s="0"/>
      <c r="H100" s="2" t="s">
        <v>330</v>
      </c>
      <c r="I100" s="2" t="s">
        <v>59</v>
      </c>
      <c r="J100" s="3" t="s">
        <v>29</v>
      </c>
      <c r="K100" s="2" t="n">
        <f aca="false">TRUE()</f>
        <v>1</v>
      </c>
      <c r="L100" s="2" t="n">
        <f aca="false">TRUE()</f>
        <v>1</v>
      </c>
      <c r="M100" s="2" t="s">
        <v>30</v>
      </c>
      <c r="N100" s="2" t="s">
        <v>31</v>
      </c>
      <c r="O100" s="2" t="s">
        <v>32</v>
      </c>
      <c r="P100" s="14" t="n">
        <v>382</v>
      </c>
      <c r="T100" s="2" t="n">
        <v>1</v>
      </c>
      <c r="U100" s="2" t="n">
        <v>30</v>
      </c>
    </row>
    <row r="101" customFormat="false" ht="36" hidden="false" customHeight="true" outlineLevel="0" collapsed="false">
      <c r="A101" s="1" t="str">
        <f aca="false">VLOOKUP(C101,ID!$A$2:$B$3469,2)</f>
        <v>Product_00334</v>
      </c>
      <c r="B101" s="1" t="str">
        <f aca="false">IF(A101=A100,"X","")</f>
        <v/>
      </c>
      <c r="C101" s="13" t="s">
        <v>331</v>
      </c>
      <c r="D101" s="2" t="s">
        <v>23</v>
      </c>
      <c r="E101" s="2" t="s">
        <v>332</v>
      </c>
      <c r="F101" s="2" t="s">
        <v>25</v>
      </c>
      <c r="G101" s="0"/>
      <c r="H101" s="2" t="s">
        <v>333</v>
      </c>
      <c r="I101" s="2" t="s">
        <v>59</v>
      </c>
      <c r="J101" s="3" t="s">
        <v>29</v>
      </c>
      <c r="K101" s="2" t="n">
        <f aca="false">TRUE()</f>
        <v>1</v>
      </c>
      <c r="L101" s="2" t="n">
        <f aca="false">TRUE()</f>
        <v>1</v>
      </c>
      <c r="M101" s="2" t="s">
        <v>30</v>
      </c>
      <c r="N101" s="2" t="s">
        <v>31</v>
      </c>
      <c r="O101" s="2" t="s">
        <v>32</v>
      </c>
      <c r="P101" s="14" t="n">
        <v>387</v>
      </c>
      <c r="T101" s="2" t="n">
        <v>1</v>
      </c>
      <c r="U101" s="2" t="n">
        <v>30</v>
      </c>
    </row>
    <row r="102" customFormat="false" ht="36" hidden="false" customHeight="true" outlineLevel="0" collapsed="false">
      <c r="A102" s="1" t="str">
        <f aca="false">VLOOKUP(C102,ID!$A$2:$B$3469,2)</f>
        <v>Product_00335</v>
      </c>
      <c r="B102" s="1" t="str">
        <f aca="false">IF(A102=A101,"X","")</f>
        <v/>
      </c>
      <c r="C102" s="13" t="s">
        <v>334</v>
      </c>
      <c r="D102" s="2" t="s">
        <v>23</v>
      </c>
      <c r="E102" s="2" t="s">
        <v>335</v>
      </c>
      <c r="F102" s="2" t="s">
        <v>25</v>
      </c>
      <c r="G102" s="0"/>
      <c r="H102" s="2" t="s">
        <v>336</v>
      </c>
      <c r="I102" s="2" t="s">
        <v>59</v>
      </c>
      <c r="J102" s="3" t="s">
        <v>29</v>
      </c>
      <c r="K102" s="2" t="n">
        <f aca="false">TRUE()</f>
        <v>1</v>
      </c>
      <c r="L102" s="2" t="n">
        <f aca="false">TRUE()</f>
        <v>1</v>
      </c>
      <c r="M102" s="2" t="s">
        <v>30</v>
      </c>
      <c r="N102" s="2" t="s">
        <v>31</v>
      </c>
      <c r="O102" s="2" t="s">
        <v>32</v>
      </c>
      <c r="P102" s="14" t="n">
        <v>89.6</v>
      </c>
      <c r="T102" s="2" t="n">
        <v>1</v>
      </c>
      <c r="U102" s="2" t="n">
        <v>30</v>
      </c>
    </row>
    <row r="103" customFormat="false" ht="36" hidden="false" customHeight="true" outlineLevel="0" collapsed="false">
      <c r="A103" s="1" t="str">
        <f aca="false">VLOOKUP(C103,ID!$A$2:$B$3469,2)</f>
        <v>Product_00336</v>
      </c>
      <c r="B103" s="1" t="str">
        <f aca="false">IF(A103=A102,"X","")</f>
        <v/>
      </c>
      <c r="C103" s="13" t="s">
        <v>337</v>
      </c>
      <c r="D103" s="2" t="s">
        <v>23</v>
      </c>
      <c r="E103" s="2" t="s">
        <v>338</v>
      </c>
      <c r="F103" s="2" t="s">
        <v>25</v>
      </c>
      <c r="G103" s="0"/>
      <c r="H103" s="2" t="s">
        <v>339</v>
      </c>
      <c r="I103" s="2" t="s">
        <v>59</v>
      </c>
      <c r="J103" s="3" t="s">
        <v>29</v>
      </c>
      <c r="K103" s="2" t="n">
        <f aca="false">TRUE()</f>
        <v>1</v>
      </c>
      <c r="L103" s="2" t="n">
        <f aca="false">TRUE()</f>
        <v>1</v>
      </c>
      <c r="M103" s="2" t="s">
        <v>30</v>
      </c>
      <c r="N103" s="2" t="s">
        <v>31</v>
      </c>
      <c r="O103" s="2" t="s">
        <v>32</v>
      </c>
      <c r="P103" s="14" t="n">
        <v>336</v>
      </c>
      <c r="T103" s="2" t="n">
        <v>1</v>
      </c>
      <c r="U103" s="2" t="n">
        <v>30</v>
      </c>
    </row>
    <row r="104" customFormat="false" ht="36" hidden="false" customHeight="true" outlineLevel="0" collapsed="false">
      <c r="A104" s="1" t="str">
        <f aca="false">VLOOKUP(C104,ID!$A$2:$B$3469,2)</f>
        <v>Product_00337</v>
      </c>
      <c r="B104" s="1" t="str">
        <f aca="false">IF(A104=A103,"X","")</f>
        <v/>
      </c>
      <c r="C104" s="13" t="s">
        <v>340</v>
      </c>
      <c r="D104" s="2" t="s">
        <v>23</v>
      </c>
      <c r="E104" s="2" t="s">
        <v>341</v>
      </c>
      <c r="F104" s="2" t="s">
        <v>25</v>
      </c>
      <c r="G104" s="0"/>
      <c r="H104" s="2" t="s">
        <v>342</v>
      </c>
      <c r="I104" s="2" t="s">
        <v>59</v>
      </c>
      <c r="J104" s="3" t="s">
        <v>29</v>
      </c>
      <c r="K104" s="2" t="n">
        <f aca="false">TRUE()</f>
        <v>1</v>
      </c>
      <c r="L104" s="2" t="n">
        <f aca="false">TRUE()</f>
        <v>1</v>
      </c>
      <c r="M104" s="2" t="s">
        <v>30</v>
      </c>
      <c r="N104" s="2" t="s">
        <v>31</v>
      </c>
      <c r="O104" s="2" t="s">
        <v>32</v>
      </c>
      <c r="P104" s="14" t="n">
        <v>16.6</v>
      </c>
      <c r="T104" s="2" t="n">
        <v>1</v>
      </c>
      <c r="U104" s="2" t="n">
        <v>30</v>
      </c>
    </row>
    <row r="105" customFormat="false" ht="36" hidden="false" customHeight="true" outlineLevel="0" collapsed="false">
      <c r="A105" s="1" t="str">
        <f aca="false">VLOOKUP(C105,ID!$A$2:$B$3469,2)</f>
        <v>Product_00338</v>
      </c>
      <c r="B105" s="1" t="str">
        <f aca="false">IF(A105=A104,"X","")</f>
        <v/>
      </c>
      <c r="C105" s="13" t="s">
        <v>343</v>
      </c>
      <c r="D105" s="2" t="s">
        <v>23</v>
      </c>
      <c r="E105" s="2" t="s">
        <v>344</v>
      </c>
      <c r="F105" s="2" t="s">
        <v>25</v>
      </c>
      <c r="G105" s="0"/>
      <c r="H105" s="2" t="s">
        <v>345</v>
      </c>
      <c r="I105" s="2" t="s">
        <v>59</v>
      </c>
      <c r="J105" s="3" t="s">
        <v>29</v>
      </c>
      <c r="K105" s="2" t="n">
        <f aca="false">TRUE()</f>
        <v>1</v>
      </c>
      <c r="L105" s="2" t="n">
        <f aca="false">TRUE()</f>
        <v>1</v>
      </c>
      <c r="M105" s="2" t="s">
        <v>30</v>
      </c>
      <c r="N105" s="2" t="s">
        <v>31</v>
      </c>
      <c r="O105" s="2" t="s">
        <v>32</v>
      </c>
      <c r="P105" s="14" t="n">
        <v>23.7</v>
      </c>
      <c r="T105" s="2" t="n">
        <v>1</v>
      </c>
      <c r="U105" s="2" t="n">
        <v>30</v>
      </c>
    </row>
    <row r="106" customFormat="false" ht="36" hidden="false" customHeight="true" outlineLevel="0" collapsed="false">
      <c r="A106" s="1" t="str">
        <f aca="false">VLOOKUP(C106,ID!$A$2:$B$3469,2)</f>
        <v>Product_00339</v>
      </c>
      <c r="B106" s="1" t="str">
        <f aca="false">IF(A106=A105,"X","")</f>
        <v/>
      </c>
      <c r="C106" s="13" t="s">
        <v>346</v>
      </c>
      <c r="D106" s="2" t="s">
        <v>23</v>
      </c>
      <c r="E106" s="2" t="s">
        <v>347</v>
      </c>
      <c r="F106" s="2" t="s">
        <v>25</v>
      </c>
      <c r="G106" s="0"/>
      <c r="H106" s="2" t="s">
        <v>348</v>
      </c>
      <c r="I106" s="2" t="s">
        <v>59</v>
      </c>
      <c r="J106" s="3" t="s">
        <v>29</v>
      </c>
      <c r="K106" s="2" t="n">
        <f aca="false">TRUE()</f>
        <v>1</v>
      </c>
      <c r="L106" s="2" t="n">
        <f aca="false">TRUE()</f>
        <v>1</v>
      </c>
      <c r="M106" s="2" t="s">
        <v>30</v>
      </c>
      <c r="N106" s="2" t="s">
        <v>31</v>
      </c>
      <c r="O106" s="2" t="s">
        <v>32</v>
      </c>
      <c r="P106" s="14" t="n">
        <v>29.3</v>
      </c>
      <c r="T106" s="2" t="n">
        <v>1</v>
      </c>
      <c r="U106" s="2" t="n">
        <v>30</v>
      </c>
    </row>
    <row r="107" customFormat="false" ht="36" hidden="false" customHeight="true" outlineLevel="0" collapsed="false">
      <c r="A107" s="1" t="str">
        <f aca="false">VLOOKUP(C107,ID!$A$2:$B$3469,2)</f>
        <v>Product_00340</v>
      </c>
      <c r="B107" s="1" t="str">
        <f aca="false">IF(A107=A106,"X","")</f>
        <v/>
      </c>
      <c r="C107" s="13" t="s">
        <v>349</v>
      </c>
      <c r="D107" s="2" t="s">
        <v>23</v>
      </c>
      <c r="E107" s="2" t="s">
        <v>350</v>
      </c>
      <c r="F107" s="2" t="s">
        <v>25</v>
      </c>
      <c r="G107" s="0"/>
      <c r="H107" s="2" t="s">
        <v>351</v>
      </c>
      <c r="I107" s="2" t="s">
        <v>352</v>
      </c>
      <c r="J107" s="3" t="s">
        <v>29</v>
      </c>
      <c r="K107" s="2" t="n">
        <f aca="false">TRUE()</f>
        <v>1</v>
      </c>
      <c r="L107" s="2" t="n">
        <f aca="false">TRUE()</f>
        <v>1</v>
      </c>
      <c r="M107" s="2" t="s">
        <v>30</v>
      </c>
      <c r="N107" s="2" t="s">
        <v>31</v>
      </c>
      <c r="O107" s="2" t="s">
        <v>32</v>
      </c>
      <c r="P107" s="14" t="n">
        <v>262</v>
      </c>
      <c r="T107" s="2" t="n">
        <v>1</v>
      </c>
      <c r="U107" s="2" t="n">
        <v>30</v>
      </c>
    </row>
    <row r="108" customFormat="false" ht="36" hidden="false" customHeight="true" outlineLevel="0" collapsed="false">
      <c r="A108" s="1" t="str">
        <f aca="false">VLOOKUP(C108,ID!$A$2:$B$3469,2)</f>
        <v>Product_00341</v>
      </c>
      <c r="B108" s="1" t="str">
        <f aca="false">IF(A108=A107,"X","")</f>
        <v/>
      </c>
      <c r="C108" s="13" t="s">
        <v>353</v>
      </c>
      <c r="D108" s="2" t="s">
        <v>23</v>
      </c>
      <c r="E108" s="2" t="s">
        <v>354</v>
      </c>
      <c r="F108" s="2" t="s">
        <v>25</v>
      </c>
      <c r="G108" s="0"/>
      <c r="H108" s="2" t="s">
        <v>355</v>
      </c>
      <c r="I108" s="2" t="s">
        <v>352</v>
      </c>
      <c r="J108" s="3" t="s">
        <v>29</v>
      </c>
      <c r="K108" s="2" t="n">
        <f aca="false">TRUE()</f>
        <v>1</v>
      </c>
      <c r="L108" s="2" t="n">
        <f aca="false">TRUE()</f>
        <v>1</v>
      </c>
      <c r="M108" s="2" t="s">
        <v>30</v>
      </c>
      <c r="N108" s="2" t="s">
        <v>31</v>
      </c>
      <c r="O108" s="2" t="s">
        <v>32</v>
      </c>
      <c r="P108" s="14" t="n">
        <v>391</v>
      </c>
      <c r="T108" s="2" t="n">
        <v>1</v>
      </c>
      <c r="U108" s="2" t="n">
        <v>30</v>
      </c>
    </row>
    <row r="109" customFormat="false" ht="36" hidden="false" customHeight="true" outlineLevel="0" collapsed="false">
      <c r="B109" s="1" t="str">
        <f aca="false">IF(A109=A108,"X","")</f>
        <v/>
      </c>
      <c r="C109" s="13" t="s">
        <v>356</v>
      </c>
      <c r="D109" s="2" t="s">
        <v>23</v>
      </c>
      <c r="E109" s="2" t="s">
        <v>357</v>
      </c>
      <c r="F109" s="2" t="s">
        <v>25</v>
      </c>
      <c r="G109" s="0"/>
      <c r="H109" s="2" t="s">
        <v>358</v>
      </c>
      <c r="I109" s="2" t="s">
        <v>352</v>
      </c>
      <c r="J109" s="3" t="s">
        <v>29</v>
      </c>
      <c r="K109" s="0"/>
      <c r="L109" s="0"/>
      <c r="M109" s="2" t="s">
        <v>30</v>
      </c>
      <c r="N109" s="0"/>
      <c r="O109" s="0"/>
      <c r="P109" s="14" t="n">
        <v>262</v>
      </c>
      <c r="T109" s="2" t="n">
        <v>1</v>
      </c>
      <c r="U109" s="2" t="n">
        <v>30</v>
      </c>
    </row>
    <row r="110" customFormat="false" ht="36" hidden="false" customHeight="true" outlineLevel="0" collapsed="false">
      <c r="A110" s="1" t="str">
        <f aca="false">VLOOKUP(C110,ID!$A$2:$B$3469,2)</f>
        <v>Product_00342</v>
      </c>
      <c r="B110" s="1" t="str">
        <f aca="false">IF(A110=A109,"X","")</f>
        <v/>
      </c>
      <c r="C110" s="13" t="s">
        <v>359</v>
      </c>
      <c r="D110" s="2" t="s">
        <v>23</v>
      </c>
      <c r="E110" s="2" t="s">
        <v>360</v>
      </c>
      <c r="F110" s="2" t="s">
        <v>25</v>
      </c>
      <c r="G110" s="0"/>
      <c r="H110" s="2" t="s">
        <v>361</v>
      </c>
      <c r="I110" s="2" t="s">
        <v>352</v>
      </c>
      <c r="J110" s="3" t="s">
        <v>29</v>
      </c>
      <c r="K110" s="2" t="n">
        <f aca="false">TRUE()</f>
        <v>1</v>
      </c>
      <c r="L110" s="2" t="n">
        <f aca="false">TRUE()</f>
        <v>1</v>
      </c>
      <c r="M110" s="2" t="s">
        <v>30</v>
      </c>
      <c r="N110" s="2" t="s">
        <v>31</v>
      </c>
      <c r="O110" s="2" t="s">
        <v>32</v>
      </c>
      <c r="P110" s="14" t="n">
        <v>283</v>
      </c>
      <c r="T110" s="2" t="n">
        <v>1</v>
      </c>
      <c r="U110" s="2" t="n">
        <v>30</v>
      </c>
    </row>
    <row r="111" customFormat="false" ht="36" hidden="false" customHeight="true" outlineLevel="0" collapsed="false">
      <c r="A111" s="1" t="str">
        <f aca="false">VLOOKUP(C111,ID!$A$2:$B$3469,2)</f>
        <v>Product_00343</v>
      </c>
      <c r="B111" s="1" t="str">
        <f aca="false">IF(A111=A110,"X","")</f>
        <v/>
      </c>
      <c r="C111" s="13" t="s">
        <v>362</v>
      </c>
      <c r="D111" s="2" t="s">
        <v>23</v>
      </c>
      <c r="E111" s="2" t="s">
        <v>363</v>
      </c>
      <c r="F111" s="2" t="s">
        <v>25</v>
      </c>
      <c r="G111" s="0"/>
      <c r="H111" s="2" t="s">
        <v>364</v>
      </c>
      <c r="I111" s="2" t="s">
        <v>352</v>
      </c>
      <c r="J111" s="3" t="s">
        <v>29</v>
      </c>
      <c r="K111" s="2" t="n">
        <f aca="false">TRUE()</f>
        <v>1</v>
      </c>
      <c r="L111" s="2" t="n">
        <f aca="false">TRUE()</f>
        <v>1</v>
      </c>
      <c r="M111" s="2" t="s">
        <v>30</v>
      </c>
      <c r="N111" s="2" t="s">
        <v>31</v>
      </c>
      <c r="O111" s="2" t="s">
        <v>32</v>
      </c>
      <c r="P111" s="14" t="n">
        <v>354</v>
      </c>
      <c r="T111" s="2" t="n">
        <v>1</v>
      </c>
      <c r="U111" s="2" t="n">
        <v>30</v>
      </c>
    </row>
    <row r="112" customFormat="false" ht="36" hidden="false" customHeight="true" outlineLevel="0" collapsed="false">
      <c r="A112" s="1" t="str">
        <f aca="false">VLOOKUP(C112,ID!$A$2:$B$3469,2)</f>
        <v>Product_00344</v>
      </c>
      <c r="B112" s="1" t="str">
        <f aca="false">IF(A112=A111,"X","")</f>
        <v/>
      </c>
      <c r="C112" s="13" t="s">
        <v>365</v>
      </c>
      <c r="D112" s="2" t="s">
        <v>23</v>
      </c>
      <c r="E112" s="2" t="s">
        <v>366</v>
      </c>
      <c r="F112" s="2" t="s">
        <v>25</v>
      </c>
      <c r="G112" s="0"/>
      <c r="H112" s="2" t="s">
        <v>367</v>
      </c>
      <c r="I112" s="2" t="s">
        <v>352</v>
      </c>
      <c r="J112" s="3" t="s">
        <v>29</v>
      </c>
      <c r="K112" s="2" t="n">
        <f aca="false">TRUE()</f>
        <v>1</v>
      </c>
      <c r="L112" s="2" t="n">
        <f aca="false">TRUE()</f>
        <v>1</v>
      </c>
      <c r="M112" s="2" t="s">
        <v>30</v>
      </c>
      <c r="N112" s="2" t="s">
        <v>31</v>
      </c>
      <c r="O112" s="2" t="s">
        <v>32</v>
      </c>
      <c r="P112" s="14" t="n">
        <v>373</v>
      </c>
      <c r="T112" s="2" t="n">
        <v>1</v>
      </c>
      <c r="U112" s="2" t="n">
        <v>30</v>
      </c>
    </row>
    <row r="113" customFormat="false" ht="36" hidden="false" customHeight="true" outlineLevel="0" collapsed="false">
      <c r="A113" s="1" t="str">
        <f aca="false">VLOOKUP(C113,ID!$A$2:$B$3469,2)</f>
        <v>Product_00345</v>
      </c>
      <c r="B113" s="1" t="str">
        <f aca="false">IF(A113=A112,"X","")</f>
        <v/>
      </c>
      <c r="C113" s="13" t="s">
        <v>368</v>
      </c>
      <c r="D113" s="2" t="s">
        <v>23</v>
      </c>
      <c r="E113" s="2" t="s">
        <v>369</v>
      </c>
      <c r="F113" s="2" t="s">
        <v>25</v>
      </c>
      <c r="G113" s="0"/>
      <c r="H113" s="2" t="s">
        <v>370</v>
      </c>
      <c r="I113" s="2" t="s">
        <v>352</v>
      </c>
      <c r="J113" s="3" t="s">
        <v>29</v>
      </c>
      <c r="K113" s="2" t="n">
        <f aca="false">TRUE()</f>
        <v>1</v>
      </c>
      <c r="L113" s="2" t="n">
        <f aca="false">TRUE()</f>
        <v>1</v>
      </c>
      <c r="M113" s="2" t="s">
        <v>30</v>
      </c>
      <c r="N113" s="2" t="s">
        <v>31</v>
      </c>
      <c r="O113" s="2" t="s">
        <v>32</v>
      </c>
      <c r="P113" s="14" t="n">
        <v>898</v>
      </c>
      <c r="T113" s="2" t="n">
        <v>1</v>
      </c>
      <c r="U113" s="2" t="n">
        <v>30</v>
      </c>
    </row>
    <row r="114" customFormat="false" ht="36" hidden="false" customHeight="true" outlineLevel="0" collapsed="false">
      <c r="A114" s="1" t="str">
        <f aca="false">VLOOKUP(C114,ID!$A$2:$B$3469,2)</f>
        <v>Product_00346</v>
      </c>
      <c r="B114" s="1" t="str">
        <f aca="false">IF(A114=A113,"X","")</f>
        <v/>
      </c>
      <c r="C114" s="13" t="s">
        <v>371</v>
      </c>
      <c r="D114" s="2" t="s">
        <v>23</v>
      </c>
      <c r="E114" s="2" t="s">
        <v>372</v>
      </c>
      <c r="F114" s="2" t="s">
        <v>25</v>
      </c>
      <c r="G114" s="0"/>
      <c r="H114" s="2" t="s">
        <v>373</v>
      </c>
      <c r="I114" s="2" t="s">
        <v>352</v>
      </c>
      <c r="J114" s="3" t="s">
        <v>29</v>
      </c>
      <c r="K114" s="2" t="n">
        <f aca="false">TRUE()</f>
        <v>1</v>
      </c>
      <c r="L114" s="2" t="n">
        <f aca="false">TRUE()</f>
        <v>1</v>
      </c>
      <c r="M114" s="2" t="s">
        <v>30</v>
      </c>
      <c r="N114" s="2" t="s">
        <v>31</v>
      </c>
      <c r="O114" s="2" t="s">
        <v>32</v>
      </c>
      <c r="P114" s="14" t="n">
        <v>898</v>
      </c>
      <c r="T114" s="2" t="n">
        <v>1</v>
      </c>
      <c r="U114" s="2" t="n">
        <v>30</v>
      </c>
    </row>
    <row r="115" customFormat="false" ht="36" hidden="false" customHeight="true" outlineLevel="0" collapsed="false">
      <c r="B115" s="1" t="str">
        <f aca="false">IF(A115=A114,"X","")</f>
        <v/>
      </c>
      <c r="C115" s="13" t="s">
        <v>374</v>
      </c>
      <c r="D115" s="2" t="s">
        <v>23</v>
      </c>
      <c r="E115" s="2" t="s">
        <v>375</v>
      </c>
      <c r="F115" s="2" t="s">
        <v>25</v>
      </c>
      <c r="G115" s="0"/>
      <c r="H115" s="2" t="s">
        <v>376</v>
      </c>
      <c r="I115" s="2" t="s">
        <v>352</v>
      </c>
      <c r="J115" s="3" t="s">
        <v>29</v>
      </c>
      <c r="K115" s="0"/>
      <c r="L115" s="0"/>
      <c r="M115" s="2" t="s">
        <v>30</v>
      </c>
      <c r="N115" s="0"/>
      <c r="O115" s="0"/>
      <c r="P115" s="14" t="n">
        <v>504</v>
      </c>
      <c r="T115" s="2" t="n">
        <v>1</v>
      </c>
      <c r="U115" s="2" t="n">
        <v>30</v>
      </c>
    </row>
    <row r="116" customFormat="false" ht="36" hidden="false" customHeight="true" outlineLevel="0" collapsed="false">
      <c r="A116" s="1" t="str">
        <f aca="false">VLOOKUP(C116,ID!$A$2:$B$3469,2)</f>
        <v>Product_00347</v>
      </c>
      <c r="B116" s="1" t="str">
        <f aca="false">IF(A116=A115,"X","")</f>
        <v/>
      </c>
      <c r="C116" s="13" t="s">
        <v>377</v>
      </c>
      <c r="D116" s="2" t="s">
        <v>23</v>
      </c>
      <c r="E116" s="2" t="s">
        <v>378</v>
      </c>
      <c r="F116" s="2" t="s">
        <v>25</v>
      </c>
      <c r="G116" s="0"/>
      <c r="H116" s="2" t="s">
        <v>379</v>
      </c>
      <c r="I116" s="2" t="s">
        <v>380</v>
      </c>
      <c r="J116" s="3" t="s">
        <v>29</v>
      </c>
      <c r="K116" s="2" t="n">
        <f aca="false">TRUE()</f>
        <v>1</v>
      </c>
      <c r="L116" s="2" t="n">
        <f aca="false">TRUE()</f>
        <v>1</v>
      </c>
      <c r="M116" s="2" t="s">
        <v>30</v>
      </c>
      <c r="N116" s="2" t="s">
        <v>31</v>
      </c>
      <c r="O116" s="2" t="s">
        <v>32</v>
      </c>
      <c r="P116" s="14" t="n">
        <v>216</v>
      </c>
      <c r="T116" s="2" t="n">
        <v>1</v>
      </c>
      <c r="U116" s="2" t="n">
        <v>30</v>
      </c>
    </row>
    <row r="117" customFormat="false" ht="36" hidden="false" customHeight="true" outlineLevel="0" collapsed="false">
      <c r="A117" s="1" t="str">
        <f aca="false">VLOOKUP(C117,ID!$A$2:$B$3469,2)</f>
        <v>Product_00348</v>
      </c>
      <c r="B117" s="1" t="str">
        <f aca="false">IF(A117=A116,"X","")</f>
        <v/>
      </c>
      <c r="C117" s="13" t="s">
        <v>381</v>
      </c>
      <c r="D117" s="2" t="s">
        <v>23</v>
      </c>
      <c r="E117" s="2" t="s">
        <v>382</v>
      </c>
      <c r="F117" s="2" t="s">
        <v>25</v>
      </c>
      <c r="G117" s="0"/>
      <c r="H117" s="2" t="s">
        <v>383</v>
      </c>
      <c r="I117" s="2" t="s">
        <v>380</v>
      </c>
      <c r="J117" s="3" t="s">
        <v>29</v>
      </c>
      <c r="K117" s="2" t="n">
        <f aca="false">TRUE()</f>
        <v>1</v>
      </c>
      <c r="L117" s="2" t="n">
        <f aca="false">TRUE()</f>
        <v>1</v>
      </c>
      <c r="M117" s="2" t="s">
        <v>30</v>
      </c>
      <c r="N117" s="2" t="s">
        <v>31</v>
      </c>
      <c r="O117" s="2" t="s">
        <v>32</v>
      </c>
      <c r="P117" s="14" t="n">
        <v>216</v>
      </c>
      <c r="T117" s="2" t="n">
        <v>1</v>
      </c>
      <c r="U117" s="2" t="n">
        <v>30</v>
      </c>
    </row>
    <row r="118" customFormat="false" ht="36" hidden="false" customHeight="true" outlineLevel="0" collapsed="false">
      <c r="A118" s="1" t="str">
        <f aca="false">VLOOKUP(C118,ID!$A$2:$B$3469,2)</f>
        <v>Product_00349</v>
      </c>
      <c r="B118" s="1" t="str">
        <f aca="false">IF(A118=A117,"X","")</f>
        <v/>
      </c>
      <c r="C118" s="13" t="s">
        <v>384</v>
      </c>
      <c r="D118" s="2" t="s">
        <v>23</v>
      </c>
      <c r="E118" s="2" t="s">
        <v>385</v>
      </c>
      <c r="F118" s="2" t="s">
        <v>25</v>
      </c>
      <c r="G118" s="0"/>
      <c r="H118" s="2" t="s">
        <v>386</v>
      </c>
      <c r="I118" s="2" t="s">
        <v>380</v>
      </c>
      <c r="J118" s="3" t="s">
        <v>29</v>
      </c>
      <c r="K118" s="2" t="n">
        <f aca="false">TRUE()</f>
        <v>1</v>
      </c>
      <c r="L118" s="2" t="n">
        <f aca="false">TRUE()</f>
        <v>1</v>
      </c>
      <c r="M118" s="2" t="s">
        <v>30</v>
      </c>
      <c r="N118" s="2" t="s">
        <v>31</v>
      </c>
      <c r="O118" s="2" t="s">
        <v>32</v>
      </c>
      <c r="P118" s="14" t="n">
        <v>208</v>
      </c>
      <c r="T118" s="2" t="n">
        <v>1</v>
      </c>
      <c r="U118" s="2" t="n">
        <v>30</v>
      </c>
    </row>
    <row r="119" customFormat="false" ht="36" hidden="false" customHeight="true" outlineLevel="0" collapsed="false">
      <c r="A119" s="1" t="str">
        <f aca="false">VLOOKUP(C119,ID!$A$2:$B$3469,2)</f>
        <v>Product_00350</v>
      </c>
      <c r="B119" s="1" t="str">
        <f aca="false">IF(A119=A118,"X","")</f>
        <v/>
      </c>
      <c r="C119" s="13" t="s">
        <v>387</v>
      </c>
      <c r="D119" s="2" t="s">
        <v>23</v>
      </c>
      <c r="E119" s="2" t="s">
        <v>388</v>
      </c>
      <c r="F119" s="2" t="s">
        <v>25</v>
      </c>
      <c r="G119" s="0"/>
      <c r="H119" s="2" t="s">
        <v>389</v>
      </c>
      <c r="I119" s="2" t="s">
        <v>380</v>
      </c>
      <c r="J119" s="3" t="s">
        <v>29</v>
      </c>
      <c r="K119" s="2" t="n">
        <f aca="false">TRUE()</f>
        <v>1</v>
      </c>
      <c r="L119" s="2" t="n">
        <f aca="false">TRUE()</f>
        <v>1</v>
      </c>
      <c r="M119" s="2" t="s">
        <v>30</v>
      </c>
      <c r="N119" s="2" t="s">
        <v>31</v>
      </c>
      <c r="O119" s="2" t="s">
        <v>32</v>
      </c>
      <c r="P119" s="14" t="n">
        <v>208</v>
      </c>
      <c r="T119" s="2" t="n">
        <v>1</v>
      </c>
      <c r="U119" s="2" t="n">
        <v>30</v>
      </c>
    </row>
    <row r="120" customFormat="false" ht="36" hidden="false" customHeight="true" outlineLevel="0" collapsed="false">
      <c r="A120" s="1" t="str">
        <f aca="false">VLOOKUP(C120,ID!$A$2:$B$3469,2)</f>
        <v>Product_00351</v>
      </c>
      <c r="B120" s="1" t="str">
        <f aca="false">IF(A120=A119,"X","")</f>
        <v/>
      </c>
      <c r="C120" s="13" t="s">
        <v>390</v>
      </c>
      <c r="D120" s="2" t="s">
        <v>23</v>
      </c>
      <c r="E120" s="2" t="s">
        <v>391</v>
      </c>
      <c r="F120" s="2" t="s">
        <v>25</v>
      </c>
      <c r="G120" s="0"/>
      <c r="H120" s="2" t="s">
        <v>392</v>
      </c>
      <c r="I120" s="2" t="s">
        <v>380</v>
      </c>
      <c r="J120" s="3" t="s">
        <v>29</v>
      </c>
      <c r="K120" s="2" t="n">
        <f aca="false">TRUE()</f>
        <v>1</v>
      </c>
      <c r="L120" s="2" t="n">
        <f aca="false">TRUE()</f>
        <v>1</v>
      </c>
      <c r="M120" s="2" t="s">
        <v>30</v>
      </c>
      <c r="N120" s="2" t="s">
        <v>31</v>
      </c>
      <c r="O120" s="2" t="s">
        <v>32</v>
      </c>
      <c r="P120" s="14" t="n">
        <v>208</v>
      </c>
      <c r="T120" s="2" t="n">
        <v>1</v>
      </c>
      <c r="U120" s="2" t="n">
        <v>30</v>
      </c>
    </row>
    <row r="121" customFormat="false" ht="36" hidden="false" customHeight="true" outlineLevel="0" collapsed="false">
      <c r="A121" s="1" t="str">
        <f aca="false">VLOOKUP(C121,ID!$A$2:$B$3469,2)</f>
        <v>Product_00352</v>
      </c>
      <c r="B121" s="1" t="str">
        <f aca="false">IF(A121=A120,"X","")</f>
        <v/>
      </c>
      <c r="C121" s="13" t="s">
        <v>393</v>
      </c>
      <c r="D121" s="2" t="s">
        <v>23</v>
      </c>
      <c r="E121" s="2" t="s">
        <v>394</v>
      </c>
      <c r="F121" s="2" t="s">
        <v>25</v>
      </c>
      <c r="G121" s="0"/>
      <c r="H121" s="2" t="s">
        <v>395</v>
      </c>
      <c r="I121" s="2" t="s">
        <v>380</v>
      </c>
      <c r="J121" s="3" t="s">
        <v>29</v>
      </c>
      <c r="K121" s="2" t="n">
        <f aca="false">TRUE()</f>
        <v>1</v>
      </c>
      <c r="L121" s="2" t="n">
        <f aca="false">TRUE()</f>
        <v>1</v>
      </c>
      <c r="M121" s="2" t="s">
        <v>30</v>
      </c>
      <c r="N121" s="2" t="s">
        <v>31</v>
      </c>
      <c r="O121" s="2" t="s">
        <v>32</v>
      </c>
      <c r="P121" s="14" t="n">
        <v>236</v>
      </c>
      <c r="T121" s="2" t="n">
        <v>1</v>
      </c>
      <c r="U121" s="2" t="n">
        <v>30</v>
      </c>
    </row>
    <row r="122" customFormat="false" ht="36" hidden="false" customHeight="true" outlineLevel="0" collapsed="false">
      <c r="A122" s="1" t="str">
        <f aca="false">VLOOKUP(C122,ID!$A$2:$B$3469,2)</f>
        <v>Product_00353</v>
      </c>
      <c r="B122" s="1" t="str">
        <f aca="false">IF(A122=A121,"X","")</f>
        <v/>
      </c>
      <c r="C122" s="13" t="s">
        <v>396</v>
      </c>
      <c r="D122" s="2" t="s">
        <v>23</v>
      </c>
      <c r="E122" s="2" t="s">
        <v>397</v>
      </c>
      <c r="F122" s="2" t="s">
        <v>25</v>
      </c>
      <c r="G122" s="0"/>
      <c r="H122" s="2" t="s">
        <v>398</v>
      </c>
      <c r="I122" s="2" t="s">
        <v>380</v>
      </c>
      <c r="J122" s="3" t="s">
        <v>29</v>
      </c>
      <c r="K122" s="2" t="n">
        <f aca="false">TRUE()</f>
        <v>1</v>
      </c>
      <c r="L122" s="2" t="n">
        <f aca="false">TRUE()</f>
        <v>1</v>
      </c>
      <c r="M122" s="2" t="s">
        <v>30</v>
      </c>
      <c r="N122" s="2" t="s">
        <v>31</v>
      </c>
      <c r="O122" s="2" t="s">
        <v>32</v>
      </c>
      <c r="P122" s="14" t="n">
        <v>304</v>
      </c>
      <c r="T122" s="2" t="n">
        <v>1</v>
      </c>
      <c r="U122" s="2" t="n">
        <v>30</v>
      </c>
    </row>
    <row r="123" customFormat="false" ht="36" hidden="false" customHeight="true" outlineLevel="0" collapsed="false">
      <c r="A123" s="1" t="str">
        <f aca="false">VLOOKUP(C123,ID!$A$2:$B$3469,2)</f>
        <v>Product_00354</v>
      </c>
      <c r="B123" s="1" t="str">
        <f aca="false">IF(A123=A122,"X","")</f>
        <v/>
      </c>
      <c r="C123" s="13" t="s">
        <v>399</v>
      </c>
      <c r="D123" s="2" t="s">
        <v>23</v>
      </c>
      <c r="E123" s="2" t="s">
        <v>400</v>
      </c>
      <c r="F123" s="2" t="s">
        <v>25</v>
      </c>
      <c r="G123" s="0"/>
      <c r="H123" s="2" t="s">
        <v>401</v>
      </c>
      <c r="I123" s="2" t="s">
        <v>380</v>
      </c>
      <c r="J123" s="3" t="s">
        <v>29</v>
      </c>
      <c r="K123" s="2" t="n">
        <f aca="false">TRUE()</f>
        <v>1</v>
      </c>
      <c r="L123" s="2" t="n">
        <f aca="false">TRUE()</f>
        <v>1</v>
      </c>
      <c r="M123" s="2" t="s">
        <v>30</v>
      </c>
      <c r="N123" s="2" t="s">
        <v>31</v>
      </c>
      <c r="O123" s="2" t="s">
        <v>32</v>
      </c>
      <c r="P123" s="14" t="n">
        <v>304</v>
      </c>
      <c r="T123" s="2" t="n">
        <v>1</v>
      </c>
      <c r="U123" s="2" t="n">
        <v>30</v>
      </c>
    </row>
    <row r="124" customFormat="false" ht="36" hidden="false" customHeight="true" outlineLevel="0" collapsed="false">
      <c r="A124" s="1" t="str">
        <f aca="false">VLOOKUP(C124,ID!$A$2:$B$3469,2)</f>
        <v>Product_00355</v>
      </c>
      <c r="B124" s="1" t="str">
        <f aca="false">IF(A124=A123,"X","")</f>
        <v/>
      </c>
      <c r="C124" s="13" t="s">
        <v>402</v>
      </c>
      <c r="D124" s="2" t="s">
        <v>23</v>
      </c>
      <c r="E124" s="2" t="s">
        <v>403</v>
      </c>
      <c r="F124" s="2" t="s">
        <v>25</v>
      </c>
      <c r="G124" s="0"/>
      <c r="H124" s="2" t="s">
        <v>404</v>
      </c>
      <c r="I124" s="2" t="s">
        <v>380</v>
      </c>
      <c r="J124" s="3" t="s">
        <v>29</v>
      </c>
      <c r="K124" s="2" t="n">
        <f aca="false">TRUE()</f>
        <v>1</v>
      </c>
      <c r="L124" s="2" t="n">
        <f aca="false">TRUE()</f>
        <v>1</v>
      </c>
      <c r="M124" s="2" t="s">
        <v>30</v>
      </c>
      <c r="N124" s="2" t="s">
        <v>31</v>
      </c>
      <c r="O124" s="2" t="s">
        <v>32</v>
      </c>
      <c r="P124" s="14" t="n">
        <v>225</v>
      </c>
      <c r="T124" s="2" t="n">
        <v>1</v>
      </c>
      <c r="U124" s="2" t="n">
        <v>30</v>
      </c>
    </row>
    <row r="125" customFormat="false" ht="36" hidden="false" customHeight="true" outlineLevel="0" collapsed="false">
      <c r="A125" s="1" t="str">
        <f aca="false">VLOOKUP(C125,ID!$A$2:$B$3469,2)</f>
        <v>Product_00356</v>
      </c>
      <c r="B125" s="1" t="str">
        <f aca="false">IF(A125=A124,"X","")</f>
        <v/>
      </c>
      <c r="C125" s="13" t="s">
        <v>405</v>
      </c>
      <c r="D125" s="2" t="s">
        <v>23</v>
      </c>
      <c r="E125" s="2" t="s">
        <v>406</v>
      </c>
      <c r="F125" s="2" t="s">
        <v>25</v>
      </c>
      <c r="G125" s="0"/>
      <c r="H125" s="2" t="s">
        <v>407</v>
      </c>
      <c r="I125" s="2" t="s">
        <v>380</v>
      </c>
      <c r="J125" s="3" t="s">
        <v>29</v>
      </c>
      <c r="K125" s="2" t="n">
        <f aca="false">TRUE()</f>
        <v>1</v>
      </c>
      <c r="L125" s="2" t="n">
        <f aca="false">TRUE()</f>
        <v>1</v>
      </c>
      <c r="M125" s="2" t="s">
        <v>30</v>
      </c>
      <c r="N125" s="2" t="s">
        <v>31</v>
      </c>
      <c r="O125" s="2" t="s">
        <v>32</v>
      </c>
      <c r="P125" s="14" t="n">
        <v>208</v>
      </c>
      <c r="T125" s="2" t="n">
        <v>1</v>
      </c>
      <c r="U125" s="2" t="n">
        <v>30</v>
      </c>
    </row>
    <row r="126" customFormat="false" ht="36" hidden="false" customHeight="true" outlineLevel="0" collapsed="false">
      <c r="A126" s="1" t="str">
        <f aca="false">VLOOKUP(C126,ID!$A$2:$B$3469,2)</f>
        <v>Product_00357</v>
      </c>
      <c r="B126" s="1" t="str">
        <f aca="false">IF(A126=A125,"X","")</f>
        <v/>
      </c>
      <c r="C126" s="13" t="s">
        <v>408</v>
      </c>
      <c r="D126" s="2" t="s">
        <v>23</v>
      </c>
      <c r="E126" s="2" t="s">
        <v>409</v>
      </c>
      <c r="F126" s="2" t="s">
        <v>25</v>
      </c>
      <c r="G126" s="0"/>
      <c r="H126" s="2" t="s">
        <v>410</v>
      </c>
      <c r="I126" s="2" t="s">
        <v>380</v>
      </c>
      <c r="J126" s="3" t="s">
        <v>29</v>
      </c>
      <c r="K126" s="2" t="n">
        <f aca="false">TRUE()</f>
        <v>1</v>
      </c>
      <c r="L126" s="2" t="n">
        <f aca="false">TRUE()</f>
        <v>1</v>
      </c>
      <c r="M126" s="2" t="s">
        <v>30</v>
      </c>
      <c r="N126" s="2" t="s">
        <v>31</v>
      </c>
      <c r="O126" s="2" t="s">
        <v>32</v>
      </c>
      <c r="P126" s="14" t="n">
        <v>428</v>
      </c>
      <c r="T126" s="2" t="n">
        <v>1</v>
      </c>
      <c r="U126" s="2" t="n">
        <v>30</v>
      </c>
    </row>
    <row r="127" customFormat="false" ht="36" hidden="false" customHeight="true" outlineLevel="0" collapsed="false">
      <c r="A127" s="1" t="str">
        <f aca="false">VLOOKUP(C127,ID!$A$2:$B$3469,2)</f>
        <v>Product_00358</v>
      </c>
      <c r="B127" s="1" t="str">
        <f aca="false">IF(A127=A126,"X","")</f>
        <v/>
      </c>
      <c r="C127" s="13" t="s">
        <v>411</v>
      </c>
      <c r="D127" s="2" t="s">
        <v>23</v>
      </c>
      <c r="E127" s="2" t="s">
        <v>412</v>
      </c>
      <c r="F127" s="2" t="s">
        <v>25</v>
      </c>
      <c r="G127" s="0"/>
      <c r="H127" s="2" t="s">
        <v>413</v>
      </c>
      <c r="I127" s="2" t="s">
        <v>380</v>
      </c>
      <c r="J127" s="3" t="s">
        <v>29</v>
      </c>
      <c r="K127" s="2" t="n">
        <f aca="false">TRUE()</f>
        <v>1</v>
      </c>
      <c r="L127" s="2" t="n">
        <f aca="false">TRUE()</f>
        <v>1</v>
      </c>
      <c r="M127" s="2" t="s">
        <v>30</v>
      </c>
      <c r="N127" s="2" t="s">
        <v>31</v>
      </c>
      <c r="O127" s="2" t="s">
        <v>32</v>
      </c>
      <c r="P127" s="14" t="n">
        <v>428</v>
      </c>
      <c r="T127" s="2" t="n">
        <v>1</v>
      </c>
      <c r="U127" s="2" t="n">
        <v>30</v>
      </c>
    </row>
    <row r="128" customFormat="false" ht="36" hidden="false" customHeight="true" outlineLevel="0" collapsed="false">
      <c r="A128" s="1" t="str">
        <f aca="false">VLOOKUP(C128,ID!$A$2:$B$3469,2)</f>
        <v>Product_00359</v>
      </c>
      <c r="B128" s="1" t="str">
        <f aca="false">IF(A128=A127,"X","")</f>
        <v/>
      </c>
      <c r="C128" s="13" t="s">
        <v>414</v>
      </c>
      <c r="D128" s="2" t="s">
        <v>23</v>
      </c>
      <c r="E128" s="2" t="s">
        <v>415</v>
      </c>
      <c r="F128" s="2" t="s">
        <v>25</v>
      </c>
      <c r="G128" s="0"/>
      <c r="H128" s="2" t="s">
        <v>416</v>
      </c>
      <c r="I128" s="2" t="s">
        <v>380</v>
      </c>
      <c r="J128" s="3" t="s">
        <v>29</v>
      </c>
      <c r="K128" s="2" t="n">
        <f aca="false">TRUE()</f>
        <v>1</v>
      </c>
      <c r="L128" s="2" t="n">
        <f aca="false">TRUE()</f>
        <v>1</v>
      </c>
      <c r="M128" s="2" t="s">
        <v>30</v>
      </c>
      <c r="N128" s="2" t="s">
        <v>31</v>
      </c>
      <c r="O128" s="2" t="s">
        <v>32</v>
      </c>
      <c r="P128" s="14" t="n">
        <v>418</v>
      </c>
      <c r="T128" s="2" t="n">
        <v>1</v>
      </c>
      <c r="U128" s="2" t="n">
        <v>30</v>
      </c>
    </row>
    <row r="129" customFormat="false" ht="36" hidden="false" customHeight="true" outlineLevel="0" collapsed="false">
      <c r="A129" s="1" t="str">
        <f aca="false">VLOOKUP(C129,ID!$A$2:$B$3469,2)</f>
        <v>Product_00360</v>
      </c>
      <c r="B129" s="1" t="str">
        <f aca="false">IF(A129=A128,"X","")</f>
        <v/>
      </c>
      <c r="C129" s="13" t="s">
        <v>417</v>
      </c>
      <c r="D129" s="2" t="s">
        <v>23</v>
      </c>
      <c r="E129" s="2" t="s">
        <v>418</v>
      </c>
      <c r="F129" s="2" t="s">
        <v>25</v>
      </c>
      <c r="G129" s="0"/>
      <c r="H129" s="2" t="s">
        <v>419</v>
      </c>
      <c r="I129" s="2" t="s">
        <v>380</v>
      </c>
      <c r="J129" s="3" t="s">
        <v>29</v>
      </c>
      <c r="K129" s="2" t="n">
        <f aca="false">TRUE()</f>
        <v>1</v>
      </c>
      <c r="L129" s="2" t="n">
        <f aca="false">TRUE()</f>
        <v>1</v>
      </c>
      <c r="M129" s="2" t="s">
        <v>30</v>
      </c>
      <c r="N129" s="2" t="s">
        <v>31</v>
      </c>
      <c r="O129" s="2" t="s">
        <v>32</v>
      </c>
      <c r="P129" s="14" t="n">
        <v>418</v>
      </c>
      <c r="T129" s="2" t="n">
        <v>1</v>
      </c>
      <c r="U129" s="2" t="n">
        <v>30</v>
      </c>
    </row>
    <row r="130" customFormat="false" ht="36" hidden="false" customHeight="true" outlineLevel="0" collapsed="false">
      <c r="A130" s="1" t="str">
        <f aca="false">VLOOKUP(C130,ID!$A$2:$B$3469,2)</f>
        <v>Product_00361</v>
      </c>
      <c r="B130" s="1" t="str">
        <f aca="false">IF(A130=A129,"X","")</f>
        <v/>
      </c>
      <c r="C130" s="13" t="s">
        <v>420</v>
      </c>
      <c r="D130" s="2" t="s">
        <v>23</v>
      </c>
      <c r="E130" s="2" t="s">
        <v>421</v>
      </c>
      <c r="F130" s="2" t="s">
        <v>25</v>
      </c>
      <c r="G130" s="0"/>
      <c r="H130" s="2" t="s">
        <v>422</v>
      </c>
      <c r="I130" s="2" t="s">
        <v>380</v>
      </c>
      <c r="J130" s="3" t="s">
        <v>29</v>
      </c>
      <c r="K130" s="2" t="n">
        <f aca="false">TRUE()</f>
        <v>1</v>
      </c>
      <c r="L130" s="2" t="n">
        <f aca="false">TRUE()</f>
        <v>1</v>
      </c>
      <c r="M130" s="2" t="s">
        <v>30</v>
      </c>
      <c r="N130" s="2" t="s">
        <v>31</v>
      </c>
      <c r="O130" s="2" t="s">
        <v>32</v>
      </c>
      <c r="P130" s="14" t="n">
        <v>520</v>
      </c>
      <c r="T130" s="2" t="n">
        <v>1</v>
      </c>
      <c r="U130" s="2" t="n">
        <v>30</v>
      </c>
    </row>
    <row r="131" customFormat="false" ht="36" hidden="false" customHeight="true" outlineLevel="0" collapsed="false">
      <c r="A131" s="1" t="str">
        <f aca="false">VLOOKUP(C131,ID!$A$2:$B$3469,2)</f>
        <v>Product_00362</v>
      </c>
      <c r="B131" s="1" t="str">
        <f aca="false">IF(A131=A130,"X","")</f>
        <v/>
      </c>
      <c r="C131" s="13" t="s">
        <v>423</v>
      </c>
      <c r="D131" s="2" t="s">
        <v>23</v>
      </c>
      <c r="E131" s="2" t="s">
        <v>424</v>
      </c>
      <c r="F131" s="2" t="s">
        <v>25</v>
      </c>
      <c r="G131" s="0"/>
      <c r="H131" s="2" t="s">
        <v>425</v>
      </c>
      <c r="I131" s="2" t="s">
        <v>380</v>
      </c>
      <c r="J131" s="3" t="s">
        <v>29</v>
      </c>
      <c r="K131" s="2" t="n">
        <f aca="false">TRUE()</f>
        <v>1</v>
      </c>
      <c r="L131" s="2" t="n">
        <f aca="false">TRUE()</f>
        <v>1</v>
      </c>
      <c r="M131" s="2" t="s">
        <v>30</v>
      </c>
      <c r="N131" s="2" t="s">
        <v>31</v>
      </c>
      <c r="O131" s="2" t="s">
        <v>32</v>
      </c>
      <c r="P131" s="14" t="n">
        <v>520</v>
      </c>
      <c r="T131" s="2" t="n">
        <v>1</v>
      </c>
      <c r="U131" s="2" t="n">
        <v>30</v>
      </c>
    </row>
    <row r="132" customFormat="false" ht="36" hidden="false" customHeight="true" outlineLevel="0" collapsed="false">
      <c r="A132" s="1" t="str">
        <f aca="false">VLOOKUP(C132,ID!$A$2:$B$3469,2)</f>
        <v>Product_00363</v>
      </c>
      <c r="B132" s="1" t="str">
        <f aca="false">IF(A132=A131,"X","")</f>
        <v/>
      </c>
      <c r="C132" s="13" t="s">
        <v>426</v>
      </c>
      <c r="D132" s="2" t="s">
        <v>23</v>
      </c>
      <c r="E132" s="2" t="s">
        <v>427</v>
      </c>
      <c r="F132" s="2" t="s">
        <v>25</v>
      </c>
      <c r="G132" s="0"/>
      <c r="H132" s="2" t="s">
        <v>428</v>
      </c>
      <c r="I132" s="2" t="s">
        <v>380</v>
      </c>
      <c r="J132" s="3" t="s">
        <v>29</v>
      </c>
      <c r="K132" s="2" t="n">
        <f aca="false">TRUE()</f>
        <v>1</v>
      </c>
      <c r="L132" s="2" t="n">
        <f aca="false">TRUE()</f>
        <v>1</v>
      </c>
      <c r="M132" s="2" t="s">
        <v>30</v>
      </c>
      <c r="N132" s="2" t="s">
        <v>31</v>
      </c>
      <c r="O132" s="2" t="s">
        <v>32</v>
      </c>
      <c r="P132" s="14" t="n">
        <v>419</v>
      </c>
      <c r="T132" s="2" t="n">
        <v>1</v>
      </c>
      <c r="U132" s="2" t="n">
        <v>30</v>
      </c>
    </row>
    <row r="133" customFormat="false" ht="36" hidden="false" customHeight="true" outlineLevel="0" collapsed="false">
      <c r="A133" s="1" t="str">
        <f aca="false">VLOOKUP(C133,ID!$A$2:$B$3469,2)</f>
        <v>Product_00364</v>
      </c>
      <c r="B133" s="1" t="str">
        <f aca="false">IF(A133=A132,"X","")</f>
        <v/>
      </c>
      <c r="C133" s="13" t="s">
        <v>429</v>
      </c>
      <c r="D133" s="2" t="s">
        <v>23</v>
      </c>
      <c r="E133" s="2" t="s">
        <v>430</v>
      </c>
      <c r="F133" s="2" t="s">
        <v>25</v>
      </c>
      <c r="G133" s="0"/>
      <c r="H133" s="2" t="s">
        <v>431</v>
      </c>
      <c r="I133" s="2" t="s">
        <v>380</v>
      </c>
      <c r="J133" s="3" t="s">
        <v>29</v>
      </c>
      <c r="K133" s="2" t="n">
        <f aca="false">TRUE()</f>
        <v>1</v>
      </c>
      <c r="L133" s="2" t="n">
        <f aca="false">TRUE()</f>
        <v>1</v>
      </c>
      <c r="M133" s="2" t="s">
        <v>30</v>
      </c>
      <c r="N133" s="2" t="s">
        <v>31</v>
      </c>
      <c r="O133" s="2" t="s">
        <v>32</v>
      </c>
      <c r="P133" s="14" t="n">
        <v>429</v>
      </c>
      <c r="T133" s="2" t="n">
        <v>1</v>
      </c>
      <c r="U133" s="2" t="n">
        <v>30</v>
      </c>
    </row>
    <row r="134" customFormat="false" ht="36" hidden="false" customHeight="true" outlineLevel="0" collapsed="false">
      <c r="A134" s="1" t="str">
        <f aca="false">VLOOKUP(C134,ID!$A$2:$B$3469,2)</f>
        <v>Product_00365</v>
      </c>
      <c r="B134" s="1" t="str">
        <f aca="false">IF(A134=A133,"X","")</f>
        <v/>
      </c>
      <c r="C134" s="13" t="s">
        <v>432</v>
      </c>
      <c r="D134" s="2" t="s">
        <v>23</v>
      </c>
      <c r="E134" s="2" t="s">
        <v>433</v>
      </c>
      <c r="F134" s="2" t="s">
        <v>25</v>
      </c>
      <c r="G134" s="0"/>
      <c r="H134" s="2" t="s">
        <v>434</v>
      </c>
      <c r="I134" s="2" t="s">
        <v>380</v>
      </c>
      <c r="J134" s="3" t="s">
        <v>29</v>
      </c>
      <c r="K134" s="2" t="n">
        <f aca="false">TRUE()</f>
        <v>1</v>
      </c>
      <c r="L134" s="2" t="n">
        <f aca="false">TRUE()</f>
        <v>1</v>
      </c>
      <c r="M134" s="2" t="s">
        <v>30</v>
      </c>
      <c r="N134" s="2" t="s">
        <v>31</v>
      </c>
      <c r="O134" s="2" t="s">
        <v>32</v>
      </c>
      <c r="P134" s="14" t="n">
        <v>449</v>
      </c>
      <c r="T134" s="2" t="n">
        <v>1</v>
      </c>
      <c r="U134" s="2" t="n">
        <v>30</v>
      </c>
    </row>
    <row r="135" customFormat="false" ht="36" hidden="false" customHeight="true" outlineLevel="0" collapsed="false">
      <c r="A135" s="1" t="str">
        <f aca="false">VLOOKUP(C135,ID!$A$2:$B$3469,2)</f>
        <v>Product_00366</v>
      </c>
      <c r="B135" s="1" t="str">
        <f aca="false">IF(A135=A134,"X","")</f>
        <v/>
      </c>
      <c r="C135" s="13" t="s">
        <v>435</v>
      </c>
      <c r="D135" s="2" t="s">
        <v>23</v>
      </c>
      <c r="E135" s="2" t="s">
        <v>436</v>
      </c>
      <c r="F135" s="2" t="s">
        <v>25</v>
      </c>
      <c r="G135" s="0"/>
      <c r="H135" s="2" t="s">
        <v>437</v>
      </c>
      <c r="I135" s="2" t="s">
        <v>438</v>
      </c>
      <c r="J135" s="3" t="s">
        <v>29</v>
      </c>
      <c r="K135" s="2" t="n">
        <f aca="false">TRUE()</f>
        <v>1</v>
      </c>
      <c r="L135" s="2" t="n">
        <f aca="false">TRUE()</f>
        <v>1</v>
      </c>
      <c r="M135" s="2" t="s">
        <v>30</v>
      </c>
      <c r="N135" s="2" t="s">
        <v>31</v>
      </c>
      <c r="O135" s="2" t="s">
        <v>32</v>
      </c>
      <c r="P135" s="14" t="n">
        <v>1751</v>
      </c>
      <c r="T135" s="2" t="n">
        <v>1</v>
      </c>
      <c r="U135" s="2" t="n">
        <v>30</v>
      </c>
    </row>
    <row r="136" customFormat="false" ht="36" hidden="false" customHeight="true" outlineLevel="0" collapsed="false">
      <c r="A136" s="1" t="str">
        <f aca="false">VLOOKUP(C136,ID!$A$2:$B$3469,2)</f>
        <v>Product_00367</v>
      </c>
      <c r="B136" s="1" t="str">
        <f aca="false">IF(A136=A135,"X","")</f>
        <v/>
      </c>
      <c r="C136" s="13" t="s">
        <v>439</v>
      </c>
      <c r="D136" s="2" t="s">
        <v>23</v>
      </c>
      <c r="E136" s="2" t="s">
        <v>440</v>
      </c>
      <c r="F136" s="2" t="s">
        <v>25</v>
      </c>
      <c r="G136" s="0"/>
      <c r="H136" s="2" t="s">
        <v>441</v>
      </c>
      <c r="I136" s="2" t="s">
        <v>438</v>
      </c>
      <c r="J136" s="3" t="s">
        <v>29</v>
      </c>
      <c r="K136" s="2" t="n">
        <f aca="false">TRUE()</f>
        <v>1</v>
      </c>
      <c r="L136" s="2" t="n">
        <f aca="false">TRUE()</f>
        <v>1</v>
      </c>
      <c r="M136" s="2" t="s">
        <v>30</v>
      </c>
      <c r="N136" s="2" t="s">
        <v>31</v>
      </c>
      <c r="O136" s="2" t="s">
        <v>32</v>
      </c>
      <c r="P136" s="14" t="n">
        <v>1790</v>
      </c>
      <c r="T136" s="2" t="n">
        <v>1</v>
      </c>
      <c r="U136" s="2" t="n">
        <v>30</v>
      </c>
    </row>
    <row r="137" customFormat="false" ht="36" hidden="false" customHeight="true" outlineLevel="0" collapsed="false">
      <c r="A137" s="1" t="str">
        <f aca="false">VLOOKUP(C137,ID!$A$2:$B$3469,2)</f>
        <v>Product_00368</v>
      </c>
      <c r="B137" s="1" t="str">
        <f aca="false">IF(A137=A136,"X","")</f>
        <v/>
      </c>
      <c r="C137" s="13" t="s">
        <v>442</v>
      </c>
      <c r="D137" s="2" t="s">
        <v>23</v>
      </c>
      <c r="E137" s="2" t="s">
        <v>443</v>
      </c>
      <c r="F137" s="2" t="s">
        <v>25</v>
      </c>
      <c r="G137" s="0"/>
      <c r="H137" s="2" t="s">
        <v>444</v>
      </c>
      <c r="I137" s="2" t="s">
        <v>438</v>
      </c>
      <c r="J137" s="3" t="s">
        <v>29</v>
      </c>
      <c r="K137" s="2" t="n">
        <f aca="false">TRUE()</f>
        <v>1</v>
      </c>
      <c r="L137" s="2" t="n">
        <f aca="false">TRUE()</f>
        <v>1</v>
      </c>
      <c r="M137" s="2" t="s">
        <v>30</v>
      </c>
      <c r="N137" s="2" t="s">
        <v>31</v>
      </c>
      <c r="O137" s="2" t="s">
        <v>32</v>
      </c>
      <c r="P137" s="14" t="n">
        <v>1765</v>
      </c>
      <c r="T137" s="2" t="n">
        <v>1</v>
      </c>
      <c r="U137" s="2" t="n">
        <v>30</v>
      </c>
    </row>
    <row r="138" customFormat="false" ht="36" hidden="false" customHeight="true" outlineLevel="0" collapsed="false">
      <c r="A138" s="1" t="str">
        <f aca="false">VLOOKUP(C138,ID!$A$2:$B$3469,2)</f>
        <v>Product_00369</v>
      </c>
      <c r="B138" s="1" t="str">
        <f aca="false">IF(A138=A137,"X","")</f>
        <v/>
      </c>
      <c r="C138" s="13" t="s">
        <v>445</v>
      </c>
      <c r="D138" s="2" t="s">
        <v>23</v>
      </c>
      <c r="E138" s="2" t="s">
        <v>446</v>
      </c>
      <c r="F138" s="2" t="s">
        <v>25</v>
      </c>
      <c r="G138" s="0"/>
      <c r="H138" s="2" t="s">
        <v>447</v>
      </c>
      <c r="I138" s="2" t="s">
        <v>438</v>
      </c>
      <c r="J138" s="3" t="s">
        <v>29</v>
      </c>
      <c r="K138" s="2" t="n">
        <f aca="false">TRUE()</f>
        <v>1</v>
      </c>
      <c r="L138" s="2" t="n">
        <f aca="false">TRUE()</f>
        <v>1</v>
      </c>
      <c r="M138" s="2" t="s">
        <v>30</v>
      </c>
      <c r="N138" s="2" t="s">
        <v>31</v>
      </c>
      <c r="O138" s="2" t="s">
        <v>32</v>
      </c>
      <c r="P138" s="14" t="n">
        <v>1800</v>
      </c>
      <c r="T138" s="2" t="n">
        <v>1</v>
      </c>
      <c r="U138" s="2" t="n">
        <v>30</v>
      </c>
    </row>
    <row r="139" customFormat="false" ht="36" hidden="false" customHeight="true" outlineLevel="0" collapsed="false">
      <c r="A139" s="1" t="str">
        <f aca="false">VLOOKUP(C139,ID!$A$2:$B$3469,2)</f>
        <v>Product_00370</v>
      </c>
      <c r="B139" s="1" t="str">
        <f aca="false">IF(A139=A138,"X","")</f>
        <v/>
      </c>
      <c r="C139" s="13" t="s">
        <v>448</v>
      </c>
      <c r="D139" s="2" t="s">
        <v>23</v>
      </c>
      <c r="E139" s="2" t="s">
        <v>449</v>
      </c>
      <c r="F139" s="2" t="s">
        <v>25</v>
      </c>
      <c r="G139" s="0"/>
      <c r="H139" s="2" t="s">
        <v>450</v>
      </c>
      <c r="I139" s="2" t="s">
        <v>438</v>
      </c>
      <c r="J139" s="3" t="s">
        <v>29</v>
      </c>
      <c r="K139" s="2" t="n">
        <f aca="false">TRUE()</f>
        <v>1</v>
      </c>
      <c r="L139" s="2" t="n">
        <f aca="false">TRUE()</f>
        <v>1</v>
      </c>
      <c r="M139" s="2" t="s">
        <v>30</v>
      </c>
      <c r="N139" s="2" t="s">
        <v>31</v>
      </c>
      <c r="O139" s="2" t="s">
        <v>32</v>
      </c>
      <c r="P139" s="14" t="n">
        <v>1841</v>
      </c>
      <c r="T139" s="2" t="n">
        <v>1</v>
      </c>
      <c r="U139" s="2" t="n">
        <v>30</v>
      </c>
    </row>
    <row r="140" customFormat="false" ht="36" hidden="false" customHeight="true" outlineLevel="0" collapsed="false">
      <c r="A140" s="1" t="str">
        <f aca="false">VLOOKUP(C140,ID!$A$2:$B$3469,2)</f>
        <v>Product_00371</v>
      </c>
      <c r="B140" s="1" t="str">
        <f aca="false">IF(A140=A139,"X","")</f>
        <v/>
      </c>
      <c r="C140" s="13" t="s">
        <v>451</v>
      </c>
      <c r="D140" s="2" t="s">
        <v>23</v>
      </c>
      <c r="E140" s="2" t="s">
        <v>452</v>
      </c>
      <c r="F140" s="2" t="s">
        <v>25</v>
      </c>
      <c r="G140" s="0"/>
      <c r="H140" s="2" t="s">
        <v>453</v>
      </c>
      <c r="I140" s="2" t="s">
        <v>438</v>
      </c>
      <c r="J140" s="3" t="s">
        <v>29</v>
      </c>
      <c r="K140" s="2" t="n">
        <f aca="false">TRUE()</f>
        <v>1</v>
      </c>
      <c r="L140" s="2" t="n">
        <f aca="false">TRUE()</f>
        <v>1</v>
      </c>
      <c r="M140" s="2" t="s">
        <v>30</v>
      </c>
      <c r="N140" s="2" t="s">
        <v>31</v>
      </c>
      <c r="O140" s="2" t="s">
        <v>32</v>
      </c>
      <c r="P140" s="14" t="n">
        <v>1874</v>
      </c>
      <c r="T140" s="2" t="n">
        <v>1</v>
      </c>
      <c r="U140" s="2" t="n">
        <v>30</v>
      </c>
    </row>
    <row r="141" customFormat="false" ht="36" hidden="false" customHeight="true" outlineLevel="0" collapsed="false">
      <c r="A141" s="1" t="str">
        <f aca="false">VLOOKUP(C141,ID!$A$2:$B$3469,2)</f>
        <v>Product_00372</v>
      </c>
      <c r="B141" s="1" t="str">
        <f aca="false">IF(A141=A140,"X","")</f>
        <v/>
      </c>
      <c r="C141" s="13" t="s">
        <v>454</v>
      </c>
      <c r="D141" s="2" t="s">
        <v>23</v>
      </c>
      <c r="E141" s="2" t="s">
        <v>455</v>
      </c>
      <c r="F141" s="2" t="s">
        <v>25</v>
      </c>
      <c r="G141" s="0"/>
      <c r="H141" s="2" t="s">
        <v>456</v>
      </c>
      <c r="I141" s="2" t="s">
        <v>438</v>
      </c>
      <c r="J141" s="3" t="s">
        <v>29</v>
      </c>
      <c r="K141" s="2" t="n">
        <f aca="false">TRUE()</f>
        <v>1</v>
      </c>
      <c r="L141" s="2" t="n">
        <f aca="false">TRUE()</f>
        <v>1</v>
      </c>
      <c r="M141" s="2" t="s">
        <v>30</v>
      </c>
      <c r="N141" s="2" t="s">
        <v>31</v>
      </c>
      <c r="O141" s="2" t="s">
        <v>32</v>
      </c>
      <c r="P141" s="14" t="n">
        <v>2863</v>
      </c>
      <c r="T141" s="2" t="n">
        <v>1</v>
      </c>
      <c r="U141" s="2" t="n">
        <v>30</v>
      </c>
    </row>
    <row r="142" customFormat="false" ht="36" hidden="false" customHeight="true" outlineLevel="0" collapsed="false">
      <c r="A142" s="1" t="str">
        <f aca="false">VLOOKUP(C142,ID!$A$2:$B$3469,2)</f>
        <v>Product_00373</v>
      </c>
      <c r="B142" s="1" t="str">
        <f aca="false">IF(A142=A141,"X","")</f>
        <v/>
      </c>
      <c r="C142" s="13" t="s">
        <v>457</v>
      </c>
      <c r="D142" s="2" t="s">
        <v>23</v>
      </c>
      <c r="E142" s="2" t="s">
        <v>458</v>
      </c>
      <c r="F142" s="2" t="s">
        <v>25</v>
      </c>
      <c r="G142" s="0"/>
      <c r="H142" s="2" t="s">
        <v>459</v>
      </c>
      <c r="I142" s="2" t="s">
        <v>438</v>
      </c>
      <c r="J142" s="3" t="s">
        <v>29</v>
      </c>
      <c r="K142" s="2" t="n">
        <f aca="false">TRUE()</f>
        <v>1</v>
      </c>
      <c r="L142" s="2" t="n">
        <f aca="false">TRUE()</f>
        <v>1</v>
      </c>
      <c r="M142" s="2" t="s">
        <v>30</v>
      </c>
      <c r="N142" s="2" t="s">
        <v>31</v>
      </c>
      <c r="O142" s="2" t="s">
        <v>32</v>
      </c>
      <c r="P142" s="14" t="n">
        <v>2930</v>
      </c>
      <c r="T142" s="2" t="n">
        <v>1</v>
      </c>
      <c r="U142" s="2" t="n">
        <v>30</v>
      </c>
    </row>
    <row r="143" customFormat="false" ht="36" hidden="false" customHeight="true" outlineLevel="0" collapsed="false">
      <c r="A143" s="1" t="str">
        <f aca="false">VLOOKUP(C143,ID!$A$2:$B$3469,2)</f>
        <v>Product_00374</v>
      </c>
      <c r="B143" s="1" t="str">
        <f aca="false">IF(A143=A142,"X","")</f>
        <v/>
      </c>
      <c r="C143" s="13" t="s">
        <v>460</v>
      </c>
      <c r="D143" s="2" t="s">
        <v>23</v>
      </c>
      <c r="E143" s="2" t="s">
        <v>461</v>
      </c>
      <c r="F143" s="2" t="s">
        <v>25</v>
      </c>
      <c r="G143" s="0"/>
      <c r="H143" s="2" t="s">
        <v>462</v>
      </c>
      <c r="I143" s="2" t="s">
        <v>438</v>
      </c>
      <c r="J143" s="3" t="s">
        <v>29</v>
      </c>
      <c r="K143" s="2" t="n">
        <f aca="false">TRUE()</f>
        <v>1</v>
      </c>
      <c r="L143" s="2" t="n">
        <f aca="false">TRUE()</f>
        <v>1</v>
      </c>
      <c r="M143" s="2" t="s">
        <v>30</v>
      </c>
      <c r="N143" s="2" t="s">
        <v>31</v>
      </c>
      <c r="O143" s="2" t="s">
        <v>32</v>
      </c>
      <c r="P143" s="14" t="n">
        <v>2706</v>
      </c>
      <c r="T143" s="2" t="n">
        <v>1</v>
      </c>
      <c r="U143" s="2" t="n">
        <v>30</v>
      </c>
    </row>
    <row r="144" customFormat="false" ht="36" hidden="false" customHeight="true" outlineLevel="0" collapsed="false">
      <c r="A144" s="1" t="str">
        <f aca="false">VLOOKUP(C144,ID!$A$2:$B$3469,2)</f>
        <v>Product_00375</v>
      </c>
      <c r="B144" s="1" t="str">
        <f aca="false">IF(A144=A143,"X","")</f>
        <v/>
      </c>
      <c r="C144" s="13" t="s">
        <v>463</v>
      </c>
      <c r="D144" s="2" t="s">
        <v>23</v>
      </c>
      <c r="E144" s="2" t="s">
        <v>464</v>
      </c>
      <c r="F144" s="2" t="s">
        <v>25</v>
      </c>
      <c r="G144" s="0"/>
      <c r="H144" s="2" t="s">
        <v>465</v>
      </c>
      <c r="I144" s="2" t="s">
        <v>438</v>
      </c>
      <c r="J144" s="3" t="s">
        <v>29</v>
      </c>
      <c r="K144" s="2" t="n">
        <f aca="false">TRUE()</f>
        <v>1</v>
      </c>
      <c r="L144" s="2" t="n">
        <f aca="false">TRUE()</f>
        <v>1</v>
      </c>
      <c r="M144" s="2" t="s">
        <v>30</v>
      </c>
      <c r="N144" s="2" t="s">
        <v>31</v>
      </c>
      <c r="O144" s="2" t="s">
        <v>32</v>
      </c>
      <c r="P144" s="14" t="n">
        <v>2776</v>
      </c>
      <c r="T144" s="2" t="n">
        <v>1</v>
      </c>
      <c r="U144" s="2" t="n">
        <v>30</v>
      </c>
    </row>
    <row r="145" customFormat="false" ht="36" hidden="false" customHeight="true" outlineLevel="0" collapsed="false">
      <c r="A145" s="1" t="str">
        <f aca="false">VLOOKUP(C145,ID!$A$2:$B$3469,2)</f>
        <v>Product_00376</v>
      </c>
      <c r="B145" s="1" t="str">
        <f aca="false">IF(A145=A144,"X","")</f>
        <v/>
      </c>
      <c r="C145" s="13" t="s">
        <v>466</v>
      </c>
      <c r="D145" s="2" t="s">
        <v>23</v>
      </c>
      <c r="E145" s="2" t="s">
        <v>467</v>
      </c>
      <c r="F145" s="2" t="s">
        <v>25</v>
      </c>
      <c r="G145" s="0"/>
      <c r="H145" s="2" t="s">
        <v>468</v>
      </c>
      <c r="I145" s="2" t="s">
        <v>438</v>
      </c>
      <c r="J145" s="3" t="s">
        <v>29</v>
      </c>
      <c r="K145" s="2" t="n">
        <f aca="false">TRUE()</f>
        <v>1</v>
      </c>
      <c r="L145" s="2" t="n">
        <f aca="false">TRUE()</f>
        <v>1</v>
      </c>
      <c r="M145" s="2" t="s">
        <v>30</v>
      </c>
      <c r="N145" s="2" t="s">
        <v>31</v>
      </c>
      <c r="O145" s="2" t="s">
        <v>32</v>
      </c>
      <c r="P145" s="14" t="n">
        <v>2981</v>
      </c>
      <c r="T145" s="2" t="n">
        <v>1</v>
      </c>
      <c r="U145" s="2" t="n">
        <v>30</v>
      </c>
    </row>
    <row r="146" customFormat="false" ht="36" hidden="false" customHeight="true" outlineLevel="0" collapsed="false">
      <c r="A146" s="1" t="str">
        <f aca="false">VLOOKUP(C146,ID!$A$2:$B$3469,2)</f>
        <v>Product_00377</v>
      </c>
      <c r="B146" s="1" t="str">
        <f aca="false">IF(A146=A145,"X","")</f>
        <v/>
      </c>
      <c r="C146" s="13" t="s">
        <v>469</v>
      </c>
      <c r="D146" s="2" t="s">
        <v>23</v>
      </c>
      <c r="E146" s="2" t="s">
        <v>470</v>
      </c>
      <c r="F146" s="2" t="s">
        <v>25</v>
      </c>
      <c r="G146" s="0"/>
      <c r="H146" s="2" t="s">
        <v>471</v>
      </c>
      <c r="I146" s="2" t="s">
        <v>438</v>
      </c>
      <c r="J146" s="3" t="s">
        <v>29</v>
      </c>
      <c r="K146" s="2" t="n">
        <f aca="false">TRUE()</f>
        <v>1</v>
      </c>
      <c r="L146" s="2" t="n">
        <f aca="false">TRUE()</f>
        <v>1</v>
      </c>
      <c r="M146" s="2" t="s">
        <v>30</v>
      </c>
      <c r="N146" s="2" t="s">
        <v>31</v>
      </c>
      <c r="O146" s="2" t="s">
        <v>32</v>
      </c>
      <c r="P146" s="14" t="n">
        <v>3048</v>
      </c>
      <c r="T146" s="2" t="n">
        <v>1</v>
      </c>
      <c r="U146" s="2" t="n">
        <v>30</v>
      </c>
    </row>
    <row r="147" customFormat="false" ht="36" hidden="false" customHeight="true" outlineLevel="0" collapsed="false">
      <c r="A147" s="1" t="str">
        <f aca="false">VLOOKUP(C147,ID!$A$2:$B$3469,2)</f>
        <v>Product_00378</v>
      </c>
      <c r="B147" s="1" t="str">
        <f aca="false">IF(A147=A146,"X","")</f>
        <v/>
      </c>
      <c r="C147" s="13" t="s">
        <v>472</v>
      </c>
      <c r="D147" s="2" t="s">
        <v>23</v>
      </c>
      <c r="E147" s="2" t="s">
        <v>473</v>
      </c>
      <c r="F147" s="2" t="s">
        <v>25</v>
      </c>
      <c r="G147" s="0"/>
      <c r="H147" s="2" t="s">
        <v>474</v>
      </c>
      <c r="I147" s="2" t="s">
        <v>438</v>
      </c>
      <c r="J147" s="3" t="s">
        <v>29</v>
      </c>
      <c r="K147" s="2" t="n">
        <f aca="false">TRUE()</f>
        <v>1</v>
      </c>
      <c r="L147" s="2" t="n">
        <f aca="false">TRUE()</f>
        <v>1</v>
      </c>
      <c r="M147" s="2" t="s">
        <v>30</v>
      </c>
      <c r="N147" s="2" t="s">
        <v>31</v>
      </c>
      <c r="O147" s="2" t="s">
        <v>32</v>
      </c>
      <c r="P147" s="14" t="n">
        <v>538</v>
      </c>
      <c r="T147" s="2" t="n">
        <v>1</v>
      </c>
      <c r="U147" s="2" t="n">
        <v>30</v>
      </c>
    </row>
    <row r="148" customFormat="false" ht="36" hidden="false" customHeight="true" outlineLevel="0" collapsed="false">
      <c r="A148" s="1" t="str">
        <f aca="false">VLOOKUP(C148,ID!$A$2:$B$3469,2)</f>
        <v>Product_00379</v>
      </c>
      <c r="B148" s="1" t="str">
        <f aca="false">IF(A148=A147,"X","")</f>
        <v/>
      </c>
      <c r="C148" s="13" t="s">
        <v>475</v>
      </c>
      <c r="D148" s="2" t="s">
        <v>23</v>
      </c>
      <c r="E148" s="2" t="s">
        <v>476</v>
      </c>
      <c r="F148" s="2" t="s">
        <v>25</v>
      </c>
      <c r="G148" s="0"/>
      <c r="H148" s="2" t="s">
        <v>477</v>
      </c>
      <c r="I148" s="2" t="s">
        <v>352</v>
      </c>
      <c r="J148" s="3" t="s">
        <v>29</v>
      </c>
      <c r="K148" s="0"/>
      <c r="L148" s="0"/>
      <c r="M148" s="2" t="s">
        <v>30</v>
      </c>
      <c r="N148" s="0"/>
      <c r="O148" s="0"/>
      <c r="P148" s="14" t="n">
        <v>3254</v>
      </c>
      <c r="T148" s="2" t="n">
        <v>1</v>
      </c>
      <c r="U148" s="2" t="n">
        <v>30</v>
      </c>
    </row>
    <row r="149" customFormat="false" ht="36" hidden="false" customHeight="true" outlineLevel="0" collapsed="false">
      <c r="A149" s="1" t="str">
        <f aca="false">VLOOKUP(C149,ID!$A$2:$B$3469,2)</f>
        <v>Product_00380</v>
      </c>
      <c r="B149" s="1" t="str">
        <f aca="false">IF(A149=A148,"X","")</f>
        <v/>
      </c>
      <c r="C149" s="13" t="s">
        <v>478</v>
      </c>
      <c r="D149" s="2" t="s">
        <v>23</v>
      </c>
      <c r="E149" s="2" t="s">
        <v>479</v>
      </c>
      <c r="F149" s="2" t="s">
        <v>25</v>
      </c>
      <c r="G149" s="0"/>
      <c r="H149" s="2" t="s">
        <v>480</v>
      </c>
      <c r="I149" s="2" t="s">
        <v>352</v>
      </c>
      <c r="J149" s="3" t="s">
        <v>29</v>
      </c>
      <c r="K149" s="2" t="n">
        <f aca="false">TRUE()</f>
        <v>1</v>
      </c>
      <c r="L149" s="2" t="n">
        <f aca="false">TRUE()</f>
        <v>1</v>
      </c>
      <c r="M149" s="2" t="s">
        <v>30</v>
      </c>
      <c r="N149" s="2" t="s">
        <v>31</v>
      </c>
      <c r="O149" s="2" t="s">
        <v>32</v>
      </c>
      <c r="P149" s="14" t="n">
        <v>3261</v>
      </c>
      <c r="T149" s="2" t="n">
        <v>1</v>
      </c>
      <c r="U149" s="2" t="n">
        <v>30</v>
      </c>
    </row>
    <row r="150" customFormat="false" ht="36" hidden="false" customHeight="true" outlineLevel="0" collapsed="false">
      <c r="A150" s="1" t="str">
        <f aca="false">VLOOKUP(C150,ID!$A$2:$B$3469,2)</f>
        <v>Product_00381</v>
      </c>
      <c r="B150" s="1" t="str">
        <f aca="false">IF(A150=A149,"X","")</f>
        <v/>
      </c>
      <c r="C150" s="13" t="s">
        <v>481</v>
      </c>
      <c r="D150" s="2" t="s">
        <v>23</v>
      </c>
      <c r="E150" s="2" t="s">
        <v>482</v>
      </c>
      <c r="F150" s="2" t="s">
        <v>25</v>
      </c>
      <c r="G150" s="0"/>
      <c r="H150" s="2" t="s">
        <v>483</v>
      </c>
      <c r="I150" s="2" t="s">
        <v>352</v>
      </c>
      <c r="J150" s="3" t="s">
        <v>29</v>
      </c>
      <c r="K150" s="2" t="n">
        <f aca="false">TRUE()</f>
        <v>1</v>
      </c>
      <c r="L150" s="2" t="n">
        <f aca="false">TRUE()</f>
        <v>1</v>
      </c>
      <c r="M150" s="2" t="s">
        <v>30</v>
      </c>
      <c r="N150" s="2" t="s">
        <v>31</v>
      </c>
      <c r="O150" s="2" t="s">
        <v>32</v>
      </c>
      <c r="P150" s="14" t="n">
        <v>2844</v>
      </c>
      <c r="T150" s="2" t="n">
        <v>1</v>
      </c>
      <c r="U150" s="2" t="n">
        <v>30</v>
      </c>
    </row>
    <row r="151" customFormat="false" ht="36" hidden="false" customHeight="true" outlineLevel="0" collapsed="false">
      <c r="A151" s="1" t="str">
        <f aca="false">VLOOKUP(C151,ID!$A$2:$B$3469,2)</f>
        <v>Product_00382</v>
      </c>
      <c r="B151" s="1" t="str">
        <f aca="false">IF(A151=A150,"X","")</f>
        <v/>
      </c>
      <c r="C151" s="13" t="s">
        <v>484</v>
      </c>
      <c r="D151" s="2" t="s">
        <v>23</v>
      </c>
      <c r="E151" s="2" t="s">
        <v>485</v>
      </c>
      <c r="F151" s="2" t="s">
        <v>25</v>
      </c>
      <c r="G151" s="0"/>
      <c r="H151" s="2" t="s">
        <v>486</v>
      </c>
      <c r="I151" s="2" t="s">
        <v>352</v>
      </c>
      <c r="J151" s="3" t="s">
        <v>29</v>
      </c>
      <c r="K151" s="2" t="n">
        <f aca="false">TRUE()</f>
        <v>1</v>
      </c>
      <c r="L151" s="2" t="n">
        <f aca="false">TRUE()</f>
        <v>1</v>
      </c>
      <c r="M151" s="2" t="s">
        <v>30</v>
      </c>
      <c r="N151" s="2" t="s">
        <v>31</v>
      </c>
      <c r="O151" s="2" t="s">
        <v>32</v>
      </c>
      <c r="P151" s="14" t="n">
        <v>2844</v>
      </c>
      <c r="T151" s="2" t="n">
        <v>1</v>
      </c>
      <c r="U151" s="2" t="n">
        <v>30</v>
      </c>
    </row>
    <row r="152" customFormat="false" ht="36" hidden="false" customHeight="true" outlineLevel="0" collapsed="false">
      <c r="A152" s="1" t="str">
        <f aca="false">VLOOKUP(C152,ID!$A$2:$B$3469,2)</f>
        <v>Product_00383</v>
      </c>
      <c r="B152" s="1" t="str">
        <f aca="false">IF(A152=A151,"X","")</f>
        <v/>
      </c>
      <c r="C152" s="13" t="s">
        <v>487</v>
      </c>
      <c r="D152" s="2" t="s">
        <v>23</v>
      </c>
      <c r="E152" s="2" t="s">
        <v>488</v>
      </c>
      <c r="F152" s="2" t="s">
        <v>25</v>
      </c>
      <c r="G152" s="0"/>
      <c r="H152" s="2" t="s">
        <v>489</v>
      </c>
      <c r="I152" s="2" t="s">
        <v>380</v>
      </c>
      <c r="J152" s="3" t="s">
        <v>29</v>
      </c>
      <c r="K152" s="2" t="n">
        <f aca="false">TRUE()</f>
        <v>1</v>
      </c>
      <c r="L152" s="2" t="n">
        <f aca="false">TRUE()</f>
        <v>1</v>
      </c>
      <c r="M152" s="2" t="s">
        <v>30</v>
      </c>
      <c r="N152" s="2" t="s">
        <v>31</v>
      </c>
      <c r="O152" s="2" t="s">
        <v>32</v>
      </c>
      <c r="P152" s="14" t="n">
        <v>370</v>
      </c>
      <c r="T152" s="2" t="n">
        <v>1</v>
      </c>
      <c r="U152" s="2" t="n">
        <v>30</v>
      </c>
    </row>
    <row r="153" customFormat="false" ht="36" hidden="false" customHeight="true" outlineLevel="0" collapsed="false">
      <c r="A153" s="1" t="str">
        <f aca="false">VLOOKUP(C153,ID!$A$2:$B$3469,2)</f>
        <v>Product_00384</v>
      </c>
      <c r="B153" s="1" t="str">
        <f aca="false">IF(A153=A152,"X","")</f>
        <v/>
      </c>
      <c r="C153" s="13" t="s">
        <v>490</v>
      </c>
      <c r="D153" s="2" t="s">
        <v>23</v>
      </c>
      <c r="E153" s="2" t="s">
        <v>491</v>
      </c>
      <c r="F153" s="2" t="s">
        <v>25</v>
      </c>
      <c r="G153" s="0"/>
      <c r="H153" s="2" t="s">
        <v>492</v>
      </c>
      <c r="I153" s="2" t="s">
        <v>380</v>
      </c>
      <c r="J153" s="3" t="s">
        <v>29</v>
      </c>
      <c r="K153" s="2" t="n">
        <f aca="false">TRUE()</f>
        <v>1</v>
      </c>
      <c r="L153" s="2" t="n">
        <f aca="false">TRUE()</f>
        <v>1</v>
      </c>
      <c r="M153" s="2" t="s">
        <v>30</v>
      </c>
      <c r="N153" s="2" t="s">
        <v>31</v>
      </c>
      <c r="O153" s="2" t="s">
        <v>32</v>
      </c>
      <c r="P153" s="14" t="n">
        <v>370</v>
      </c>
      <c r="T153" s="2" t="n">
        <v>1</v>
      </c>
      <c r="U153" s="2" t="n">
        <v>30</v>
      </c>
    </row>
    <row r="154" customFormat="false" ht="36" hidden="false" customHeight="true" outlineLevel="0" collapsed="false">
      <c r="A154" s="1" t="str">
        <f aca="false">VLOOKUP(C154,ID!$A$2:$B$3469,2)</f>
        <v>Product_00385</v>
      </c>
      <c r="B154" s="1" t="str">
        <f aca="false">IF(A154=A153,"X","")</f>
        <v/>
      </c>
      <c r="C154" s="13" t="s">
        <v>493</v>
      </c>
      <c r="D154" s="2" t="s">
        <v>23</v>
      </c>
      <c r="E154" s="2" t="s">
        <v>494</v>
      </c>
      <c r="F154" s="2" t="s">
        <v>25</v>
      </c>
      <c r="G154" s="0"/>
      <c r="H154" s="2" t="s">
        <v>495</v>
      </c>
      <c r="I154" s="2" t="s">
        <v>380</v>
      </c>
      <c r="J154" s="3" t="s">
        <v>29</v>
      </c>
      <c r="K154" s="2" t="n">
        <f aca="false">TRUE()</f>
        <v>1</v>
      </c>
      <c r="L154" s="2" t="n">
        <f aca="false">TRUE()</f>
        <v>1</v>
      </c>
      <c r="M154" s="2" t="s">
        <v>30</v>
      </c>
      <c r="N154" s="2" t="s">
        <v>31</v>
      </c>
      <c r="O154" s="2" t="s">
        <v>32</v>
      </c>
      <c r="P154" s="14" t="n">
        <v>381</v>
      </c>
      <c r="T154" s="2" t="n">
        <v>1</v>
      </c>
      <c r="U154" s="2" t="n">
        <v>30</v>
      </c>
    </row>
    <row r="155" customFormat="false" ht="36" hidden="false" customHeight="true" outlineLevel="0" collapsed="false">
      <c r="A155" s="1" t="str">
        <f aca="false">VLOOKUP(C155,ID!$A$2:$B$3469,2)</f>
        <v>Product_00386</v>
      </c>
      <c r="B155" s="1" t="str">
        <f aca="false">IF(A155=A154,"X","")</f>
        <v/>
      </c>
      <c r="C155" s="13" t="s">
        <v>496</v>
      </c>
      <c r="D155" s="2" t="s">
        <v>23</v>
      </c>
      <c r="E155" s="2" t="s">
        <v>497</v>
      </c>
      <c r="F155" s="2" t="s">
        <v>25</v>
      </c>
      <c r="G155" s="0"/>
      <c r="H155" s="2" t="s">
        <v>498</v>
      </c>
      <c r="I155" s="2" t="s">
        <v>380</v>
      </c>
      <c r="J155" s="3" t="s">
        <v>29</v>
      </c>
      <c r="K155" s="2" t="n">
        <f aca="false">TRUE()</f>
        <v>1</v>
      </c>
      <c r="L155" s="2" t="n">
        <f aca="false">TRUE()</f>
        <v>1</v>
      </c>
      <c r="M155" s="2" t="s">
        <v>30</v>
      </c>
      <c r="N155" s="2" t="s">
        <v>31</v>
      </c>
      <c r="O155" s="2" t="s">
        <v>32</v>
      </c>
      <c r="P155" s="14" t="n">
        <v>381</v>
      </c>
      <c r="T155" s="2" t="n">
        <v>1</v>
      </c>
      <c r="U155" s="2" t="n">
        <v>30</v>
      </c>
    </row>
    <row r="156" customFormat="false" ht="36" hidden="false" customHeight="true" outlineLevel="0" collapsed="false">
      <c r="A156" s="1" t="str">
        <f aca="false">VLOOKUP(C156,ID!$A$2:$B$3469,2)</f>
        <v>Product_00387</v>
      </c>
      <c r="B156" s="1" t="str">
        <f aca="false">IF(A156=A155,"X","")</f>
        <v/>
      </c>
      <c r="C156" s="13" t="s">
        <v>499</v>
      </c>
      <c r="D156" s="2" t="s">
        <v>23</v>
      </c>
      <c r="E156" s="2" t="s">
        <v>500</v>
      </c>
      <c r="F156" s="2" t="s">
        <v>25</v>
      </c>
      <c r="G156" s="0"/>
      <c r="H156" s="2" t="s">
        <v>501</v>
      </c>
      <c r="I156" s="2" t="s">
        <v>380</v>
      </c>
      <c r="J156" s="3" t="s">
        <v>29</v>
      </c>
      <c r="K156" s="2" t="n">
        <f aca="false">TRUE()</f>
        <v>1</v>
      </c>
      <c r="L156" s="2" t="n">
        <f aca="false">TRUE()</f>
        <v>1</v>
      </c>
      <c r="M156" s="2" t="s">
        <v>30</v>
      </c>
      <c r="N156" s="2" t="s">
        <v>31</v>
      </c>
      <c r="O156" s="2" t="s">
        <v>32</v>
      </c>
      <c r="P156" s="14" t="n">
        <v>473</v>
      </c>
      <c r="T156" s="2" t="n">
        <v>1</v>
      </c>
      <c r="U156" s="2" t="n">
        <v>30</v>
      </c>
    </row>
    <row r="157" customFormat="false" ht="36" hidden="false" customHeight="true" outlineLevel="0" collapsed="false">
      <c r="A157" s="1" t="str">
        <f aca="false">VLOOKUP(C157,ID!$A$2:$B$3469,2)</f>
        <v>Product_00388</v>
      </c>
      <c r="B157" s="1" t="str">
        <f aca="false">IF(A157=A156,"X","")</f>
        <v/>
      </c>
      <c r="C157" s="13" t="s">
        <v>502</v>
      </c>
      <c r="D157" s="2" t="s">
        <v>23</v>
      </c>
      <c r="E157" s="2" t="s">
        <v>503</v>
      </c>
      <c r="F157" s="2" t="s">
        <v>25</v>
      </c>
      <c r="G157" s="0"/>
      <c r="H157" s="2" t="s">
        <v>504</v>
      </c>
      <c r="I157" s="2" t="s">
        <v>380</v>
      </c>
      <c r="J157" s="3" t="s">
        <v>29</v>
      </c>
      <c r="K157" s="2" t="n">
        <f aca="false">TRUE()</f>
        <v>1</v>
      </c>
      <c r="L157" s="2" t="n">
        <f aca="false">TRUE()</f>
        <v>1</v>
      </c>
      <c r="M157" s="2" t="s">
        <v>30</v>
      </c>
      <c r="N157" s="2" t="s">
        <v>31</v>
      </c>
      <c r="O157" s="2" t="s">
        <v>32</v>
      </c>
      <c r="P157" s="14" t="n">
        <v>345</v>
      </c>
      <c r="T157" s="2" t="n">
        <v>1</v>
      </c>
      <c r="U157" s="2" t="n">
        <v>30</v>
      </c>
    </row>
    <row r="158" customFormat="false" ht="36" hidden="false" customHeight="true" outlineLevel="0" collapsed="false">
      <c r="A158" s="1" t="str">
        <f aca="false">VLOOKUP(C158,ID!$A$2:$B$3469,2)</f>
        <v>Product_00389</v>
      </c>
      <c r="B158" s="1" t="str">
        <f aca="false">IF(A158=A157,"X","")</f>
        <v/>
      </c>
      <c r="C158" s="13" t="s">
        <v>505</v>
      </c>
      <c r="D158" s="2" t="s">
        <v>23</v>
      </c>
      <c r="E158" s="2" t="s">
        <v>506</v>
      </c>
      <c r="F158" s="2" t="s">
        <v>25</v>
      </c>
      <c r="G158" s="0"/>
      <c r="H158" s="2" t="s">
        <v>507</v>
      </c>
      <c r="I158" s="2" t="s">
        <v>380</v>
      </c>
      <c r="J158" s="3" t="s">
        <v>29</v>
      </c>
      <c r="K158" s="2" t="n">
        <f aca="false">TRUE()</f>
        <v>1</v>
      </c>
      <c r="L158" s="2" t="n">
        <f aca="false">TRUE()</f>
        <v>1</v>
      </c>
      <c r="M158" s="2" t="s">
        <v>30</v>
      </c>
      <c r="N158" s="2" t="s">
        <v>31</v>
      </c>
      <c r="O158" s="2" t="s">
        <v>32</v>
      </c>
      <c r="P158" s="14" t="n">
        <v>567</v>
      </c>
      <c r="T158" s="2" t="n">
        <v>1</v>
      </c>
      <c r="U158" s="2" t="n">
        <v>30</v>
      </c>
    </row>
    <row r="159" customFormat="false" ht="36" hidden="false" customHeight="true" outlineLevel="0" collapsed="false">
      <c r="A159" s="1" t="str">
        <f aca="false">VLOOKUP(C159,ID!$A$2:$B$3469,2)</f>
        <v>Product_00390</v>
      </c>
      <c r="B159" s="1" t="str">
        <f aca="false">IF(A159=A158,"X","")</f>
        <v/>
      </c>
      <c r="C159" s="13" t="s">
        <v>508</v>
      </c>
      <c r="D159" s="2" t="s">
        <v>23</v>
      </c>
      <c r="E159" s="2" t="s">
        <v>509</v>
      </c>
      <c r="F159" s="2" t="s">
        <v>25</v>
      </c>
      <c r="G159" s="0"/>
      <c r="H159" s="2" t="s">
        <v>510</v>
      </c>
      <c r="I159" s="2" t="s">
        <v>380</v>
      </c>
      <c r="J159" s="3" t="s">
        <v>29</v>
      </c>
      <c r="K159" s="2" t="n">
        <f aca="false">TRUE()</f>
        <v>1</v>
      </c>
      <c r="L159" s="2" t="n">
        <f aca="false">TRUE()</f>
        <v>1</v>
      </c>
      <c r="M159" s="2" t="s">
        <v>30</v>
      </c>
      <c r="N159" s="2" t="s">
        <v>31</v>
      </c>
      <c r="O159" s="2" t="s">
        <v>32</v>
      </c>
      <c r="P159" s="14" t="n">
        <v>567</v>
      </c>
      <c r="T159" s="2" t="n">
        <v>1</v>
      </c>
      <c r="U159" s="2" t="n">
        <v>30</v>
      </c>
    </row>
    <row r="160" customFormat="false" ht="36" hidden="false" customHeight="true" outlineLevel="0" collapsed="false">
      <c r="A160" s="1" t="str">
        <f aca="false">VLOOKUP(C160,ID!$A$2:$B$3469,2)</f>
        <v>Product_00391</v>
      </c>
      <c r="B160" s="1" t="str">
        <f aca="false">IF(A160=A159,"X","")</f>
        <v/>
      </c>
      <c r="C160" s="13" t="s">
        <v>511</v>
      </c>
      <c r="D160" s="2" t="s">
        <v>23</v>
      </c>
      <c r="E160" s="2" t="s">
        <v>512</v>
      </c>
      <c r="F160" s="2" t="s">
        <v>25</v>
      </c>
      <c r="G160" s="0"/>
      <c r="H160" s="2" t="s">
        <v>513</v>
      </c>
      <c r="I160" s="2" t="s">
        <v>380</v>
      </c>
      <c r="J160" s="3" t="s">
        <v>29</v>
      </c>
      <c r="K160" s="2" t="n">
        <f aca="false">TRUE()</f>
        <v>1</v>
      </c>
      <c r="L160" s="2" t="n">
        <f aca="false">TRUE()</f>
        <v>1</v>
      </c>
      <c r="M160" s="2" t="s">
        <v>30</v>
      </c>
      <c r="N160" s="2" t="s">
        <v>31</v>
      </c>
      <c r="O160" s="2" t="s">
        <v>32</v>
      </c>
      <c r="P160" s="14" t="n">
        <v>582</v>
      </c>
      <c r="T160" s="2" t="n">
        <v>1</v>
      </c>
      <c r="U160" s="2" t="n">
        <v>30</v>
      </c>
    </row>
    <row r="161" customFormat="false" ht="36" hidden="false" customHeight="true" outlineLevel="0" collapsed="false">
      <c r="A161" s="1" t="str">
        <f aca="false">VLOOKUP(C161,ID!$A$2:$B$3469,2)</f>
        <v>Product_00392</v>
      </c>
      <c r="B161" s="1" t="str">
        <f aca="false">IF(A161=A160,"X","")</f>
        <v/>
      </c>
      <c r="C161" s="13" t="s">
        <v>514</v>
      </c>
      <c r="D161" s="2" t="s">
        <v>23</v>
      </c>
      <c r="E161" s="2" t="s">
        <v>515</v>
      </c>
      <c r="F161" s="2" t="s">
        <v>25</v>
      </c>
      <c r="G161" s="0"/>
      <c r="H161" s="2" t="s">
        <v>516</v>
      </c>
      <c r="I161" s="2" t="s">
        <v>380</v>
      </c>
      <c r="J161" s="3" t="s">
        <v>29</v>
      </c>
      <c r="K161" s="2" t="n">
        <f aca="false">TRUE()</f>
        <v>1</v>
      </c>
      <c r="L161" s="2" t="n">
        <f aca="false">TRUE()</f>
        <v>1</v>
      </c>
      <c r="M161" s="2" t="s">
        <v>30</v>
      </c>
      <c r="N161" s="2" t="s">
        <v>31</v>
      </c>
      <c r="O161" s="2" t="s">
        <v>32</v>
      </c>
      <c r="P161" s="14" t="n">
        <v>556</v>
      </c>
      <c r="T161" s="2" t="n">
        <v>1</v>
      </c>
      <c r="U161" s="2" t="n">
        <v>30</v>
      </c>
    </row>
    <row r="162" customFormat="false" ht="36" hidden="false" customHeight="true" outlineLevel="0" collapsed="false">
      <c r="A162" s="1" t="str">
        <f aca="false">VLOOKUP(C162,ID!$A$2:$B$3469,2)</f>
        <v>Product_00393</v>
      </c>
      <c r="B162" s="1" t="str">
        <f aca="false">IF(A162=A161,"X","")</f>
        <v/>
      </c>
      <c r="C162" s="13" t="s">
        <v>517</v>
      </c>
      <c r="D162" s="2" t="s">
        <v>23</v>
      </c>
      <c r="E162" s="2" t="s">
        <v>518</v>
      </c>
      <c r="F162" s="2" t="s">
        <v>25</v>
      </c>
      <c r="G162" s="0"/>
      <c r="H162" s="2" t="s">
        <v>519</v>
      </c>
      <c r="I162" s="2" t="s">
        <v>380</v>
      </c>
      <c r="J162" s="3" t="s">
        <v>29</v>
      </c>
      <c r="K162" s="2" t="n">
        <f aca="false">TRUE()</f>
        <v>1</v>
      </c>
      <c r="L162" s="2" t="n">
        <f aca="false">TRUE()</f>
        <v>1</v>
      </c>
      <c r="M162" s="2" t="s">
        <v>30</v>
      </c>
      <c r="N162" s="2" t="s">
        <v>31</v>
      </c>
      <c r="O162" s="2" t="s">
        <v>32</v>
      </c>
      <c r="P162" s="14" t="n">
        <v>475</v>
      </c>
      <c r="T162" s="2" t="n">
        <v>1</v>
      </c>
      <c r="U162" s="2" t="n">
        <v>30</v>
      </c>
    </row>
    <row r="163" customFormat="false" ht="36" hidden="false" customHeight="true" outlineLevel="0" collapsed="false">
      <c r="A163" s="1" t="str">
        <f aca="false">VLOOKUP(C163,ID!$A$2:$B$3469,2)</f>
        <v>Product_00394</v>
      </c>
      <c r="B163" s="1" t="str">
        <f aca="false">IF(A163=A162,"X","")</f>
        <v/>
      </c>
      <c r="C163" s="13" t="s">
        <v>520</v>
      </c>
      <c r="D163" s="2" t="s">
        <v>23</v>
      </c>
      <c r="E163" s="2" t="s">
        <v>521</v>
      </c>
      <c r="F163" s="2" t="s">
        <v>25</v>
      </c>
      <c r="G163" s="0"/>
      <c r="H163" s="2" t="s">
        <v>522</v>
      </c>
      <c r="I163" s="2" t="s">
        <v>380</v>
      </c>
      <c r="J163" s="3" t="s">
        <v>29</v>
      </c>
      <c r="K163" s="2" t="n">
        <f aca="false">TRUE()</f>
        <v>1</v>
      </c>
      <c r="L163" s="2" t="n">
        <f aca="false">TRUE()</f>
        <v>1</v>
      </c>
      <c r="M163" s="2" t="s">
        <v>30</v>
      </c>
      <c r="N163" s="2" t="s">
        <v>31</v>
      </c>
      <c r="O163" s="2" t="s">
        <v>32</v>
      </c>
      <c r="P163" s="14" t="n">
        <v>475</v>
      </c>
      <c r="T163" s="2" t="n">
        <v>1</v>
      </c>
      <c r="U163" s="2" t="n">
        <v>30</v>
      </c>
    </row>
    <row r="164" customFormat="false" ht="36" hidden="false" customHeight="true" outlineLevel="0" collapsed="false">
      <c r="A164" s="1" t="str">
        <f aca="false">VLOOKUP(C164,ID!$A$2:$B$3469,2)</f>
        <v>Product_00395</v>
      </c>
      <c r="B164" s="1" t="str">
        <f aca="false">IF(A164=A163,"X","")</f>
        <v/>
      </c>
      <c r="C164" s="13" t="s">
        <v>523</v>
      </c>
      <c r="D164" s="2" t="s">
        <v>23</v>
      </c>
      <c r="E164" s="2" t="s">
        <v>524</v>
      </c>
      <c r="F164" s="2" t="s">
        <v>25</v>
      </c>
      <c r="G164" s="0"/>
      <c r="H164" s="2" t="s">
        <v>525</v>
      </c>
      <c r="I164" s="2" t="s">
        <v>380</v>
      </c>
      <c r="J164" s="3" t="s">
        <v>29</v>
      </c>
      <c r="K164" s="2" t="n">
        <f aca="false">TRUE()</f>
        <v>1</v>
      </c>
      <c r="L164" s="2" t="n">
        <f aca="false">TRUE()</f>
        <v>1</v>
      </c>
      <c r="M164" s="2" t="s">
        <v>30</v>
      </c>
      <c r="N164" s="2" t="s">
        <v>31</v>
      </c>
      <c r="O164" s="2" t="s">
        <v>32</v>
      </c>
      <c r="P164" s="14" t="n">
        <v>466</v>
      </c>
      <c r="T164" s="2" t="n">
        <v>1</v>
      </c>
      <c r="U164" s="2" t="n">
        <v>30</v>
      </c>
    </row>
    <row r="165" customFormat="false" ht="36" hidden="false" customHeight="true" outlineLevel="0" collapsed="false">
      <c r="A165" s="1" t="str">
        <f aca="false">VLOOKUP(C165,ID!$A$2:$B$3469,2)</f>
        <v>Product_00396</v>
      </c>
      <c r="B165" s="1" t="str">
        <f aca="false">IF(A165=A164,"X","")</f>
        <v/>
      </c>
      <c r="C165" s="13" t="s">
        <v>526</v>
      </c>
      <c r="D165" s="2" t="s">
        <v>23</v>
      </c>
      <c r="E165" s="2" t="s">
        <v>527</v>
      </c>
      <c r="F165" s="2" t="s">
        <v>25</v>
      </c>
      <c r="G165" s="0"/>
      <c r="H165" s="2" t="s">
        <v>528</v>
      </c>
      <c r="I165" s="2" t="s">
        <v>380</v>
      </c>
      <c r="J165" s="3" t="s">
        <v>29</v>
      </c>
      <c r="K165" s="2" t="n">
        <f aca="false">TRUE()</f>
        <v>1</v>
      </c>
      <c r="L165" s="2" t="n">
        <f aca="false">TRUE()</f>
        <v>1</v>
      </c>
      <c r="M165" s="2" t="s">
        <v>30</v>
      </c>
      <c r="N165" s="2" t="s">
        <v>31</v>
      </c>
      <c r="O165" s="2" t="s">
        <v>32</v>
      </c>
      <c r="P165" s="14" t="n">
        <v>465</v>
      </c>
      <c r="T165" s="2" t="n">
        <v>1</v>
      </c>
      <c r="U165" s="2" t="n">
        <v>30</v>
      </c>
    </row>
    <row r="166" customFormat="false" ht="36" hidden="false" customHeight="true" outlineLevel="0" collapsed="false">
      <c r="A166" s="1" t="str">
        <f aca="false">VLOOKUP(C166,ID!$A$2:$B$3469,2)</f>
        <v>Product_00397</v>
      </c>
      <c r="B166" s="1" t="str">
        <f aca="false">IF(A166=A165,"X","")</f>
        <v/>
      </c>
      <c r="C166" s="13" t="s">
        <v>529</v>
      </c>
      <c r="D166" s="2" t="s">
        <v>23</v>
      </c>
      <c r="E166" s="2" t="s">
        <v>530</v>
      </c>
      <c r="F166" s="2" t="s">
        <v>25</v>
      </c>
      <c r="G166" s="0"/>
      <c r="H166" s="2" t="s">
        <v>531</v>
      </c>
      <c r="I166" s="2" t="s">
        <v>380</v>
      </c>
      <c r="J166" s="3" t="s">
        <v>29</v>
      </c>
      <c r="K166" s="2" t="n">
        <f aca="false">TRUE()</f>
        <v>1</v>
      </c>
      <c r="L166" s="2" t="n">
        <f aca="false">TRUE()</f>
        <v>1</v>
      </c>
      <c r="M166" s="2" t="s">
        <v>30</v>
      </c>
      <c r="N166" s="2" t="s">
        <v>31</v>
      </c>
      <c r="O166" s="2" t="s">
        <v>32</v>
      </c>
      <c r="P166" s="14" t="n">
        <v>616</v>
      </c>
      <c r="T166" s="2" t="n">
        <v>1</v>
      </c>
      <c r="U166" s="2" t="n">
        <v>30</v>
      </c>
    </row>
    <row r="167" customFormat="false" ht="36" hidden="false" customHeight="true" outlineLevel="0" collapsed="false">
      <c r="A167" s="1" t="str">
        <f aca="false">VLOOKUP(C167,ID!$A$2:$B$3469,2)</f>
        <v>Product_00398</v>
      </c>
      <c r="B167" s="1" t="str">
        <f aca="false">IF(A167=A166,"X","")</f>
        <v/>
      </c>
      <c r="C167" s="13" t="s">
        <v>532</v>
      </c>
      <c r="D167" s="2" t="s">
        <v>23</v>
      </c>
      <c r="E167" s="2" t="s">
        <v>533</v>
      </c>
      <c r="F167" s="2" t="s">
        <v>25</v>
      </c>
      <c r="G167" s="0"/>
      <c r="H167" s="2" t="s">
        <v>534</v>
      </c>
      <c r="I167" s="2" t="s">
        <v>380</v>
      </c>
      <c r="J167" s="3" t="s">
        <v>29</v>
      </c>
      <c r="K167" s="2" t="n">
        <f aca="false">TRUE()</f>
        <v>1</v>
      </c>
      <c r="L167" s="2" t="n">
        <f aca="false">TRUE()</f>
        <v>1</v>
      </c>
      <c r="M167" s="2" t="s">
        <v>30</v>
      </c>
      <c r="N167" s="2" t="s">
        <v>31</v>
      </c>
      <c r="O167" s="2" t="s">
        <v>32</v>
      </c>
      <c r="P167" s="14" t="n">
        <v>770</v>
      </c>
      <c r="T167" s="2" t="n">
        <v>1</v>
      </c>
      <c r="U167" s="2" t="n">
        <v>30</v>
      </c>
    </row>
    <row r="168" customFormat="false" ht="36" hidden="false" customHeight="true" outlineLevel="0" collapsed="false">
      <c r="A168" s="1" t="str">
        <f aca="false">VLOOKUP(C168,ID!$A$2:$B$3469,2)</f>
        <v>Product_00399</v>
      </c>
      <c r="B168" s="1" t="str">
        <f aca="false">IF(A168=A167,"X","")</f>
        <v/>
      </c>
      <c r="C168" s="13" t="s">
        <v>535</v>
      </c>
      <c r="D168" s="2" t="s">
        <v>23</v>
      </c>
      <c r="E168" s="2" t="s">
        <v>536</v>
      </c>
      <c r="F168" s="2" t="s">
        <v>25</v>
      </c>
      <c r="G168" s="0"/>
      <c r="H168" s="2" t="s">
        <v>537</v>
      </c>
      <c r="I168" s="2" t="s">
        <v>380</v>
      </c>
      <c r="J168" s="3" t="s">
        <v>29</v>
      </c>
      <c r="K168" s="2" t="n">
        <f aca="false">TRUE()</f>
        <v>1</v>
      </c>
      <c r="L168" s="2" t="n">
        <f aca="false">TRUE()</f>
        <v>1</v>
      </c>
      <c r="M168" s="2" t="s">
        <v>30</v>
      </c>
      <c r="N168" s="2" t="s">
        <v>31</v>
      </c>
      <c r="O168" s="2" t="s">
        <v>32</v>
      </c>
      <c r="P168" s="14" t="n">
        <v>447</v>
      </c>
      <c r="T168" s="2" t="n">
        <v>1</v>
      </c>
      <c r="U168" s="2" t="n">
        <v>30</v>
      </c>
    </row>
    <row r="169" customFormat="false" ht="36" hidden="false" customHeight="true" outlineLevel="0" collapsed="false">
      <c r="A169" s="1" t="str">
        <f aca="false">VLOOKUP(C169,ID!$A$2:$B$3469,2)</f>
        <v>Product_00400</v>
      </c>
      <c r="B169" s="1" t="str">
        <f aca="false">IF(A169=A168,"X","")</f>
        <v/>
      </c>
      <c r="C169" s="13" t="s">
        <v>538</v>
      </c>
      <c r="D169" s="2" t="s">
        <v>23</v>
      </c>
      <c r="E169" s="2" t="s">
        <v>539</v>
      </c>
      <c r="F169" s="2" t="s">
        <v>25</v>
      </c>
      <c r="G169" s="0"/>
      <c r="H169" s="2" t="s">
        <v>540</v>
      </c>
      <c r="I169" s="2" t="s">
        <v>380</v>
      </c>
      <c r="J169" s="3" t="s">
        <v>29</v>
      </c>
      <c r="K169" s="2" t="n">
        <f aca="false">TRUE()</f>
        <v>1</v>
      </c>
      <c r="L169" s="2" t="n">
        <f aca="false">TRUE()</f>
        <v>1</v>
      </c>
      <c r="M169" s="2" t="s">
        <v>30</v>
      </c>
      <c r="N169" s="2" t="s">
        <v>31</v>
      </c>
      <c r="O169" s="2" t="s">
        <v>32</v>
      </c>
      <c r="P169" s="14" t="n">
        <v>466</v>
      </c>
      <c r="T169" s="2" t="n">
        <v>1</v>
      </c>
      <c r="U169" s="2" t="n">
        <v>30</v>
      </c>
    </row>
    <row r="170" customFormat="false" ht="36" hidden="false" customHeight="true" outlineLevel="0" collapsed="false">
      <c r="A170" s="1" t="str">
        <f aca="false">VLOOKUP(C170,ID!$A$2:$B$3469,2)</f>
        <v>Product_00401</v>
      </c>
      <c r="B170" s="1" t="str">
        <f aca="false">IF(A170=A169,"X","")</f>
        <v/>
      </c>
      <c r="C170" s="13" t="s">
        <v>541</v>
      </c>
      <c r="D170" s="2" t="s">
        <v>23</v>
      </c>
      <c r="E170" s="2" t="s">
        <v>542</v>
      </c>
      <c r="F170" s="2" t="s">
        <v>25</v>
      </c>
      <c r="G170" s="0"/>
      <c r="H170" s="2" t="s">
        <v>543</v>
      </c>
      <c r="I170" s="2" t="s">
        <v>380</v>
      </c>
      <c r="J170" s="3" t="s">
        <v>29</v>
      </c>
      <c r="K170" s="2" t="n">
        <f aca="false">TRUE()</f>
        <v>1</v>
      </c>
      <c r="L170" s="2" t="n">
        <f aca="false">TRUE()</f>
        <v>1</v>
      </c>
      <c r="M170" s="2" t="s">
        <v>30</v>
      </c>
      <c r="N170" s="2" t="s">
        <v>31</v>
      </c>
      <c r="O170" s="2" t="s">
        <v>32</v>
      </c>
      <c r="P170" s="14" t="n">
        <v>508</v>
      </c>
      <c r="T170" s="2" t="n">
        <v>1</v>
      </c>
      <c r="U170" s="2" t="n">
        <v>30</v>
      </c>
    </row>
    <row r="171" customFormat="false" ht="36" hidden="false" customHeight="true" outlineLevel="0" collapsed="false">
      <c r="A171" s="1" t="str">
        <f aca="false">VLOOKUP(C171,ID!$A$2:$B$3469,2)</f>
        <v>Product_00402</v>
      </c>
      <c r="B171" s="1" t="str">
        <f aca="false">IF(A171=A170,"X","")</f>
        <v/>
      </c>
      <c r="C171" s="13" t="s">
        <v>544</v>
      </c>
      <c r="D171" s="2" t="s">
        <v>23</v>
      </c>
      <c r="E171" s="2" t="s">
        <v>545</v>
      </c>
      <c r="F171" s="2" t="s">
        <v>25</v>
      </c>
      <c r="G171" s="2" t="s">
        <v>546</v>
      </c>
      <c r="H171" s="2" t="s">
        <v>547</v>
      </c>
      <c r="I171" s="2" t="s">
        <v>28</v>
      </c>
      <c r="J171" s="3" t="s">
        <v>29</v>
      </c>
      <c r="K171" s="2" t="n">
        <f aca="false">TRUE()</f>
        <v>1</v>
      </c>
      <c r="L171" s="2" t="n">
        <f aca="false">TRUE()</f>
        <v>1</v>
      </c>
      <c r="M171" s="2" t="s">
        <v>30</v>
      </c>
      <c r="N171" s="2" t="s">
        <v>31</v>
      </c>
      <c r="O171" s="2" t="s">
        <v>32</v>
      </c>
      <c r="P171" s="14" t="n">
        <v>3793</v>
      </c>
      <c r="T171" s="2" t="n">
        <v>1</v>
      </c>
      <c r="U171" s="2" t="n">
        <v>30</v>
      </c>
    </row>
    <row r="172" customFormat="false" ht="36" hidden="false" customHeight="true" outlineLevel="0" collapsed="false">
      <c r="A172" s="1" t="str">
        <f aca="false">VLOOKUP(C172,ID!$A$2:$B$3469,2)</f>
        <v>Product_00403</v>
      </c>
      <c r="B172" s="1" t="str">
        <f aca="false">IF(A172=A171,"X","")</f>
        <v/>
      </c>
      <c r="C172" s="13" t="s">
        <v>548</v>
      </c>
      <c r="D172" s="2" t="s">
        <v>23</v>
      </c>
      <c r="E172" s="2" t="s">
        <v>549</v>
      </c>
      <c r="F172" s="2" t="s">
        <v>25</v>
      </c>
      <c r="G172" s="2" t="s">
        <v>546</v>
      </c>
      <c r="H172" s="2" t="s">
        <v>550</v>
      </c>
      <c r="I172" s="2" t="s">
        <v>28</v>
      </c>
      <c r="J172" s="3" t="s">
        <v>29</v>
      </c>
      <c r="K172" s="2" t="n">
        <f aca="false">TRUE()</f>
        <v>1</v>
      </c>
      <c r="L172" s="2" t="n">
        <f aca="false">TRUE()</f>
        <v>1</v>
      </c>
      <c r="M172" s="2" t="s">
        <v>30</v>
      </c>
      <c r="N172" s="2" t="s">
        <v>31</v>
      </c>
      <c r="O172" s="2" t="s">
        <v>32</v>
      </c>
      <c r="P172" s="14" t="n">
        <v>3793</v>
      </c>
      <c r="T172" s="2" t="n">
        <v>1</v>
      </c>
      <c r="U172" s="2" t="n">
        <v>30</v>
      </c>
    </row>
    <row r="173" customFormat="false" ht="36" hidden="false" customHeight="true" outlineLevel="0" collapsed="false">
      <c r="A173" s="1" t="str">
        <f aca="false">VLOOKUP(C173,ID!$A$2:$B$3469,2)</f>
        <v>Product_00404</v>
      </c>
      <c r="B173" s="1" t="str">
        <f aca="false">IF(A173=A172,"X","")</f>
        <v/>
      </c>
      <c r="C173" s="13" t="s">
        <v>551</v>
      </c>
      <c r="D173" s="2" t="s">
        <v>23</v>
      </c>
      <c r="E173" s="2" t="s">
        <v>552</v>
      </c>
      <c r="F173" s="2" t="s">
        <v>25</v>
      </c>
      <c r="G173" s="2" t="s">
        <v>546</v>
      </c>
      <c r="H173" s="2" t="s">
        <v>553</v>
      </c>
      <c r="I173" s="2" t="s">
        <v>28</v>
      </c>
      <c r="J173" s="3" t="s">
        <v>29</v>
      </c>
      <c r="K173" s="2" t="n">
        <f aca="false">TRUE()</f>
        <v>1</v>
      </c>
      <c r="L173" s="2" t="n">
        <f aca="false">TRUE()</f>
        <v>1</v>
      </c>
      <c r="M173" s="2" t="s">
        <v>30</v>
      </c>
      <c r="N173" s="2" t="s">
        <v>31</v>
      </c>
      <c r="O173" s="2" t="s">
        <v>32</v>
      </c>
      <c r="P173" s="14" t="n">
        <v>5153</v>
      </c>
      <c r="T173" s="2" t="n">
        <v>1</v>
      </c>
      <c r="U173" s="2" t="n">
        <v>30</v>
      </c>
    </row>
    <row r="174" customFormat="false" ht="36" hidden="false" customHeight="true" outlineLevel="0" collapsed="false">
      <c r="A174" s="1" t="str">
        <f aca="false">VLOOKUP(C174,ID!$A$2:$B$3469,2)</f>
        <v>Product_00405</v>
      </c>
      <c r="B174" s="1" t="str">
        <f aca="false">IF(A174=A173,"X","")</f>
        <v/>
      </c>
      <c r="C174" s="13" t="s">
        <v>554</v>
      </c>
      <c r="D174" s="2" t="s">
        <v>23</v>
      </c>
      <c r="E174" s="2" t="s">
        <v>555</v>
      </c>
      <c r="F174" s="2" t="s">
        <v>25</v>
      </c>
      <c r="G174" s="2" t="s">
        <v>546</v>
      </c>
      <c r="H174" s="2" t="s">
        <v>556</v>
      </c>
      <c r="I174" s="2" t="s">
        <v>28</v>
      </c>
      <c r="J174" s="3" t="s">
        <v>29</v>
      </c>
      <c r="K174" s="2" t="n">
        <f aca="false">TRUE()</f>
        <v>1</v>
      </c>
      <c r="L174" s="2" t="n">
        <f aca="false">TRUE()</f>
        <v>1</v>
      </c>
      <c r="M174" s="2" t="s">
        <v>30</v>
      </c>
      <c r="N174" s="2" t="s">
        <v>31</v>
      </c>
      <c r="O174" s="2" t="s">
        <v>32</v>
      </c>
      <c r="P174" s="14" t="n">
        <v>5153</v>
      </c>
      <c r="T174" s="2" t="n">
        <v>1</v>
      </c>
      <c r="U174" s="2" t="n">
        <v>30</v>
      </c>
    </row>
    <row r="175" customFormat="false" ht="36" hidden="false" customHeight="true" outlineLevel="0" collapsed="false">
      <c r="A175" s="1" t="str">
        <f aca="false">VLOOKUP(C175,ID!$A$2:$B$3469,2)</f>
        <v>Product_00406</v>
      </c>
      <c r="B175" s="1" t="str">
        <f aca="false">IF(A175=A174,"X","")</f>
        <v/>
      </c>
      <c r="C175" s="13" t="s">
        <v>557</v>
      </c>
      <c r="D175" s="2" t="s">
        <v>23</v>
      </c>
      <c r="E175" s="2" t="s">
        <v>558</v>
      </c>
      <c r="F175" s="2" t="s">
        <v>25</v>
      </c>
      <c r="G175" s="2" t="s">
        <v>559</v>
      </c>
      <c r="H175" s="2" t="s">
        <v>560</v>
      </c>
      <c r="I175" s="2" t="s">
        <v>28</v>
      </c>
      <c r="J175" s="3" t="s">
        <v>29</v>
      </c>
      <c r="K175" s="2" t="n">
        <f aca="false">TRUE()</f>
        <v>1</v>
      </c>
      <c r="L175" s="2" t="n">
        <f aca="false">TRUE()</f>
        <v>1</v>
      </c>
      <c r="M175" s="2" t="s">
        <v>30</v>
      </c>
      <c r="N175" s="2" t="s">
        <v>31</v>
      </c>
      <c r="O175" s="2" t="s">
        <v>32</v>
      </c>
      <c r="P175" s="14" t="n">
        <v>2821</v>
      </c>
      <c r="T175" s="2" t="n">
        <v>1</v>
      </c>
      <c r="U175" s="2" t="n">
        <v>30</v>
      </c>
    </row>
    <row r="176" customFormat="false" ht="36" hidden="false" customHeight="true" outlineLevel="0" collapsed="false">
      <c r="A176" s="1" t="str">
        <f aca="false">VLOOKUP(C176,ID!$A$2:$B$3469,2)</f>
        <v>Product_00407</v>
      </c>
      <c r="B176" s="1" t="str">
        <f aca="false">IF(A176=A175,"X","")</f>
        <v/>
      </c>
      <c r="C176" s="13" t="s">
        <v>561</v>
      </c>
      <c r="D176" s="2" t="s">
        <v>23</v>
      </c>
      <c r="E176" s="2" t="s">
        <v>562</v>
      </c>
      <c r="F176" s="2" t="s">
        <v>25</v>
      </c>
      <c r="G176" s="2" t="s">
        <v>559</v>
      </c>
      <c r="H176" s="2" t="s">
        <v>563</v>
      </c>
      <c r="I176" s="2" t="s">
        <v>28</v>
      </c>
      <c r="J176" s="3" t="s">
        <v>29</v>
      </c>
      <c r="K176" s="2" t="n">
        <f aca="false">TRUE()</f>
        <v>1</v>
      </c>
      <c r="L176" s="2" t="n">
        <f aca="false">TRUE()</f>
        <v>1</v>
      </c>
      <c r="M176" s="2" t="s">
        <v>30</v>
      </c>
      <c r="N176" s="2" t="s">
        <v>31</v>
      </c>
      <c r="O176" s="2" t="s">
        <v>32</v>
      </c>
      <c r="P176" s="14" t="n">
        <v>2821</v>
      </c>
      <c r="T176" s="2" t="n">
        <v>1</v>
      </c>
      <c r="U176" s="2" t="n">
        <v>30</v>
      </c>
    </row>
    <row r="177" customFormat="false" ht="36" hidden="false" customHeight="true" outlineLevel="0" collapsed="false">
      <c r="A177" s="1" t="str">
        <f aca="false">VLOOKUP(C177,ID!$A$2:$B$3469,2)</f>
        <v>Product_00408</v>
      </c>
      <c r="B177" s="1" t="str">
        <f aca="false">IF(A177=A176,"X","")</f>
        <v/>
      </c>
      <c r="C177" s="13" t="s">
        <v>564</v>
      </c>
      <c r="D177" s="2" t="s">
        <v>23</v>
      </c>
      <c r="E177" s="2" t="s">
        <v>565</v>
      </c>
      <c r="F177" s="2" t="s">
        <v>25</v>
      </c>
      <c r="G177" s="2" t="s">
        <v>566</v>
      </c>
      <c r="H177" s="2" t="s">
        <v>567</v>
      </c>
      <c r="I177" s="2" t="s">
        <v>28</v>
      </c>
      <c r="J177" s="3" t="s">
        <v>29</v>
      </c>
      <c r="K177" s="2" t="n">
        <f aca="false">TRUE()</f>
        <v>1</v>
      </c>
      <c r="L177" s="2" t="n">
        <f aca="false">TRUE()</f>
        <v>1</v>
      </c>
      <c r="M177" s="2" t="s">
        <v>30</v>
      </c>
      <c r="N177" s="2" t="s">
        <v>31</v>
      </c>
      <c r="O177" s="2" t="s">
        <v>32</v>
      </c>
      <c r="P177" s="14" t="n">
        <v>2858</v>
      </c>
      <c r="T177" s="2" t="n">
        <v>1</v>
      </c>
      <c r="U177" s="2" t="n">
        <v>30</v>
      </c>
    </row>
    <row r="178" customFormat="false" ht="36" hidden="false" customHeight="true" outlineLevel="0" collapsed="false">
      <c r="A178" s="1" t="str">
        <f aca="false">VLOOKUP(C178,ID!$A$2:$B$3469,2)</f>
        <v>Product_00409</v>
      </c>
      <c r="B178" s="1" t="str">
        <f aca="false">IF(A178=A177,"X","")</f>
        <v/>
      </c>
      <c r="C178" s="13" t="s">
        <v>568</v>
      </c>
      <c r="D178" s="2" t="s">
        <v>23</v>
      </c>
      <c r="E178" s="2" t="s">
        <v>569</v>
      </c>
      <c r="F178" s="2" t="s">
        <v>25</v>
      </c>
      <c r="G178" s="2" t="s">
        <v>566</v>
      </c>
      <c r="H178" s="2" t="s">
        <v>570</v>
      </c>
      <c r="I178" s="2" t="s">
        <v>28</v>
      </c>
      <c r="J178" s="3" t="s">
        <v>29</v>
      </c>
      <c r="K178" s="2" t="n">
        <f aca="false">TRUE()</f>
        <v>1</v>
      </c>
      <c r="L178" s="2" t="n">
        <f aca="false">TRUE()</f>
        <v>1</v>
      </c>
      <c r="M178" s="2" t="s">
        <v>30</v>
      </c>
      <c r="N178" s="2" t="s">
        <v>31</v>
      </c>
      <c r="O178" s="2" t="s">
        <v>32</v>
      </c>
      <c r="P178" s="14" t="n">
        <v>2858</v>
      </c>
      <c r="T178" s="2" t="n">
        <v>1</v>
      </c>
      <c r="U178" s="2" t="n">
        <v>30</v>
      </c>
    </row>
    <row r="179" customFormat="false" ht="36" hidden="false" customHeight="true" outlineLevel="0" collapsed="false">
      <c r="A179" s="1" t="str">
        <f aca="false">VLOOKUP(C179,ID!$A$2:$B$3469,2)</f>
        <v>Product_00410</v>
      </c>
      <c r="B179" s="1" t="str">
        <f aca="false">IF(A179=A178,"X","")</f>
        <v/>
      </c>
      <c r="C179" s="13" t="s">
        <v>571</v>
      </c>
      <c r="D179" s="2" t="s">
        <v>23</v>
      </c>
      <c r="E179" s="2" t="s">
        <v>572</v>
      </c>
      <c r="F179" s="2" t="s">
        <v>25</v>
      </c>
      <c r="G179" s="2" t="s">
        <v>573</v>
      </c>
      <c r="H179" s="2" t="s">
        <v>574</v>
      </c>
      <c r="I179" s="2" t="s">
        <v>28</v>
      </c>
      <c r="J179" s="3" t="s">
        <v>29</v>
      </c>
      <c r="K179" s="2" t="n">
        <f aca="false">TRUE()</f>
        <v>1</v>
      </c>
      <c r="L179" s="2" t="n">
        <f aca="false">TRUE()</f>
        <v>1</v>
      </c>
      <c r="M179" s="2" t="s">
        <v>30</v>
      </c>
      <c r="N179" s="2" t="s">
        <v>31</v>
      </c>
      <c r="O179" s="2" t="s">
        <v>32</v>
      </c>
      <c r="P179" s="14" t="n">
        <v>7098</v>
      </c>
      <c r="T179" s="2" t="n">
        <v>1</v>
      </c>
      <c r="U179" s="2" t="n">
        <v>30</v>
      </c>
    </row>
    <row r="180" customFormat="false" ht="36" hidden="false" customHeight="true" outlineLevel="0" collapsed="false">
      <c r="A180" s="1" t="str">
        <f aca="false">VLOOKUP(C180,ID!$A$2:$B$3469,2)</f>
        <v>Product_00411</v>
      </c>
      <c r="B180" s="1" t="str">
        <f aca="false">IF(A180=A179,"X","")</f>
        <v/>
      </c>
      <c r="C180" s="13" t="s">
        <v>575</v>
      </c>
      <c r="D180" s="2" t="s">
        <v>23</v>
      </c>
      <c r="E180" s="2" t="s">
        <v>576</v>
      </c>
      <c r="F180" s="2" t="s">
        <v>25</v>
      </c>
      <c r="G180" s="2" t="s">
        <v>573</v>
      </c>
      <c r="H180" s="2" t="s">
        <v>577</v>
      </c>
      <c r="I180" s="2" t="s">
        <v>28</v>
      </c>
      <c r="J180" s="3" t="s">
        <v>29</v>
      </c>
      <c r="K180" s="2" t="n">
        <f aca="false">TRUE()</f>
        <v>1</v>
      </c>
      <c r="L180" s="2" t="n">
        <f aca="false">TRUE()</f>
        <v>1</v>
      </c>
      <c r="M180" s="2" t="s">
        <v>30</v>
      </c>
      <c r="N180" s="2" t="s">
        <v>31</v>
      </c>
      <c r="O180" s="2" t="s">
        <v>32</v>
      </c>
      <c r="P180" s="14" t="n">
        <v>7098</v>
      </c>
      <c r="T180" s="2" t="n">
        <v>1</v>
      </c>
      <c r="U180" s="2" t="n">
        <v>30</v>
      </c>
    </row>
    <row r="181" customFormat="false" ht="36" hidden="false" customHeight="true" outlineLevel="0" collapsed="false">
      <c r="A181" s="1" t="str">
        <f aca="false">VLOOKUP(C181,ID!$A$2:$B$3469,2)</f>
        <v>Product_00412</v>
      </c>
      <c r="B181" s="1" t="str">
        <f aca="false">IF(A181=A180,"X","")</f>
        <v/>
      </c>
      <c r="C181" s="13" t="s">
        <v>578</v>
      </c>
      <c r="D181" s="2" t="s">
        <v>23</v>
      </c>
      <c r="E181" s="2" t="s">
        <v>579</v>
      </c>
      <c r="F181" s="2" t="s">
        <v>25</v>
      </c>
      <c r="G181" s="2" t="s">
        <v>580</v>
      </c>
      <c r="H181" s="2" t="s">
        <v>581</v>
      </c>
      <c r="I181" s="2" t="s">
        <v>28</v>
      </c>
      <c r="J181" s="3" t="s">
        <v>29</v>
      </c>
      <c r="K181" s="2" t="n">
        <f aca="false">TRUE()</f>
        <v>1</v>
      </c>
      <c r="L181" s="2" t="n">
        <f aca="false">TRUE()</f>
        <v>1</v>
      </c>
      <c r="M181" s="2" t="s">
        <v>30</v>
      </c>
      <c r="N181" s="2" t="s">
        <v>31</v>
      </c>
      <c r="O181" s="2" t="s">
        <v>32</v>
      </c>
      <c r="P181" s="14" t="n">
        <v>2387</v>
      </c>
      <c r="T181" s="2" t="n">
        <v>1</v>
      </c>
      <c r="U181" s="2" t="n">
        <v>30</v>
      </c>
    </row>
    <row r="182" customFormat="false" ht="36" hidden="false" customHeight="true" outlineLevel="0" collapsed="false">
      <c r="B182" s="1" t="str">
        <f aca="false">IF(A182=A181,"X","")</f>
        <v/>
      </c>
      <c r="C182" s="13" t="s">
        <v>582</v>
      </c>
      <c r="D182" s="2" t="s">
        <v>23</v>
      </c>
      <c r="E182" s="2" t="s">
        <v>583</v>
      </c>
      <c r="F182" s="2" t="s">
        <v>25</v>
      </c>
      <c r="G182" s="2" t="s">
        <v>580</v>
      </c>
      <c r="H182" s="2" t="s">
        <v>581</v>
      </c>
      <c r="I182" s="2" t="s">
        <v>28</v>
      </c>
      <c r="J182" s="3" t="s">
        <v>29</v>
      </c>
      <c r="K182" s="2" t="n">
        <f aca="false">TRUE()</f>
        <v>1</v>
      </c>
      <c r="L182" s="2" t="n">
        <f aca="false">TRUE()</f>
        <v>1</v>
      </c>
      <c r="M182" s="2" t="s">
        <v>30</v>
      </c>
      <c r="N182" s="2" t="s">
        <v>31</v>
      </c>
      <c r="O182" s="2" t="s">
        <v>32</v>
      </c>
      <c r="P182" s="14" t="n">
        <v>2506</v>
      </c>
      <c r="T182" s="2" t="n">
        <v>1</v>
      </c>
      <c r="U182" s="2" t="n">
        <v>30</v>
      </c>
    </row>
    <row r="183" customFormat="false" ht="36" hidden="false" customHeight="true" outlineLevel="0" collapsed="false">
      <c r="A183" s="1" t="str">
        <f aca="false">VLOOKUP(C183,ID!$A$2:$B$3469,2)</f>
        <v>Product_00413</v>
      </c>
      <c r="B183" s="1" t="str">
        <f aca="false">IF(A183=A182,"X","")</f>
        <v/>
      </c>
      <c r="C183" s="13" t="s">
        <v>584</v>
      </c>
      <c r="D183" s="2" t="s">
        <v>23</v>
      </c>
      <c r="E183" s="2" t="s">
        <v>585</v>
      </c>
      <c r="F183" s="2" t="s">
        <v>25</v>
      </c>
      <c r="G183" s="2" t="s">
        <v>586</v>
      </c>
      <c r="H183" s="2" t="s">
        <v>587</v>
      </c>
      <c r="I183" s="2" t="s">
        <v>28</v>
      </c>
      <c r="J183" s="3" t="s">
        <v>29</v>
      </c>
      <c r="K183" s="0"/>
      <c r="L183" s="0"/>
      <c r="M183" s="2" t="s">
        <v>30</v>
      </c>
      <c r="N183" s="0"/>
      <c r="O183" s="0"/>
      <c r="P183" s="14" t="n">
        <v>2387</v>
      </c>
      <c r="T183" s="2" t="n">
        <v>1</v>
      </c>
      <c r="U183" s="2" t="n">
        <v>30</v>
      </c>
    </row>
    <row r="184" customFormat="false" ht="36" hidden="false" customHeight="true" outlineLevel="0" collapsed="false">
      <c r="B184" s="1" t="str">
        <f aca="false">IF(A184=A183,"X","")</f>
        <v/>
      </c>
      <c r="C184" s="13" t="s">
        <v>588</v>
      </c>
      <c r="D184" s="2" t="s">
        <v>23</v>
      </c>
      <c r="E184" s="2" t="s">
        <v>589</v>
      </c>
      <c r="F184" s="2" t="s">
        <v>25</v>
      </c>
      <c r="G184" s="2" t="s">
        <v>586</v>
      </c>
      <c r="H184" s="2" t="s">
        <v>590</v>
      </c>
      <c r="I184" s="2" t="s">
        <v>28</v>
      </c>
      <c r="J184" s="3" t="s">
        <v>29</v>
      </c>
      <c r="K184" s="2" t="n">
        <f aca="false">TRUE()</f>
        <v>1</v>
      </c>
      <c r="L184" s="2" t="n">
        <f aca="false">TRUE()</f>
        <v>1</v>
      </c>
      <c r="M184" s="2" t="s">
        <v>30</v>
      </c>
      <c r="N184" s="2" t="s">
        <v>31</v>
      </c>
      <c r="O184" s="2" t="s">
        <v>32</v>
      </c>
      <c r="P184" s="14" t="n">
        <v>2506</v>
      </c>
      <c r="T184" s="2" t="n">
        <v>1</v>
      </c>
      <c r="U184" s="2" t="n">
        <v>30</v>
      </c>
    </row>
    <row r="185" customFormat="false" ht="36" hidden="false" customHeight="true" outlineLevel="0" collapsed="false">
      <c r="B185" s="1" t="str">
        <f aca="false">IF(A185=A184,"X","")</f>
        <v>X</v>
      </c>
      <c r="C185" s="13" t="s">
        <v>591</v>
      </c>
      <c r="D185" s="2" t="s">
        <v>23</v>
      </c>
      <c r="E185" s="2" t="s">
        <v>592</v>
      </c>
      <c r="F185" s="2" t="s">
        <v>25</v>
      </c>
      <c r="G185" s="2" t="s">
        <v>593</v>
      </c>
      <c r="H185" s="2" t="s">
        <v>594</v>
      </c>
      <c r="I185" s="2" t="s">
        <v>28</v>
      </c>
      <c r="J185" s="3" t="s">
        <v>29</v>
      </c>
      <c r="K185" s="0"/>
      <c r="L185" s="0"/>
      <c r="M185" s="2" t="s">
        <v>30</v>
      </c>
      <c r="N185" s="0"/>
      <c r="O185" s="0"/>
      <c r="P185" s="14" t="n">
        <v>2583</v>
      </c>
      <c r="T185" s="2" t="n">
        <v>1</v>
      </c>
      <c r="U185" s="2" t="n">
        <v>30</v>
      </c>
    </row>
    <row r="186" customFormat="false" ht="36" hidden="false" customHeight="true" outlineLevel="0" collapsed="false">
      <c r="B186" s="1" t="str">
        <f aca="false">IF(A186=A185,"X","")</f>
        <v>X</v>
      </c>
      <c r="C186" s="13" t="s">
        <v>595</v>
      </c>
      <c r="D186" s="2" t="s">
        <v>23</v>
      </c>
      <c r="E186" s="2" t="s">
        <v>596</v>
      </c>
      <c r="F186" s="2" t="s">
        <v>25</v>
      </c>
      <c r="G186" s="2" t="s">
        <v>593</v>
      </c>
      <c r="H186" s="2" t="s">
        <v>597</v>
      </c>
      <c r="I186" s="2" t="s">
        <v>28</v>
      </c>
      <c r="J186" s="3" t="s">
        <v>29</v>
      </c>
      <c r="K186" s="0"/>
      <c r="L186" s="0"/>
      <c r="M186" s="2" t="s">
        <v>30</v>
      </c>
      <c r="N186" s="0"/>
      <c r="O186" s="0"/>
      <c r="P186" s="14" t="n">
        <v>2705</v>
      </c>
      <c r="T186" s="2" t="n">
        <v>1</v>
      </c>
      <c r="U186" s="2" t="n">
        <v>30</v>
      </c>
    </row>
    <row r="187" customFormat="false" ht="36" hidden="false" customHeight="true" outlineLevel="0" collapsed="false">
      <c r="B187" s="1" t="str">
        <f aca="false">IF(A187=A186,"X","")</f>
        <v>X</v>
      </c>
      <c r="C187" s="13" t="s">
        <v>598</v>
      </c>
      <c r="D187" s="2" t="s">
        <v>23</v>
      </c>
      <c r="E187" s="2" t="s">
        <v>599</v>
      </c>
      <c r="F187" s="2" t="s">
        <v>25</v>
      </c>
      <c r="G187" s="2" t="s">
        <v>600</v>
      </c>
      <c r="H187" s="2" t="s">
        <v>601</v>
      </c>
      <c r="I187" s="2" t="s">
        <v>28</v>
      </c>
      <c r="J187" s="3" t="s">
        <v>29</v>
      </c>
      <c r="K187" s="0"/>
      <c r="L187" s="0"/>
      <c r="M187" s="2" t="s">
        <v>30</v>
      </c>
      <c r="N187" s="0"/>
      <c r="O187" s="0"/>
      <c r="P187" s="14" t="n">
        <v>2582</v>
      </c>
      <c r="T187" s="2" t="n">
        <v>1</v>
      </c>
      <c r="U187" s="2" t="n">
        <v>30</v>
      </c>
    </row>
    <row r="188" customFormat="false" ht="36" hidden="false" customHeight="true" outlineLevel="0" collapsed="false">
      <c r="B188" s="1" t="str">
        <f aca="false">IF(A188=A187,"X","")</f>
        <v>X</v>
      </c>
      <c r="C188" s="13" t="s">
        <v>602</v>
      </c>
      <c r="D188" s="2" t="s">
        <v>23</v>
      </c>
      <c r="E188" s="2" t="s">
        <v>603</v>
      </c>
      <c r="F188" s="2" t="s">
        <v>25</v>
      </c>
      <c r="G188" s="2" t="s">
        <v>600</v>
      </c>
      <c r="H188" s="2" t="s">
        <v>604</v>
      </c>
      <c r="I188" s="2" t="s">
        <v>28</v>
      </c>
      <c r="J188" s="3" t="s">
        <v>29</v>
      </c>
      <c r="K188" s="0"/>
      <c r="L188" s="0"/>
      <c r="M188" s="2" t="s">
        <v>30</v>
      </c>
      <c r="N188" s="0"/>
      <c r="O188" s="0"/>
      <c r="P188" s="14" t="n">
        <v>2705</v>
      </c>
      <c r="T188" s="2" t="n">
        <v>1</v>
      </c>
      <c r="U188" s="2" t="n">
        <v>30</v>
      </c>
    </row>
    <row r="189" customFormat="false" ht="36" hidden="false" customHeight="true" outlineLevel="0" collapsed="false">
      <c r="A189" s="1" t="str">
        <f aca="false">VLOOKUP(C189,ID!$A$2:$B$3469,2)</f>
        <v>Product_00414</v>
      </c>
      <c r="B189" s="1" t="str">
        <f aca="false">IF(A189=A188,"X","")</f>
        <v/>
      </c>
      <c r="C189" s="13" t="s">
        <v>605</v>
      </c>
      <c r="D189" s="2" t="s">
        <v>23</v>
      </c>
      <c r="E189" s="2" t="s">
        <v>606</v>
      </c>
      <c r="F189" s="2" t="s">
        <v>25</v>
      </c>
      <c r="G189" s="0"/>
      <c r="H189" s="2" t="s">
        <v>607</v>
      </c>
      <c r="I189" s="2" t="s">
        <v>59</v>
      </c>
      <c r="J189" s="3" t="s">
        <v>29</v>
      </c>
      <c r="K189" s="0"/>
      <c r="L189" s="0"/>
      <c r="M189" s="2" t="s">
        <v>30</v>
      </c>
      <c r="N189" s="0"/>
      <c r="O189" s="0"/>
      <c r="P189" s="14" t="n">
        <v>64.9</v>
      </c>
      <c r="T189" s="2" t="n">
        <v>1</v>
      </c>
      <c r="U189" s="2" t="n">
        <v>30</v>
      </c>
    </row>
    <row r="190" customFormat="false" ht="36" hidden="false" customHeight="true" outlineLevel="0" collapsed="false">
      <c r="B190" s="1" t="str">
        <f aca="false">IF(A190=A189,"X","")</f>
        <v/>
      </c>
      <c r="C190" s="13" t="s">
        <v>608</v>
      </c>
      <c r="D190" s="2" t="s">
        <v>23</v>
      </c>
      <c r="E190" s="2" t="s">
        <v>609</v>
      </c>
      <c r="F190" s="2" t="s">
        <v>25</v>
      </c>
      <c r="G190" s="0"/>
      <c r="H190" s="2" t="s">
        <v>610</v>
      </c>
      <c r="I190" s="2" t="s">
        <v>59</v>
      </c>
      <c r="J190" s="3" t="s">
        <v>29</v>
      </c>
      <c r="K190" s="2" t="n">
        <f aca="false">TRUE()</f>
        <v>1</v>
      </c>
      <c r="L190" s="2" t="n">
        <f aca="false">TRUE()</f>
        <v>1</v>
      </c>
      <c r="M190" s="2" t="s">
        <v>30</v>
      </c>
      <c r="N190" s="2" t="s">
        <v>31</v>
      </c>
      <c r="O190" s="2" t="s">
        <v>32</v>
      </c>
      <c r="P190" s="14" t="n">
        <v>97.4</v>
      </c>
      <c r="T190" s="2" t="n">
        <v>1</v>
      </c>
      <c r="U190" s="2" t="n">
        <v>30</v>
      </c>
    </row>
    <row r="191" customFormat="false" ht="36" hidden="false" customHeight="true" outlineLevel="0" collapsed="false">
      <c r="B191" s="1" t="str">
        <f aca="false">IF(A191=A190,"X","")</f>
        <v>X</v>
      </c>
      <c r="C191" s="13" t="s">
        <v>611</v>
      </c>
      <c r="D191" s="2" t="s">
        <v>23</v>
      </c>
      <c r="E191" s="2" t="s">
        <v>612</v>
      </c>
      <c r="F191" s="2" t="s">
        <v>25</v>
      </c>
      <c r="G191" s="0"/>
      <c r="H191" s="2" t="s">
        <v>613</v>
      </c>
      <c r="I191" s="2" t="s">
        <v>59</v>
      </c>
      <c r="J191" s="3" t="s">
        <v>29</v>
      </c>
      <c r="K191" s="0"/>
      <c r="L191" s="0"/>
      <c r="M191" s="2" t="s">
        <v>30</v>
      </c>
      <c r="N191" s="0"/>
      <c r="O191" s="0"/>
      <c r="P191" s="14" t="n">
        <v>49.1</v>
      </c>
      <c r="T191" s="2" t="n">
        <v>1</v>
      </c>
      <c r="U191" s="2" t="n">
        <v>30</v>
      </c>
    </row>
    <row r="192" customFormat="false" ht="36" hidden="false" customHeight="true" outlineLevel="0" collapsed="false">
      <c r="B192" s="1" t="str">
        <f aca="false">IF(A192=A191,"X","")</f>
        <v>X</v>
      </c>
      <c r="C192" s="13" t="s">
        <v>614</v>
      </c>
      <c r="D192" s="2" t="s">
        <v>23</v>
      </c>
      <c r="E192" s="2" t="s">
        <v>615</v>
      </c>
      <c r="F192" s="2" t="s">
        <v>25</v>
      </c>
      <c r="G192" s="0"/>
      <c r="H192" s="2" t="s">
        <v>616</v>
      </c>
      <c r="I192" s="2" t="s">
        <v>59</v>
      </c>
      <c r="J192" s="3" t="s">
        <v>29</v>
      </c>
      <c r="K192" s="0"/>
      <c r="L192" s="0"/>
      <c r="M192" s="2" t="s">
        <v>30</v>
      </c>
      <c r="N192" s="0"/>
      <c r="O192" s="0"/>
      <c r="P192" s="14" t="n">
        <v>64.9</v>
      </c>
      <c r="T192" s="2" t="n">
        <v>1</v>
      </c>
      <c r="U192" s="2" t="n">
        <v>30</v>
      </c>
    </row>
    <row r="193" customFormat="false" ht="36" hidden="false" customHeight="true" outlineLevel="0" collapsed="false">
      <c r="B193" s="1" t="str">
        <f aca="false">IF(A193=A192,"X","")</f>
        <v>X</v>
      </c>
      <c r="C193" s="13" t="s">
        <v>617</v>
      </c>
      <c r="D193" s="2" t="s">
        <v>23</v>
      </c>
      <c r="E193" s="2" t="s">
        <v>618</v>
      </c>
      <c r="F193" s="2" t="s">
        <v>25</v>
      </c>
      <c r="G193" s="0"/>
      <c r="H193" s="2" t="s">
        <v>619</v>
      </c>
      <c r="I193" s="2" t="s">
        <v>59</v>
      </c>
      <c r="J193" s="3" t="s">
        <v>29</v>
      </c>
      <c r="K193" s="0"/>
      <c r="L193" s="0"/>
      <c r="M193" s="2" t="s">
        <v>30</v>
      </c>
      <c r="N193" s="0"/>
      <c r="O193" s="0"/>
      <c r="P193" s="14" t="n">
        <v>121</v>
      </c>
      <c r="T193" s="2" t="n">
        <v>1</v>
      </c>
      <c r="U193" s="2" t="n">
        <v>30</v>
      </c>
    </row>
    <row r="194" customFormat="false" ht="36" hidden="false" customHeight="true" outlineLevel="0" collapsed="false">
      <c r="B194" s="1" t="str">
        <f aca="false">IF(A194=A193,"X","")</f>
        <v>X</v>
      </c>
      <c r="C194" s="13" t="s">
        <v>620</v>
      </c>
      <c r="D194" s="2" t="s">
        <v>23</v>
      </c>
      <c r="E194" s="2" t="s">
        <v>621</v>
      </c>
      <c r="F194" s="2" t="s">
        <v>25</v>
      </c>
      <c r="G194" s="0"/>
      <c r="H194" s="2" t="s">
        <v>622</v>
      </c>
      <c r="I194" s="2" t="s">
        <v>59</v>
      </c>
      <c r="J194" s="3" t="s">
        <v>29</v>
      </c>
      <c r="K194" s="0"/>
      <c r="L194" s="0"/>
      <c r="M194" s="2" t="s">
        <v>30</v>
      </c>
      <c r="N194" s="0"/>
      <c r="O194" s="0"/>
      <c r="P194" s="14" t="n">
        <v>53.6</v>
      </c>
      <c r="T194" s="2" t="n">
        <v>1</v>
      </c>
      <c r="U194" s="2" t="n">
        <v>30</v>
      </c>
    </row>
    <row r="195" customFormat="false" ht="36" hidden="false" customHeight="true" outlineLevel="0" collapsed="false">
      <c r="B195" s="1" t="str">
        <f aca="false">IF(A195=A194,"X","")</f>
        <v>X</v>
      </c>
      <c r="C195" s="13" t="s">
        <v>623</v>
      </c>
      <c r="D195" s="2" t="s">
        <v>23</v>
      </c>
      <c r="E195" s="2" t="s">
        <v>624</v>
      </c>
      <c r="F195" s="2" t="s">
        <v>25</v>
      </c>
      <c r="G195" s="0"/>
      <c r="H195" s="2" t="s">
        <v>625</v>
      </c>
      <c r="I195" s="2" t="s">
        <v>59</v>
      </c>
      <c r="J195" s="3" t="s">
        <v>29</v>
      </c>
      <c r="K195" s="0"/>
      <c r="L195" s="0"/>
      <c r="M195" s="2" t="s">
        <v>30</v>
      </c>
      <c r="N195" s="0"/>
      <c r="O195" s="0"/>
      <c r="P195" s="14" t="n">
        <v>47.3</v>
      </c>
      <c r="T195" s="2" t="n">
        <v>1</v>
      </c>
      <c r="U195" s="2" t="n">
        <v>30</v>
      </c>
    </row>
    <row r="196" customFormat="false" ht="36" hidden="false" customHeight="true" outlineLevel="0" collapsed="false">
      <c r="A196" s="1" t="str">
        <f aca="false">VLOOKUP(C196,ID!$A$2:$B$3469,2)</f>
        <v>Product_00415</v>
      </c>
      <c r="B196" s="1" t="str">
        <f aca="false">IF(A196=A195,"X","")</f>
        <v/>
      </c>
      <c r="C196" s="13" t="s">
        <v>626</v>
      </c>
      <c r="D196" s="2" t="s">
        <v>23</v>
      </c>
      <c r="E196" s="2" t="s">
        <v>627</v>
      </c>
      <c r="F196" s="2" t="s">
        <v>25</v>
      </c>
      <c r="G196" s="0"/>
      <c r="H196" s="2" t="s">
        <v>628</v>
      </c>
      <c r="I196" s="2" t="s">
        <v>59</v>
      </c>
      <c r="J196" s="3" t="s">
        <v>29</v>
      </c>
      <c r="K196" s="0"/>
      <c r="L196" s="0"/>
      <c r="M196" s="2" t="s">
        <v>30</v>
      </c>
      <c r="N196" s="0"/>
      <c r="O196" s="0"/>
      <c r="P196" s="14" t="n">
        <v>221</v>
      </c>
      <c r="T196" s="2" t="n">
        <v>1</v>
      </c>
      <c r="U196" s="2" t="n">
        <v>30</v>
      </c>
    </row>
    <row r="197" customFormat="false" ht="36" hidden="false" customHeight="true" outlineLevel="0" collapsed="false">
      <c r="A197" s="1" t="str">
        <f aca="false">VLOOKUP(C197,ID!$A$2:$B$3469,2)</f>
        <v>Product_00416</v>
      </c>
      <c r="B197" s="1" t="str">
        <f aca="false">IF(A197=A196,"X","")</f>
        <v/>
      </c>
      <c r="C197" s="13" t="s">
        <v>629</v>
      </c>
      <c r="D197" s="2" t="s">
        <v>23</v>
      </c>
      <c r="E197" s="2" t="s">
        <v>630</v>
      </c>
      <c r="F197" s="2" t="s">
        <v>25</v>
      </c>
      <c r="G197" s="0"/>
      <c r="H197" s="2" t="s">
        <v>631</v>
      </c>
      <c r="I197" s="2" t="s">
        <v>59</v>
      </c>
      <c r="J197" s="3" t="s">
        <v>29</v>
      </c>
      <c r="K197" s="2" t="n">
        <f aca="false">TRUE()</f>
        <v>1</v>
      </c>
      <c r="L197" s="2" t="n">
        <f aca="false">TRUE()</f>
        <v>1</v>
      </c>
      <c r="M197" s="2" t="s">
        <v>30</v>
      </c>
      <c r="N197" s="2" t="s">
        <v>31</v>
      </c>
      <c r="O197" s="2" t="s">
        <v>32</v>
      </c>
      <c r="P197" s="14" t="n">
        <v>370</v>
      </c>
      <c r="T197" s="2" t="n">
        <v>1</v>
      </c>
      <c r="U197" s="2" t="n">
        <v>30</v>
      </c>
    </row>
    <row r="198" customFormat="false" ht="36" hidden="false" customHeight="true" outlineLevel="0" collapsed="false">
      <c r="A198" s="1" t="str">
        <f aca="false">VLOOKUP(C198,ID!$A$2:$B$3469,2)</f>
        <v>Product_00417</v>
      </c>
      <c r="B198" s="1" t="str">
        <f aca="false">IF(A198=A197,"X","")</f>
        <v/>
      </c>
      <c r="C198" s="13" t="s">
        <v>632</v>
      </c>
      <c r="D198" s="2" t="s">
        <v>23</v>
      </c>
      <c r="E198" s="2" t="s">
        <v>633</v>
      </c>
      <c r="F198" s="2" t="s">
        <v>25</v>
      </c>
      <c r="G198" s="0"/>
      <c r="H198" s="2" t="s">
        <v>634</v>
      </c>
      <c r="I198" s="2" t="s">
        <v>59</v>
      </c>
      <c r="J198" s="3" t="s">
        <v>29</v>
      </c>
      <c r="K198" s="2" t="n">
        <f aca="false">TRUE()</f>
        <v>1</v>
      </c>
      <c r="L198" s="2" t="n">
        <f aca="false">TRUE()</f>
        <v>1</v>
      </c>
      <c r="M198" s="2" t="s">
        <v>30</v>
      </c>
      <c r="N198" s="2" t="s">
        <v>31</v>
      </c>
      <c r="O198" s="2" t="s">
        <v>32</v>
      </c>
      <c r="P198" s="14" t="n">
        <v>393</v>
      </c>
      <c r="T198" s="2" t="n">
        <v>1</v>
      </c>
      <c r="U198" s="2" t="n">
        <v>30</v>
      </c>
    </row>
    <row r="199" customFormat="false" ht="36" hidden="false" customHeight="true" outlineLevel="0" collapsed="false">
      <c r="A199" s="1" t="str">
        <f aca="false">VLOOKUP(C199,ID!$A$2:$B$3469,2)</f>
        <v>Product_00418</v>
      </c>
      <c r="B199" s="1" t="str">
        <f aca="false">IF(A199=A198,"X","")</f>
        <v/>
      </c>
      <c r="C199" s="13" t="s">
        <v>635</v>
      </c>
      <c r="D199" s="2" t="s">
        <v>23</v>
      </c>
      <c r="E199" s="2" t="s">
        <v>636</v>
      </c>
      <c r="F199" s="2" t="s">
        <v>25</v>
      </c>
      <c r="G199" s="0"/>
      <c r="H199" s="2" t="s">
        <v>637</v>
      </c>
      <c r="I199" s="2" t="s">
        <v>59</v>
      </c>
      <c r="J199" s="3" t="s">
        <v>29</v>
      </c>
      <c r="K199" s="2" t="n">
        <f aca="false">TRUE()</f>
        <v>1</v>
      </c>
      <c r="L199" s="2" t="n">
        <f aca="false">TRUE()</f>
        <v>1</v>
      </c>
      <c r="M199" s="2" t="s">
        <v>30</v>
      </c>
      <c r="N199" s="2" t="s">
        <v>31</v>
      </c>
      <c r="O199" s="2" t="s">
        <v>32</v>
      </c>
      <c r="P199" s="14" t="n">
        <v>423</v>
      </c>
      <c r="T199" s="2" t="n">
        <v>1</v>
      </c>
      <c r="U199" s="2" t="n">
        <v>30</v>
      </c>
    </row>
    <row r="200" customFormat="false" ht="36" hidden="false" customHeight="true" outlineLevel="0" collapsed="false">
      <c r="A200" s="1" t="str">
        <f aca="false">VLOOKUP(C200,ID!$A$2:$B$3469,2)</f>
        <v>__export__.product_product_46854</v>
      </c>
      <c r="B200" s="1" t="str">
        <f aca="false">IF(A200=A199,"X","")</f>
        <v/>
      </c>
      <c r="C200" s="13" t="s">
        <v>638</v>
      </c>
      <c r="D200" s="2" t="s">
        <v>23</v>
      </c>
      <c r="E200" s="2" t="s">
        <v>639</v>
      </c>
      <c r="F200" s="2" t="s">
        <v>25</v>
      </c>
      <c r="G200" s="0"/>
      <c r="H200" s="2" t="s">
        <v>640</v>
      </c>
      <c r="I200" s="2" t="s">
        <v>59</v>
      </c>
      <c r="J200" s="3" t="s">
        <v>29</v>
      </c>
      <c r="K200" s="2" t="n">
        <f aca="false">TRUE()</f>
        <v>1</v>
      </c>
      <c r="L200" s="2" t="n">
        <f aca="false">TRUE()</f>
        <v>1</v>
      </c>
      <c r="M200" s="2" t="s">
        <v>30</v>
      </c>
      <c r="N200" s="2" t="s">
        <v>31</v>
      </c>
      <c r="O200" s="2" t="s">
        <v>32</v>
      </c>
      <c r="P200" s="14" t="n">
        <v>434</v>
      </c>
      <c r="T200" s="2" t="n">
        <v>1</v>
      </c>
      <c r="U200" s="2" t="n">
        <v>30</v>
      </c>
    </row>
    <row r="201" customFormat="false" ht="36" hidden="false" customHeight="true" outlineLevel="0" collapsed="false">
      <c r="A201" s="1" t="str">
        <f aca="false">VLOOKUP(C201,ID!$A$2:$B$3469,2)</f>
        <v>Product_00419</v>
      </c>
      <c r="B201" s="1" t="str">
        <f aca="false">IF(A201=A200,"X","")</f>
        <v/>
      </c>
      <c r="C201" s="13" t="s">
        <v>641</v>
      </c>
      <c r="D201" s="2" t="s">
        <v>23</v>
      </c>
      <c r="E201" s="2" t="s">
        <v>642</v>
      </c>
      <c r="F201" s="2" t="s">
        <v>25</v>
      </c>
      <c r="G201" s="0"/>
      <c r="H201" s="2" t="s">
        <v>643</v>
      </c>
      <c r="I201" s="2" t="s">
        <v>59</v>
      </c>
      <c r="J201" s="3" t="s">
        <v>29</v>
      </c>
      <c r="K201" s="0"/>
      <c r="L201" s="0"/>
      <c r="M201" s="2" t="s">
        <v>30</v>
      </c>
      <c r="N201" s="0"/>
      <c r="O201" s="0"/>
      <c r="P201" s="14" t="n">
        <v>238</v>
      </c>
      <c r="T201" s="2" t="n">
        <v>1</v>
      </c>
      <c r="U201" s="2" t="n">
        <v>30</v>
      </c>
    </row>
    <row r="202" customFormat="false" ht="36" hidden="false" customHeight="true" outlineLevel="0" collapsed="false">
      <c r="B202" s="1" t="str">
        <f aca="false">IF(A202=A201,"X","")</f>
        <v/>
      </c>
      <c r="C202" s="13" t="s">
        <v>644</v>
      </c>
      <c r="D202" s="2" t="s">
        <v>23</v>
      </c>
      <c r="E202" s="2" t="s">
        <v>645</v>
      </c>
      <c r="F202" s="2" t="s">
        <v>25</v>
      </c>
      <c r="G202" s="2" t="s">
        <v>646</v>
      </c>
      <c r="H202" s="2" t="s">
        <v>647</v>
      </c>
      <c r="I202" s="2" t="s">
        <v>59</v>
      </c>
      <c r="J202" s="3" t="s">
        <v>29</v>
      </c>
      <c r="K202" s="2" t="n">
        <f aca="false">TRUE()</f>
        <v>1</v>
      </c>
      <c r="L202" s="2" t="n">
        <f aca="false">TRUE()</f>
        <v>1</v>
      </c>
      <c r="M202" s="2" t="s">
        <v>30</v>
      </c>
      <c r="N202" s="2" t="s">
        <v>31</v>
      </c>
      <c r="O202" s="2" t="s">
        <v>32</v>
      </c>
      <c r="P202" s="14" t="n">
        <v>306</v>
      </c>
      <c r="T202" s="2" t="n">
        <v>1</v>
      </c>
      <c r="U202" s="2" t="n">
        <v>30</v>
      </c>
    </row>
    <row r="203" customFormat="false" ht="36" hidden="false" customHeight="true" outlineLevel="0" collapsed="false">
      <c r="B203" s="1" t="str">
        <f aca="false">IF(A203=A202,"X","")</f>
        <v>X</v>
      </c>
      <c r="C203" s="13" t="s">
        <v>648</v>
      </c>
      <c r="D203" s="2" t="s">
        <v>23</v>
      </c>
      <c r="E203" s="2" t="s">
        <v>649</v>
      </c>
      <c r="F203" s="2" t="s">
        <v>25</v>
      </c>
      <c r="G203" s="2" t="s">
        <v>646</v>
      </c>
      <c r="H203" s="2" t="s">
        <v>650</v>
      </c>
      <c r="I203" s="2" t="s">
        <v>352</v>
      </c>
      <c r="J203" s="3" t="s">
        <v>29</v>
      </c>
      <c r="K203" s="0"/>
      <c r="L203" s="0"/>
      <c r="M203" s="2" t="s">
        <v>30</v>
      </c>
      <c r="N203" s="0"/>
      <c r="O203" s="0"/>
      <c r="P203" s="14" t="n">
        <v>553</v>
      </c>
      <c r="T203" s="2" t="n">
        <v>1</v>
      </c>
      <c r="U203" s="2" t="n">
        <v>30</v>
      </c>
    </row>
    <row r="204" customFormat="false" ht="36" hidden="false" customHeight="true" outlineLevel="0" collapsed="false">
      <c r="B204" s="1" t="str">
        <f aca="false">IF(A204=A203,"X","")</f>
        <v>X</v>
      </c>
      <c r="C204" s="13" t="s">
        <v>651</v>
      </c>
      <c r="D204" s="2" t="s">
        <v>23</v>
      </c>
      <c r="E204" s="2" t="s">
        <v>652</v>
      </c>
      <c r="F204" s="2" t="s">
        <v>25</v>
      </c>
      <c r="G204" s="0"/>
      <c r="H204" s="2" t="s">
        <v>653</v>
      </c>
      <c r="I204" s="2" t="s">
        <v>59</v>
      </c>
      <c r="J204" s="3" t="s">
        <v>29</v>
      </c>
      <c r="K204" s="0"/>
      <c r="L204" s="0"/>
      <c r="M204" s="2" t="s">
        <v>30</v>
      </c>
      <c r="N204" s="0"/>
      <c r="O204" s="0"/>
      <c r="P204" s="14" t="n">
        <v>64.3</v>
      </c>
      <c r="T204" s="2" t="n">
        <v>1</v>
      </c>
      <c r="U204" s="2" t="n">
        <v>30</v>
      </c>
    </row>
    <row r="205" customFormat="false" ht="36" hidden="false" customHeight="true" outlineLevel="0" collapsed="false">
      <c r="B205" s="1" t="str">
        <f aca="false">IF(A205=A204,"X","")</f>
        <v>X</v>
      </c>
      <c r="C205" s="13" t="s">
        <v>654</v>
      </c>
      <c r="D205" s="2" t="s">
        <v>23</v>
      </c>
      <c r="E205" s="2" t="s">
        <v>655</v>
      </c>
      <c r="F205" s="2" t="s">
        <v>25</v>
      </c>
      <c r="G205" s="0"/>
      <c r="H205" s="2" t="s">
        <v>656</v>
      </c>
      <c r="I205" s="2" t="s">
        <v>59</v>
      </c>
      <c r="J205" s="3" t="s">
        <v>29</v>
      </c>
      <c r="K205" s="0"/>
      <c r="L205" s="0"/>
      <c r="M205" s="2" t="s">
        <v>30</v>
      </c>
      <c r="N205" s="0"/>
      <c r="O205" s="0"/>
      <c r="P205" s="14" t="n">
        <v>133</v>
      </c>
      <c r="T205" s="2" t="n">
        <v>1</v>
      </c>
      <c r="U205" s="2" t="n">
        <v>30</v>
      </c>
    </row>
    <row r="206" customFormat="false" ht="36" hidden="false" customHeight="true" outlineLevel="0" collapsed="false">
      <c r="B206" s="1" t="str">
        <f aca="false">IF(A206=A205,"X","")</f>
        <v>X</v>
      </c>
      <c r="C206" s="13" t="s">
        <v>657</v>
      </c>
      <c r="D206" s="2" t="s">
        <v>23</v>
      </c>
      <c r="E206" s="2" t="s">
        <v>658</v>
      </c>
      <c r="F206" s="2" t="s">
        <v>25</v>
      </c>
      <c r="G206" s="2" t="s">
        <v>659</v>
      </c>
      <c r="H206" s="2" t="s">
        <v>660</v>
      </c>
      <c r="I206" s="2" t="s">
        <v>352</v>
      </c>
      <c r="J206" s="3" t="s">
        <v>29</v>
      </c>
      <c r="K206" s="0"/>
      <c r="L206" s="0"/>
      <c r="M206" s="2" t="s">
        <v>30</v>
      </c>
      <c r="N206" s="0"/>
      <c r="O206" s="0"/>
      <c r="P206" s="14" t="n">
        <v>236</v>
      </c>
      <c r="T206" s="2" t="n">
        <v>1</v>
      </c>
      <c r="U206" s="2" t="n">
        <v>30</v>
      </c>
    </row>
    <row r="207" customFormat="false" ht="36" hidden="false" customHeight="true" outlineLevel="0" collapsed="false">
      <c r="B207" s="1" t="str">
        <f aca="false">IF(A207=A206,"X","")</f>
        <v>X</v>
      </c>
      <c r="C207" s="13" t="s">
        <v>661</v>
      </c>
      <c r="D207" s="2" t="s">
        <v>23</v>
      </c>
      <c r="E207" s="2" t="s">
        <v>662</v>
      </c>
      <c r="F207" s="2" t="s">
        <v>25</v>
      </c>
      <c r="G207" s="2" t="s">
        <v>659</v>
      </c>
      <c r="H207" s="2" t="s">
        <v>663</v>
      </c>
      <c r="I207" s="2" t="s">
        <v>352</v>
      </c>
      <c r="J207" s="3" t="s">
        <v>29</v>
      </c>
      <c r="K207" s="0"/>
      <c r="L207" s="0"/>
      <c r="M207" s="2" t="s">
        <v>30</v>
      </c>
      <c r="N207" s="0"/>
      <c r="O207" s="0"/>
      <c r="P207" s="14" t="n">
        <v>236</v>
      </c>
      <c r="T207" s="2" t="n">
        <v>1</v>
      </c>
      <c r="U207" s="2" t="n">
        <v>30</v>
      </c>
    </row>
    <row r="208" customFormat="false" ht="36" hidden="false" customHeight="true" outlineLevel="0" collapsed="false">
      <c r="B208" s="1" t="str">
        <f aca="false">IF(A208=A207,"X","")</f>
        <v>X</v>
      </c>
      <c r="C208" s="13" t="s">
        <v>664</v>
      </c>
      <c r="D208" s="2" t="s">
        <v>23</v>
      </c>
      <c r="E208" s="2" t="s">
        <v>665</v>
      </c>
      <c r="F208" s="2" t="s">
        <v>25</v>
      </c>
      <c r="G208" s="2" t="s">
        <v>659</v>
      </c>
      <c r="H208" s="2" t="s">
        <v>666</v>
      </c>
      <c r="I208" s="2" t="s">
        <v>352</v>
      </c>
      <c r="J208" s="3" t="s">
        <v>29</v>
      </c>
      <c r="K208" s="0"/>
      <c r="L208" s="0"/>
      <c r="M208" s="2" t="s">
        <v>30</v>
      </c>
      <c r="N208" s="0"/>
      <c r="O208" s="0"/>
      <c r="P208" s="14" t="n">
        <v>236</v>
      </c>
      <c r="T208" s="2" t="n">
        <v>1</v>
      </c>
      <c r="U208" s="2" t="n">
        <v>30</v>
      </c>
    </row>
    <row r="209" customFormat="false" ht="36" hidden="false" customHeight="true" outlineLevel="0" collapsed="false">
      <c r="B209" s="1" t="str">
        <f aca="false">IF(A209=A208,"X","")</f>
        <v>X</v>
      </c>
      <c r="C209" s="13" t="s">
        <v>667</v>
      </c>
      <c r="D209" s="2" t="s">
        <v>23</v>
      </c>
      <c r="E209" s="2" t="s">
        <v>668</v>
      </c>
      <c r="F209" s="2" t="s">
        <v>25</v>
      </c>
      <c r="G209" s="2" t="s">
        <v>659</v>
      </c>
      <c r="H209" s="2" t="s">
        <v>669</v>
      </c>
      <c r="I209" s="2" t="s">
        <v>352</v>
      </c>
      <c r="J209" s="3" t="s">
        <v>29</v>
      </c>
      <c r="K209" s="0"/>
      <c r="L209" s="0"/>
      <c r="M209" s="2" t="s">
        <v>30</v>
      </c>
      <c r="N209" s="0"/>
      <c r="O209" s="0"/>
      <c r="P209" s="14" t="n">
        <v>236</v>
      </c>
      <c r="T209" s="2" t="n">
        <v>1</v>
      </c>
      <c r="U209" s="2" t="n">
        <v>30</v>
      </c>
    </row>
    <row r="210" customFormat="false" ht="36" hidden="false" customHeight="true" outlineLevel="0" collapsed="false">
      <c r="B210" s="1" t="str">
        <f aca="false">IF(A210=A209,"X","")</f>
        <v>X</v>
      </c>
      <c r="C210" s="13" t="s">
        <v>670</v>
      </c>
      <c r="D210" s="2" t="s">
        <v>23</v>
      </c>
      <c r="E210" s="2" t="s">
        <v>671</v>
      </c>
      <c r="F210" s="2" t="s">
        <v>25</v>
      </c>
      <c r="G210" s="0"/>
      <c r="H210" s="2" t="s">
        <v>672</v>
      </c>
      <c r="I210" s="2" t="s">
        <v>59</v>
      </c>
      <c r="J210" s="3" t="s">
        <v>29</v>
      </c>
      <c r="K210" s="0"/>
      <c r="L210" s="0"/>
      <c r="M210" s="2" t="s">
        <v>30</v>
      </c>
      <c r="N210" s="0"/>
      <c r="O210" s="0"/>
      <c r="P210" s="14" t="n">
        <v>764</v>
      </c>
      <c r="T210" s="2" t="n">
        <v>1</v>
      </c>
      <c r="U210" s="2" t="n">
        <v>30</v>
      </c>
    </row>
    <row r="211" customFormat="false" ht="36" hidden="false" customHeight="true" outlineLevel="0" collapsed="false">
      <c r="A211" s="1" t="str">
        <f aca="false">VLOOKUP(C211,ID!$A$2:$B$3469,2)</f>
        <v>Product_00420</v>
      </c>
      <c r="B211" s="1" t="str">
        <f aca="false">IF(A211=A210,"X","")</f>
        <v/>
      </c>
      <c r="C211" s="13" t="s">
        <v>673</v>
      </c>
      <c r="D211" s="2" t="s">
        <v>23</v>
      </c>
      <c r="E211" s="2" t="s">
        <v>674</v>
      </c>
      <c r="F211" s="2" t="s">
        <v>25</v>
      </c>
      <c r="G211" s="0"/>
      <c r="H211" s="2" t="s">
        <v>675</v>
      </c>
      <c r="I211" s="0"/>
      <c r="J211" s="3" t="s">
        <v>29</v>
      </c>
      <c r="K211" s="0"/>
      <c r="L211" s="0"/>
      <c r="M211" s="2" t="s">
        <v>30</v>
      </c>
      <c r="N211" s="0"/>
      <c r="O211" s="0"/>
      <c r="P211" s="14" t="n">
        <v>504</v>
      </c>
      <c r="T211" s="2" t="n">
        <v>1</v>
      </c>
      <c r="U211" s="2" t="n">
        <v>30</v>
      </c>
    </row>
    <row r="212" customFormat="false" ht="36" hidden="false" customHeight="true" outlineLevel="0" collapsed="false">
      <c r="A212" s="1" t="str">
        <f aca="false">VLOOKUP(C212,ID!$A$2:$B$3469,2)</f>
        <v>Product_00421</v>
      </c>
      <c r="B212" s="1" t="str">
        <f aca="false">IF(A212=A211,"X","")</f>
        <v/>
      </c>
      <c r="C212" s="13" t="s">
        <v>676</v>
      </c>
      <c r="D212" s="2" t="s">
        <v>23</v>
      </c>
      <c r="E212" s="2" t="s">
        <v>677</v>
      </c>
      <c r="F212" s="2" t="s">
        <v>25</v>
      </c>
      <c r="G212" s="0"/>
      <c r="H212" s="2" t="s">
        <v>678</v>
      </c>
      <c r="I212" s="2" t="s">
        <v>59</v>
      </c>
      <c r="J212" s="3" t="s">
        <v>29</v>
      </c>
      <c r="K212" s="2" t="n">
        <f aca="false">TRUE()</f>
        <v>1</v>
      </c>
      <c r="L212" s="2" t="n">
        <f aca="false">TRUE()</f>
        <v>1</v>
      </c>
      <c r="M212" s="2" t="s">
        <v>30</v>
      </c>
      <c r="N212" s="2" t="s">
        <v>31</v>
      </c>
      <c r="O212" s="2" t="s">
        <v>32</v>
      </c>
      <c r="P212" s="14" t="n">
        <v>489</v>
      </c>
      <c r="T212" s="2" t="n">
        <v>1</v>
      </c>
      <c r="U212" s="2" t="n">
        <v>30</v>
      </c>
    </row>
    <row r="213" customFormat="false" ht="36" hidden="false" customHeight="true" outlineLevel="0" collapsed="false">
      <c r="A213" s="1" t="str">
        <f aca="false">VLOOKUP(C213,ID!$A$2:$B$3469,2)</f>
        <v>Product_00422</v>
      </c>
      <c r="B213" s="1" t="str">
        <f aca="false">IF(A213=A212,"X","")</f>
        <v/>
      </c>
      <c r="C213" s="13" t="s">
        <v>679</v>
      </c>
      <c r="D213" s="2" t="s">
        <v>23</v>
      </c>
      <c r="E213" s="2" t="s">
        <v>680</v>
      </c>
      <c r="F213" s="2" t="s">
        <v>25</v>
      </c>
      <c r="G213" s="0"/>
      <c r="H213" s="2" t="s">
        <v>681</v>
      </c>
      <c r="I213" s="2" t="s">
        <v>59</v>
      </c>
      <c r="J213" s="3" t="s">
        <v>29</v>
      </c>
      <c r="K213" s="2" t="n">
        <f aca="false">TRUE()</f>
        <v>1</v>
      </c>
      <c r="L213" s="2" t="n">
        <f aca="false">TRUE()</f>
        <v>1</v>
      </c>
      <c r="M213" s="2" t="s">
        <v>30</v>
      </c>
      <c r="N213" s="2" t="s">
        <v>31</v>
      </c>
      <c r="O213" s="2" t="s">
        <v>32</v>
      </c>
      <c r="P213" s="14" t="n">
        <v>505</v>
      </c>
      <c r="T213" s="2" t="n">
        <v>1</v>
      </c>
      <c r="U213" s="2" t="n">
        <v>30</v>
      </c>
    </row>
    <row r="214" customFormat="false" ht="36" hidden="false" customHeight="true" outlineLevel="0" collapsed="false">
      <c r="A214" s="1" t="str">
        <f aca="false">VLOOKUP(C214,ID!$A$2:$B$3469,2)</f>
        <v>Product_00423</v>
      </c>
      <c r="B214" s="1" t="str">
        <f aca="false">IF(A214=A213,"X","")</f>
        <v/>
      </c>
      <c r="C214" s="13" t="s">
        <v>682</v>
      </c>
      <c r="D214" s="2" t="s">
        <v>23</v>
      </c>
      <c r="E214" s="2" t="s">
        <v>683</v>
      </c>
      <c r="F214" s="2" t="s">
        <v>25</v>
      </c>
      <c r="G214" s="0"/>
      <c r="H214" s="2" t="s">
        <v>684</v>
      </c>
      <c r="I214" s="2" t="s">
        <v>59</v>
      </c>
      <c r="J214" s="3" t="s">
        <v>29</v>
      </c>
      <c r="K214" s="2" t="n">
        <f aca="false">TRUE()</f>
        <v>1</v>
      </c>
      <c r="L214" s="2" t="n">
        <f aca="false">TRUE()</f>
        <v>1</v>
      </c>
      <c r="M214" s="2" t="s">
        <v>30</v>
      </c>
      <c r="N214" s="2" t="s">
        <v>31</v>
      </c>
      <c r="O214" s="2" t="s">
        <v>32</v>
      </c>
      <c r="P214" s="14" t="n">
        <v>137</v>
      </c>
      <c r="T214" s="2" t="n">
        <v>1</v>
      </c>
      <c r="U214" s="2" t="n">
        <v>30</v>
      </c>
    </row>
    <row r="215" customFormat="false" ht="36" hidden="false" customHeight="true" outlineLevel="0" collapsed="false">
      <c r="A215" s="1" t="str">
        <f aca="false">VLOOKUP(C215,ID!$A$2:$B$3469,2)</f>
        <v>Product_00424</v>
      </c>
      <c r="B215" s="1" t="str">
        <f aca="false">IF(A215=A214,"X","")</f>
        <v/>
      </c>
      <c r="C215" s="13" t="s">
        <v>685</v>
      </c>
      <c r="D215" s="2" t="s">
        <v>23</v>
      </c>
      <c r="E215" s="2" t="s">
        <v>686</v>
      </c>
      <c r="F215" s="2" t="s">
        <v>25</v>
      </c>
      <c r="G215" s="0"/>
      <c r="H215" s="2" t="s">
        <v>687</v>
      </c>
      <c r="I215" s="2" t="s">
        <v>688</v>
      </c>
      <c r="J215" s="3" t="s">
        <v>29</v>
      </c>
      <c r="K215" s="2" t="n">
        <f aca="false">TRUE()</f>
        <v>1</v>
      </c>
      <c r="L215" s="2" t="n">
        <f aca="false">TRUE()</f>
        <v>1</v>
      </c>
      <c r="M215" s="2" t="s">
        <v>30</v>
      </c>
      <c r="N215" s="2" t="s">
        <v>31</v>
      </c>
      <c r="O215" s="2" t="s">
        <v>32</v>
      </c>
      <c r="P215" s="14" t="n">
        <v>111</v>
      </c>
      <c r="T215" s="2" t="n">
        <v>1</v>
      </c>
      <c r="U215" s="2" t="n">
        <v>30</v>
      </c>
    </row>
    <row r="216" customFormat="false" ht="36" hidden="false" customHeight="true" outlineLevel="0" collapsed="false">
      <c r="A216" s="1" t="str">
        <f aca="false">VLOOKUP(C216,ID!$A$2:$B$3469,2)</f>
        <v>Product_00425</v>
      </c>
      <c r="B216" s="1" t="str">
        <f aca="false">IF(A216=A215,"X","")</f>
        <v/>
      </c>
      <c r="C216" s="13" t="s">
        <v>689</v>
      </c>
      <c r="D216" s="2" t="s">
        <v>23</v>
      </c>
      <c r="E216" s="2" t="s">
        <v>690</v>
      </c>
      <c r="F216" s="2" t="s">
        <v>25</v>
      </c>
      <c r="G216" s="0"/>
      <c r="H216" s="2" t="s">
        <v>691</v>
      </c>
      <c r="I216" s="2" t="s">
        <v>59</v>
      </c>
      <c r="J216" s="3" t="s">
        <v>29</v>
      </c>
      <c r="K216" s="2" t="n">
        <f aca="false">TRUE()</f>
        <v>1</v>
      </c>
      <c r="L216" s="2" t="n">
        <f aca="false">TRUE()</f>
        <v>1</v>
      </c>
      <c r="M216" s="2" t="s">
        <v>30</v>
      </c>
      <c r="N216" s="2" t="s">
        <v>31</v>
      </c>
      <c r="O216" s="2" t="s">
        <v>32</v>
      </c>
      <c r="P216" s="14" t="n">
        <v>563</v>
      </c>
      <c r="T216" s="2" t="n">
        <v>1</v>
      </c>
      <c r="U216" s="2" t="n">
        <v>30</v>
      </c>
    </row>
    <row r="217" customFormat="false" ht="36" hidden="false" customHeight="true" outlineLevel="0" collapsed="false">
      <c r="A217" s="1" t="str">
        <f aca="false">VLOOKUP(C217,ID!$A$2:$B$3469,2)</f>
        <v>Product_00426</v>
      </c>
      <c r="B217" s="1" t="str">
        <f aca="false">IF(A217=A216,"X","")</f>
        <v/>
      </c>
      <c r="C217" s="13" t="s">
        <v>692</v>
      </c>
      <c r="D217" s="2" t="s">
        <v>23</v>
      </c>
      <c r="E217" s="2" t="s">
        <v>693</v>
      </c>
      <c r="F217" s="2" t="s">
        <v>25</v>
      </c>
      <c r="G217" s="0"/>
      <c r="H217" s="2" t="s">
        <v>694</v>
      </c>
      <c r="I217" s="2" t="s">
        <v>59</v>
      </c>
      <c r="J217" s="3" t="s">
        <v>29</v>
      </c>
      <c r="K217" s="2" t="n">
        <f aca="false">TRUE()</f>
        <v>1</v>
      </c>
      <c r="L217" s="2" t="n">
        <f aca="false">TRUE()</f>
        <v>1</v>
      </c>
      <c r="M217" s="2" t="s">
        <v>30</v>
      </c>
      <c r="N217" s="2" t="s">
        <v>31</v>
      </c>
      <c r="O217" s="2" t="s">
        <v>32</v>
      </c>
      <c r="P217" s="14" t="n">
        <v>632</v>
      </c>
      <c r="T217" s="2" t="n">
        <v>1</v>
      </c>
      <c r="U217" s="2" t="n">
        <v>30</v>
      </c>
    </row>
    <row r="218" customFormat="false" ht="36" hidden="false" customHeight="true" outlineLevel="0" collapsed="false">
      <c r="A218" s="1" t="str">
        <f aca="false">VLOOKUP(C218,ID!$A$2:$B$3469,2)</f>
        <v>Product_00427</v>
      </c>
      <c r="B218" s="1" t="str">
        <f aca="false">IF(A218=A217,"X","")</f>
        <v/>
      </c>
      <c r="C218" s="13" t="s">
        <v>695</v>
      </c>
      <c r="D218" s="2" t="s">
        <v>23</v>
      </c>
      <c r="E218" s="2" t="s">
        <v>696</v>
      </c>
      <c r="F218" s="2" t="s">
        <v>25</v>
      </c>
      <c r="G218" s="0"/>
      <c r="H218" s="2" t="s">
        <v>697</v>
      </c>
      <c r="I218" s="2" t="s">
        <v>59</v>
      </c>
      <c r="J218" s="3" t="s">
        <v>29</v>
      </c>
      <c r="K218" s="2" t="n">
        <f aca="false">TRUE()</f>
        <v>1</v>
      </c>
      <c r="L218" s="2" t="n">
        <f aca="false">TRUE()</f>
        <v>1</v>
      </c>
      <c r="M218" s="2" t="s">
        <v>30</v>
      </c>
      <c r="N218" s="2" t="s">
        <v>31</v>
      </c>
      <c r="O218" s="2" t="s">
        <v>32</v>
      </c>
      <c r="P218" s="14" t="n">
        <v>632</v>
      </c>
      <c r="T218" s="2" t="n">
        <v>1</v>
      </c>
      <c r="U218" s="2" t="n">
        <v>30</v>
      </c>
    </row>
    <row r="219" customFormat="false" ht="36" hidden="false" customHeight="true" outlineLevel="0" collapsed="false">
      <c r="A219" s="1" t="str">
        <f aca="false">VLOOKUP(C219,ID!$A$2:$B$3469,2)</f>
        <v>Product_00428</v>
      </c>
      <c r="B219" s="1" t="str">
        <f aca="false">IF(A219=A218,"X","")</f>
        <v/>
      </c>
      <c r="C219" s="13" t="s">
        <v>698</v>
      </c>
      <c r="D219" s="2" t="s">
        <v>23</v>
      </c>
      <c r="E219" s="2" t="s">
        <v>699</v>
      </c>
      <c r="F219" s="2" t="s">
        <v>25</v>
      </c>
      <c r="G219" s="0"/>
      <c r="H219" s="2" t="s">
        <v>700</v>
      </c>
      <c r="I219" s="2" t="s">
        <v>59</v>
      </c>
      <c r="J219" s="3" t="s">
        <v>29</v>
      </c>
      <c r="K219" s="2" t="n">
        <f aca="false">TRUE()</f>
        <v>1</v>
      </c>
      <c r="L219" s="2" t="n">
        <f aca="false">TRUE()</f>
        <v>1</v>
      </c>
      <c r="M219" s="2" t="s">
        <v>30</v>
      </c>
      <c r="N219" s="2" t="s">
        <v>31</v>
      </c>
      <c r="O219" s="2" t="s">
        <v>32</v>
      </c>
      <c r="P219" s="14" t="n">
        <v>415</v>
      </c>
      <c r="T219" s="2" t="n">
        <v>1</v>
      </c>
      <c r="U219" s="2" t="n">
        <v>30</v>
      </c>
    </row>
    <row r="220" customFormat="false" ht="36" hidden="false" customHeight="true" outlineLevel="0" collapsed="false">
      <c r="A220" s="1" t="str">
        <f aca="false">VLOOKUP(C220,ID!$A$2:$B$3469,2)</f>
        <v>Product_00429</v>
      </c>
      <c r="B220" s="1" t="str">
        <f aca="false">IF(A220=A219,"X","")</f>
        <v/>
      </c>
      <c r="C220" s="13" t="s">
        <v>701</v>
      </c>
      <c r="D220" s="2" t="s">
        <v>23</v>
      </c>
      <c r="E220" s="2" t="s">
        <v>702</v>
      </c>
      <c r="F220" s="2" t="s">
        <v>25</v>
      </c>
      <c r="G220" s="0"/>
      <c r="H220" s="2" t="s">
        <v>703</v>
      </c>
      <c r="I220" s="2" t="s">
        <v>59</v>
      </c>
      <c r="J220" s="3" t="s">
        <v>29</v>
      </c>
      <c r="K220" s="2" t="n">
        <f aca="false">TRUE()</f>
        <v>1</v>
      </c>
      <c r="L220" s="2" t="n">
        <f aca="false">TRUE()</f>
        <v>1</v>
      </c>
      <c r="M220" s="2" t="s">
        <v>30</v>
      </c>
      <c r="N220" s="2" t="s">
        <v>31</v>
      </c>
      <c r="O220" s="2" t="s">
        <v>32</v>
      </c>
      <c r="P220" s="14" t="n">
        <v>156</v>
      </c>
      <c r="T220" s="2" t="n">
        <v>1</v>
      </c>
      <c r="U220" s="2" t="n">
        <v>30</v>
      </c>
    </row>
    <row r="221" customFormat="false" ht="36" hidden="false" customHeight="true" outlineLevel="0" collapsed="false">
      <c r="A221" s="1" t="str">
        <f aca="false">VLOOKUP(C221,ID!$A$2:$B$3469,2)</f>
        <v>Product_00430</v>
      </c>
      <c r="B221" s="1" t="str">
        <f aca="false">IF(A221=A220,"X","")</f>
        <v/>
      </c>
      <c r="C221" s="13" t="s">
        <v>704</v>
      </c>
      <c r="D221" s="2" t="s">
        <v>23</v>
      </c>
      <c r="E221" s="2" t="s">
        <v>705</v>
      </c>
      <c r="F221" s="2" t="s">
        <v>25</v>
      </c>
      <c r="G221" s="0"/>
      <c r="H221" s="2" t="s">
        <v>706</v>
      </c>
      <c r="I221" s="2" t="s">
        <v>59</v>
      </c>
      <c r="J221" s="3" t="s">
        <v>29</v>
      </c>
      <c r="K221" s="2" t="n">
        <f aca="false">TRUE()</f>
        <v>1</v>
      </c>
      <c r="L221" s="2" t="n">
        <f aca="false">TRUE()</f>
        <v>1</v>
      </c>
      <c r="M221" s="2" t="s">
        <v>30</v>
      </c>
      <c r="N221" s="2" t="s">
        <v>31</v>
      </c>
      <c r="O221" s="2" t="s">
        <v>32</v>
      </c>
      <c r="P221" s="14" t="n">
        <v>164</v>
      </c>
      <c r="T221" s="2" t="n">
        <v>1</v>
      </c>
      <c r="U221" s="2" t="n">
        <v>30</v>
      </c>
    </row>
    <row r="222" customFormat="false" ht="36" hidden="false" customHeight="true" outlineLevel="0" collapsed="false">
      <c r="A222" s="1" t="str">
        <f aca="false">VLOOKUP(C222,ID!$A$2:$B$3469,2)</f>
        <v>Product_00431</v>
      </c>
      <c r="B222" s="1" t="str">
        <f aca="false">IF(A222=A221,"X","")</f>
        <v/>
      </c>
      <c r="C222" s="13" t="s">
        <v>707</v>
      </c>
      <c r="D222" s="2" t="s">
        <v>23</v>
      </c>
      <c r="E222" s="2" t="s">
        <v>708</v>
      </c>
      <c r="F222" s="2" t="s">
        <v>25</v>
      </c>
      <c r="G222" s="0"/>
      <c r="H222" s="2" t="s">
        <v>709</v>
      </c>
      <c r="I222" s="2" t="s">
        <v>59</v>
      </c>
      <c r="J222" s="3" t="s">
        <v>29</v>
      </c>
      <c r="K222" s="2" t="n">
        <f aca="false">TRUE()</f>
        <v>1</v>
      </c>
      <c r="L222" s="2" t="n">
        <f aca="false">TRUE()</f>
        <v>1</v>
      </c>
      <c r="M222" s="2" t="s">
        <v>30</v>
      </c>
      <c r="N222" s="2" t="s">
        <v>31</v>
      </c>
      <c r="O222" s="2" t="s">
        <v>32</v>
      </c>
      <c r="P222" s="14" t="n">
        <v>200</v>
      </c>
      <c r="T222" s="2" t="n">
        <v>1</v>
      </c>
      <c r="U222" s="2" t="n">
        <v>30</v>
      </c>
    </row>
    <row r="223" customFormat="false" ht="36" hidden="false" customHeight="true" outlineLevel="0" collapsed="false">
      <c r="A223" s="1" t="str">
        <f aca="false">VLOOKUP(C223,ID!$A$2:$B$3469,2)</f>
        <v>Product_00432</v>
      </c>
      <c r="B223" s="1" t="str">
        <f aca="false">IF(A223=A222,"X","")</f>
        <v/>
      </c>
      <c r="C223" s="13" t="s">
        <v>710</v>
      </c>
      <c r="D223" s="2" t="s">
        <v>23</v>
      </c>
      <c r="E223" s="2" t="s">
        <v>711</v>
      </c>
      <c r="F223" s="2" t="s">
        <v>25</v>
      </c>
      <c r="G223" s="0"/>
      <c r="H223" s="2" t="s">
        <v>712</v>
      </c>
      <c r="I223" s="2" t="s">
        <v>59</v>
      </c>
      <c r="J223" s="3" t="s">
        <v>29</v>
      </c>
      <c r="K223" s="2" t="n">
        <f aca="false">TRUE()</f>
        <v>1</v>
      </c>
      <c r="L223" s="2" t="n">
        <f aca="false">TRUE()</f>
        <v>1</v>
      </c>
      <c r="M223" s="2" t="s">
        <v>30</v>
      </c>
      <c r="N223" s="2" t="s">
        <v>31</v>
      </c>
      <c r="O223" s="2" t="s">
        <v>32</v>
      </c>
      <c r="P223" s="14" t="n">
        <v>210</v>
      </c>
      <c r="T223" s="2" t="n">
        <v>1</v>
      </c>
      <c r="U223" s="2" t="n">
        <v>30</v>
      </c>
    </row>
    <row r="224" customFormat="false" ht="36" hidden="false" customHeight="true" outlineLevel="0" collapsed="false">
      <c r="A224" s="1" t="str">
        <f aca="false">VLOOKUP(C224,ID!$A$2:$B$3469,2)</f>
        <v>Product_00433</v>
      </c>
      <c r="B224" s="1" t="str">
        <f aca="false">IF(A224=A223,"X","")</f>
        <v/>
      </c>
      <c r="C224" s="13" t="s">
        <v>713</v>
      </c>
      <c r="D224" s="2" t="s">
        <v>23</v>
      </c>
      <c r="E224" s="2" t="s">
        <v>714</v>
      </c>
      <c r="F224" s="2" t="s">
        <v>25</v>
      </c>
      <c r="G224" s="0"/>
      <c r="H224" s="2" t="s">
        <v>715</v>
      </c>
      <c r="I224" s="2" t="s">
        <v>59</v>
      </c>
      <c r="J224" s="3" t="s">
        <v>29</v>
      </c>
      <c r="K224" s="2" t="n">
        <f aca="false">TRUE()</f>
        <v>1</v>
      </c>
      <c r="L224" s="2" t="n">
        <f aca="false">TRUE()</f>
        <v>1</v>
      </c>
      <c r="M224" s="2" t="s">
        <v>30</v>
      </c>
      <c r="N224" s="2" t="s">
        <v>31</v>
      </c>
      <c r="O224" s="2" t="s">
        <v>32</v>
      </c>
      <c r="P224" s="14" t="n">
        <v>35.9</v>
      </c>
      <c r="T224" s="2" t="n">
        <v>1</v>
      </c>
      <c r="U224" s="2" t="n">
        <v>30</v>
      </c>
    </row>
    <row r="225" customFormat="false" ht="36" hidden="false" customHeight="true" outlineLevel="0" collapsed="false">
      <c r="A225" s="1" t="str">
        <f aca="false">VLOOKUP(C225,ID!$A$2:$B$3469,2)</f>
        <v>Product_00434</v>
      </c>
      <c r="B225" s="1" t="str">
        <f aca="false">IF(A225=A224,"X","")</f>
        <v/>
      </c>
      <c r="C225" s="13" t="s">
        <v>716</v>
      </c>
      <c r="D225" s="2" t="s">
        <v>23</v>
      </c>
      <c r="E225" s="2" t="s">
        <v>717</v>
      </c>
      <c r="F225" s="2" t="s">
        <v>25</v>
      </c>
      <c r="G225" s="0"/>
      <c r="H225" s="2" t="s">
        <v>718</v>
      </c>
      <c r="I225" s="2" t="s">
        <v>59</v>
      </c>
      <c r="J225" s="3" t="s">
        <v>29</v>
      </c>
      <c r="K225" s="2" t="n">
        <f aca="false">TRUE()</f>
        <v>1</v>
      </c>
      <c r="L225" s="2" t="n">
        <f aca="false">TRUE()</f>
        <v>1</v>
      </c>
      <c r="M225" s="2" t="s">
        <v>30</v>
      </c>
      <c r="N225" s="2" t="s">
        <v>31</v>
      </c>
      <c r="O225" s="2" t="s">
        <v>32</v>
      </c>
      <c r="P225" s="14" t="n">
        <v>268</v>
      </c>
      <c r="T225" s="2" t="n">
        <v>1</v>
      </c>
      <c r="U225" s="2" t="n">
        <v>30</v>
      </c>
    </row>
    <row r="226" customFormat="false" ht="36" hidden="false" customHeight="true" outlineLevel="0" collapsed="false">
      <c r="A226" s="1" t="str">
        <f aca="false">VLOOKUP(C226,ID!$A$2:$B$3469,2)</f>
        <v>Product_00435</v>
      </c>
      <c r="B226" s="1" t="str">
        <f aca="false">IF(A226=A225,"X","")</f>
        <v/>
      </c>
      <c r="C226" s="13" t="s">
        <v>719</v>
      </c>
      <c r="D226" s="2" t="s">
        <v>23</v>
      </c>
      <c r="E226" s="2" t="s">
        <v>720</v>
      </c>
      <c r="F226" s="2" t="s">
        <v>25</v>
      </c>
      <c r="G226" s="0"/>
      <c r="H226" s="2" t="s">
        <v>721</v>
      </c>
      <c r="I226" s="2" t="s">
        <v>59</v>
      </c>
      <c r="J226" s="3" t="s">
        <v>29</v>
      </c>
      <c r="K226" s="2" t="n">
        <f aca="false">TRUE()</f>
        <v>1</v>
      </c>
      <c r="L226" s="2" t="n">
        <f aca="false">TRUE()</f>
        <v>1</v>
      </c>
      <c r="M226" s="2" t="s">
        <v>30</v>
      </c>
      <c r="N226" s="2" t="s">
        <v>31</v>
      </c>
      <c r="O226" s="2" t="s">
        <v>32</v>
      </c>
      <c r="P226" s="14" t="n">
        <v>268</v>
      </c>
      <c r="T226" s="2" t="n">
        <v>1</v>
      </c>
      <c r="U226" s="2" t="n">
        <v>30</v>
      </c>
    </row>
    <row r="227" customFormat="false" ht="36" hidden="false" customHeight="true" outlineLevel="0" collapsed="false">
      <c r="A227" s="1" t="str">
        <f aca="false">VLOOKUP(C227,ID!$A$2:$B$3469,2)</f>
        <v>Product_00436</v>
      </c>
      <c r="B227" s="1" t="str">
        <f aca="false">IF(A227=A226,"X","")</f>
        <v/>
      </c>
      <c r="C227" s="13" t="s">
        <v>722</v>
      </c>
      <c r="D227" s="2" t="s">
        <v>23</v>
      </c>
      <c r="E227" s="2" t="s">
        <v>723</v>
      </c>
      <c r="F227" s="2" t="s">
        <v>25</v>
      </c>
      <c r="G227" s="0"/>
      <c r="H227" s="2" t="s">
        <v>724</v>
      </c>
      <c r="I227" s="2" t="s">
        <v>59</v>
      </c>
      <c r="J227" s="3" t="s">
        <v>29</v>
      </c>
      <c r="K227" s="2" t="n">
        <f aca="false">TRUE()</f>
        <v>1</v>
      </c>
      <c r="L227" s="2" t="n">
        <f aca="false">TRUE()</f>
        <v>1</v>
      </c>
      <c r="M227" s="2" t="s">
        <v>30</v>
      </c>
      <c r="N227" s="2" t="s">
        <v>31</v>
      </c>
      <c r="O227" s="2" t="s">
        <v>32</v>
      </c>
      <c r="P227" s="14" t="n">
        <v>268</v>
      </c>
      <c r="T227" s="2" t="n">
        <v>1</v>
      </c>
      <c r="U227" s="2" t="n">
        <v>30</v>
      </c>
    </row>
    <row r="228" customFormat="false" ht="36" hidden="false" customHeight="true" outlineLevel="0" collapsed="false">
      <c r="A228" s="1" t="str">
        <f aca="false">VLOOKUP(C228,ID!$A$2:$B$3469,2)</f>
        <v>Product_00437</v>
      </c>
      <c r="B228" s="1" t="str">
        <f aca="false">IF(A228=A227,"X","")</f>
        <v/>
      </c>
      <c r="C228" s="13" t="s">
        <v>725</v>
      </c>
      <c r="D228" s="2" t="s">
        <v>23</v>
      </c>
      <c r="E228" s="2" t="s">
        <v>726</v>
      </c>
      <c r="F228" s="2" t="s">
        <v>25</v>
      </c>
      <c r="G228" s="0"/>
      <c r="H228" s="2" t="s">
        <v>727</v>
      </c>
      <c r="I228" s="2" t="s">
        <v>59</v>
      </c>
      <c r="J228" s="3" t="s">
        <v>29</v>
      </c>
      <c r="K228" s="2" t="n">
        <f aca="false">TRUE()</f>
        <v>1</v>
      </c>
      <c r="L228" s="2" t="n">
        <f aca="false">TRUE()</f>
        <v>1</v>
      </c>
      <c r="M228" s="2" t="s">
        <v>30</v>
      </c>
      <c r="N228" s="2" t="s">
        <v>31</v>
      </c>
      <c r="O228" s="2" t="s">
        <v>32</v>
      </c>
      <c r="P228" s="14" t="n">
        <v>268</v>
      </c>
      <c r="T228" s="2" t="n">
        <v>1</v>
      </c>
      <c r="U228" s="2" t="n">
        <v>30</v>
      </c>
    </row>
    <row r="229" customFormat="false" ht="36" hidden="false" customHeight="true" outlineLevel="0" collapsed="false">
      <c r="A229" s="1" t="str">
        <f aca="false">VLOOKUP(C229,ID!$A$2:$B$3469,2)</f>
        <v>Product_00438</v>
      </c>
      <c r="B229" s="1" t="str">
        <f aca="false">IF(A229=A228,"X","")</f>
        <v/>
      </c>
      <c r="C229" s="13" t="s">
        <v>728</v>
      </c>
      <c r="D229" s="2" t="s">
        <v>23</v>
      </c>
      <c r="E229" s="2" t="s">
        <v>729</v>
      </c>
      <c r="F229" s="2" t="s">
        <v>25</v>
      </c>
      <c r="G229" s="0"/>
      <c r="H229" s="2" t="s">
        <v>730</v>
      </c>
      <c r="I229" s="2" t="s">
        <v>59</v>
      </c>
      <c r="J229" s="3" t="s">
        <v>29</v>
      </c>
      <c r="K229" s="2" t="n">
        <f aca="false">TRUE()</f>
        <v>1</v>
      </c>
      <c r="L229" s="2" t="n">
        <f aca="false">TRUE()</f>
        <v>1</v>
      </c>
      <c r="M229" s="2" t="s">
        <v>30</v>
      </c>
      <c r="N229" s="2" t="s">
        <v>31</v>
      </c>
      <c r="O229" s="2" t="s">
        <v>32</v>
      </c>
      <c r="P229" s="14" t="n">
        <v>218</v>
      </c>
      <c r="T229" s="2" t="n">
        <v>1</v>
      </c>
      <c r="U229" s="2" t="n">
        <v>30</v>
      </c>
    </row>
    <row r="230" customFormat="false" ht="36" hidden="false" customHeight="true" outlineLevel="0" collapsed="false">
      <c r="A230" s="1" t="str">
        <f aca="false">VLOOKUP(C230,ID!$A$2:$B$3469,2)</f>
        <v>Product_00439</v>
      </c>
      <c r="B230" s="1" t="str">
        <f aca="false">IF(A230=A229,"X","")</f>
        <v/>
      </c>
      <c r="C230" s="13" t="s">
        <v>731</v>
      </c>
      <c r="D230" s="2" t="s">
        <v>23</v>
      </c>
      <c r="E230" s="2" t="s">
        <v>732</v>
      </c>
      <c r="F230" s="2" t="s">
        <v>25</v>
      </c>
      <c r="G230" s="2" t="s">
        <v>733</v>
      </c>
      <c r="H230" s="2" t="s">
        <v>734</v>
      </c>
      <c r="I230" s="2" t="s">
        <v>735</v>
      </c>
      <c r="J230" s="3" t="s">
        <v>29</v>
      </c>
      <c r="K230" s="2" t="n">
        <f aca="false">TRUE()</f>
        <v>1</v>
      </c>
      <c r="L230" s="2" t="n">
        <f aca="false">TRUE()</f>
        <v>1</v>
      </c>
      <c r="M230" s="2" t="s">
        <v>30</v>
      </c>
      <c r="N230" s="2" t="s">
        <v>31</v>
      </c>
      <c r="O230" s="2" t="s">
        <v>32</v>
      </c>
      <c r="P230" s="14" t="n">
        <v>1899</v>
      </c>
      <c r="T230" s="2" t="n">
        <v>1</v>
      </c>
      <c r="U230" s="2" t="n">
        <v>30</v>
      </c>
    </row>
    <row r="231" customFormat="false" ht="36" hidden="false" customHeight="true" outlineLevel="0" collapsed="false">
      <c r="A231" s="1" t="str">
        <f aca="false">VLOOKUP(C231,ID!$A$2:$B$3469,2)</f>
        <v>Product_00440</v>
      </c>
      <c r="B231" s="1" t="str">
        <f aca="false">IF(A231=A230,"X","")</f>
        <v/>
      </c>
      <c r="C231" s="13" t="s">
        <v>736</v>
      </c>
      <c r="D231" s="2" t="s">
        <v>23</v>
      </c>
      <c r="E231" s="2" t="s">
        <v>737</v>
      </c>
      <c r="F231" s="2" t="s">
        <v>25</v>
      </c>
      <c r="G231" s="2" t="s">
        <v>733</v>
      </c>
      <c r="H231" s="2" t="s">
        <v>738</v>
      </c>
      <c r="I231" s="2" t="s">
        <v>735</v>
      </c>
      <c r="J231" s="3" t="s">
        <v>29</v>
      </c>
      <c r="K231" s="2" t="n">
        <f aca="false">TRUE()</f>
        <v>1</v>
      </c>
      <c r="L231" s="2" t="n">
        <f aca="false">TRUE()</f>
        <v>1</v>
      </c>
      <c r="M231" s="2" t="s">
        <v>30</v>
      </c>
      <c r="N231" s="2" t="s">
        <v>31</v>
      </c>
      <c r="O231" s="2" t="s">
        <v>32</v>
      </c>
      <c r="P231" s="14" t="n">
        <v>1980</v>
      </c>
      <c r="T231" s="2" t="n">
        <v>1</v>
      </c>
      <c r="U231" s="2" t="n">
        <v>30</v>
      </c>
    </row>
    <row r="232" customFormat="false" ht="36" hidden="false" customHeight="true" outlineLevel="0" collapsed="false">
      <c r="A232" s="1" t="str">
        <f aca="false">VLOOKUP(C232,ID!$A$2:$B$3469,2)</f>
        <v>Product_00441</v>
      </c>
      <c r="B232" s="1" t="str">
        <f aca="false">IF(A232=A231,"X","")</f>
        <v/>
      </c>
      <c r="C232" s="13" t="s">
        <v>739</v>
      </c>
      <c r="D232" s="2" t="s">
        <v>23</v>
      </c>
      <c r="E232" s="2" t="s">
        <v>740</v>
      </c>
      <c r="F232" s="2" t="s">
        <v>25</v>
      </c>
      <c r="G232" s="2" t="s">
        <v>741</v>
      </c>
      <c r="H232" s="2" t="s">
        <v>742</v>
      </c>
      <c r="I232" s="2" t="s">
        <v>735</v>
      </c>
      <c r="J232" s="3" t="s">
        <v>29</v>
      </c>
      <c r="K232" s="2" t="n">
        <f aca="false">TRUE()</f>
        <v>1</v>
      </c>
      <c r="L232" s="2" t="n">
        <f aca="false">TRUE()</f>
        <v>1</v>
      </c>
      <c r="M232" s="2" t="s">
        <v>30</v>
      </c>
      <c r="N232" s="2" t="s">
        <v>31</v>
      </c>
      <c r="O232" s="2" t="s">
        <v>32</v>
      </c>
      <c r="P232" s="14" t="n">
        <v>2998</v>
      </c>
      <c r="T232" s="2" t="n">
        <v>1</v>
      </c>
      <c r="U232" s="2" t="n">
        <v>30</v>
      </c>
    </row>
    <row r="233" customFormat="false" ht="36" hidden="false" customHeight="true" outlineLevel="0" collapsed="false">
      <c r="B233" s="1" t="str">
        <f aca="false">IF(A233=A232,"X","")</f>
        <v/>
      </c>
      <c r="C233" s="13" t="s">
        <v>743</v>
      </c>
      <c r="D233" s="2" t="s">
        <v>23</v>
      </c>
      <c r="E233" s="2" t="s">
        <v>744</v>
      </c>
      <c r="F233" s="2" t="s">
        <v>25</v>
      </c>
      <c r="G233" s="2" t="s">
        <v>741</v>
      </c>
      <c r="H233" s="2" t="s">
        <v>745</v>
      </c>
      <c r="I233" s="2" t="s">
        <v>735</v>
      </c>
      <c r="J233" s="3" t="s">
        <v>29</v>
      </c>
      <c r="K233" s="2" t="n">
        <f aca="false">TRUE()</f>
        <v>1</v>
      </c>
      <c r="L233" s="2" t="n">
        <f aca="false">TRUE()</f>
        <v>1</v>
      </c>
      <c r="M233" s="2" t="s">
        <v>30</v>
      </c>
      <c r="N233" s="2" t="s">
        <v>31</v>
      </c>
      <c r="O233" s="2" t="s">
        <v>32</v>
      </c>
      <c r="P233" s="14" t="n">
        <v>2439</v>
      </c>
      <c r="T233" s="2" t="n">
        <v>1</v>
      </c>
      <c r="U233" s="2" t="n">
        <v>30</v>
      </c>
    </row>
    <row r="234" customFormat="false" ht="36" hidden="false" customHeight="true" outlineLevel="0" collapsed="false">
      <c r="A234" s="1" t="str">
        <f aca="false">VLOOKUP(C234,ID!$A$2:$B$3469,2)</f>
        <v>Product_00442</v>
      </c>
      <c r="B234" s="1" t="str">
        <f aca="false">IF(A234=A233,"X","")</f>
        <v/>
      </c>
      <c r="C234" s="13" t="s">
        <v>746</v>
      </c>
      <c r="D234" s="2" t="s">
        <v>23</v>
      </c>
      <c r="E234" s="2" t="s">
        <v>747</v>
      </c>
      <c r="F234" s="2" t="s">
        <v>25</v>
      </c>
      <c r="G234" s="2" t="s">
        <v>741</v>
      </c>
      <c r="H234" s="2" t="s">
        <v>748</v>
      </c>
      <c r="I234" s="2" t="s">
        <v>735</v>
      </c>
      <c r="J234" s="3" t="s">
        <v>29</v>
      </c>
      <c r="K234" s="0"/>
      <c r="L234" s="0"/>
      <c r="M234" s="2" t="s">
        <v>30</v>
      </c>
      <c r="N234" s="0"/>
      <c r="O234" s="0"/>
      <c r="P234" s="14" t="n">
        <v>3232</v>
      </c>
      <c r="T234" s="2" t="n">
        <v>1</v>
      </c>
      <c r="U234" s="2" t="n">
        <v>30</v>
      </c>
    </row>
    <row r="235" customFormat="false" ht="36" hidden="false" customHeight="true" outlineLevel="0" collapsed="false">
      <c r="A235" s="1" t="str">
        <f aca="false">VLOOKUP(C235,ID!$A$2:$B$3469,2)</f>
        <v>Product_00443</v>
      </c>
      <c r="B235" s="1" t="str">
        <f aca="false">IF(A235=A234,"X","")</f>
        <v/>
      </c>
      <c r="C235" s="13" t="s">
        <v>749</v>
      </c>
      <c r="D235" s="2" t="s">
        <v>23</v>
      </c>
      <c r="E235" s="2" t="s">
        <v>750</v>
      </c>
      <c r="F235" s="2" t="s">
        <v>25</v>
      </c>
      <c r="G235" s="2" t="s">
        <v>741</v>
      </c>
      <c r="H235" s="2" t="s">
        <v>751</v>
      </c>
      <c r="I235" s="2" t="s">
        <v>735</v>
      </c>
      <c r="J235" s="3" t="s">
        <v>29</v>
      </c>
      <c r="K235" s="2" t="n">
        <f aca="false">TRUE()</f>
        <v>1</v>
      </c>
      <c r="L235" s="2" t="n">
        <f aca="false">TRUE()</f>
        <v>1</v>
      </c>
      <c r="M235" s="2" t="s">
        <v>30</v>
      </c>
      <c r="N235" s="2" t="s">
        <v>31</v>
      </c>
      <c r="O235" s="2" t="s">
        <v>32</v>
      </c>
      <c r="P235" s="14" t="n">
        <v>3247</v>
      </c>
      <c r="T235" s="2" t="n">
        <v>1</v>
      </c>
      <c r="U235" s="2" t="n">
        <v>30</v>
      </c>
    </row>
    <row r="236" customFormat="false" ht="36" hidden="false" customHeight="true" outlineLevel="0" collapsed="false">
      <c r="A236" s="1" t="str">
        <f aca="false">VLOOKUP(C236,ID!$A$2:$B$3469,2)</f>
        <v>Product_00444</v>
      </c>
      <c r="B236" s="1" t="str">
        <f aca="false">IF(A236=A235,"X","")</f>
        <v/>
      </c>
      <c r="C236" s="13" t="s">
        <v>752</v>
      </c>
      <c r="D236" s="2" t="s">
        <v>23</v>
      </c>
      <c r="E236" s="2" t="s">
        <v>753</v>
      </c>
      <c r="F236" s="2" t="s">
        <v>25</v>
      </c>
      <c r="G236" s="2" t="s">
        <v>733</v>
      </c>
      <c r="H236" s="2" t="s">
        <v>754</v>
      </c>
      <c r="I236" s="2" t="s">
        <v>735</v>
      </c>
      <c r="J236" s="3" t="s">
        <v>29</v>
      </c>
      <c r="K236" s="2" t="n">
        <f aca="false">TRUE()</f>
        <v>1</v>
      </c>
      <c r="L236" s="2" t="n">
        <f aca="false">TRUE()</f>
        <v>1</v>
      </c>
      <c r="M236" s="2" t="s">
        <v>30</v>
      </c>
      <c r="N236" s="2" t="s">
        <v>31</v>
      </c>
      <c r="O236" s="2" t="s">
        <v>32</v>
      </c>
      <c r="P236" s="14" t="n">
        <v>2024</v>
      </c>
      <c r="T236" s="2" t="n">
        <v>1</v>
      </c>
      <c r="U236" s="2" t="n">
        <v>30</v>
      </c>
    </row>
    <row r="237" customFormat="false" ht="36" hidden="false" customHeight="true" outlineLevel="0" collapsed="false">
      <c r="A237" s="1" t="str">
        <f aca="false">VLOOKUP(C237,ID!$A$2:$B$3469,2)</f>
        <v>Product_00445</v>
      </c>
      <c r="B237" s="1" t="str">
        <f aca="false">IF(A237=A236,"X","")</f>
        <v/>
      </c>
      <c r="C237" s="13" t="s">
        <v>755</v>
      </c>
      <c r="D237" s="2" t="s">
        <v>23</v>
      </c>
      <c r="E237" s="2" t="s">
        <v>756</v>
      </c>
      <c r="F237" s="2" t="s">
        <v>25</v>
      </c>
      <c r="G237" s="2" t="s">
        <v>757</v>
      </c>
      <c r="H237" s="2" t="s">
        <v>758</v>
      </c>
      <c r="I237" s="2" t="s">
        <v>735</v>
      </c>
      <c r="J237" s="3" t="s">
        <v>29</v>
      </c>
      <c r="K237" s="2" t="n">
        <f aca="false">TRUE()</f>
        <v>1</v>
      </c>
      <c r="L237" s="2" t="n">
        <f aca="false">TRUE()</f>
        <v>1</v>
      </c>
      <c r="M237" s="2" t="s">
        <v>30</v>
      </c>
      <c r="N237" s="2" t="s">
        <v>31</v>
      </c>
      <c r="O237" s="2" t="s">
        <v>32</v>
      </c>
      <c r="P237" s="14" t="n">
        <v>2817</v>
      </c>
      <c r="T237" s="2" t="n">
        <v>1</v>
      </c>
      <c r="U237" s="2" t="n">
        <v>30</v>
      </c>
    </row>
    <row r="238" customFormat="false" ht="36" hidden="false" customHeight="true" outlineLevel="0" collapsed="false">
      <c r="A238" s="1" t="str">
        <f aca="false">VLOOKUP(C238,ID!$A$2:$B$3469,2)</f>
        <v>Product_00446</v>
      </c>
      <c r="B238" s="1" t="str">
        <f aca="false">IF(A238=A237,"X","")</f>
        <v/>
      </c>
      <c r="C238" s="13" t="s">
        <v>759</v>
      </c>
      <c r="D238" s="2" t="s">
        <v>23</v>
      </c>
      <c r="E238" s="2" t="s">
        <v>760</v>
      </c>
      <c r="F238" s="2" t="s">
        <v>25</v>
      </c>
      <c r="G238" s="2" t="s">
        <v>757</v>
      </c>
      <c r="H238" s="2" t="s">
        <v>761</v>
      </c>
      <c r="I238" s="2" t="s">
        <v>735</v>
      </c>
      <c r="J238" s="3" t="s">
        <v>29</v>
      </c>
      <c r="K238" s="2" t="n">
        <f aca="false">TRUE()</f>
        <v>1</v>
      </c>
      <c r="L238" s="2" t="n">
        <f aca="false">TRUE()</f>
        <v>1</v>
      </c>
      <c r="M238" s="2" t="s">
        <v>30</v>
      </c>
      <c r="N238" s="2" t="s">
        <v>31</v>
      </c>
      <c r="O238" s="2" t="s">
        <v>32</v>
      </c>
      <c r="P238" s="14" t="n">
        <v>2976</v>
      </c>
      <c r="T238" s="2" t="n">
        <v>1</v>
      </c>
      <c r="U238" s="2" t="n">
        <v>30</v>
      </c>
    </row>
    <row r="239" customFormat="false" ht="36" hidden="false" customHeight="true" outlineLevel="0" collapsed="false">
      <c r="A239" s="1" t="str">
        <f aca="false">VLOOKUP(C239,ID!$A$2:$B$3469,2)</f>
        <v>Product_00447</v>
      </c>
      <c r="B239" s="1" t="str">
        <f aca="false">IF(A239=A238,"X","")</f>
        <v/>
      </c>
      <c r="C239" s="13" t="s">
        <v>762</v>
      </c>
      <c r="D239" s="2" t="s">
        <v>23</v>
      </c>
      <c r="E239" s="2" t="s">
        <v>763</v>
      </c>
      <c r="F239" s="2" t="s">
        <v>25</v>
      </c>
      <c r="G239" s="2" t="s">
        <v>757</v>
      </c>
      <c r="H239" s="2" t="s">
        <v>764</v>
      </c>
      <c r="I239" s="2" t="s">
        <v>735</v>
      </c>
      <c r="J239" s="3" t="s">
        <v>29</v>
      </c>
      <c r="K239" s="2" t="n">
        <f aca="false">TRUE()</f>
        <v>1</v>
      </c>
      <c r="L239" s="2" t="n">
        <f aca="false">TRUE()</f>
        <v>1</v>
      </c>
      <c r="M239" s="2" t="s">
        <v>30</v>
      </c>
      <c r="N239" s="2" t="s">
        <v>31</v>
      </c>
      <c r="O239" s="2" t="s">
        <v>32</v>
      </c>
      <c r="P239" s="14" t="n">
        <v>2990</v>
      </c>
      <c r="T239" s="2" t="n">
        <v>1</v>
      </c>
      <c r="U239" s="2" t="n">
        <v>30</v>
      </c>
    </row>
    <row r="240" customFormat="false" ht="36" hidden="false" customHeight="true" outlineLevel="0" collapsed="false">
      <c r="A240" s="1" t="str">
        <f aca="false">VLOOKUP(C240,ID!$A$2:$B$3469,2)</f>
        <v>Product_00448</v>
      </c>
      <c r="B240" s="1" t="str">
        <f aca="false">IF(A240=A239,"X","")</f>
        <v/>
      </c>
      <c r="C240" s="13" t="s">
        <v>765</v>
      </c>
      <c r="D240" s="2" t="s">
        <v>23</v>
      </c>
      <c r="E240" s="2" t="s">
        <v>766</v>
      </c>
      <c r="F240" s="2" t="s">
        <v>25</v>
      </c>
      <c r="G240" s="2" t="s">
        <v>767</v>
      </c>
      <c r="H240" s="2" t="s">
        <v>768</v>
      </c>
      <c r="I240" s="2" t="s">
        <v>735</v>
      </c>
      <c r="J240" s="3" t="s">
        <v>29</v>
      </c>
      <c r="K240" s="2" t="n">
        <f aca="false">TRUE()</f>
        <v>1</v>
      </c>
      <c r="L240" s="2" t="n">
        <f aca="false">TRUE()</f>
        <v>1</v>
      </c>
      <c r="M240" s="2" t="s">
        <v>30</v>
      </c>
      <c r="N240" s="2" t="s">
        <v>31</v>
      </c>
      <c r="O240" s="2" t="s">
        <v>32</v>
      </c>
      <c r="P240" s="14" t="n">
        <v>3672</v>
      </c>
      <c r="T240" s="2" t="n">
        <v>1</v>
      </c>
      <c r="U240" s="2" t="n">
        <v>30</v>
      </c>
    </row>
    <row r="241" customFormat="false" ht="36" hidden="false" customHeight="true" outlineLevel="0" collapsed="false">
      <c r="A241" s="1" t="str">
        <f aca="false">VLOOKUP(C241,ID!$A$2:$B$3469,2)</f>
        <v>Product_00449</v>
      </c>
      <c r="B241" s="1" t="str">
        <f aca="false">IF(A241=A240,"X","")</f>
        <v/>
      </c>
      <c r="C241" s="13" t="s">
        <v>769</v>
      </c>
      <c r="D241" s="2" t="s">
        <v>23</v>
      </c>
      <c r="E241" s="2" t="s">
        <v>770</v>
      </c>
      <c r="F241" s="2" t="s">
        <v>25</v>
      </c>
      <c r="G241" s="2" t="s">
        <v>767</v>
      </c>
      <c r="H241" s="2" t="s">
        <v>771</v>
      </c>
      <c r="I241" s="2" t="s">
        <v>735</v>
      </c>
      <c r="J241" s="3" t="s">
        <v>29</v>
      </c>
      <c r="K241" s="2" t="n">
        <f aca="false">TRUE()</f>
        <v>1</v>
      </c>
      <c r="L241" s="2" t="n">
        <f aca="false">TRUE()</f>
        <v>1</v>
      </c>
      <c r="M241" s="2" t="s">
        <v>30</v>
      </c>
      <c r="N241" s="2" t="s">
        <v>31</v>
      </c>
      <c r="O241" s="2" t="s">
        <v>32</v>
      </c>
      <c r="P241" s="14" t="n">
        <v>3994</v>
      </c>
      <c r="T241" s="2" t="n">
        <v>1</v>
      </c>
      <c r="U241" s="2" t="n">
        <v>30</v>
      </c>
    </row>
    <row r="242" customFormat="false" ht="36" hidden="false" customHeight="true" outlineLevel="0" collapsed="false">
      <c r="A242" s="1" t="str">
        <f aca="false">VLOOKUP(C242,ID!$A$2:$B$3469,2)</f>
        <v>Product_00450</v>
      </c>
      <c r="B242" s="1" t="str">
        <f aca="false">IF(A242=A241,"X","")</f>
        <v/>
      </c>
      <c r="C242" s="13" t="s">
        <v>772</v>
      </c>
      <c r="D242" s="2" t="s">
        <v>23</v>
      </c>
      <c r="E242" s="2" t="s">
        <v>773</v>
      </c>
      <c r="F242" s="2" t="s">
        <v>25</v>
      </c>
      <c r="G242" s="2" t="s">
        <v>767</v>
      </c>
      <c r="H242" s="2" t="s">
        <v>774</v>
      </c>
      <c r="I242" s="2" t="s">
        <v>735</v>
      </c>
      <c r="J242" s="3" t="s">
        <v>29</v>
      </c>
      <c r="K242" s="2" t="n">
        <f aca="false">TRUE()</f>
        <v>1</v>
      </c>
      <c r="L242" s="2" t="n">
        <f aca="false">TRUE()</f>
        <v>1</v>
      </c>
      <c r="M242" s="2" t="s">
        <v>30</v>
      </c>
      <c r="N242" s="2" t="s">
        <v>31</v>
      </c>
      <c r="O242" s="2" t="s">
        <v>32</v>
      </c>
      <c r="P242" s="14" t="n">
        <v>4025</v>
      </c>
      <c r="T242" s="2" t="n">
        <v>1</v>
      </c>
      <c r="U242" s="2" t="n">
        <v>30</v>
      </c>
    </row>
    <row r="243" customFormat="false" ht="36" hidden="false" customHeight="true" outlineLevel="0" collapsed="false">
      <c r="A243" s="1" t="str">
        <f aca="false">VLOOKUP(C243,ID!$A$2:$B$3469,2)</f>
        <v>Product_00451</v>
      </c>
      <c r="B243" s="1" t="str">
        <f aca="false">IF(A243=A242,"X","")</f>
        <v/>
      </c>
      <c r="C243" s="13" t="s">
        <v>775</v>
      </c>
      <c r="D243" s="2" t="s">
        <v>23</v>
      </c>
      <c r="E243" s="2" t="s">
        <v>776</v>
      </c>
      <c r="F243" s="2" t="s">
        <v>25</v>
      </c>
      <c r="G243" s="2" t="s">
        <v>777</v>
      </c>
      <c r="H243" s="2" t="s">
        <v>778</v>
      </c>
      <c r="I243" s="2" t="s">
        <v>779</v>
      </c>
      <c r="J243" s="3" t="s">
        <v>29</v>
      </c>
      <c r="K243" s="2" t="n">
        <f aca="false">TRUE()</f>
        <v>1</v>
      </c>
      <c r="L243" s="2" t="n">
        <f aca="false">TRUE()</f>
        <v>1</v>
      </c>
      <c r="M243" s="2" t="s">
        <v>30</v>
      </c>
      <c r="N243" s="2" t="s">
        <v>31</v>
      </c>
      <c r="O243" s="2" t="s">
        <v>32</v>
      </c>
      <c r="P243" s="14" t="n">
        <v>348</v>
      </c>
      <c r="T243" s="2" t="n">
        <v>1</v>
      </c>
      <c r="U243" s="2" t="n">
        <v>30</v>
      </c>
    </row>
    <row r="244" customFormat="false" ht="36" hidden="false" customHeight="true" outlineLevel="0" collapsed="false">
      <c r="A244" s="1" t="str">
        <f aca="false">VLOOKUP(C244,ID!$A$2:$B$3469,2)</f>
        <v>Product_00452</v>
      </c>
      <c r="B244" s="1" t="str">
        <f aca="false">IF(A244=A243,"X","")</f>
        <v/>
      </c>
      <c r="C244" s="13" t="s">
        <v>780</v>
      </c>
      <c r="D244" s="2" t="s">
        <v>23</v>
      </c>
      <c r="E244" s="2" t="s">
        <v>781</v>
      </c>
      <c r="F244" s="2" t="s">
        <v>25</v>
      </c>
      <c r="G244" s="2" t="s">
        <v>782</v>
      </c>
      <c r="H244" s="2" t="s">
        <v>783</v>
      </c>
      <c r="I244" s="2" t="s">
        <v>779</v>
      </c>
      <c r="J244" s="3" t="s">
        <v>29</v>
      </c>
      <c r="K244" s="2" t="n">
        <f aca="false">TRUE()</f>
        <v>1</v>
      </c>
      <c r="L244" s="2" t="n">
        <f aca="false">TRUE()</f>
        <v>1</v>
      </c>
      <c r="M244" s="2" t="s">
        <v>30</v>
      </c>
      <c r="N244" s="2" t="s">
        <v>31</v>
      </c>
      <c r="O244" s="2" t="s">
        <v>32</v>
      </c>
      <c r="P244" s="14" t="n">
        <v>380</v>
      </c>
      <c r="T244" s="2" t="n">
        <v>1</v>
      </c>
      <c r="U244" s="2" t="n">
        <v>30</v>
      </c>
    </row>
    <row r="245" customFormat="false" ht="36" hidden="false" customHeight="true" outlineLevel="0" collapsed="false">
      <c r="A245" s="1" t="str">
        <f aca="false">VLOOKUP(C245,ID!$A$2:$B$3469,2)</f>
        <v>Product_00453</v>
      </c>
      <c r="B245" s="1" t="str">
        <f aca="false">IF(A245=A244,"X","")</f>
        <v/>
      </c>
      <c r="C245" s="13" t="s">
        <v>784</v>
      </c>
      <c r="D245" s="2" t="s">
        <v>23</v>
      </c>
      <c r="E245" s="2" t="s">
        <v>785</v>
      </c>
      <c r="F245" s="2" t="s">
        <v>25</v>
      </c>
      <c r="G245" s="2" t="s">
        <v>786</v>
      </c>
      <c r="H245" s="2" t="s">
        <v>787</v>
      </c>
      <c r="I245" s="2" t="s">
        <v>779</v>
      </c>
      <c r="J245" s="3" t="s">
        <v>29</v>
      </c>
      <c r="K245" s="2" t="n">
        <f aca="false">TRUE()</f>
        <v>1</v>
      </c>
      <c r="L245" s="2" t="n">
        <f aca="false">TRUE()</f>
        <v>1</v>
      </c>
      <c r="M245" s="2" t="s">
        <v>30</v>
      </c>
      <c r="N245" s="2" t="s">
        <v>31</v>
      </c>
      <c r="O245" s="2" t="s">
        <v>32</v>
      </c>
      <c r="P245" s="14" t="n">
        <v>444</v>
      </c>
      <c r="T245" s="2" t="n">
        <v>1</v>
      </c>
      <c r="U245" s="2" t="n">
        <v>30</v>
      </c>
    </row>
    <row r="246" customFormat="false" ht="36" hidden="false" customHeight="true" outlineLevel="0" collapsed="false">
      <c r="B246" s="1" t="str">
        <f aca="false">IF(A246=A245,"X","")</f>
        <v/>
      </c>
      <c r="C246" s="13" t="s">
        <v>788</v>
      </c>
      <c r="D246" s="2" t="s">
        <v>23</v>
      </c>
      <c r="E246" s="2" t="s">
        <v>789</v>
      </c>
      <c r="F246" s="2" t="s">
        <v>25</v>
      </c>
      <c r="G246" s="2" t="s">
        <v>786</v>
      </c>
      <c r="H246" s="2" t="s">
        <v>790</v>
      </c>
      <c r="I246" s="2" t="s">
        <v>779</v>
      </c>
      <c r="J246" s="3" t="s">
        <v>29</v>
      </c>
      <c r="K246" s="2" t="n">
        <f aca="false">TRUE()</f>
        <v>1</v>
      </c>
      <c r="L246" s="2" t="n">
        <f aca="false">TRUE()</f>
        <v>1</v>
      </c>
      <c r="M246" s="2" t="s">
        <v>30</v>
      </c>
      <c r="N246" s="2" t="s">
        <v>31</v>
      </c>
      <c r="O246" s="2" t="s">
        <v>32</v>
      </c>
      <c r="P246" s="14" t="n">
        <v>444</v>
      </c>
      <c r="T246" s="2" t="n">
        <v>1</v>
      </c>
      <c r="U246" s="2" t="n">
        <v>30</v>
      </c>
    </row>
    <row r="247" customFormat="false" ht="36" hidden="false" customHeight="true" outlineLevel="0" collapsed="false">
      <c r="A247" s="1" t="str">
        <f aca="false">VLOOKUP(C247,ID!$A$2:$B$3469,2)</f>
        <v>Product_00454</v>
      </c>
      <c r="B247" s="1" t="str">
        <f aca="false">IF(A247=A246,"X","")</f>
        <v/>
      </c>
      <c r="C247" s="13" t="s">
        <v>791</v>
      </c>
      <c r="D247" s="2" t="s">
        <v>23</v>
      </c>
      <c r="E247" s="2" t="s">
        <v>792</v>
      </c>
      <c r="F247" s="2" t="s">
        <v>25</v>
      </c>
      <c r="G247" s="2" t="s">
        <v>777</v>
      </c>
      <c r="H247" s="2" t="s">
        <v>793</v>
      </c>
      <c r="I247" s="2" t="s">
        <v>779</v>
      </c>
      <c r="J247" s="3" t="s">
        <v>29</v>
      </c>
      <c r="K247" s="0"/>
      <c r="L247" s="0"/>
      <c r="M247" s="2" t="s">
        <v>30</v>
      </c>
      <c r="N247" s="0"/>
      <c r="O247" s="0"/>
      <c r="P247" s="14" t="n">
        <v>982</v>
      </c>
      <c r="T247" s="2" t="n">
        <v>1</v>
      </c>
      <c r="U247" s="2" t="n">
        <v>30</v>
      </c>
    </row>
    <row r="248" customFormat="false" ht="36" hidden="false" customHeight="true" outlineLevel="0" collapsed="false">
      <c r="A248" s="1" t="str">
        <f aca="false">VLOOKUP(C248,ID!$A$2:$B$3469,2)</f>
        <v>Product_00455</v>
      </c>
      <c r="B248" s="1" t="str">
        <f aca="false">IF(A248=A247,"X","")</f>
        <v/>
      </c>
      <c r="C248" s="13" t="s">
        <v>794</v>
      </c>
      <c r="D248" s="2" t="s">
        <v>23</v>
      </c>
      <c r="E248" s="2" t="s">
        <v>795</v>
      </c>
      <c r="F248" s="2" t="s">
        <v>25</v>
      </c>
      <c r="G248" s="2" t="s">
        <v>777</v>
      </c>
      <c r="H248" s="2" t="s">
        <v>796</v>
      </c>
      <c r="I248" s="2" t="s">
        <v>779</v>
      </c>
      <c r="J248" s="3" t="s">
        <v>29</v>
      </c>
      <c r="K248" s="2" t="n">
        <f aca="false">TRUE()</f>
        <v>1</v>
      </c>
      <c r="L248" s="2" t="n">
        <f aca="false">TRUE()</f>
        <v>1</v>
      </c>
      <c r="M248" s="2" t="s">
        <v>30</v>
      </c>
      <c r="N248" s="2" t="s">
        <v>31</v>
      </c>
      <c r="O248" s="2" t="s">
        <v>32</v>
      </c>
      <c r="P248" s="14" t="n">
        <v>1326</v>
      </c>
      <c r="T248" s="2" t="n">
        <v>1</v>
      </c>
      <c r="U248" s="2" t="n">
        <v>30</v>
      </c>
    </row>
    <row r="249" customFormat="false" ht="36" hidden="false" customHeight="true" outlineLevel="0" collapsed="false">
      <c r="A249" s="1" t="str">
        <f aca="false">VLOOKUP(C249,ID!$A$2:$B$3469,2)</f>
        <v>Product_00456</v>
      </c>
      <c r="B249" s="1" t="str">
        <f aca="false">IF(A249=A248,"X","")</f>
        <v/>
      </c>
      <c r="C249" s="13" t="s">
        <v>797</v>
      </c>
      <c r="D249" s="2" t="s">
        <v>23</v>
      </c>
      <c r="E249" s="2" t="s">
        <v>798</v>
      </c>
      <c r="F249" s="2" t="s">
        <v>25</v>
      </c>
      <c r="G249" s="2" t="s">
        <v>777</v>
      </c>
      <c r="H249" s="2" t="s">
        <v>799</v>
      </c>
      <c r="I249" s="2" t="s">
        <v>779</v>
      </c>
      <c r="J249" s="3" t="s">
        <v>29</v>
      </c>
      <c r="K249" s="2" t="n">
        <f aca="false">TRUE()</f>
        <v>1</v>
      </c>
      <c r="L249" s="2" t="n">
        <f aca="false">TRUE()</f>
        <v>1</v>
      </c>
      <c r="M249" s="2" t="s">
        <v>30</v>
      </c>
      <c r="N249" s="2" t="s">
        <v>31</v>
      </c>
      <c r="O249" s="2" t="s">
        <v>32</v>
      </c>
      <c r="P249" s="14" t="n">
        <v>2544</v>
      </c>
      <c r="T249" s="2" t="n">
        <v>1</v>
      </c>
      <c r="U249" s="2" t="n">
        <v>30</v>
      </c>
    </row>
    <row r="250" customFormat="false" ht="36" hidden="false" customHeight="true" outlineLevel="0" collapsed="false">
      <c r="A250" s="1" t="str">
        <f aca="false">VLOOKUP(C250,ID!$A$2:$B$3469,2)</f>
        <v>Product_00457</v>
      </c>
      <c r="B250" s="1" t="str">
        <f aca="false">IF(A250=A249,"X","")</f>
        <v/>
      </c>
      <c r="C250" s="13" t="s">
        <v>800</v>
      </c>
      <c r="D250" s="2" t="s">
        <v>23</v>
      </c>
      <c r="E250" s="2" t="s">
        <v>801</v>
      </c>
      <c r="F250" s="2" t="s">
        <v>25</v>
      </c>
      <c r="G250" s="2" t="s">
        <v>777</v>
      </c>
      <c r="H250" s="2" t="s">
        <v>802</v>
      </c>
      <c r="I250" s="2" t="s">
        <v>779</v>
      </c>
      <c r="J250" s="3" t="s">
        <v>29</v>
      </c>
      <c r="K250" s="2" t="n">
        <f aca="false">TRUE()</f>
        <v>1</v>
      </c>
      <c r="L250" s="2" t="n">
        <f aca="false">TRUE()</f>
        <v>1</v>
      </c>
      <c r="M250" s="2" t="s">
        <v>30</v>
      </c>
      <c r="N250" s="2" t="s">
        <v>31</v>
      </c>
      <c r="O250" s="2" t="s">
        <v>32</v>
      </c>
      <c r="P250" s="14" t="n">
        <v>3632</v>
      </c>
      <c r="T250" s="2" t="n">
        <v>1</v>
      </c>
      <c r="U250" s="2" t="n">
        <v>30</v>
      </c>
    </row>
    <row r="251" customFormat="false" ht="36" hidden="false" customHeight="true" outlineLevel="0" collapsed="false">
      <c r="A251" s="1" t="str">
        <f aca="false">VLOOKUP(C251,ID!$A$2:$B$3469,2)</f>
        <v>Product_00458</v>
      </c>
      <c r="B251" s="1" t="str">
        <f aca="false">IF(A251=A250,"X","")</f>
        <v/>
      </c>
      <c r="C251" s="13" t="s">
        <v>803</v>
      </c>
      <c r="D251" s="2" t="s">
        <v>23</v>
      </c>
      <c r="E251" s="2" t="s">
        <v>804</v>
      </c>
      <c r="F251" s="2" t="s">
        <v>25</v>
      </c>
      <c r="G251" s="2" t="s">
        <v>777</v>
      </c>
      <c r="H251" s="2" t="s">
        <v>805</v>
      </c>
      <c r="I251" s="2" t="s">
        <v>779</v>
      </c>
      <c r="J251" s="3" t="s">
        <v>29</v>
      </c>
      <c r="K251" s="2" t="n">
        <f aca="false">TRUE()</f>
        <v>1</v>
      </c>
      <c r="L251" s="2" t="n">
        <f aca="false">TRUE()</f>
        <v>1</v>
      </c>
      <c r="M251" s="2" t="s">
        <v>30</v>
      </c>
      <c r="N251" s="2" t="s">
        <v>31</v>
      </c>
      <c r="O251" s="2" t="s">
        <v>32</v>
      </c>
      <c r="P251" s="14" t="n">
        <v>4716</v>
      </c>
      <c r="T251" s="2" t="n">
        <v>1</v>
      </c>
      <c r="U251" s="2" t="n">
        <v>30</v>
      </c>
    </row>
    <row r="252" customFormat="false" ht="36" hidden="false" customHeight="true" outlineLevel="0" collapsed="false">
      <c r="A252" s="1" t="str">
        <f aca="false">VLOOKUP(C252,ID!$A$2:$B$3469,2)</f>
        <v>Product_00459</v>
      </c>
      <c r="B252" s="1" t="str">
        <f aca="false">IF(A252=A251,"X","")</f>
        <v/>
      </c>
      <c r="C252" s="13" t="s">
        <v>806</v>
      </c>
      <c r="D252" s="2" t="s">
        <v>23</v>
      </c>
      <c r="E252" s="2" t="s">
        <v>807</v>
      </c>
      <c r="F252" s="2" t="s">
        <v>25</v>
      </c>
      <c r="G252" s="2" t="s">
        <v>786</v>
      </c>
      <c r="H252" s="2" t="s">
        <v>808</v>
      </c>
      <c r="I252" s="2" t="s">
        <v>779</v>
      </c>
      <c r="J252" s="3" t="s">
        <v>29</v>
      </c>
      <c r="K252" s="2" t="n">
        <f aca="false">TRUE()</f>
        <v>1</v>
      </c>
      <c r="L252" s="2" t="n">
        <f aca="false">TRUE()</f>
        <v>1</v>
      </c>
      <c r="M252" s="2" t="s">
        <v>30</v>
      </c>
      <c r="N252" s="2" t="s">
        <v>31</v>
      </c>
      <c r="O252" s="2" t="s">
        <v>32</v>
      </c>
      <c r="P252" s="14" t="n">
        <v>352</v>
      </c>
      <c r="T252" s="2" t="n">
        <v>1</v>
      </c>
      <c r="U252" s="2" t="n">
        <v>30</v>
      </c>
    </row>
    <row r="253" customFormat="false" ht="36" hidden="false" customHeight="true" outlineLevel="0" collapsed="false">
      <c r="A253" s="1" t="str">
        <f aca="false">VLOOKUP(C253,ID!$A$2:$B$3469,2)</f>
        <v>Product_00460</v>
      </c>
      <c r="B253" s="1" t="str">
        <f aca="false">IF(A253=A252,"X","")</f>
        <v/>
      </c>
      <c r="C253" s="13" t="s">
        <v>809</v>
      </c>
      <c r="D253" s="2" t="s">
        <v>23</v>
      </c>
      <c r="E253" s="2" t="s">
        <v>810</v>
      </c>
      <c r="F253" s="2" t="s">
        <v>25</v>
      </c>
      <c r="G253" s="0"/>
      <c r="H253" s="2" t="s">
        <v>811</v>
      </c>
      <c r="I253" s="2" t="s">
        <v>779</v>
      </c>
      <c r="J253" s="3" t="s">
        <v>29</v>
      </c>
      <c r="K253" s="2" t="n">
        <f aca="false">TRUE()</f>
        <v>1</v>
      </c>
      <c r="L253" s="2" t="n">
        <f aca="false">TRUE()</f>
        <v>1</v>
      </c>
      <c r="M253" s="2" t="s">
        <v>30</v>
      </c>
      <c r="N253" s="2" t="s">
        <v>31</v>
      </c>
      <c r="O253" s="2" t="s">
        <v>32</v>
      </c>
      <c r="P253" s="14" t="n">
        <v>92</v>
      </c>
      <c r="T253" s="2" t="n">
        <v>1</v>
      </c>
      <c r="U253" s="2" t="n">
        <v>30</v>
      </c>
    </row>
    <row r="254" customFormat="false" ht="36" hidden="false" customHeight="true" outlineLevel="0" collapsed="false">
      <c r="A254" s="1" t="str">
        <f aca="false">VLOOKUP(C254,ID!$A$2:$B$3469,2)</f>
        <v>Product_00461</v>
      </c>
      <c r="B254" s="1" t="str">
        <f aca="false">IF(A254=A253,"X","")</f>
        <v/>
      </c>
      <c r="C254" s="13" t="s">
        <v>812</v>
      </c>
      <c r="D254" s="2" t="s">
        <v>23</v>
      </c>
      <c r="E254" s="2" t="s">
        <v>813</v>
      </c>
      <c r="F254" s="2" t="s">
        <v>25</v>
      </c>
      <c r="G254" s="0"/>
      <c r="H254" s="2" t="s">
        <v>814</v>
      </c>
      <c r="I254" s="2" t="s">
        <v>779</v>
      </c>
      <c r="J254" s="3" t="s">
        <v>29</v>
      </c>
      <c r="K254" s="2" t="n">
        <f aca="false">TRUE()</f>
        <v>1</v>
      </c>
      <c r="L254" s="2" t="n">
        <f aca="false">TRUE()</f>
        <v>1</v>
      </c>
      <c r="M254" s="2" t="s">
        <v>30</v>
      </c>
      <c r="N254" s="2" t="s">
        <v>31</v>
      </c>
      <c r="O254" s="2" t="s">
        <v>32</v>
      </c>
      <c r="P254" s="14" t="n">
        <v>434</v>
      </c>
      <c r="T254" s="2" t="n">
        <v>1</v>
      </c>
      <c r="U254" s="2" t="n">
        <v>30</v>
      </c>
    </row>
    <row r="255" customFormat="false" ht="36" hidden="false" customHeight="true" outlineLevel="0" collapsed="false">
      <c r="A255" s="1" t="str">
        <f aca="false">VLOOKUP(C255,ID!$A$2:$B$3469,2)</f>
        <v>Product_00462</v>
      </c>
      <c r="B255" s="1" t="str">
        <f aca="false">IF(A255=A254,"X","")</f>
        <v/>
      </c>
      <c r="C255" s="13" t="s">
        <v>815</v>
      </c>
      <c r="D255" s="2" t="s">
        <v>23</v>
      </c>
      <c r="E255" s="2" t="s">
        <v>816</v>
      </c>
      <c r="F255" s="2" t="s">
        <v>25</v>
      </c>
      <c r="G255" s="0"/>
      <c r="H255" s="2" t="s">
        <v>817</v>
      </c>
      <c r="I255" s="2" t="s">
        <v>779</v>
      </c>
      <c r="J255" s="3" t="s">
        <v>29</v>
      </c>
      <c r="K255" s="0"/>
      <c r="L255" s="0"/>
      <c r="M255" s="2" t="s">
        <v>30</v>
      </c>
      <c r="N255" s="0"/>
      <c r="O255" s="0"/>
      <c r="P255" s="14" t="n">
        <v>434</v>
      </c>
      <c r="T255" s="2" t="n">
        <v>1</v>
      </c>
      <c r="U255" s="2" t="n">
        <v>30</v>
      </c>
    </row>
    <row r="256" customFormat="false" ht="36" hidden="false" customHeight="true" outlineLevel="0" collapsed="false">
      <c r="A256" s="1" t="str">
        <f aca="false">VLOOKUP(C256,ID!$A$2:$B$3469,2)</f>
        <v>Product_00463</v>
      </c>
      <c r="B256" s="1" t="str">
        <f aca="false">IF(A256=A255,"X","")</f>
        <v/>
      </c>
      <c r="C256" s="13" t="s">
        <v>818</v>
      </c>
      <c r="D256" s="2" t="s">
        <v>23</v>
      </c>
      <c r="E256" s="2" t="s">
        <v>819</v>
      </c>
      <c r="F256" s="2" t="s">
        <v>25</v>
      </c>
      <c r="G256" s="0"/>
      <c r="H256" s="2" t="s">
        <v>820</v>
      </c>
      <c r="I256" s="2" t="s">
        <v>779</v>
      </c>
      <c r="J256" s="3" t="s">
        <v>29</v>
      </c>
      <c r="K256" s="2" t="n">
        <f aca="false">TRUE()</f>
        <v>1</v>
      </c>
      <c r="L256" s="2" t="n">
        <f aca="false">TRUE()</f>
        <v>1</v>
      </c>
      <c r="M256" s="2" t="s">
        <v>30</v>
      </c>
      <c r="N256" s="2" t="s">
        <v>31</v>
      </c>
      <c r="O256" s="2" t="s">
        <v>32</v>
      </c>
      <c r="P256" s="14" t="n">
        <v>53.3</v>
      </c>
      <c r="T256" s="2" t="n">
        <v>1</v>
      </c>
      <c r="U256" s="2" t="n">
        <v>30</v>
      </c>
    </row>
    <row r="257" customFormat="false" ht="36" hidden="false" customHeight="true" outlineLevel="0" collapsed="false">
      <c r="A257" s="1" t="str">
        <f aca="false">VLOOKUP(C257,ID!$A$2:$B$3469,2)</f>
        <v>Product_00464</v>
      </c>
      <c r="B257" s="1" t="str">
        <f aca="false">IF(A257=A256,"X","")</f>
        <v/>
      </c>
      <c r="C257" s="13" t="s">
        <v>821</v>
      </c>
      <c r="D257" s="2" t="s">
        <v>23</v>
      </c>
      <c r="E257" s="2" t="s">
        <v>822</v>
      </c>
      <c r="F257" s="2" t="s">
        <v>25</v>
      </c>
      <c r="G257" s="0"/>
      <c r="H257" s="2" t="s">
        <v>823</v>
      </c>
      <c r="I257" s="2" t="s">
        <v>779</v>
      </c>
      <c r="J257" s="3" t="s">
        <v>29</v>
      </c>
      <c r="K257" s="2" t="n">
        <f aca="false">TRUE()</f>
        <v>1</v>
      </c>
      <c r="L257" s="2" t="n">
        <f aca="false">TRUE()</f>
        <v>1</v>
      </c>
      <c r="M257" s="2" t="s">
        <v>30</v>
      </c>
      <c r="N257" s="2" t="s">
        <v>31</v>
      </c>
      <c r="O257" s="2" t="s">
        <v>32</v>
      </c>
      <c r="P257" s="14" t="n">
        <v>108</v>
      </c>
      <c r="T257" s="2" t="n">
        <v>1</v>
      </c>
      <c r="U257" s="2" t="n">
        <v>30</v>
      </c>
    </row>
    <row r="258" customFormat="false" ht="36" hidden="false" customHeight="true" outlineLevel="0" collapsed="false">
      <c r="A258" s="1" t="str">
        <f aca="false">VLOOKUP(C258,ID!$A$2:$B$3469,2)</f>
        <v>Product_00465</v>
      </c>
      <c r="B258" s="1" t="str">
        <f aca="false">IF(A258=A257,"X","")</f>
        <v/>
      </c>
      <c r="C258" s="13" t="s">
        <v>824</v>
      </c>
      <c r="D258" s="2" t="s">
        <v>23</v>
      </c>
      <c r="E258" s="2" t="s">
        <v>825</v>
      </c>
      <c r="F258" s="2" t="s">
        <v>25</v>
      </c>
      <c r="G258" s="0"/>
      <c r="H258" s="2" t="s">
        <v>826</v>
      </c>
      <c r="I258" s="2" t="s">
        <v>59</v>
      </c>
      <c r="J258" s="3" t="s">
        <v>29</v>
      </c>
      <c r="K258" s="0"/>
      <c r="L258" s="0"/>
      <c r="M258" s="2" t="s">
        <v>30</v>
      </c>
      <c r="N258" s="0"/>
      <c r="O258" s="0"/>
      <c r="P258" s="14" t="n">
        <v>373</v>
      </c>
      <c r="T258" s="2" t="n">
        <v>1</v>
      </c>
      <c r="U258" s="2" t="n">
        <v>30</v>
      </c>
    </row>
    <row r="259" customFormat="false" ht="36" hidden="false" customHeight="true" outlineLevel="0" collapsed="false">
      <c r="A259" s="1" t="str">
        <f aca="false">VLOOKUP(C259,ID!$A$2:$B$3469,2)</f>
        <v>Product_00466</v>
      </c>
      <c r="B259" s="1" t="str">
        <f aca="false">IF(A259=A258,"X","")</f>
        <v/>
      </c>
      <c r="C259" s="13" t="s">
        <v>827</v>
      </c>
      <c r="D259" s="2" t="s">
        <v>23</v>
      </c>
      <c r="E259" s="2" t="s">
        <v>828</v>
      </c>
      <c r="F259" s="2" t="s">
        <v>25</v>
      </c>
      <c r="G259" s="0"/>
      <c r="H259" s="2" t="s">
        <v>829</v>
      </c>
      <c r="I259" s="2" t="s">
        <v>59</v>
      </c>
      <c r="J259" s="3" t="s">
        <v>29</v>
      </c>
      <c r="K259" s="2" t="n">
        <f aca="false">TRUE()</f>
        <v>1</v>
      </c>
      <c r="L259" s="2" t="n">
        <f aca="false">TRUE()</f>
        <v>1</v>
      </c>
      <c r="M259" s="2" t="s">
        <v>30</v>
      </c>
      <c r="N259" s="2" t="s">
        <v>31</v>
      </c>
      <c r="O259" s="2" t="s">
        <v>32</v>
      </c>
      <c r="P259" s="14" t="n">
        <v>198</v>
      </c>
      <c r="T259" s="2" t="n">
        <v>1</v>
      </c>
      <c r="U259" s="2" t="n">
        <v>30</v>
      </c>
    </row>
    <row r="260" customFormat="false" ht="36" hidden="false" customHeight="true" outlineLevel="0" collapsed="false">
      <c r="A260" s="1" t="str">
        <f aca="false">VLOOKUP(C260,ID!$A$2:$B$3469,2)</f>
        <v>Product_00467</v>
      </c>
      <c r="B260" s="1" t="str">
        <f aca="false">IF(A260=A259,"X","")</f>
        <v/>
      </c>
      <c r="C260" s="13" t="s">
        <v>830</v>
      </c>
      <c r="D260" s="2" t="s">
        <v>23</v>
      </c>
      <c r="E260" s="2" t="s">
        <v>831</v>
      </c>
      <c r="F260" s="2" t="s">
        <v>25</v>
      </c>
      <c r="G260" s="0"/>
      <c r="H260" s="2" t="s">
        <v>832</v>
      </c>
      <c r="I260" s="2" t="s">
        <v>833</v>
      </c>
      <c r="J260" s="3" t="s">
        <v>29</v>
      </c>
      <c r="K260" s="0"/>
      <c r="L260" s="0"/>
      <c r="M260" s="2" t="s">
        <v>30</v>
      </c>
      <c r="N260" s="0"/>
      <c r="O260" s="0"/>
      <c r="P260" s="14" t="n">
        <v>1322</v>
      </c>
      <c r="T260" s="2" t="n">
        <v>1</v>
      </c>
      <c r="U260" s="2" t="n">
        <v>30</v>
      </c>
    </row>
    <row r="261" customFormat="false" ht="36" hidden="false" customHeight="true" outlineLevel="0" collapsed="false">
      <c r="A261" s="1" t="str">
        <f aca="false">VLOOKUP(C261,ID!$A$2:$B$3469,2)</f>
        <v>Product_00468</v>
      </c>
      <c r="B261" s="1" t="str">
        <f aca="false">IF(A261=A260,"X","")</f>
        <v/>
      </c>
      <c r="C261" s="13" t="s">
        <v>834</v>
      </c>
      <c r="D261" s="2" t="s">
        <v>23</v>
      </c>
      <c r="E261" s="2" t="s">
        <v>835</v>
      </c>
      <c r="F261" s="2" t="s">
        <v>25</v>
      </c>
      <c r="G261" s="0"/>
      <c r="H261" s="2" t="s">
        <v>836</v>
      </c>
      <c r="I261" s="2" t="s">
        <v>833</v>
      </c>
      <c r="J261" s="3" t="s">
        <v>29</v>
      </c>
      <c r="K261" s="2" t="n">
        <f aca="false">TRUE()</f>
        <v>1</v>
      </c>
      <c r="L261" s="2" t="n">
        <f aca="false">TRUE()</f>
        <v>1</v>
      </c>
      <c r="M261" s="2" t="s">
        <v>30</v>
      </c>
      <c r="N261" s="2" t="s">
        <v>31</v>
      </c>
      <c r="O261" s="2" t="s">
        <v>32</v>
      </c>
      <c r="P261" s="14" t="n">
        <v>1595</v>
      </c>
      <c r="T261" s="2" t="n">
        <v>1</v>
      </c>
      <c r="U261" s="2" t="n">
        <v>30</v>
      </c>
    </row>
    <row r="262" customFormat="false" ht="36" hidden="false" customHeight="true" outlineLevel="0" collapsed="false">
      <c r="A262" s="1" t="str">
        <f aca="false">VLOOKUP(C262,ID!$A$2:$B$3469,2)</f>
        <v>Product_00469</v>
      </c>
      <c r="B262" s="1" t="str">
        <f aca="false">IF(A262=A261,"X","")</f>
        <v/>
      </c>
      <c r="C262" s="13" t="s">
        <v>837</v>
      </c>
      <c r="D262" s="2" t="s">
        <v>23</v>
      </c>
      <c r="E262" s="2" t="s">
        <v>838</v>
      </c>
      <c r="F262" s="2" t="s">
        <v>25</v>
      </c>
      <c r="G262" s="0"/>
      <c r="H262" s="2" t="s">
        <v>839</v>
      </c>
      <c r="I262" s="2" t="s">
        <v>688</v>
      </c>
      <c r="J262" s="3" t="s">
        <v>29</v>
      </c>
      <c r="K262" s="2" t="n">
        <f aca="false">TRUE()</f>
        <v>1</v>
      </c>
      <c r="L262" s="2" t="n">
        <f aca="false">TRUE()</f>
        <v>1</v>
      </c>
      <c r="M262" s="2" t="s">
        <v>30</v>
      </c>
      <c r="N262" s="2" t="s">
        <v>31</v>
      </c>
      <c r="O262" s="2" t="s">
        <v>32</v>
      </c>
      <c r="P262" s="14" t="n">
        <v>137</v>
      </c>
      <c r="T262" s="2" t="n">
        <v>1</v>
      </c>
      <c r="U262" s="2" t="n">
        <v>30</v>
      </c>
    </row>
    <row r="263" customFormat="false" ht="36" hidden="false" customHeight="true" outlineLevel="0" collapsed="false">
      <c r="A263" s="1" t="str">
        <f aca="false">VLOOKUP(C263,ID!$A$2:$B$3469,2)</f>
        <v>Product_00470</v>
      </c>
      <c r="B263" s="1" t="str">
        <f aca="false">IF(A263=A262,"X","")</f>
        <v/>
      </c>
      <c r="C263" s="13" t="s">
        <v>840</v>
      </c>
      <c r="D263" s="2" t="s">
        <v>23</v>
      </c>
      <c r="E263" s="2" t="s">
        <v>841</v>
      </c>
      <c r="F263" s="2" t="s">
        <v>25</v>
      </c>
      <c r="G263" s="0"/>
      <c r="H263" s="2" t="s">
        <v>842</v>
      </c>
      <c r="I263" s="2" t="s">
        <v>688</v>
      </c>
      <c r="J263" s="3" t="s">
        <v>29</v>
      </c>
      <c r="K263" s="2" t="n">
        <f aca="false">TRUE()</f>
        <v>1</v>
      </c>
      <c r="L263" s="2" t="n">
        <f aca="false">TRUE()</f>
        <v>1</v>
      </c>
      <c r="M263" s="2" t="s">
        <v>30</v>
      </c>
      <c r="N263" s="2" t="s">
        <v>31</v>
      </c>
      <c r="O263" s="2" t="s">
        <v>32</v>
      </c>
      <c r="P263" s="14" t="n">
        <v>37.2</v>
      </c>
      <c r="T263" s="2" t="n">
        <v>1</v>
      </c>
      <c r="U263" s="2" t="n">
        <v>30</v>
      </c>
    </row>
    <row r="264" customFormat="false" ht="36" hidden="false" customHeight="true" outlineLevel="0" collapsed="false">
      <c r="A264" s="1" t="str">
        <f aca="false">VLOOKUP(C264,ID!$A$2:$B$3469,2)</f>
        <v>Product_00471</v>
      </c>
      <c r="B264" s="1" t="str">
        <f aca="false">IF(A264=A263,"X","")</f>
        <v/>
      </c>
      <c r="C264" s="13" t="s">
        <v>843</v>
      </c>
      <c r="D264" s="2" t="s">
        <v>23</v>
      </c>
      <c r="E264" s="2" t="s">
        <v>844</v>
      </c>
      <c r="F264" s="2" t="s">
        <v>25</v>
      </c>
      <c r="G264" s="0"/>
      <c r="H264" s="2" t="s">
        <v>845</v>
      </c>
      <c r="I264" s="2" t="s">
        <v>688</v>
      </c>
      <c r="J264" s="3" t="s">
        <v>29</v>
      </c>
      <c r="K264" s="2" t="n">
        <f aca="false">TRUE()</f>
        <v>1</v>
      </c>
      <c r="L264" s="2" t="n">
        <f aca="false">TRUE()</f>
        <v>1</v>
      </c>
      <c r="M264" s="2" t="s">
        <v>30</v>
      </c>
      <c r="N264" s="2" t="s">
        <v>31</v>
      </c>
      <c r="O264" s="2" t="s">
        <v>32</v>
      </c>
      <c r="P264" s="14" t="n">
        <v>251</v>
      </c>
      <c r="T264" s="2" t="n">
        <v>1</v>
      </c>
      <c r="U264" s="2" t="n">
        <v>30</v>
      </c>
    </row>
    <row r="265" customFormat="false" ht="36" hidden="false" customHeight="true" outlineLevel="0" collapsed="false">
      <c r="A265" s="1" t="str">
        <f aca="false">VLOOKUP(C265,ID!$A$2:$B$3469,2)</f>
        <v>Product_00472</v>
      </c>
      <c r="B265" s="1" t="str">
        <f aca="false">IF(A265=A264,"X","")</f>
        <v/>
      </c>
      <c r="C265" s="13" t="s">
        <v>846</v>
      </c>
      <c r="D265" s="2" t="s">
        <v>23</v>
      </c>
      <c r="E265" s="2" t="s">
        <v>847</v>
      </c>
      <c r="F265" s="2" t="s">
        <v>25</v>
      </c>
      <c r="G265" s="0"/>
      <c r="H265" s="2" t="s">
        <v>848</v>
      </c>
      <c r="I265" s="2" t="s">
        <v>833</v>
      </c>
      <c r="J265" s="3" t="s">
        <v>29</v>
      </c>
      <c r="K265" s="2" t="n">
        <f aca="false">TRUE()</f>
        <v>1</v>
      </c>
      <c r="L265" s="2" t="n">
        <f aca="false">TRUE()</f>
        <v>1</v>
      </c>
      <c r="M265" s="2" t="s">
        <v>30</v>
      </c>
      <c r="N265" s="2" t="s">
        <v>31</v>
      </c>
      <c r="O265" s="2" t="s">
        <v>32</v>
      </c>
      <c r="P265" s="14" t="n">
        <v>325</v>
      </c>
      <c r="T265" s="2" t="n">
        <v>1</v>
      </c>
      <c r="U265" s="2" t="n">
        <v>30</v>
      </c>
    </row>
    <row r="266" customFormat="false" ht="36" hidden="false" customHeight="true" outlineLevel="0" collapsed="false">
      <c r="A266" s="1" t="str">
        <f aca="false">VLOOKUP(C266,ID!$A$2:$B$3469,2)</f>
        <v>Product_00473</v>
      </c>
      <c r="B266" s="1" t="str">
        <f aca="false">IF(A266=A265,"X","")</f>
        <v/>
      </c>
      <c r="C266" s="13" t="s">
        <v>849</v>
      </c>
      <c r="D266" s="2" t="s">
        <v>23</v>
      </c>
      <c r="E266" s="2" t="s">
        <v>850</v>
      </c>
      <c r="F266" s="2" t="s">
        <v>25</v>
      </c>
      <c r="G266" s="0"/>
      <c r="H266" s="2" t="s">
        <v>851</v>
      </c>
      <c r="I266" s="2" t="s">
        <v>59</v>
      </c>
      <c r="J266" s="3" t="s">
        <v>29</v>
      </c>
      <c r="K266" s="2" t="n">
        <f aca="false">TRUE()</f>
        <v>1</v>
      </c>
      <c r="L266" s="2" t="n">
        <f aca="false">TRUE()</f>
        <v>1</v>
      </c>
      <c r="M266" s="2" t="s">
        <v>30</v>
      </c>
      <c r="N266" s="2" t="s">
        <v>31</v>
      </c>
      <c r="O266" s="2" t="s">
        <v>32</v>
      </c>
      <c r="P266" s="14" t="n">
        <v>257</v>
      </c>
      <c r="T266" s="2" t="n">
        <v>1</v>
      </c>
      <c r="U266" s="2" t="n">
        <v>30</v>
      </c>
    </row>
    <row r="267" customFormat="false" ht="36" hidden="false" customHeight="true" outlineLevel="0" collapsed="false">
      <c r="A267" s="1" t="str">
        <f aca="false">VLOOKUP(C267,ID!$A$2:$B$3469,2)</f>
        <v>Product_00474</v>
      </c>
      <c r="B267" s="1" t="str">
        <f aca="false">IF(A267=A266,"X","")</f>
        <v/>
      </c>
      <c r="C267" s="13" t="s">
        <v>852</v>
      </c>
      <c r="D267" s="2" t="s">
        <v>23</v>
      </c>
      <c r="E267" s="2" t="s">
        <v>853</v>
      </c>
      <c r="F267" s="2" t="s">
        <v>25</v>
      </c>
      <c r="G267" s="0"/>
      <c r="H267" s="2" t="s">
        <v>854</v>
      </c>
      <c r="I267" s="2" t="s">
        <v>59</v>
      </c>
      <c r="J267" s="3" t="s">
        <v>29</v>
      </c>
      <c r="K267" s="2" t="n">
        <f aca="false">TRUE()</f>
        <v>1</v>
      </c>
      <c r="L267" s="2" t="n">
        <f aca="false">TRUE()</f>
        <v>1</v>
      </c>
      <c r="M267" s="2" t="s">
        <v>30</v>
      </c>
      <c r="N267" s="2" t="s">
        <v>31</v>
      </c>
      <c r="O267" s="2" t="s">
        <v>32</v>
      </c>
      <c r="P267" s="14" t="n">
        <v>837</v>
      </c>
      <c r="T267" s="2" t="n">
        <v>1</v>
      </c>
      <c r="U267" s="2" t="n">
        <v>30</v>
      </c>
    </row>
    <row r="268" customFormat="false" ht="36" hidden="false" customHeight="true" outlineLevel="0" collapsed="false">
      <c r="A268" s="1" t="str">
        <f aca="false">VLOOKUP(C268,ID!$A$2:$B$3469,2)</f>
        <v>Product_00475</v>
      </c>
      <c r="B268" s="1" t="str">
        <f aca="false">IF(A268=A267,"X","")</f>
        <v/>
      </c>
      <c r="C268" s="13" t="s">
        <v>855</v>
      </c>
      <c r="D268" s="2" t="s">
        <v>23</v>
      </c>
      <c r="E268" s="2" t="s">
        <v>856</v>
      </c>
      <c r="F268" s="2" t="s">
        <v>25</v>
      </c>
      <c r="G268" s="0"/>
      <c r="H268" s="2" t="s">
        <v>857</v>
      </c>
      <c r="I268" s="2" t="s">
        <v>59</v>
      </c>
      <c r="J268" s="3" t="s">
        <v>29</v>
      </c>
      <c r="K268" s="2" t="n">
        <f aca="false">TRUE()</f>
        <v>1</v>
      </c>
      <c r="L268" s="2" t="n">
        <f aca="false">TRUE()</f>
        <v>1</v>
      </c>
      <c r="M268" s="2" t="s">
        <v>30</v>
      </c>
      <c r="N268" s="2" t="s">
        <v>31</v>
      </c>
      <c r="O268" s="2" t="s">
        <v>32</v>
      </c>
      <c r="P268" s="14" t="n">
        <v>566</v>
      </c>
      <c r="T268" s="2" t="n">
        <v>1</v>
      </c>
      <c r="U268" s="2" t="n">
        <v>30</v>
      </c>
    </row>
    <row r="269" customFormat="false" ht="36" hidden="false" customHeight="true" outlineLevel="0" collapsed="false">
      <c r="A269" s="1" t="str">
        <f aca="false">VLOOKUP(C269,ID!$A$2:$B$3469,2)</f>
        <v>Product_00476</v>
      </c>
      <c r="B269" s="1" t="str">
        <f aca="false">IF(A269=A268,"X","")</f>
        <v/>
      </c>
      <c r="C269" s="13" t="s">
        <v>858</v>
      </c>
      <c r="D269" s="2" t="s">
        <v>23</v>
      </c>
      <c r="E269" s="2" t="s">
        <v>859</v>
      </c>
      <c r="F269" s="2" t="s">
        <v>25</v>
      </c>
      <c r="G269" s="0"/>
      <c r="H269" s="2" t="s">
        <v>860</v>
      </c>
      <c r="I269" s="2" t="s">
        <v>59</v>
      </c>
      <c r="J269" s="3" t="s">
        <v>29</v>
      </c>
      <c r="K269" s="2" t="n">
        <f aca="false">TRUE()</f>
        <v>1</v>
      </c>
      <c r="L269" s="2" t="n">
        <f aca="false">TRUE()</f>
        <v>1</v>
      </c>
      <c r="M269" s="2" t="s">
        <v>30</v>
      </c>
      <c r="N269" s="2" t="s">
        <v>31</v>
      </c>
      <c r="O269" s="2" t="s">
        <v>32</v>
      </c>
      <c r="P269" s="14" t="n">
        <v>957</v>
      </c>
      <c r="T269" s="2" t="n">
        <v>1</v>
      </c>
      <c r="U269" s="2" t="n">
        <v>30</v>
      </c>
    </row>
    <row r="270" customFormat="false" ht="36" hidden="false" customHeight="true" outlineLevel="0" collapsed="false">
      <c r="A270" s="1" t="str">
        <f aca="false">VLOOKUP(C270,ID!$A$2:$B$3469,2)</f>
        <v>Product_00477</v>
      </c>
      <c r="B270" s="1" t="str">
        <f aca="false">IF(A270=A269,"X","")</f>
        <v/>
      </c>
      <c r="C270" s="13" t="s">
        <v>861</v>
      </c>
      <c r="D270" s="2" t="s">
        <v>23</v>
      </c>
      <c r="E270" s="2" t="s">
        <v>862</v>
      </c>
      <c r="F270" s="2" t="s">
        <v>25</v>
      </c>
      <c r="G270" s="0"/>
      <c r="H270" s="2" t="s">
        <v>863</v>
      </c>
      <c r="I270" s="2" t="s">
        <v>59</v>
      </c>
      <c r="J270" s="3" t="s">
        <v>29</v>
      </c>
      <c r="K270" s="2" t="n">
        <f aca="false">TRUE()</f>
        <v>1</v>
      </c>
      <c r="L270" s="2" t="n">
        <f aca="false">TRUE()</f>
        <v>1</v>
      </c>
      <c r="M270" s="2" t="s">
        <v>30</v>
      </c>
      <c r="N270" s="2" t="s">
        <v>31</v>
      </c>
      <c r="O270" s="2" t="s">
        <v>32</v>
      </c>
      <c r="P270" s="14" t="n">
        <v>1259</v>
      </c>
      <c r="T270" s="2" t="n">
        <v>1</v>
      </c>
      <c r="U270" s="2" t="n">
        <v>30</v>
      </c>
    </row>
    <row r="271" customFormat="false" ht="36" hidden="false" customHeight="true" outlineLevel="0" collapsed="false">
      <c r="A271" s="1" t="str">
        <f aca="false">VLOOKUP(C271,ID!$A$2:$B$3469,2)</f>
        <v>Product_00478</v>
      </c>
      <c r="B271" s="1" t="str">
        <f aca="false">IF(A271=A270,"X","")</f>
        <v/>
      </c>
      <c r="C271" s="13" t="s">
        <v>864</v>
      </c>
      <c r="D271" s="2" t="s">
        <v>23</v>
      </c>
      <c r="E271" s="2" t="s">
        <v>865</v>
      </c>
      <c r="F271" s="2" t="s">
        <v>25</v>
      </c>
      <c r="G271" s="0"/>
      <c r="H271" s="2" t="s">
        <v>866</v>
      </c>
      <c r="I271" s="2" t="s">
        <v>688</v>
      </c>
      <c r="J271" s="3" t="s">
        <v>29</v>
      </c>
      <c r="K271" s="2" t="n">
        <f aca="false">TRUE()</f>
        <v>1</v>
      </c>
      <c r="L271" s="2" t="n">
        <f aca="false">TRUE()</f>
        <v>1</v>
      </c>
      <c r="M271" s="2" t="s">
        <v>30</v>
      </c>
      <c r="N271" s="2" t="s">
        <v>31</v>
      </c>
      <c r="O271" s="2" t="s">
        <v>32</v>
      </c>
      <c r="P271" s="14" t="n">
        <v>18</v>
      </c>
      <c r="T271" s="2" t="n">
        <v>1</v>
      </c>
      <c r="U271" s="2" t="n">
        <v>30</v>
      </c>
    </row>
    <row r="272" customFormat="false" ht="36" hidden="false" customHeight="true" outlineLevel="0" collapsed="false">
      <c r="A272" s="1" t="str">
        <f aca="false">VLOOKUP(C272,ID!$A$2:$B$3469,2)</f>
        <v>Product_00479</v>
      </c>
      <c r="B272" s="1" t="str">
        <f aca="false">IF(A272=A271,"X","")</f>
        <v/>
      </c>
      <c r="C272" s="13" t="s">
        <v>867</v>
      </c>
      <c r="D272" s="2" t="s">
        <v>23</v>
      </c>
      <c r="E272" s="2" t="s">
        <v>868</v>
      </c>
      <c r="F272" s="2" t="s">
        <v>25</v>
      </c>
      <c r="G272" s="0"/>
      <c r="H272" s="2" t="s">
        <v>869</v>
      </c>
      <c r="I272" s="2" t="s">
        <v>688</v>
      </c>
      <c r="J272" s="3" t="s">
        <v>29</v>
      </c>
      <c r="K272" s="2" t="n">
        <f aca="false">TRUE()</f>
        <v>1</v>
      </c>
      <c r="L272" s="2" t="n">
        <f aca="false">TRUE()</f>
        <v>1</v>
      </c>
      <c r="M272" s="2" t="s">
        <v>30</v>
      </c>
      <c r="N272" s="2" t="s">
        <v>31</v>
      </c>
      <c r="O272" s="2" t="s">
        <v>32</v>
      </c>
      <c r="P272" s="14" t="n">
        <v>23.3</v>
      </c>
      <c r="T272" s="2" t="n">
        <v>1</v>
      </c>
      <c r="U272" s="2" t="n">
        <v>30</v>
      </c>
    </row>
    <row r="273" customFormat="false" ht="36" hidden="false" customHeight="true" outlineLevel="0" collapsed="false">
      <c r="A273" s="1" t="str">
        <f aca="false">VLOOKUP(C273,ID!$A$2:$B$3469,2)</f>
        <v>Product_00480</v>
      </c>
      <c r="B273" s="1" t="str">
        <f aca="false">IF(A273=A272,"X","")</f>
        <v/>
      </c>
      <c r="C273" s="13" t="s">
        <v>870</v>
      </c>
      <c r="D273" s="2" t="s">
        <v>23</v>
      </c>
      <c r="E273" s="2" t="s">
        <v>871</v>
      </c>
      <c r="F273" s="2" t="s">
        <v>25</v>
      </c>
      <c r="G273" s="0"/>
      <c r="H273" s="2" t="s">
        <v>872</v>
      </c>
      <c r="I273" s="2" t="s">
        <v>688</v>
      </c>
      <c r="J273" s="3" t="s">
        <v>29</v>
      </c>
      <c r="K273" s="2" t="n">
        <f aca="false">TRUE()</f>
        <v>1</v>
      </c>
      <c r="L273" s="2" t="n">
        <f aca="false">TRUE()</f>
        <v>1</v>
      </c>
      <c r="M273" s="2" t="s">
        <v>30</v>
      </c>
      <c r="N273" s="2" t="s">
        <v>31</v>
      </c>
      <c r="O273" s="2" t="s">
        <v>32</v>
      </c>
      <c r="P273" s="14" t="n">
        <v>124</v>
      </c>
      <c r="T273" s="2" t="n">
        <v>1</v>
      </c>
      <c r="U273" s="2" t="n">
        <v>30</v>
      </c>
    </row>
    <row r="274" customFormat="false" ht="36" hidden="false" customHeight="true" outlineLevel="0" collapsed="false">
      <c r="A274" s="1" t="str">
        <f aca="false">VLOOKUP(C274,ID!$A$2:$B$3469,2)</f>
        <v>Product_00481</v>
      </c>
      <c r="B274" s="1" t="str">
        <f aca="false">IF(A274=A273,"X","")</f>
        <v/>
      </c>
      <c r="C274" s="13" t="s">
        <v>873</v>
      </c>
      <c r="D274" s="2" t="s">
        <v>23</v>
      </c>
      <c r="E274" s="2" t="s">
        <v>874</v>
      </c>
      <c r="F274" s="2" t="s">
        <v>25</v>
      </c>
      <c r="G274" s="0"/>
      <c r="H274" s="2" t="s">
        <v>875</v>
      </c>
      <c r="I274" s="2" t="s">
        <v>688</v>
      </c>
      <c r="J274" s="3" t="s">
        <v>29</v>
      </c>
      <c r="K274" s="2" t="n">
        <f aca="false">TRUE()</f>
        <v>1</v>
      </c>
      <c r="L274" s="2" t="n">
        <f aca="false">TRUE()</f>
        <v>1</v>
      </c>
      <c r="M274" s="2" t="s">
        <v>30</v>
      </c>
      <c r="N274" s="2" t="s">
        <v>31</v>
      </c>
      <c r="O274" s="2" t="s">
        <v>32</v>
      </c>
      <c r="P274" s="14" t="n">
        <v>17</v>
      </c>
      <c r="T274" s="2" t="n">
        <v>1</v>
      </c>
      <c r="U274" s="2" t="n">
        <v>30</v>
      </c>
    </row>
    <row r="275" customFormat="false" ht="36" hidden="false" customHeight="true" outlineLevel="0" collapsed="false">
      <c r="A275" s="1" t="str">
        <f aca="false">VLOOKUP(C275,ID!$A$2:$B$3469,2)</f>
        <v>Product_00482</v>
      </c>
      <c r="B275" s="1" t="str">
        <f aca="false">IF(A275=A274,"X","")</f>
        <v/>
      </c>
      <c r="C275" s="13" t="s">
        <v>876</v>
      </c>
      <c r="D275" s="2" t="s">
        <v>23</v>
      </c>
      <c r="E275" s="2" t="s">
        <v>877</v>
      </c>
      <c r="F275" s="2" t="s">
        <v>25</v>
      </c>
      <c r="G275" s="0"/>
      <c r="H275" s="2" t="s">
        <v>878</v>
      </c>
      <c r="I275" s="2" t="s">
        <v>688</v>
      </c>
      <c r="J275" s="3" t="s">
        <v>29</v>
      </c>
      <c r="K275" s="2" t="n">
        <f aca="false">TRUE()</f>
        <v>1</v>
      </c>
      <c r="L275" s="2" t="n">
        <f aca="false">TRUE()</f>
        <v>1</v>
      </c>
      <c r="M275" s="2" t="s">
        <v>30</v>
      </c>
      <c r="N275" s="2" t="s">
        <v>31</v>
      </c>
      <c r="O275" s="2" t="s">
        <v>32</v>
      </c>
      <c r="P275" s="14" t="n">
        <v>0.68</v>
      </c>
      <c r="T275" s="2" t="n">
        <v>1</v>
      </c>
      <c r="U275" s="2" t="n">
        <v>30</v>
      </c>
    </row>
    <row r="276" customFormat="false" ht="36" hidden="false" customHeight="true" outlineLevel="0" collapsed="false">
      <c r="A276" s="1" t="str">
        <f aca="false">VLOOKUP(C276,ID!$A$2:$B$3469,2)</f>
        <v>Product_00483</v>
      </c>
      <c r="B276" s="1" t="str">
        <f aca="false">IF(A276=A275,"X","")</f>
        <v/>
      </c>
      <c r="C276" s="13" t="s">
        <v>879</v>
      </c>
      <c r="D276" s="2" t="s">
        <v>23</v>
      </c>
      <c r="E276" s="2" t="s">
        <v>880</v>
      </c>
      <c r="F276" s="2" t="s">
        <v>25</v>
      </c>
      <c r="G276" s="0"/>
      <c r="H276" s="2" t="s">
        <v>881</v>
      </c>
      <c r="I276" s="2" t="s">
        <v>688</v>
      </c>
      <c r="J276" s="3" t="s">
        <v>29</v>
      </c>
      <c r="K276" s="2" t="n">
        <f aca="false">TRUE()</f>
        <v>1</v>
      </c>
      <c r="L276" s="2" t="n">
        <f aca="false">TRUE()</f>
        <v>1</v>
      </c>
      <c r="M276" s="2" t="s">
        <v>30</v>
      </c>
      <c r="N276" s="2" t="s">
        <v>31</v>
      </c>
      <c r="O276" s="2" t="s">
        <v>32</v>
      </c>
      <c r="P276" s="14" t="n">
        <v>2.72</v>
      </c>
      <c r="T276" s="2" t="n">
        <v>1</v>
      </c>
      <c r="U276" s="2" t="n">
        <v>30</v>
      </c>
    </row>
    <row r="277" customFormat="false" ht="36" hidden="false" customHeight="true" outlineLevel="0" collapsed="false">
      <c r="A277" s="1" t="str">
        <f aca="false">VLOOKUP(C277,ID!$A$2:$B$3469,2)</f>
        <v>Product_00484</v>
      </c>
      <c r="B277" s="1" t="str">
        <f aca="false">IF(A277=A276,"X","")</f>
        <v/>
      </c>
      <c r="C277" s="13" t="s">
        <v>882</v>
      </c>
      <c r="D277" s="2" t="s">
        <v>23</v>
      </c>
      <c r="E277" s="2" t="s">
        <v>883</v>
      </c>
      <c r="F277" s="2" t="s">
        <v>25</v>
      </c>
      <c r="G277" s="0"/>
      <c r="H277" s="2" t="s">
        <v>884</v>
      </c>
      <c r="I277" s="2" t="s">
        <v>688</v>
      </c>
      <c r="J277" s="3" t="s">
        <v>29</v>
      </c>
      <c r="K277" s="2" t="n">
        <f aca="false">TRUE()</f>
        <v>1</v>
      </c>
      <c r="L277" s="2" t="n">
        <f aca="false">TRUE()</f>
        <v>1</v>
      </c>
      <c r="M277" s="2" t="s">
        <v>30</v>
      </c>
      <c r="N277" s="2" t="s">
        <v>31</v>
      </c>
      <c r="O277" s="2" t="s">
        <v>32</v>
      </c>
      <c r="P277" s="14" t="n">
        <v>11.7</v>
      </c>
      <c r="T277" s="2" t="n">
        <v>1</v>
      </c>
      <c r="U277" s="2" t="n">
        <v>30</v>
      </c>
    </row>
    <row r="278" customFormat="false" ht="36" hidden="false" customHeight="true" outlineLevel="0" collapsed="false">
      <c r="A278" s="1" t="str">
        <f aca="false">VLOOKUP(C278,ID!$A$2:$B$3469,2)</f>
        <v>Product_00485</v>
      </c>
      <c r="B278" s="1" t="str">
        <f aca="false">IF(A278=A277,"X","")</f>
        <v/>
      </c>
      <c r="C278" s="13" t="s">
        <v>885</v>
      </c>
      <c r="D278" s="2" t="s">
        <v>23</v>
      </c>
      <c r="E278" s="2" t="s">
        <v>886</v>
      </c>
      <c r="F278" s="2" t="s">
        <v>25</v>
      </c>
      <c r="G278" s="0"/>
      <c r="H278" s="2" t="s">
        <v>887</v>
      </c>
      <c r="I278" s="2" t="s">
        <v>688</v>
      </c>
      <c r="J278" s="3" t="s">
        <v>29</v>
      </c>
      <c r="K278" s="2" t="n">
        <f aca="false">TRUE()</f>
        <v>1</v>
      </c>
      <c r="L278" s="2" t="n">
        <f aca="false">TRUE()</f>
        <v>1</v>
      </c>
      <c r="M278" s="2" t="s">
        <v>30</v>
      </c>
      <c r="N278" s="2" t="s">
        <v>31</v>
      </c>
      <c r="O278" s="2" t="s">
        <v>32</v>
      </c>
      <c r="P278" s="14" t="n">
        <v>16.7</v>
      </c>
      <c r="T278" s="2" t="n">
        <v>1</v>
      </c>
      <c r="U278" s="2" t="n">
        <v>30</v>
      </c>
    </row>
    <row r="279" customFormat="false" ht="36" hidden="false" customHeight="true" outlineLevel="0" collapsed="false">
      <c r="A279" s="1" t="str">
        <f aca="false">VLOOKUP(C279,ID!$A$2:$B$3469,2)</f>
        <v>Product_00486</v>
      </c>
      <c r="B279" s="1" t="str">
        <f aca="false">IF(A279=A278,"X","")</f>
        <v/>
      </c>
      <c r="C279" s="13" t="s">
        <v>888</v>
      </c>
      <c r="D279" s="2" t="s">
        <v>23</v>
      </c>
      <c r="E279" s="2" t="s">
        <v>889</v>
      </c>
      <c r="F279" s="2" t="s">
        <v>25</v>
      </c>
      <c r="G279" s="0"/>
      <c r="H279" s="2" t="s">
        <v>890</v>
      </c>
      <c r="I279" s="2" t="s">
        <v>688</v>
      </c>
      <c r="J279" s="3" t="s">
        <v>29</v>
      </c>
      <c r="K279" s="2" t="n">
        <f aca="false">TRUE()</f>
        <v>1</v>
      </c>
      <c r="L279" s="2" t="n">
        <f aca="false">TRUE()</f>
        <v>1</v>
      </c>
      <c r="M279" s="2" t="s">
        <v>30</v>
      </c>
      <c r="N279" s="2" t="s">
        <v>31</v>
      </c>
      <c r="O279" s="2" t="s">
        <v>32</v>
      </c>
      <c r="P279" s="14" t="n">
        <v>4.03</v>
      </c>
      <c r="T279" s="2" t="n">
        <v>1</v>
      </c>
      <c r="U279" s="2" t="n">
        <v>30</v>
      </c>
    </row>
    <row r="280" customFormat="false" ht="36" hidden="false" customHeight="true" outlineLevel="0" collapsed="false">
      <c r="A280" s="1" t="str">
        <f aca="false">VLOOKUP(C280,ID!$A$2:$B$3469,2)</f>
        <v>Product_00487</v>
      </c>
      <c r="B280" s="1" t="str">
        <f aca="false">IF(A280=A279,"X","")</f>
        <v/>
      </c>
      <c r="C280" s="13" t="s">
        <v>891</v>
      </c>
      <c r="D280" s="2" t="s">
        <v>23</v>
      </c>
      <c r="E280" s="2" t="s">
        <v>892</v>
      </c>
      <c r="F280" s="2" t="s">
        <v>25</v>
      </c>
      <c r="G280" s="0"/>
      <c r="H280" s="2" t="s">
        <v>893</v>
      </c>
      <c r="I280" s="2" t="s">
        <v>688</v>
      </c>
      <c r="J280" s="3" t="s">
        <v>29</v>
      </c>
      <c r="K280" s="2" t="n">
        <f aca="false">TRUE()</f>
        <v>1</v>
      </c>
      <c r="L280" s="2" t="n">
        <f aca="false">TRUE()</f>
        <v>1</v>
      </c>
      <c r="M280" s="2" t="s">
        <v>30</v>
      </c>
      <c r="N280" s="2" t="s">
        <v>31</v>
      </c>
      <c r="O280" s="2" t="s">
        <v>32</v>
      </c>
      <c r="P280" s="14" t="n">
        <v>4.67</v>
      </c>
      <c r="T280" s="2" t="n">
        <v>1</v>
      </c>
      <c r="U280" s="2" t="n">
        <v>30</v>
      </c>
    </row>
    <row r="281" customFormat="false" ht="36" hidden="false" customHeight="true" outlineLevel="0" collapsed="false">
      <c r="A281" s="1" t="str">
        <f aca="false">VLOOKUP(C281,ID!$A$2:$B$3469,2)</f>
        <v>Product_00488</v>
      </c>
      <c r="B281" s="1" t="str">
        <f aca="false">IF(A281=A280,"X","")</f>
        <v/>
      </c>
      <c r="C281" s="13" t="s">
        <v>894</v>
      </c>
      <c r="D281" s="2" t="s">
        <v>23</v>
      </c>
      <c r="E281" s="2" t="s">
        <v>895</v>
      </c>
      <c r="F281" s="2" t="s">
        <v>25</v>
      </c>
      <c r="G281" s="0"/>
      <c r="H281" s="2" t="s">
        <v>896</v>
      </c>
      <c r="I281" s="2" t="s">
        <v>352</v>
      </c>
      <c r="J281" s="3" t="s">
        <v>29</v>
      </c>
      <c r="K281" s="2" t="n">
        <f aca="false">TRUE()</f>
        <v>1</v>
      </c>
      <c r="L281" s="2" t="n">
        <f aca="false">TRUE()</f>
        <v>1</v>
      </c>
      <c r="M281" s="2" t="s">
        <v>30</v>
      </c>
      <c r="N281" s="2" t="s">
        <v>31</v>
      </c>
      <c r="O281" s="2" t="s">
        <v>32</v>
      </c>
      <c r="P281" s="14" t="n">
        <v>161</v>
      </c>
      <c r="T281" s="2" t="n">
        <v>1</v>
      </c>
      <c r="U281" s="2" t="n">
        <v>30</v>
      </c>
    </row>
    <row r="282" customFormat="false" ht="36" hidden="false" customHeight="true" outlineLevel="0" collapsed="false">
      <c r="A282" s="1" t="str">
        <f aca="false">VLOOKUP(C282,ID!$A$2:$B$3469,2)</f>
        <v>Product_00489</v>
      </c>
      <c r="B282" s="1" t="str">
        <f aca="false">IF(A282=A281,"X","")</f>
        <v/>
      </c>
      <c r="C282" s="13" t="s">
        <v>897</v>
      </c>
      <c r="D282" s="2" t="s">
        <v>23</v>
      </c>
      <c r="E282" s="2" t="s">
        <v>898</v>
      </c>
      <c r="F282" s="2" t="s">
        <v>25</v>
      </c>
      <c r="G282" s="0"/>
      <c r="H282" s="2" t="s">
        <v>899</v>
      </c>
      <c r="I282" s="2" t="s">
        <v>59</v>
      </c>
      <c r="J282" s="3" t="s">
        <v>29</v>
      </c>
      <c r="K282" s="2" t="n">
        <f aca="false">TRUE()</f>
        <v>1</v>
      </c>
      <c r="L282" s="2" t="n">
        <f aca="false">TRUE()</f>
        <v>1</v>
      </c>
      <c r="M282" s="2" t="s">
        <v>30</v>
      </c>
      <c r="N282" s="2" t="s">
        <v>31</v>
      </c>
      <c r="O282" s="2" t="s">
        <v>32</v>
      </c>
      <c r="P282" s="14" t="n">
        <v>57.7</v>
      </c>
      <c r="T282" s="2" t="n">
        <v>1</v>
      </c>
      <c r="U282" s="2" t="n">
        <v>30</v>
      </c>
    </row>
    <row r="283" customFormat="false" ht="36" hidden="false" customHeight="true" outlineLevel="0" collapsed="false">
      <c r="A283" s="1" t="str">
        <f aca="false">VLOOKUP(C283,ID!$A$2:$B$3469,2)</f>
        <v>Product_00490</v>
      </c>
      <c r="B283" s="1" t="str">
        <f aca="false">IF(A283=A282,"X","")</f>
        <v/>
      </c>
      <c r="C283" s="13" t="s">
        <v>900</v>
      </c>
      <c r="D283" s="2" t="s">
        <v>23</v>
      </c>
      <c r="E283" s="2" t="s">
        <v>901</v>
      </c>
      <c r="F283" s="2" t="s">
        <v>25</v>
      </c>
      <c r="G283" s="0"/>
      <c r="H283" s="2" t="s">
        <v>902</v>
      </c>
      <c r="I283" s="2" t="s">
        <v>39</v>
      </c>
      <c r="J283" s="3" t="s">
        <v>29</v>
      </c>
      <c r="K283" s="2" t="n">
        <f aca="false">TRUE()</f>
        <v>1</v>
      </c>
      <c r="L283" s="2" t="n">
        <f aca="false">TRUE()</f>
        <v>1</v>
      </c>
      <c r="M283" s="2" t="s">
        <v>30</v>
      </c>
      <c r="N283" s="2" t="s">
        <v>31</v>
      </c>
      <c r="O283" s="2" t="s">
        <v>32</v>
      </c>
      <c r="P283" s="14" t="n">
        <v>213</v>
      </c>
      <c r="T283" s="2" t="n">
        <v>1</v>
      </c>
      <c r="U283" s="2" t="n">
        <v>30</v>
      </c>
    </row>
    <row r="284" customFormat="false" ht="36" hidden="false" customHeight="true" outlineLevel="0" collapsed="false">
      <c r="A284" s="1" t="str">
        <f aca="false">VLOOKUP(C284,ID!$A$2:$B$3469,2)</f>
        <v>Product_00491</v>
      </c>
      <c r="B284" s="1" t="str">
        <f aca="false">IF(A284=A283,"X","")</f>
        <v/>
      </c>
      <c r="C284" s="13" t="s">
        <v>903</v>
      </c>
      <c r="D284" s="2" t="s">
        <v>23</v>
      </c>
      <c r="E284" s="2" t="s">
        <v>904</v>
      </c>
      <c r="F284" s="2" t="s">
        <v>25</v>
      </c>
      <c r="G284" s="0"/>
      <c r="H284" s="2" t="s">
        <v>905</v>
      </c>
      <c r="I284" s="2" t="s">
        <v>59</v>
      </c>
      <c r="J284" s="3" t="s">
        <v>29</v>
      </c>
      <c r="K284" s="2" t="n">
        <f aca="false">TRUE()</f>
        <v>1</v>
      </c>
      <c r="L284" s="2" t="n">
        <f aca="false">TRUE()</f>
        <v>1</v>
      </c>
      <c r="M284" s="2" t="s">
        <v>30</v>
      </c>
      <c r="N284" s="2" t="s">
        <v>31</v>
      </c>
      <c r="O284" s="2" t="s">
        <v>32</v>
      </c>
      <c r="P284" s="14" t="n">
        <v>57.7</v>
      </c>
      <c r="T284" s="2" t="n">
        <v>1</v>
      </c>
      <c r="U284" s="2" t="n">
        <v>30</v>
      </c>
    </row>
    <row r="285" customFormat="false" ht="36" hidden="false" customHeight="true" outlineLevel="0" collapsed="false">
      <c r="A285" s="1" t="str">
        <f aca="false">VLOOKUP(C285,ID!$A$2:$B$3469,2)</f>
        <v>Product_00492</v>
      </c>
      <c r="B285" s="1" t="str">
        <f aca="false">IF(A285=A284,"X","")</f>
        <v/>
      </c>
      <c r="C285" s="13" t="s">
        <v>906</v>
      </c>
      <c r="D285" s="2" t="s">
        <v>23</v>
      </c>
      <c r="E285" s="2" t="s">
        <v>907</v>
      </c>
      <c r="F285" s="2" t="s">
        <v>25</v>
      </c>
      <c r="G285" s="0"/>
      <c r="H285" s="2" t="s">
        <v>908</v>
      </c>
      <c r="I285" s="2" t="s">
        <v>909</v>
      </c>
      <c r="J285" s="3" t="s">
        <v>29</v>
      </c>
      <c r="K285" s="2" t="n">
        <f aca="false">TRUE()</f>
        <v>1</v>
      </c>
      <c r="L285" s="2" t="n">
        <f aca="false">TRUE()</f>
        <v>1</v>
      </c>
      <c r="M285" s="2" t="s">
        <v>30</v>
      </c>
      <c r="N285" s="2" t="s">
        <v>31</v>
      </c>
      <c r="O285" s="2" t="s">
        <v>32</v>
      </c>
      <c r="P285" s="14" t="n">
        <v>108</v>
      </c>
      <c r="T285" s="2" t="n">
        <v>1</v>
      </c>
      <c r="U285" s="2" t="n">
        <v>30</v>
      </c>
    </row>
    <row r="286" customFormat="false" ht="36" hidden="false" customHeight="true" outlineLevel="0" collapsed="false">
      <c r="A286" s="1" t="str">
        <f aca="false">VLOOKUP(C286,ID!$A$2:$B$3469,2)</f>
        <v>Product_00493</v>
      </c>
      <c r="B286" s="1" t="str">
        <f aca="false">IF(A286=A285,"X","")</f>
        <v/>
      </c>
      <c r="C286" s="13" t="s">
        <v>910</v>
      </c>
      <c r="D286" s="2" t="s">
        <v>23</v>
      </c>
      <c r="E286" s="2" t="s">
        <v>911</v>
      </c>
      <c r="F286" s="2" t="s">
        <v>25</v>
      </c>
      <c r="G286" s="0"/>
      <c r="H286" s="2" t="s">
        <v>912</v>
      </c>
      <c r="I286" s="2" t="s">
        <v>909</v>
      </c>
      <c r="J286" s="3" t="s">
        <v>29</v>
      </c>
      <c r="K286" s="2" t="n">
        <f aca="false">TRUE()</f>
        <v>1</v>
      </c>
      <c r="L286" s="2" t="n">
        <f aca="false">TRUE()</f>
        <v>1</v>
      </c>
      <c r="M286" s="2" t="s">
        <v>30</v>
      </c>
      <c r="N286" s="2" t="s">
        <v>31</v>
      </c>
      <c r="O286" s="2" t="s">
        <v>32</v>
      </c>
      <c r="P286" s="14" t="n">
        <v>123</v>
      </c>
      <c r="T286" s="2" t="n">
        <v>1</v>
      </c>
      <c r="U286" s="2" t="n">
        <v>30</v>
      </c>
    </row>
    <row r="287" customFormat="false" ht="36" hidden="false" customHeight="true" outlineLevel="0" collapsed="false">
      <c r="A287" s="1" t="str">
        <f aca="false">VLOOKUP(C287,ID!$A$2:$B$3469,2)</f>
        <v>Product_00494</v>
      </c>
      <c r="B287" s="1" t="str">
        <f aca="false">IF(A287=A286,"X","")</f>
        <v/>
      </c>
      <c r="C287" s="13" t="s">
        <v>913</v>
      </c>
      <c r="D287" s="2" t="s">
        <v>23</v>
      </c>
      <c r="E287" s="2" t="s">
        <v>914</v>
      </c>
      <c r="F287" s="2" t="s">
        <v>25</v>
      </c>
      <c r="G287" s="0"/>
      <c r="H287" s="2" t="s">
        <v>915</v>
      </c>
      <c r="I287" s="2" t="s">
        <v>909</v>
      </c>
      <c r="J287" s="3" t="s">
        <v>29</v>
      </c>
      <c r="K287" s="2" t="n">
        <f aca="false">TRUE()</f>
        <v>1</v>
      </c>
      <c r="L287" s="2" t="n">
        <f aca="false">TRUE()</f>
        <v>1</v>
      </c>
      <c r="M287" s="2" t="s">
        <v>30</v>
      </c>
      <c r="N287" s="2" t="s">
        <v>31</v>
      </c>
      <c r="O287" s="2" t="s">
        <v>32</v>
      </c>
      <c r="P287" s="14" t="n">
        <v>154</v>
      </c>
      <c r="T287" s="2" t="n">
        <v>1</v>
      </c>
      <c r="U287" s="2" t="n">
        <v>30</v>
      </c>
    </row>
    <row r="288" customFormat="false" ht="36" hidden="false" customHeight="true" outlineLevel="0" collapsed="false">
      <c r="A288" s="1" t="str">
        <f aca="false">VLOOKUP(C288,ID!$A$2:$B$3469,2)</f>
        <v>Product_00495</v>
      </c>
      <c r="B288" s="1" t="str">
        <f aca="false">IF(A288=A287,"X","")</f>
        <v/>
      </c>
      <c r="C288" s="13" t="s">
        <v>916</v>
      </c>
      <c r="D288" s="2" t="s">
        <v>23</v>
      </c>
      <c r="E288" s="2" t="s">
        <v>917</v>
      </c>
      <c r="F288" s="2" t="s">
        <v>25</v>
      </c>
      <c r="G288" s="0"/>
      <c r="H288" s="2" t="s">
        <v>918</v>
      </c>
      <c r="I288" s="2" t="s">
        <v>909</v>
      </c>
      <c r="J288" s="3" t="s">
        <v>29</v>
      </c>
      <c r="K288" s="2" t="n">
        <f aca="false">TRUE()</f>
        <v>1</v>
      </c>
      <c r="L288" s="2" t="n">
        <f aca="false">TRUE()</f>
        <v>1</v>
      </c>
      <c r="M288" s="2" t="s">
        <v>30</v>
      </c>
      <c r="N288" s="2" t="s">
        <v>31</v>
      </c>
      <c r="O288" s="2" t="s">
        <v>32</v>
      </c>
      <c r="P288" s="14" t="n">
        <v>177</v>
      </c>
      <c r="T288" s="2" t="n">
        <v>1</v>
      </c>
      <c r="U288" s="2" t="n">
        <v>30</v>
      </c>
    </row>
    <row r="289" customFormat="false" ht="36" hidden="false" customHeight="true" outlineLevel="0" collapsed="false">
      <c r="A289" s="1" t="str">
        <f aca="false">VLOOKUP(C289,ID!$A$2:$B$3469,2)</f>
        <v>Product_00496</v>
      </c>
      <c r="B289" s="1" t="str">
        <f aca="false">IF(A289=A288,"X","")</f>
        <v/>
      </c>
      <c r="C289" s="13" t="s">
        <v>919</v>
      </c>
      <c r="D289" s="2" t="s">
        <v>23</v>
      </c>
      <c r="E289" s="2" t="s">
        <v>920</v>
      </c>
      <c r="F289" s="2" t="s">
        <v>25</v>
      </c>
      <c r="G289" s="0"/>
      <c r="H289" s="2" t="s">
        <v>921</v>
      </c>
      <c r="I289" s="2" t="s">
        <v>28</v>
      </c>
      <c r="J289" s="3" t="s">
        <v>29</v>
      </c>
      <c r="K289" s="2" t="n">
        <f aca="false">TRUE()</f>
        <v>1</v>
      </c>
      <c r="L289" s="2" t="n">
        <f aca="false">TRUE()</f>
        <v>1</v>
      </c>
      <c r="M289" s="2" t="s">
        <v>30</v>
      </c>
      <c r="N289" s="2" t="s">
        <v>31</v>
      </c>
      <c r="O289" s="2" t="s">
        <v>32</v>
      </c>
      <c r="P289" s="14" t="n">
        <v>7582</v>
      </c>
      <c r="T289" s="2" t="n">
        <v>1</v>
      </c>
      <c r="U289" s="2" t="n">
        <v>30</v>
      </c>
    </row>
    <row r="290" customFormat="false" ht="36" hidden="false" customHeight="true" outlineLevel="0" collapsed="false">
      <c r="B290" s="1" t="str">
        <f aca="false">IF(A290=A289,"X","")</f>
        <v/>
      </c>
      <c r="C290" s="13" t="s">
        <v>922</v>
      </c>
      <c r="D290" s="2" t="s">
        <v>23</v>
      </c>
      <c r="E290" s="2" t="s">
        <v>923</v>
      </c>
      <c r="F290" s="2" t="s">
        <v>25</v>
      </c>
      <c r="G290" s="0"/>
      <c r="H290" s="2" t="s">
        <v>924</v>
      </c>
      <c r="I290" s="2" t="s">
        <v>28</v>
      </c>
      <c r="J290" s="3" t="s">
        <v>29</v>
      </c>
      <c r="K290" s="2" t="n">
        <f aca="false">TRUE()</f>
        <v>1</v>
      </c>
      <c r="L290" s="2" t="n">
        <f aca="false">TRUE()</f>
        <v>1</v>
      </c>
      <c r="M290" s="2" t="s">
        <v>30</v>
      </c>
      <c r="N290" s="2" t="s">
        <v>31</v>
      </c>
      <c r="O290" s="2" t="s">
        <v>32</v>
      </c>
      <c r="P290" s="14" t="n">
        <v>7582</v>
      </c>
      <c r="T290" s="2" t="n">
        <v>1</v>
      </c>
      <c r="U290" s="2" t="n">
        <v>30</v>
      </c>
    </row>
    <row r="291" customFormat="false" ht="36" hidden="false" customHeight="true" outlineLevel="0" collapsed="false">
      <c r="A291" s="1" t="str">
        <f aca="false">VLOOKUP(C291,ID!$A$2:$B$3469,2)</f>
        <v>Product_00497</v>
      </c>
      <c r="B291" s="1" t="str">
        <f aca="false">IF(A291=A290,"X","")</f>
        <v/>
      </c>
      <c r="C291" s="13" t="s">
        <v>925</v>
      </c>
      <c r="D291" s="2" t="s">
        <v>23</v>
      </c>
      <c r="E291" s="2" t="s">
        <v>926</v>
      </c>
      <c r="F291" s="2" t="s">
        <v>25</v>
      </c>
      <c r="G291" s="0"/>
      <c r="H291" s="2" t="s">
        <v>927</v>
      </c>
      <c r="I291" s="2" t="s">
        <v>59</v>
      </c>
      <c r="J291" s="3" t="s">
        <v>29</v>
      </c>
      <c r="K291" s="2" t="n">
        <f aca="false">TRUE()</f>
        <v>1</v>
      </c>
      <c r="L291" s="2" t="n">
        <f aca="false">TRUE()</f>
        <v>1</v>
      </c>
      <c r="M291" s="2" t="s">
        <v>30</v>
      </c>
      <c r="N291" s="2" t="s">
        <v>31</v>
      </c>
      <c r="O291" s="2" t="s">
        <v>32</v>
      </c>
      <c r="P291" s="14" t="n">
        <v>319</v>
      </c>
      <c r="T291" s="2" t="n">
        <v>1</v>
      </c>
      <c r="U291" s="2" t="n">
        <v>30</v>
      </c>
    </row>
    <row r="292" customFormat="false" ht="36" hidden="false" customHeight="true" outlineLevel="0" collapsed="false">
      <c r="A292" s="1" t="str">
        <f aca="false">VLOOKUP(C292,ID!$A$2:$B$3469,2)</f>
        <v>Product_00498</v>
      </c>
      <c r="B292" s="1" t="str">
        <f aca="false">IF(A292=A291,"X","")</f>
        <v/>
      </c>
      <c r="C292" s="13" t="s">
        <v>928</v>
      </c>
      <c r="D292" s="2" t="s">
        <v>23</v>
      </c>
      <c r="E292" s="2" t="s">
        <v>929</v>
      </c>
      <c r="F292" s="2" t="s">
        <v>25</v>
      </c>
      <c r="G292" s="0"/>
      <c r="H292" s="2" t="s">
        <v>930</v>
      </c>
      <c r="I292" s="2" t="s">
        <v>59</v>
      </c>
      <c r="J292" s="3" t="s">
        <v>29</v>
      </c>
      <c r="K292" s="2" t="n">
        <f aca="false">TRUE()</f>
        <v>1</v>
      </c>
      <c r="L292" s="2" t="n">
        <f aca="false">TRUE()</f>
        <v>1</v>
      </c>
      <c r="M292" s="2" t="s">
        <v>30</v>
      </c>
      <c r="N292" s="2" t="s">
        <v>31</v>
      </c>
      <c r="O292" s="2" t="s">
        <v>32</v>
      </c>
      <c r="P292" s="14" t="n">
        <v>2247</v>
      </c>
      <c r="T292" s="2" t="n">
        <v>1</v>
      </c>
      <c r="U292" s="2" t="n">
        <v>30</v>
      </c>
    </row>
    <row r="293" customFormat="false" ht="36" hidden="false" customHeight="true" outlineLevel="0" collapsed="false">
      <c r="A293" s="1" t="str">
        <f aca="false">VLOOKUP(C293,ID!$A$2:$B$3469,2)</f>
        <v>Product_00499</v>
      </c>
      <c r="B293" s="1" t="str">
        <f aca="false">IF(A293=A292,"X","")</f>
        <v/>
      </c>
      <c r="C293" s="13" t="s">
        <v>931</v>
      </c>
      <c r="D293" s="2" t="s">
        <v>23</v>
      </c>
      <c r="E293" s="2" t="s">
        <v>932</v>
      </c>
      <c r="F293" s="2" t="s">
        <v>25</v>
      </c>
      <c r="G293" s="0"/>
      <c r="H293" s="2" t="s">
        <v>933</v>
      </c>
      <c r="I293" s="2" t="s">
        <v>39</v>
      </c>
      <c r="J293" s="3" t="s">
        <v>29</v>
      </c>
      <c r="K293" s="2" t="n">
        <f aca="false">TRUE()</f>
        <v>1</v>
      </c>
      <c r="L293" s="2" t="n">
        <f aca="false">TRUE()</f>
        <v>1</v>
      </c>
      <c r="M293" s="2" t="s">
        <v>30</v>
      </c>
      <c r="N293" s="2" t="s">
        <v>31</v>
      </c>
      <c r="O293" s="2" t="s">
        <v>32</v>
      </c>
      <c r="P293" s="14" t="n">
        <v>600</v>
      </c>
      <c r="T293" s="2" t="n">
        <v>1</v>
      </c>
      <c r="U293" s="2" t="n">
        <v>30</v>
      </c>
    </row>
    <row r="294" customFormat="false" ht="36" hidden="false" customHeight="true" outlineLevel="0" collapsed="false">
      <c r="A294" s="1" t="str">
        <f aca="false">VLOOKUP(C294,ID!$A$2:$B$3469,2)</f>
        <v>Product_00500</v>
      </c>
      <c r="B294" s="1" t="str">
        <f aca="false">IF(A294=A293,"X","")</f>
        <v/>
      </c>
      <c r="C294" s="13" t="s">
        <v>934</v>
      </c>
      <c r="D294" s="2" t="s">
        <v>23</v>
      </c>
      <c r="E294" s="2" t="s">
        <v>935</v>
      </c>
      <c r="F294" s="2" t="s">
        <v>25</v>
      </c>
      <c r="G294" s="0"/>
      <c r="H294" s="2" t="s">
        <v>936</v>
      </c>
      <c r="I294" s="2" t="s">
        <v>59</v>
      </c>
      <c r="J294" s="3" t="s">
        <v>29</v>
      </c>
      <c r="K294" s="0"/>
      <c r="L294" s="0"/>
      <c r="M294" s="2" t="s">
        <v>30</v>
      </c>
      <c r="N294" s="0"/>
      <c r="O294" s="0"/>
      <c r="P294" s="14" t="n">
        <v>2160</v>
      </c>
      <c r="T294" s="2" t="n">
        <v>1</v>
      </c>
      <c r="U294" s="2" t="n">
        <v>30</v>
      </c>
    </row>
    <row r="295" customFormat="false" ht="36" hidden="false" customHeight="true" outlineLevel="0" collapsed="false">
      <c r="A295" s="1" t="str">
        <f aca="false">VLOOKUP(C295,ID!$A$2:$B$3469,2)</f>
        <v>Product_00501</v>
      </c>
      <c r="B295" s="1" t="str">
        <f aca="false">IF(A295=A294,"X","")</f>
        <v/>
      </c>
      <c r="C295" s="13" t="s">
        <v>937</v>
      </c>
      <c r="D295" s="2" t="s">
        <v>23</v>
      </c>
      <c r="E295" s="2" t="s">
        <v>938</v>
      </c>
      <c r="F295" s="2" t="s">
        <v>25</v>
      </c>
      <c r="G295" s="0"/>
      <c r="H295" s="2" t="s">
        <v>939</v>
      </c>
      <c r="I295" s="2" t="s">
        <v>688</v>
      </c>
      <c r="J295" s="3" t="s">
        <v>29</v>
      </c>
      <c r="K295" s="2" t="n">
        <f aca="false">TRUE()</f>
        <v>1</v>
      </c>
      <c r="L295" s="2" t="n">
        <f aca="false">TRUE()</f>
        <v>1</v>
      </c>
      <c r="M295" s="2" t="s">
        <v>30</v>
      </c>
      <c r="N295" s="2" t="s">
        <v>31</v>
      </c>
      <c r="O295" s="2" t="s">
        <v>32</v>
      </c>
      <c r="P295" s="14" t="n">
        <v>8.74</v>
      </c>
      <c r="T295" s="2" t="n">
        <v>1</v>
      </c>
      <c r="U295" s="2" t="n">
        <v>30</v>
      </c>
    </row>
    <row r="296" customFormat="false" ht="36" hidden="false" customHeight="true" outlineLevel="0" collapsed="false">
      <c r="A296" s="1" t="str">
        <f aca="false">VLOOKUP(C296,ID!$A$2:$B$3469,2)</f>
        <v>Product_00502</v>
      </c>
      <c r="B296" s="1" t="str">
        <f aca="false">IF(A296=A295,"X","")</f>
        <v/>
      </c>
      <c r="C296" s="13" t="s">
        <v>940</v>
      </c>
      <c r="D296" s="2" t="s">
        <v>23</v>
      </c>
      <c r="E296" s="2" t="s">
        <v>941</v>
      </c>
      <c r="F296" s="2" t="s">
        <v>25</v>
      </c>
      <c r="G296" s="0"/>
      <c r="H296" s="2" t="s">
        <v>942</v>
      </c>
      <c r="I296" s="2" t="s">
        <v>909</v>
      </c>
      <c r="J296" s="3" t="s">
        <v>29</v>
      </c>
      <c r="K296" s="2" t="n">
        <f aca="false">TRUE()</f>
        <v>1</v>
      </c>
      <c r="L296" s="2" t="n">
        <f aca="false">TRUE()</f>
        <v>1</v>
      </c>
      <c r="M296" s="2" t="s">
        <v>30</v>
      </c>
      <c r="N296" s="2" t="s">
        <v>31</v>
      </c>
      <c r="O296" s="2" t="s">
        <v>32</v>
      </c>
      <c r="P296" s="14" t="n">
        <v>5.25</v>
      </c>
      <c r="T296" s="2" t="n">
        <v>1</v>
      </c>
      <c r="U296" s="2" t="n">
        <v>30</v>
      </c>
    </row>
    <row r="297" customFormat="false" ht="36" hidden="false" customHeight="true" outlineLevel="0" collapsed="false">
      <c r="A297" s="1" t="str">
        <f aca="false">VLOOKUP(C297,ID!$A$2:$B$3469,2)</f>
        <v>Product_00503</v>
      </c>
      <c r="B297" s="1" t="str">
        <f aca="false">IF(A297=A296,"X","")</f>
        <v/>
      </c>
      <c r="C297" s="13" t="s">
        <v>943</v>
      </c>
      <c r="D297" s="2" t="s">
        <v>23</v>
      </c>
      <c r="E297" s="2" t="s">
        <v>944</v>
      </c>
      <c r="F297" s="2" t="s">
        <v>25</v>
      </c>
      <c r="G297" s="0"/>
      <c r="H297" s="2" t="s">
        <v>945</v>
      </c>
      <c r="I297" s="2" t="s">
        <v>909</v>
      </c>
      <c r="J297" s="3" t="s">
        <v>29</v>
      </c>
      <c r="K297" s="2" t="n">
        <f aca="false">TRUE()</f>
        <v>1</v>
      </c>
      <c r="L297" s="2" t="n">
        <f aca="false">TRUE()</f>
        <v>1</v>
      </c>
      <c r="M297" s="2" t="s">
        <v>30</v>
      </c>
      <c r="N297" s="2" t="s">
        <v>31</v>
      </c>
      <c r="O297" s="2" t="s">
        <v>32</v>
      </c>
      <c r="P297" s="14" t="n">
        <v>6.23</v>
      </c>
      <c r="T297" s="2" t="n">
        <v>1</v>
      </c>
      <c r="U297" s="2" t="n">
        <v>30</v>
      </c>
    </row>
    <row r="298" customFormat="false" ht="36" hidden="false" customHeight="true" outlineLevel="0" collapsed="false">
      <c r="A298" s="1" t="str">
        <f aca="false">VLOOKUP(C298,ID!$A$2:$B$3469,2)</f>
        <v>Product_00504</v>
      </c>
      <c r="B298" s="1" t="str">
        <f aca="false">IF(A298=A297,"X","")</f>
        <v/>
      </c>
      <c r="C298" s="13" t="s">
        <v>946</v>
      </c>
      <c r="D298" s="2" t="s">
        <v>23</v>
      </c>
      <c r="E298" s="2" t="s">
        <v>947</v>
      </c>
      <c r="F298" s="2" t="s">
        <v>25</v>
      </c>
      <c r="G298" s="0"/>
      <c r="H298" s="2" t="s">
        <v>948</v>
      </c>
      <c r="I298" s="2" t="s">
        <v>909</v>
      </c>
      <c r="J298" s="3" t="s">
        <v>29</v>
      </c>
      <c r="K298" s="2" t="n">
        <f aca="false">TRUE()</f>
        <v>1</v>
      </c>
      <c r="L298" s="2" t="n">
        <f aca="false">TRUE()</f>
        <v>1</v>
      </c>
      <c r="M298" s="2" t="s">
        <v>30</v>
      </c>
      <c r="N298" s="2" t="s">
        <v>31</v>
      </c>
      <c r="O298" s="2" t="s">
        <v>32</v>
      </c>
      <c r="P298" s="14" t="n">
        <v>7.4</v>
      </c>
      <c r="T298" s="2" t="n">
        <v>1</v>
      </c>
      <c r="U298" s="2" t="n">
        <v>30</v>
      </c>
    </row>
    <row r="299" customFormat="false" ht="36" hidden="false" customHeight="true" outlineLevel="0" collapsed="false">
      <c r="A299" s="1" t="str">
        <f aca="false">VLOOKUP(C299,ID!$A$2:$B$3469,2)</f>
        <v>Product_00505</v>
      </c>
      <c r="B299" s="1" t="str">
        <f aca="false">IF(A299=A298,"X","")</f>
        <v/>
      </c>
      <c r="C299" s="13" t="s">
        <v>949</v>
      </c>
      <c r="D299" s="2" t="s">
        <v>23</v>
      </c>
      <c r="E299" s="2" t="s">
        <v>950</v>
      </c>
      <c r="F299" s="2" t="s">
        <v>25</v>
      </c>
      <c r="G299" s="0"/>
      <c r="H299" s="2" t="s">
        <v>951</v>
      </c>
      <c r="I299" s="2" t="s">
        <v>688</v>
      </c>
      <c r="J299" s="3" t="s">
        <v>29</v>
      </c>
      <c r="K299" s="2" t="n">
        <f aca="false">TRUE()</f>
        <v>1</v>
      </c>
      <c r="L299" s="2" t="n">
        <f aca="false">TRUE()</f>
        <v>1</v>
      </c>
      <c r="M299" s="2" t="s">
        <v>30</v>
      </c>
      <c r="N299" s="2" t="s">
        <v>31</v>
      </c>
      <c r="O299" s="2" t="s">
        <v>32</v>
      </c>
      <c r="P299" s="14" t="n">
        <v>11.3</v>
      </c>
      <c r="T299" s="2" t="n">
        <v>1</v>
      </c>
      <c r="U299" s="2" t="n">
        <v>30</v>
      </c>
    </row>
    <row r="300" customFormat="false" ht="36" hidden="false" customHeight="true" outlineLevel="0" collapsed="false">
      <c r="A300" s="1" t="str">
        <f aca="false">VLOOKUP(C300,ID!$A$2:$B$3469,2)</f>
        <v>Product_00506</v>
      </c>
      <c r="B300" s="1" t="str">
        <f aca="false">IF(A300=A299,"X","")</f>
        <v/>
      </c>
      <c r="C300" s="13" t="s">
        <v>952</v>
      </c>
      <c r="D300" s="2" t="s">
        <v>23</v>
      </c>
      <c r="E300" s="2" t="s">
        <v>953</v>
      </c>
      <c r="F300" s="2" t="s">
        <v>25</v>
      </c>
      <c r="G300" s="0"/>
      <c r="H300" s="2" t="s">
        <v>954</v>
      </c>
      <c r="I300" s="2" t="s">
        <v>688</v>
      </c>
      <c r="J300" s="3" t="s">
        <v>29</v>
      </c>
      <c r="K300" s="2" t="n">
        <f aca="false">TRUE()</f>
        <v>1</v>
      </c>
      <c r="L300" s="2" t="n">
        <f aca="false">TRUE()</f>
        <v>1</v>
      </c>
      <c r="M300" s="2" t="s">
        <v>30</v>
      </c>
      <c r="N300" s="2" t="s">
        <v>31</v>
      </c>
      <c r="O300" s="2" t="s">
        <v>32</v>
      </c>
      <c r="P300" s="14" t="n">
        <v>13.3</v>
      </c>
      <c r="T300" s="2" t="n">
        <v>1</v>
      </c>
      <c r="U300" s="2" t="n">
        <v>30</v>
      </c>
    </row>
    <row r="301" customFormat="false" ht="36" hidden="false" customHeight="true" outlineLevel="0" collapsed="false">
      <c r="A301" s="1" t="str">
        <f aca="false">VLOOKUP(C301,ID!$A$2:$B$3469,2)</f>
        <v>Product_00507</v>
      </c>
      <c r="B301" s="1" t="str">
        <f aca="false">IF(A301=A300,"X","")</f>
        <v/>
      </c>
      <c r="C301" s="13" t="s">
        <v>955</v>
      </c>
      <c r="D301" s="2" t="s">
        <v>23</v>
      </c>
      <c r="E301" s="2" t="s">
        <v>956</v>
      </c>
      <c r="F301" s="2" t="s">
        <v>25</v>
      </c>
      <c r="G301" s="0"/>
      <c r="H301" s="2" t="s">
        <v>957</v>
      </c>
      <c r="I301" s="2" t="s">
        <v>688</v>
      </c>
      <c r="J301" s="3" t="s">
        <v>29</v>
      </c>
      <c r="K301" s="2" t="n">
        <f aca="false">TRUE()</f>
        <v>1</v>
      </c>
      <c r="L301" s="2" t="n">
        <f aca="false">TRUE()</f>
        <v>1</v>
      </c>
      <c r="M301" s="2" t="s">
        <v>30</v>
      </c>
      <c r="N301" s="2" t="s">
        <v>31</v>
      </c>
      <c r="O301" s="2" t="s">
        <v>32</v>
      </c>
      <c r="P301" s="14" t="n">
        <v>17.1</v>
      </c>
      <c r="T301" s="2" t="n">
        <v>1</v>
      </c>
      <c r="U301" s="2" t="n">
        <v>30</v>
      </c>
    </row>
    <row r="302" customFormat="false" ht="36" hidden="false" customHeight="true" outlineLevel="0" collapsed="false">
      <c r="A302" s="1" t="str">
        <f aca="false">VLOOKUP(C302,ID!$A$2:$B$3469,2)</f>
        <v>Product_00508</v>
      </c>
      <c r="B302" s="1" t="str">
        <f aca="false">IF(A302=A301,"X","")</f>
        <v/>
      </c>
      <c r="C302" s="13" t="s">
        <v>958</v>
      </c>
      <c r="D302" s="2" t="s">
        <v>23</v>
      </c>
      <c r="E302" s="2" t="s">
        <v>959</v>
      </c>
      <c r="F302" s="2" t="s">
        <v>25</v>
      </c>
      <c r="G302" s="0"/>
      <c r="H302" s="2" t="s">
        <v>960</v>
      </c>
      <c r="I302" s="2" t="s">
        <v>961</v>
      </c>
      <c r="J302" s="3" t="s">
        <v>29</v>
      </c>
      <c r="K302" s="2" t="n">
        <f aca="false">TRUE()</f>
        <v>1</v>
      </c>
      <c r="L302" s="2" t="n">
        <f aca="false">TRUE()</f>
        <v>1</v>
      </c>
      <c r="M302" s="2" t="s">
        <v>30</v>
      </c>
      <c r="N302" s="2" t="s">
        <v>31</v>
      </c>
      <c r="O302" s="2" t="s">
        <v>32</v>
      </c>
      <c r="P302" s="14" t="n">
        <v>226</v>
      </c>
      <c r="T302" s="2" t="n">
        <v>1</v>
      </c>
      <c r="U302" s="2" t="n">
        <v>30</v>
      </c>
    </row>
    <row r="303" customFormat="false" ht="36" hidden="false" customHeight="true" outlineLevel="0" collapsed="false">
      <c r="A303" s="1" t="str">
        <f aca="false">VLOOKUP(C303,ID!$A$2:$B$3469,2)</f>
        <v>Product_00509</v>
      </c>
      <c r="B303" s="1" t="str">
        <f aca="false">IF(A303=A302,"X","")</f>
        <v/>
      </c>
      <c r="C303" s="13" t="s">
        <v>962</v>
      </c>
      <c r="D303" s="2" t="s">
        <v>23</v>
      </c>
      <c r="E303" s="2" t="s">
        <v>963</v>
      </c>
      <c r="F303" s="2" t="s">
        <v>25</v>
      </c>
      <c r="G303" s="0"/>
      <c r="H303" s="2" t="s">
        <v>964</v>
      </c>
      <c r="I303" s="2" t="s">
        <v>961</v>
      </c>
      <c r="J303" s="3" t="s">
        <v>29</v>
      </c>
      <c r="K303" s="2" t="n">
        <f aca="false">TRUE()</f>
        <v>1</v>
      </c>
      <c r="L303" s="2" t="n">
        <f aca="false">TRUE()</f>
        <v>1</v>
      </c>
      <c r="M303" s="2" t="s">
        <v>30</v>
      </c>
      <c r="N303" s="2" t="s">
        <v>31</v>
      </c>
      <c r="O303" s="2" t="s">
        <v>32</v>
      </c>
      <c r="P303" s="14" t="n">
        <v>235</v>
      </c>
      <c r="T303" s="2" t="n">
        <v>1</v>
      </c>
      <c r="U303" s="2" t="n">
        <v>30</v>
      </c>
    </row>
    <row r="304" customFormat="false" ht="36" hidden="false" customHeight="true" outlineLevel="0" collapsed="false">
      <c r="A304" s="1" t="str">
        <f aca="false">VLOOKUP(C304,ID!$A$2:$B$3469,2)</f>
        <v>Product_00510</v>
      </c>
      <c r="B304" s="1" t="str">
        <f aca="false">IF(A304=A303,"X","")</f>
        <v/>
      </c>
      <c r="C304" s="13" t="s">
        <v>965</v>
      </c>
      <c r="D304" s="2" t="s">
        <v>23</v>
      </c>
      <c r="E304" s="2" t="s">
        <v>966</v>
      </c>
      <c r="F304" s="2" t="s">
        <v>25</v>
      </c>
      <c r="G304" s="0"/>
      <c r="H304" s="2" t="s">
        <v>967</v>
      </c>
      <c r="I304" s="2" t="s">
        <v>961</v>
      </c>
      <c r="J304" s="3" t="s">
        <v>29</v>
      </c>
      <c r="K304" s="2" t="n">
        <f aca="false">TRUE()</f>
        <v>1</v>
      </c>
      <c r="L304" s="2" t="n">
        <f aca="false">TRUE()</f>
        <v>1</v>
      </c>
      <c r="M304" s="2" t="s">
        <v>30</v>
      </c>
      <c r="N304" s="2" t="s">
        <v>31</v>
      </c>
      <c r="O304" s="2" t="s">
        <v>32</v>
      </c>
      <c r="P304" s="14" t="n">
        <v>398</v>
      </c>
      <c r="T304" s="2" t="n">
        <v>1</v>
      </c>
      <c r="U304" s="2" t="n">
        <v>30</v>
      </c>
    </row>
    <row r="305" customFormat="false" ht="36" hidden="false" customHeight="true" outlineLevel="0" collapsed="false">
      <c r="A305" s="1" t="str">
        <f aca="false">VLOOKUP(C305,ID!$A$2:$B$3469,2)</f>
        <v>Product_00511</v>
      </c>
      <c r="B305" s="1" t="str">
        <f aca="false">IF(A305=A304,"X","")</f>
        <v/>
      </c>
      <c r="C305" s="13" t="s">
        <v>968</v>
      </c>
      <c r="D305" s="2" t="s">
        <v>23</v>
      </c>
      <c r="E305" s="2" t="s">
        <v>969</v>
      </c>
      <c r="F305" s="2" t="s">
        <v>25</v>
      </c>
      <c r="G305" s="0"/>
      <c r="H305" s="2" t="s">
        <v>970</v>
      </c>
      <c r="I305" s="2" t="s">
        <v>59</v>
      </c>
      <c r="J305" s="3" t="s">
        <v>29</v>
      </c>
      <c r="K305" s="2" t="n">
        <f aca="false">TRUE()</f>
        <v>1</v>
      </c>
      <c r="L305" s="2" t="n">
        <f aca="false">TRUE()</f>
        <v>1</v>
      </c>
      <c r="M305" s="2" t="s">
        <v>30</v>
      </c>
      <c r="N305" s="2" t="s">
        <v>31</v>
      </c>
      <c r="O305" s="2" t="s">
        <v>32</v>
      </c>
      <c r="P305" s="14" t="n">
        <v>523</v>
      </c>
      <c r="T305" s="2" t="n">
        <v>1</v>
      </c>
      <c r="U305" s="2" t="n">
        <v>30</v>
      </c>
    </row>
    <row r="306" customFormat="false" ht="36" hidden="false" customHeight="true" outlineLevel="0" collapsed="false">
      <c r="A306" s="1" t="str">
        <f aca="false">VLOOKUP(C306,ID!$A$2:$B$3469,2)</f>
        <v>Product_00512</v>
      </c>
      <c r="B306" s="1" t="str">
        <f aca="false">IF(A306=A305,"X","")</f>
        <v/>
      </c>
      <c r="C306" s="13" t="s">
        <v>971</v>
      </c>
      <c r="D306" s="2" t="s">
        <v>23</v>
      </c>
      <c r="E306" s="2" t="s">
        <v>972</v>
      </c>
      <c r="F306" s="2" t="s">
        <v>25</v>
      </c>
      <c r="G306" s="0"/>
      <c r="H306" s="2" t="s">
        <v>973</v>
      </c>
      <c r="I306" s="2" t="s">
        <v>59</v>
      </c>
      <c r="J306" s="3" t="s">
        <v>29</v>
      </c>
      <c r="K306" s="2" t="n">
        <f aca="false">TRUE()</f>
        <v>1</v>
      </c>
      <c r="L306" s="2" t="n">
        <f aca="false">TRUE()</f>
        <v>1</v>
      </c>
      <c r="M306" s="2" t="s">
        <v>30</v>
      </c>
      <c r="N306" s="2" t="s">
        <v>31</v>
      </c>
      <c r="O306" s="2" t="s">
        <v>32</v>
      </c>
      <c r="P306" s="14" t="n">
        <v>206</v>
      </c>
      <c r="T306" s="2" t="n">
        <v>1</v>
      </c>
      <c r="U306" s="2" t="n">
        <v>30</v>
      </c>
    </row>
    <row r="307" customFormat="false" ht="36" hidden="false" customHeight="true" outlineLevel="0" collapsed="false">
      <c r="A307" s="1" t="str">
        <f aca="false">VLOOKUP(C307,ID!$A$2:$B$3469,2)</f>
        <v>Product_00513</v>
      </c>
      <c r="B307" s="1" t="str">
        <f aca="false">IF(A307=A306,"X","")</f>
        <v/>
      </c>
      <c r="C307" s="13" t="s">
        <v>974</v>
      </c>
      <c r="D307" s="2" t="s">
        <v>23</v>
      </c>
      <c r="E307" s="2" t="s">
        <v>975</v>
      </c>
      <c r="F307" s="2" t="s">
        <v>25</v>
      </c>
      <c r="G307" s="0"/>
      <c r="H307" s="2" t="s">
        <v>976</v>
      </c>
      <c r="I307" s="2" t="s">
        <v>961</v>
      </c>
      <c r="J307" s="3" t="s">
        <v>29</v>
      </c>
      <c r="K307" s="2" t="n">
        <f aca="false">TRUE()</f>
        <v>1</v>
      </c>
      <c r="L307" s="2" t="n">
        <f aca="false">TRUE()</f>
        <v>1</v>
      </c>
      <c r="M307" s="2" t="s">
        <v>30</v>
      </c>
      <c r="N307" s="2" t="s">
        <v>31</v>
      </c>
      <c r="O307" s="2" t="s">
        <v>32</v>
      </c>
      <c r="P307" s="14" t="n">
        <v>186</v>
      </c>
      <c r="T307" s="2" t="n">
        <v>1</v>
      </c>
      <c r="U307" s="2" t="n">
        <v>30</v>
      </c>
    </row>
    <row r="308" customFormat="false" ht="36" hidden="false" customHeight="true" outlineLevel="0" collapsed="false">
      <c r="A308" s="1" t="str">
        <f aca="false">VLOOKUP(C308,ID!$A$2:$B$3469,2)</f>
        <v>Product_00514</v>
      </c>
      <c r="B308" s="1" t="str">
        <f aca="false">IF(A308=A307,"X","")</f>
        <v/>
      </c>
      <c r="C308" s="13" t="s">
        <v>977</v>
      </c>
      <c r="D308" s="2" t="s">
        <v>23</v>
      </c>
      <c r="E308" s="2" t="s">
        <v>978</v>
      </c>
      <c r="F308" s="2" t="s">
        <v>25</v>
      </c>
      <c r="G308" s="0"/>
      <c r="H308" s="2" t="s">
        <v>979</v>
      </c>
      <c r="I308" s="2" t="s">
        <v>980</v>
      </c>
      <c r="J308" s="3" t="s">
        <v>29</v>
      </c>
      <c r="K308" s="2" t="n">
        <f aca="false">TRUE()</f>
        <v>1</v>
      </c>
      <c r="L308" s="2" t="n">
        <f aca="false">TRUE()</f>
        <v>1</v>
      </c>
      <c r="M308" s="2" t="s">
        <v>30</v>
      </c>
      <c r="N308" s="2" t="s">
        <v>31</v>
      </c>
      <c r="O308" s="2" t="s">
        <v>32</v>
      </c>
      <c r="P308" s="14" t="n">
        <v>256</v>
      </c>
      <c r="T308" s="2" t="n">
        <v>1</v>
      </c>
      <c r="U308" s="2" t="n">
        <v>30</v>
      </c>
    </row>
    <row r="309" customFormat="false" ht="36" hidden="false" customHeight="true" outlineLevel="0" collapsed="false">
      <c r="A309" s="1" t="str">
        <f aca="false">VLOOKUP(C309,ID!$A$2:$B$3469,2)</f>
        <v>Product_00515</v>
      </c>
      <c r="B309" s="1" t="str">
        <f aca="false">IF(A309=A308,"X","")</f>
        <v/>
      </c>
      <c r="C309" s="13" t="s">
        <v>981</v>
      </c>
      <c r="D309" s="2" t="s">
        <v>23</v>
      </c>
      <c r="E309" s="2" t="s">
        <v>982</v>
      </c>
      <c r="F309" s="2" t="s">
        <v>25</v>
      </c>
      <c r="G309" s="0"/>
      <c r="H309" s="2" t="s">
        <v>983</v>
      </c>
      <c r="I309" s="2" t="s">
        <v>980</v>
      </c>
      <c r="J309" s="3" t="s">
        <v>29</v>
      </c>
      <c r="K309" s="2" t="n">
        <f aca="false">TRUE()</f>
        <v>1</v>
      </c>
      <c r="L309" s="2" t="n">
        <f aca="false">TRUE()</f>
        <v>1</v>
      </c>
      <c r="M309" s="2" t="s">
        <v>30</v>
      </c>
      <c r="N309" s="2" t="s">
        <v>31</v>
      </c>
      <c r="O309" s="2" t="s">
        <v>32</v>
      </c>
      <c r="P309" s="14" t="n">
        <v>171</v>
      </c>
      <c r="T309" s="2" t="n">
        <v>1</v>
      </c>
      <c r="U309" s="2" t="n">
        <v>30</v>
      </c>
    </row>
    <row r="310" customFormat="false" ht="36" hidden="false" customHeight="true" outlineLevel="0" collapsed="false">
      <c r="A310" s="1" t="str">
        <f aca="false">VLOOKUP(C310,ID!$A$2:$B$3469,2)</f>
        <v>Product_00516</v>
      </c>
      <c r="B310" s="1" t="str">
        <f aca="false">IF(A310=A309,"X","")</f>
        <v/>
      </c>
      <c r="C310" s="13" t="s">
        <v>984</v>
      </c>
      <c r="D310" s="2" t="s">
        <v>23</v>
      </c>
      <c r="E310" s="2" t="s">
        <v>985</v>
      </c>
      <c r="F310" s="2" t="s">
        <v>25</v>
      </c>
      <c r="G310" s="0"/>
      <c r="H310" s="2" t="s">
        <v>986</v>
      </c>
      <c r="I310" s="2" t="s">
        <v>980</v>
      </c>
      <c r="J310" s="3" t="s">
        <v>29</v>
      </c>
      <c r="K310" s="2" t="n">
        <f aca="false">TRUE()</f>
        <v>1</v>
      </c>
      <c r="L310" s="2" t="n">
        <f aca="false">TRUE()</f>
        <v>1</v>
      </c>
      <c r="M310" s="2" t="s">
        <v>30</v>
      </c>
      <c r="N310" s="2" t="s">
        <v>31</v>
      </c>
      <c r="O310" s="2" t="s">
        <v>32</v>
      </c>
      <c r="P310" s="14" t="n">
        <v>196</v>
      </c>
      <c r="T310" s="2" t="n">
        <v>1</v>
      </c>
      <c r="U310" s="2" t="n">
        <v>30</v>
      </c>
    </row>
    <row r="311" customFormat="false" ht="36" hidden="false" customHeight="true" outlineLevel="0" collapsed="false">
      <c r="A311" s="1" t="str">
        <f aca="false">VLOOKUP(C311,ID!$A$2:$B$3469,2)</f>
        <v>Product_00517</v>
      </c>
      <c r="B311" s="1" t="str">
        <f aca="false">IF(A311=A310,"X","")</f>
        <v/>
      </c>
      <c r="C311" s="13" t="s">
        <v>987</v>
      </c>
      <c r="D311" s="2" t="s">
        <v>23</v>
      </c>
      <c r="E311" s="2" t="s">
        <v>988</v>
      </c>
      <c r="F311" s="2" t="s">
        <v>25</v>
      </c>
      <c r="G311" s="0"/>
      <c r="H311" s="2" t="s">
        <v>989</v>
      </c>
      <c r="I311" s="2" t="s">
        <v>980</v>
      </c>
      <c r="J311" s="3" t="s">
        <v>29</v>
      </c>
      <c r="K311" s="2" t="n">
        <f aca="false">TRUE()</f>
        <v>1</v>
      </c>
      <c r="L311" s="2" t="n">
        <f aca="false">TRUE()</f>
        <v>1</v>
      </c>
      <c r="M311" s="2" t="s">
        <v>30</v>
      </c>
      <c r="N311" s="2" t="s">
        <v>31</v>
      </c>
      <c r="O311" s="2" t="s">
        <v>32</v>
      </c>
      <c r="P311" s="14" t="n">
        <v>228</v>
      </c>
      <c r="T311" s="2" t="n">
        <v>1</v>
      </c>
      <c r="U311" s="2" t="n">
        <v>30</v>
      </c>
    </row>
    <row r="312" customFormat="false" ht="36" hidden="false" customHeight="true" outlineLevel="0" collapsed="false">
      <c r="A312" s="1" t="str">
        <f aca="false">VLOOKUP(C312,ID!$A$2:$B$3469,2)</f>
        <v>Product_00518</v>
      </c>
      <c r="B312" s="1" t="str">
        <f aca="false">IF(A312=A311,"X","")</f>
        <v/>
      </c>
      <c r="C312" s="13" t="s">
        <v>990</v>
      </c>
      <c r="D312" s="2" t="s">
        <v>23</v>
      </c>
      <c r="E312" s="2" t="s">
        <v>991</v>
      </c>
      <c r="F312" s="2" t="s">
        <v>25</v>
      </c>
      <c r="G312" s="0"/>
      <c r="H312" s="2" t="s">
        <v>992</v>
      </c>
      <c r="I312" s="2" t="s">
        <v>980</v>
      </c>
      <c r="J312" s="3" t="s">
        <v>29</v>
      </c>
      <c r="K312" s="2" t="n">
        <f aca="false">TRUE()</f>
        <v>1</v>
      </c>
      <c r="L312" s="2" t="n">
        <f aca="false">TRUE()</f>
        <v>1</v>
      </c>
      <c r="M312" s="2" t="s">
        <v>30</v>
      </c>
      <c r="N312" s="2" t="s">
        <v>31</v>
      </c>
      <c r="O312" s="2" t="s">
        <v>32</v>
      </c>
      <c r="P312" s="14" t="n">
        <v>250</v>
      </c>
      <c r="T312" s="2" t="n">
        <v>1</v>
      </c>
      <c r="U312" s="2" t="n">
        <v>30</v>
      </c>
    </row>
    <row r="313" customFormat="false" ht="36" hidden="false" customHeight="true" outlineLevel="0" collapsed="false">
      <c r="A313" s="1" t="str">
        <f aca="false">VLOOKUP(C313,ID!$A$2:$B$3469,2)</f>
        <v>Product_00519</v>
      </c>
      <c r="B313" s="1" t="str">
        <f aca="false">IF(A313=A312,"X","")</f>
        <v/>
      </c>
      <c r="C313" s="13" t="s">
        <v>993</v>
      </c>
      <c r="D313" s="2" t="s">
        <v>23</v>
      </c>
      <c r="E313" s="2" t="s">
        <v>994</v>
      </c>
      <c r="F313" s="2" t="s">
        <v>25</v>
      </c>
      <c r="G313" s="0"/>
      <c r="H313" s="2" t="s">
        <v>995</v>
      </c>
      <c r="I313" s="2" t="s">
        <v>961</v>
      </c>
      <c r="J313" s="3" t="s">
        <v>29</v>
      </c>
      <c r="K313" s="2" t="n">
        <f aca="false">TRUE()</f>
        <v>1</v>
      </c>
      <c r="L313" s="2" t="n">
        <f aca="false">TRUE()</f>
        <v>1</v>
      </c>
      <c r="M313" s="2" t="s">
        <v>30</v>
      </c>
      <c r="N313" s="2" t="s">
        <v>31</v>
      </c>
      <c r="O313" s="2" t="s">
        <v>32</v>
      </c>
      <c r="P313" s="14" t="n">
        <v>1014</v>
      </c>
      <c r="T313" s="2" t="n">
        <v>1</v>
      </c>
      <c r="U313" s="2" t="n">
        <v>30</v>
      </c>
    </row>
    <row r="314" customFormat="false" ht="36" hidden="false" customHeight="true" outlineLevel="0" collapsed="false">
      <c r="A314" s="1" t="str">
        <f aca="false">VLOOKUP(C314,ID!$A$2:$B$3469,2)</f>
        <v>Product_00520</v>
      </c>
      <c r="B314" s="1" t="str">
        <f aca="false">IF(A314=A313,"X","")</f>
        <v/>
      </c>
      <c r="C314" s="13" t="s">
        <v>996</v>
      </c>
      <c r="D314" s="2" t="s">
        <v>23</v>
      </c>
      <c r="E314" s="2" t="s">
        <v>997</v>
      </c>
      <c r="F314" s="2" t="s">
        <v>25</v>
      </c>
      <c r="G314" s="0"/>
      <c r="H314" s="2" t="s">
        <v>998</v>
      </c>
      <c r="I314" s="2" t="s">
        <v>961</v>
      </c>
      <c r="J314" s="3" t="s">
        <v>29</v>
      </c>
      <c r="K314" s="2" t="n">
        <f aca="false">TRUE()</f>
        <v>1</v>
      </c>
      <c r="L314" s="2" t="n">
        <f aca="false">TRUE()</f>
        <v>1</v>
      </c>
      <c r="M314" s="2" t="s">
        <v>30</v>
      </c>
      <c r="N314" s="2" t="s">
        <v>31</v>
      </c>
      <c r="O314" s="2" t="s">
        <v>32</v>
      </c>
      <c r="P314" s="14" t="n">
        <v>1077</v>
      </c>
      <c r="T314" s="2" t="n">
        <v>1</v>
      </c>
      <c r="U314" s="2" t="n">
        <v>30</v>
      </c>
    </row>
    <row r="315" customFormat="false" ht="36" hidden="false" customHeight="true" outlineLevel="0" collapsed="false">
      <c r="A315" s="1" t="str">
        <f aca="false">VLOOKUP(C315,ID!$A$2:$B$3469,2)</f>
        <v>Product_00521</v>
      </c>
      <c r="B315" s="1" t="str">
        <f aca="false">IF(A315=A314,"X","")</f>
        <v/>
      </c>
      <c r="C315" s="13" t="s">
        <v>999</v>
      </c>
      <c r="D315" s="2" t="s">
        <v>23</v>
      </c>
      <c r="E315" s="2" t="s">
        <v>1000</v>
      </c>
      <c r="F315" s="2" t="s">
        <v>25</v>
      </c>
      <c r="G315" s="0"/>
      <c r="H315" s="2" t="s">
        <v>1001</v>
      </c>
      <c r="I315" s="2" t="s">
        <v>961</v>
      </c>
      <c r="J315" s="3" t="s">
        <v>29</v>
      </c>
      <c r="K315" s="2" t="n">
        <f aca="false">TRUE()</f>
        <v>1</v>
      </c>
      <c r="L315" s="2" t="n">
        <f aca="false">TRUE()</f>
        <v>1</v>
      </c>
      <c r="M315" s="2" t="s">
        <v>30</v>
      </c>
      <c r="N315" s="2" t="s">
        <v>31</v>
      </c>
      <c r="O315" s="2" t="s">
        <v>32</v>
      </c>
      <c r="P315" s="14" t="n">
        <v>1118</v>
      </c>
      <c r="T315" s="2" t="n">
        <v>1</v>
      </c>
      <c r="U315" s="2" t="n">
        <v>30</v>
      </c>
    </row>
    <row r="316" customFormat="false" ht="36" hidden="false" customHeight="true" outlineLevel="0" collapsed="false">
      <c r="A316" s="1" t="str">
        <f aca="false">VLOOKUP(C316,ID!$A$2:$B$3469,2)</f>
        <v>Product_00522</v>
      </c>
      <c r="B316" s="1" t="str">
        <f aca="false">IF(A316=A315,"X","")</f>
        <v/>
      </c>
      <c r="C316" s="13" t="s">
        <v>1002</v>
      </c>
      <c r="D316" s="2" t="s">
        <v>23</v>
      </c>
      <c r="E316" s="2" t="s">
        <v>1003</v>
      </c>
      <c r="F316" s="2" t="s">
        <v>25</v>
      </c>
      <c r="G316" s="0"/>
      <c r="H316" s="2" t="s">
        <v>1004</v>
      </c>
      <c r="I316" s="2" t="s">
        <v>352</v>
      </c>
      <c r="J316" s="3" t="s">
        <v>29</v>
      </c>
      <c r="K316" s="2" t="n">
        <f aca="false">TRUE()</f>
        <v>1</v>
      </c>
      <c r="L316" s="2" t="n">
        <f aca="false">TRUE()</f>
        <v>1</v>
      </c>
      <c r="M316" s="2" t="s">
        <v>30</v>
      </c>
      <c r="N316" s="2" t="s">
        <v>31</v>
      </c>
      <c r="O316" s="2" t="s">
        <v>32</v>
      </c>
      <c r="P316" s="14" t="n">
        <v>212</v>
      </c>
      <c r="T316" s="2" t="n">
        <v>1</v>
      </c>
      <c r="U316" s="2" t="n">
        <v>30</v>
      </c>
    </row>
    <row r="317" customFormat="false" ht="36" hidden="false" customHeight="true" outlineLevel="0" collapsed="false">
      <c r="A317" s="1" t="str">
        <f aca="false">VLOOKUP(C317,ID!$A$2:$B$3469,2)</f>
        <v>Product_00523</v>
      </c>
      <c r="B317" s="1" t="str">
        <f aca="false">IF(A317=A316,"X","")</f>
        <v/>
      </c>
      <c r="C317" s="13" t="s">
        <v>1005</v>
      </c>
      <c r="D317" s="2" t="s">
        <v>23</v>
      </c>
      <c r="E317" s="2" t="s">
        <v>1006</v>
      </c>
      <c r="F317" s="2" t="s">
        <v>25</v>
      </c>
      <c r="G317" s="0"/>
      <c r="H317" s="2" t="s">
        <v>1007</v>
      </c>
      <c r="I317" s="2" t="s">
        <v>352</v>
      </c>
      <c r="J317" s="3" t="s">
        <v>29</v>
      </c>
      <c r="K317" s="2" t="n">
        <f aca="false">TRUE()</f>
        <v>1</v>
      </c>
      <c r="L317" s="2" t="n">
        <f aca="false">TRUE()</f>
        <v>1</v>
      </c>
      <c r="M317" s="2" t="s">
        <v>30</v>
      </c>
      <c r="N317" s="2" t="s">
        <v>31</v>
      </c>
      <c r="O317" s="2" t="s">
        <v>32</v>
      </c>
      <c r="P317" s="14" t="n">
        <v>212</v>
      </c>
      <c r="T317" s="2" t="n">
        <v>1</v>
      </c>
      <c r="U317" s="2" t="n">
        <v>30</v>
      </c>
    </row>
    <row r="318" customFormat="false" ht="36" hidden="false" customHeight="true" outlineLevel="0" collapsed="false">
      <c r="A318" s="1" t="str">
        <f aca="false">VLOOKUP(C318,ID!$A$2:$B$3469,2)</f>
        <v>Product_00524</v>
      </c>
      <c r="B318" s="1" t="str">
        <f aca="false">IF(A318=A317,"X","")</f>
        <v/>
      </c>
      <c r="C318" s="13" t="s">
        <v>1008</v>
      </c>
      <c r="D318" s="2" t="s">
        <v>23</v>
      </c>
      <c r="E318" s="2" t="s">
        <v>1009</v>
      </c>
      <c r="F318" s="2" t="s">
        <v>25</v>
      </c>
      <c r="G318" s="0"/>
      <c r="H318" s="2" t="s">
        <v>1010</v>
      </c>
      <c r="I318" s="2" t="s">
        <v>352</v>
      </c>
      <c r="J318" s="3" t="s">
        <v>29</v>
      </c>
      <c r="K318" s="2" t="n">
        <f aca="false">TRUE()</f>
        <v>1</v>
      </c>
      <c r="L318" s="2" t="n">
        <f aca="false">TRUE()</f>
        <v>1</v>
      </c>
      <c r="M318" s="2" t="s">
        <v>30</v>
      </c>
      <c r="N318" s="2" t="s">
        <v>31</v>
      </c>
      <c r="O318" s="2" t="s">
        <v>32</v>
      </c>
      <c r="P318" s="14" t="n">
        <v>212</v>
      </c>
      <c r="T318" s="2" t="n">
        <v>1</v>
      </c>
      <c r="U318" s="2" t="n">
        <v>30</v>
      </c>
    </row>
    <row r="319" customFormat="false" ht="36" hidden="false" customHeight="true" outlineLevel="0" collapsed="false">
      <c r="A319" s="1" t="str">
        <f aca="false">VLOOKUP(C319,ID!$A$2:$B$3469,2)</f>
        <v>Product_00525</v>
      </c>
      <c r="B319" s="1" t="str">
        <f aca="false">IF(A319=A318,"X","")</f>
        <v/>
      </c>
      <c r="C319" s="13" t="s">
        <v>1011</v>
      </c>
      <c r="D319" s="2" t="s">
        <v>23</v>
      </c>
      <c r="E319" s="2" t="s">
        <v>1012</v>
      </c>
      <c r="F319" s="2" t="s">
        <v>25</v>
      </c>
      <c r="G319" s="0"/>
      <c r="H319" s="2" t="s">
        <v>1013</v>
      </c>
      <c r="I319" s="2" t="s">
        <v>352</v>
      </c>
      <c r="J319" s="3" t="s">
        <v>29</v>
      </c>
      <c r="K319" s="2" t="n">
        <f aca="false">TRUE()</f>
        <v>1</v>
      </c>
      <c r="L319" s="2" t="n">
        <f aca="false">TRUE()</f>
        <v>1</v>
      </c>
      <c r="M319" s="2" t="s">
        <v>30</v>
      </c>
      <c r="N319" s="2" t="s">
        <v>31</v>
      </c>
      <c r="O319" s="2" t="s">
        <v>32</v>
      </c>
      <c r="P319" s="14" t="n">
        <v>200</v>
      </c>
      <c r="T319" s="2" t="n">
        <v>1</v>
      </c>
      <c r="U319" s="2" t="n">
        <v>30</v>
      </c>
    </row>
    <row r="320" customFormat="false" ht="36" hidden="false" customHeight="true" outlineLevel="0" collapsed="false">
      <c r="A320" s="1" t="str">
        <f aca="false">VLOOKUP(C320,ID!$A$2:$B$3469,2)</f>
        <v>Product_00526</v>
      </c>
      <c r="B320" s="1" t="str">
        <f aca="false">IF(A320=A319,"X","")</f>
        <v/>
      </c>
      <c r="C320" s="13" t="s">
        <v>1014</v>
      </c>
      <c r="D320" s="2" t="s">
        <v>23</v>
      </c>
      <c r="E320" s="2" t="s">
        <v>1015</v>
      </c>
      <c r="F320" s="2" t="s">
        <v>25</v>
      </c>
      <c r="G320" s="0"/>
      <c r="H320" s="2" t="s">
        <v>1016</v>
      </c>
      <c r="I320" s="2" t="s">
        <v>352</v>
      </c>
      <c r="J320" s="3" t="s">
        <v>29</v>
      </c>
      <c r="K320" s="2" t="n">
        <f aca="false">TRUE()</f>
        <v>1</v>
      </c>
      <c r="L320" s="2" t="n">
        <f aca="false">TRUE()</f>
        <v>1</v>
      </c>
      <c r="M320" s="2" t="s">
        <v>30</v>
      </c>
      <c r="N320" s="2" t="s">
        <v>31</v>
      </c>
      <c r="O320" s="2" t="s">
        <v>32</v>
      </c>
      <c r="P320" s="14" t="n">
        <v>277</v>
      </c>
      <c r="T320" s="2" t="n">
        <v>1</v>
      </c>
      <c r="U320" s="2" t="n">
        <v>30</v>
      </c>
    </row>
    <row r="321" customFormat="false" ht="36" hidden="false" customHeight="true" outlineLevel="0" collapsed="false">
      <c r="A321" s="1" t="str">
        <f aca="false">VLOOKUP(C321,ID!$A$2:$B$3469,2)</f>
        <v>Product_00527</v>
      </c>
      <c r="B321" s="1" t="str">
        <f aca="false">IF(A321=A320,"X","")</f>
        <v/>
      </c>
      <c r="C321" s="13" t="s">
        <v>1017</v>
      </c>
      <c r="D321" s="2" t="s">
        <v>23</v>
      </c>
      <c r="E321" s="2" t="s">
        <v>1018</v>
      </c>
      <c r="F321" s="2" t="s">
        <v>25</v>
      </c>
      <c r="G321" s="0"/>
      <c r="H321" s="2" t="s">
        <v>1019</v>
      </c>
      <c r="I321" s="2" t="s">
        <v>352</v>
      </c>
      <c r="J321" s="3" t="s">
        <v>29</v>
      </c>
      <c r="K321" s="2" t="n">
        <f aca="false">TRUE()</f>
        <v>1</v>
      </c>
      <c r="L321" s="2" t="n">
        <f aca="false">TRUE()</f>
        <v>1</v>
      </c>
      <c r="M321" s="2" t="s">
        <v>30</v>
      </c>
      <c r="N321" s="2" t="s">
        <v>31</v>
      </c>
      <c r="O321" s="2" t="s">
        <v>32</v>
      </c>
      <c r="P321" s="14" t="n">
        <v>277</v>
      </c>
      <c r="T321" s="2" t="n">
        <v>1</v>
      </c>
      <c r="U321" s="2" t="n">
        <v>30</v>
      </c>
    </row>
    <row r="322" customFormat="false" ht="36" hidden="false" customHeight="true" outlineLevel="0" collapsed="false">
      <c r="A322" s="1" t="str">
        <f aca="false">VLOOKUP(C322,ID!$A$2:$B$3469,2)</f>
        <v>Product_00528</v>
      </c>
      <c r="B322" s="1" t="str">
        <f aca="false">IF(A322=A321,"X","")</f>
        <v/>
      </c>
      <c r="C322" s="13" t="s">
        <v>1020</v>
      </c>
      <c r="D322" s="2" t="s">
        <v>23</v>
      </c>
      <c r="E322" s="2" t="s">
        <v>1021</v>
      </c>
      <c r="F322" s="2" t="s">
        <v>25</v>
      </c>
      <c r="G322" s="0"/>
      <c r="H322" s="2" t="s">
        <v>1022</v>
      </c>
      <c r="I322" s="2" t="s">
        <v>438</v>
      </c>
      <c r="J322" s="3" t="s">
        <v>29</v>
      </c>
      <c r="K322" s="2" t="n">
        <f aca="false">TRUE()</f>
        <v>1</v>
      </c>
      <c r="L322" s="2" t="n">
        <f aca="false">TRUE()</f>
        <v>1</v>
      </c>
      <c r="M322" s="2" t="s">
        <v>30</v>
      </c>
      <c r="N322" s="2" t="s">
        <v>31</v>
      </c>
      <c r="O322" s="2" t="s">
        <v>32</v>
      </c>
      <c r="P322" s="14" t="n">
        <v>241</v>
      </c>
      <c r="T322" s="2" t="n">
        <v>1</v>
      </c>
      <c r="U322" s="2" t="n">
        <v>30</v>
      </c>
    </row>
    <row r="323" customFormat="false" ht="36" hidden="false" customHeight="true" outlineLevel="0" collapsed="false">
      <c r="A323" s="1" t="str">
        <f aca="false">VLOOKUP(C323,ID!$A$2:$B$3469,2)</f>
        <v>Product_00529</v>
      </c>
      <c r="B323" s="1" t="str">
        <f aca="false">IF(A323=A322,"X","")</f>
        <v/>
      </c>
      <c r="C323" s="13" t="s">
        <v>1023</v>
      </c>
      <c r="D323" s="2" t="s">
        <v>23</v>
      </c>
      <c r="E323" s="2" t="s">
        <v>1024</v>
      </c>
      <c r="F323" s="2" t="s">
        <v>25</v>
      </c>
      <c r="G323" s="0"/>
      <c r="H323" s="2" t="s">
        <v>1025</v>
      </c>
      <c r="I323" s="2" t="s">
        <v>438</v>
      </c>
      <c r="J323" s="3" t="s">
        <v>29</v>
      </c>
      <c r="K323" s="2" t="n">
        <f aca="false">TRUE()</f>
        <v>1</v>
      </c>
      <c r="L323" s="2" t="n">
        <f aca="false">TRUE()</f>
        <v>1</v>
      </c>
      <c r="M323" s="2" t="s">
        <v>30</v>
      </c>
      <c r="N323" s="2" t="s">
        <v>31</v>
      </c>
      <c r="O323" s="2" t="s">
        <v>32</v>
      </c>
      <c r="P323" s="14" t="n">
        <v>241</v>
      </c>
      <c r="T323" s="2" t="n">
        <v>1</v>
      </c>
      <c r="U323" s="2" t="n">
        <v>30</v>
      </c>
    </row>
    <row r="324" customFormat="false" ht="36" hidden="false" customHeight="true" outlineLevel="0" collapsed="false">
      <c r="A324" s="1" t="str">
        <f aca="false">VLOOKUP(C324,ID!$A$2:$B$3469,2)</f>
        <v>Product_00530</v>
      </c>
      <c r="B324" s="1" t="str">
        <f aca="false">IF(A324=A323,"X","")</f>
        <v/>
      </c>
      <c r="C324" s="13" t="s">
        <v>1026</v>
      </c>
      <c r="D324" s="2" t="s">
        <v>23</v>
      </c>
      <c r="E324" s="2" t="s">
        <v>1027</v>
      </c>
      <c r="F324" s="2" t="s">
        <v>25</v>
      </c>
      <c r="G324" s="0"/>
      <c r="H324" s="2" t="s">
        <v>1028</v>
      </c>
      <c r="I324" s="2" t="s">
        <v>438</v>
      </c>
      <c r="J324" s="3" t="s">
        <v>29</v>
      </c>
      <c r="K324" s="2" t="n">
        <f aca="false">TRUE()</f>
        <v>1</v>
      </c>
      <c r="L324" s="2" t="n">
        <f aca="false">TRUE()</f>
        <v>1</v>
      </c>
      <c r="M324" s="2" t="s">
        <v>30</v>
      </c>
      <c r="N324" s="2" t="s">
        <v>31</v>
      </c>
      <c r="O324" s="2" t="s">
        <v>32</v>
      </c>
      <c r="P324" s="14" t="n">
        <v>249</v>
      </c>
      <c r="T324" s="2" t="n">
        <v>1</v>
      </c>
      <c r="U324" s="2" t="n">
        <v>30</v>
      </c>
    </row>
    <row r="325" customFormat="false" ht="36" hidden="false" customHeight="true" outlineLevel="0" collapsed="false">
      <c r="A325" s="1" t="str">
        <f aca="false">VLOOKUP(C325,ID!$A$2:$B$3469,2)</f>
        <v>Product_00531</v>
      </c>
      <c r="B325" s="1" t="str">
        <f aca="false">IF(A325=A324,"X","")</f>
        <v/>
      </c>
      <c r="C325" s="13" t="s">
        <v>1029</v>
      </c>
      <c r="D325" s="2" t="s">
        <v>23</v>
      </c>
      <c r="E325" s="2" t="s">
        <v>1030</v>
      </c>
      <c r="F325" s="2" t="s">
        <v>25</v>
      </c>
      <c r="G325" s="0"/>
      <c r="H325" s="2" t="s">
        <v>1031</v>
      </c>
      <c r="I325" s="2" t="s">
        <v>438</v>
      </c>
      <c r="J325" s="3" t="s">
        <v>29</v>
      </c>
      <c r="K325" s="2" t="n">
        <f aca="false">TRUE()</f>
        <v>1</v>
      </c>
      <c r="L325" s="2" t="n">
        <f aca="false">TRUE()</f>
        <v>1</v>
      </c>
      <c r="M325" s="2" t="s">
        <v>30</v>
      </c>
      <c r="N325" s="2" t="s">
        <v>31</v>
      </c>
      <c r="O325" s="2" t="s">
        <v>32</v>
      </c>
      <c r="P325" s="14" t="n">
        <v>249</v>
      </c>
      <c r="T325" s="2" t="n">
        <v>1</v>
      </c>
      <c r="U325" s="2" t="n">
        <v>30</v>
      </c>
    </row>
    <row r="326" customFormat="false" ht="36" hidden="false" customHeight="true" outlineLevel="0" collapsed="false">
      <c r="A326" s="1" t="str">
        <f aca="false">VLOOKUP(C326,ID!$A$2:$B$3469,2)</f>
        <v>Product_00532</v>
      </c>
      <c r="B326" s="1" t="str">
        <f aca="false">IF(A326=A325,"X","")</f>
        <v/>
      </c>
      <c r="C326" s="13" t="s">
        <v>1032</v>
      </c>
      <c r="D326" s="2" t="s">
        <v>23</v>
      </c>
      <c r="E326" s="2" t="s">
        <v>1033</v>
      </c>
      <c r="F326" s="2" t="s">
        <v>25</v>
      </c>
      <c r="G326" s="0"/>
      <c r="H326" s="2" t="s">
        <v>1034</v>
      </c>
      <c r="I326" s="2" t="s">
        <v>380</v>
      </c>
      <c r="J326" s="3" t="s">
        <v>29</v>
      </c>
      <c r="K326" s="2" t="n">
        <f aca="false">TRUE()</f>
        <v>1</v>
      </c>
      <c r="L326" s="2" t="n">
        <f aca="false">TRUE()</f>
        <v>1</v>
      </c>
      <c r="M326" s="2" t="s">
        <v>30</v>
      </c>
      <c r="N326" s="2" t="s">
        <v>31</v>
      </c>
      <c r="O326" s="2" t="s">
        <v>32</v>
      </c>
      <c r="P326" s="14" t="n">
        <v>396</v>
      </c>
      <c r="T326" s="2" t="n">
        <v>1</v>
      </c>
      <c r="U326" s="2" t="n">
        <v>30</v>
      </c>
    </row>
    <row r="327" customFormat="false" ht="36" hidden="false" customHeight="true" outlineLevel="0" collapsed="false">
      <c r="A327" s="1" t="str">
        <f aca="false">VLOOKUP(C327,ID!$A$2:$B$3469,2)</f>
        <v>Product_00533</v>
      </c>
      <c r="B327" s="1" t="str">
        <f aca="false">IF(A327=A326,"X","")</f>
        <v/>
      </c>
      <c r="C327" s="13" t="s">
        <v>1035</v>
      </c>
      <c r="D327" s="2" t="s">
        <v>23</v>
      </c>
      <c r="E327" s="2" t="s">
        <v>1036</v>
      </c>
      <c r="F327" s="2" t="s">
        <v>25</v>
      </c>
      <c r="G327" s="0"/>
      <c r="H327" s="2" t="s">
        <v>1037</v>
      </c>
      <c r="I327" s="2" t="s">
        <v>380</v>
      </c>
      <c r="J327" s="3" t="s">
        <v>29</v>
      </c>
      <c r="K327" s="2" t="n">
        <f aca="false">TRUE()</f>
        <v>1</v>
      </c>
      <c r="L327" s="2" t="n">
        <f aca="false">TRUE()</f>
        <v>1</v>
      </c>
      <c r="M327" s="2" t="s">
        <v>30</v>
      </c>
      <c r="N327" s="2" t="s">
        <v>31</v>
      </c>
      <c r="O327" s="2" t="s">
        <v>32</v>
      </c>
      <c r="P327" s="14" t="n">
        <v>441</v>
      </c>
      <c r="T327" s="2" t="n">
        <v>1</v>
      </c>
      <c r="U327" s="2" t="n">
        <v>30</v>
      </c>
    </row>
    <row r="328" customFormat="false" ht="36" hidden="false" customHeight="true" outlineLevel="0" collapsed="false">
      <c r="A328" s="1" t="str">
        <f aca="false">VLOOKUP(C328,ID!$A$2:$B$3469,2)</f>
        <v>Product_00534</v>
      </c>
      <c r="B328" s="1" t="str">
        <f aca="false">IF(A328=A327,"X","")</f>
        <v/>
      </c>
      <c r="C328" s="13" t="s">
        <v>1038</v>
      </c>
      <c r="D328" s="2" t="s">
        <v>23</v>
      </c>
      <c r="E328" s="2" t="s">
        <v>1039</v>
      </c>
      <c r="F328" s="2" t="s">
        <v>25</v>
      </c>
      <c r="G328" s="0"/>
      <c r="H328" s="2" t="s">
        <v>1040</v>
      </c>
      <c r="I328" s="2" t="s">
        <v>380</v>
      </c>
      <c r="J328" s="3" t="s">
        <v>29</v>
      </c>
      <c r="K328" s="2" t="n">
        <f aca="false">TRUE()</f>
        <v>1</v>
      </c>
      <c r="L328" s="2" t="n">
        <f aca="false">TRUE()</f>
        <v>1</v>
      </c>
      <c r="M328" s="2" t="s">
        <v>30</v>
      </c>
      <c r="N328" s="2" t="s">
        <v>31</v>
      </c>
      <c r="O328" s="2" t="s">
        <v>32</v>
      </c>
      <c r="P328" s="14" t="n">
        <v>441</v>
      </c>
      <c r="T328" s="2" t="n">
        <v>1</v>
      </c>
      <c r="U328" s="2" t="n">
        <v>30</v>
      </c>
    </row>
    <row r="329" customFormat="false" ht="36" hidden="false" customHeight="true" outlineLevel="0" collapsed="false">
      <c r="A329" s="1" t="str">
        <f aca="false">VLOOKUP(C329,ID!$A$2:$B$3469,2)</f>
        <v>Product_00535</v>
      </c>
      <c r="B329" s="1" t="str">
        <f aca="false">IF(A329=A328,"X","")</f>
        <v/>
      </c>
      <c r="C329" s="13" t="s">
        <v>1041</v>
      </c>
      <c r="D329" s="2" t="s">
        <v>23</v>
      </c>
      <c r="E329" s="2" t="s">
        <v>1042</v>
      </c>
      <c r="F329" s="2" t="s">
        <v>25</v>
      </c>
      <c r="G329" s="0"/>
      <c r="H329" s="2" t="s">
        <v>1043</v>
      </c>
      <c r="I329" s="2" t="s">
        <v>380</v>
      </c>
      <c r="J329" s="3" t="s">
        <v>29</v>
      </c>
      <c r="K329" s="2" t="n">
        <f aca="false">TRUE()</f>
        <v>1</v>
      </c>
      <c r="L329" s="2" t="n">
        <f aca="false">TRUE()</f>
        <v>1</v>
      </c>
      <c r="M329" s="2" t="s">
        <v>30</v>
      </c>
      <c r="N329" s="2" t="s">
        <v>31</v>
      </c>
      <c r="O329" s="2" t="s">
        <v>32</v>
      </c>
      <c r="P329" s="14" t="n">
        <v>240</v>
      </c>
      <c r="T329" s="2" t="n">
        <v>1</v>
      </c>
      <c r="U329" s="2" t="n">
        <v>30</v>
      </c>
    </row>
    <row r="330" customFormat="false" ht="36" hidden="false" customHeight="true" outlineLevel="0" collapsed="false">
      <c r="A330" s="1" t="str">
        <f aca="false">VLOOKUP(C330,ID!$A$2:$B$3469,2)</f>
        <v>Product_00536</v>
      </c>
      <c r="B330" s="1" t="str">
        <f aca="false">IF(A330=A329,"X","")</f>
        <v/>
      </c>
      <c r="C330" s="13" t="s">
        <v>1044</v>
      </c>
      <c r="D330" s="2" t="s">
        <v>23</v>
      </c>
      <c r="E330" s="2" t="s">
        <v>1045</v>
      </c>
      <c r="F330" s="2" t="s">
        <v>25</v>
      </c>
      <c r="G330" s="0"/>
      <c r="H330" s="2" t="s">
        <v>1046</v>
      </c>
      <c r="I330" s="2" t="s">
        <v>380</v>
      </c>
      <c r="J330" s="3" t="s">
        <v>29</v>
      </c>
      <c r="K330" s="2" t="n">
        <f aca="false">TRUE()</f>
        <v>1</v>
      </c>
      <c r="L330" s="2" t="n">
        <f aca="false">TRUE()</f>
        <v>1</v>
      </c>
      <c r="M330" s="2" t="s">
        <v>30</v>
      </c>
      <c r="N330" s="2" t="s">
        <v>31</v>
      </c>
      <c r="O330" s="2" t="s">
        <v>32</v>
      </c>
      <c r="P330" s="14" t="n">
        <v>270</v>
      </c>
      <c r="T330" s="2" t="n">
        <v>1</v>
      </c>
      <c r="U330" s="2" t="n">
        <v>30</v>
      </c>
    </row>
    <row r="331" customFormat="false" ht="36" hidden="false" customHeight="true" outlineLevel="0" collapsed="false">
      <c r="A331" s="1" t="str">
        <f aca="false">VLOOKUP(C331,ID!$A$2:$B$3469,2)</f>
        <v>Product_00537</v>
      </c>
      <c r="B331" s="1" t="str">
        <f aca="false">IF(A331=A330,"X","")</f>
        <v/>
      </c>
      <c r="C331" s="13" t="s">
        <v>1047</v>
      </c>
      <c r="D331" s="2" t="s">
        <v>23</v>
      </c>
      <c r="E331" s="2" t="s">
        <v>1048</v>
      </c>
      <c r="F331" s="2" t="s">
        <v>25</v>
      </c>
      <c r="G331" s="0"/>
      <c r="H331" s="2" t="s">
        <v>1049</v>
      </c>
      <c r="I331" s="2" t="s">
        <v>380</v>
      </c>
      <c r="J331" s="3" t="s">
        <v>29</v>
      </c>
      <c r="K331" s="2" t="n">
        <f aca="false">TRUE()</f>
        <v>1</v>
      </c>
      <c r="L331" s="2" t="n">
        <f aca="false">TRUE()</f>
        <v>1</v>
      </c>
      <c r="M331" s="2" t="s">
        <v>30</v>
      </c>
      <c r="N331" s="2" t="s">
        <v>31</v>
      </c>
      <c r="O331" s="2" t="s">
        <v>32</v>
      </c>
      <c r="P331" s="14" t="n">
        <v>446</v>
      </c>
      <c r="T331" s="2" t="n">
        <v>1</v>
      </c>
      <c r="U331" s="2" t="n">
        <v>30</v>
      </c>
    </row>
    <row r="332" customFormat="false" ht="36" hidden="false" customHeight="true" outlineLevel="0" collapsed="false">
      <c r="A332" s="1" t="str">
        <f aca="false">VLOOKUP(C332,ID!$A$2:$B$3469,2)</f>
        <v>Product_00538</v>
      </c>
      <c r="B332" s="1" t="str">
        <f aca="false">IF(A332=A331,"X","")</f>
        <v/>
      </c>
      <c r="C332" s="13" t="s">
        <v>1050</v>
      </c>
      <c r="D332" s="2" t="s">
        <v>23</v>
      </c>
      <c r="E332" s="2" t="s">
        <v>1051</v>
      </c>
      <c r="F332" s="2" t="s">
        <v>25</v>
      </c>
      <c r="G332" s="0"/>
      <c r="H332" s="2" t="s">
        <v>1052</v>
      </c>
      <c r="I332" s="2" t="s">
        <v>380</v>
      </c>
      <c r="J332" s="3" t="s">
        <v>29</v>
      </c>
      <c r="K332" s="2" t="n">
        <f aca="false">TRUE()</f>
        <v>1</v>
      </c>
      <c r="L332" s="2" t="n">
        <f aca="false">TRUE()</f>
        <v>1</v>
      </c>
      <c r="M332" s="2" t="s">
        <v>30</v>
      </c>
      <c r="N332" s="2" t="s">
        <v>31</v>
      </c>
      <c r="O332" s="2" t="s">
        <v>32</v>
      </c>
      <c r="P332" s="14" t="n">
        <v>456</v>
      </c>
      <c r="T332" s="2" t="n">
        <v>1</v>
      </c>
      <c r="U332" s="2" t="n">
        <v>30</v>
      </c>
    </row>
    <row r="333" customFormat="false" ht="36" hidden="false" customHeight="true" outlineLevel="0" collapsed="false">
      <c r="A333" s="1" t="str">
        <f aca="false">VLOOKUP(C333,ID!$A$2:$B$3469,2)</f>
        <v>Product_00539</v>
      </c>
      <c r="B333" s="1" t="str">
        <f aca="false">IF(A333=A332,"X","")</f>
        <v/>
      </c>
      <c r="C333" s="13" t="s">
        <v>1053</v>
      </c>
      <c r="D333" s="2" t="s">
        <v>23</v>
      </c>
      <c r="E333" s="2" t="s">
        <v>1054</v>
      </c>
      <c r="F333" s="2" t="s">
        <v>25</v>
      </c>
      <c r="G333" s="0"/>
      <c r="H333" s="2" t="s">
        <v>1055</v>
      </c>
      <c r="I333" s="2" t="s">
        <v>380</v>
      </c>
      <c r="J333" s="3" t="s">
        <v>29</v>
      </c>
      <c r="K333" s="2" t="n">
        <f aca="false">TRUE()</f>
        <v>1</v>
      </c>
      <c r="L333" s="2" t="n">
        <f aca="false">TRUE()</f>
        <v>1</v>
      </c>
      <c r="M333" s="2" t="s">
        <v>30</v>
      </c>
      <c r="N333" s="2" t="s">
        <v>31</v>
      </c>
      <c r="O333" s="2" t="s">
        <v>32</v>
      </c>
      <c r="P333" s="14" t="n">
        <v>446</v>
      </c>
      <c r="T333" s="2" t="n">
        <v>1</v>
      </c>
      <c r="U333" s="2" t="n">
        <v>30</v>
      </c>
    </row>
    <row r="334" customFormat="false" ht="36" hidden="false" customHeight="true" outlineLevel="0" collapsed="false">
      <c r="A334" s="1" t="str">
        <f aca="false">VLOOKUP(C334,ID!$A$2:$B$3469,2)</f>
        <v>Product_00540</v>
      </c>
      <c r="B334" s="1" t="str">
        <f aca="false">IF(A334=A333,"X","")</f>
        <v/>
      </c>
      <c r="C334" s="13" t="s">
        <v>1056</v>
      </c>
      <c r="D334" s="2" t="s">
        <v>23</v>
      </c>
      <c r="E334" s="2" t="s">
        <v>1057</v>
      </c>
      <c r="F334" s="2" t="s">
        <v>25</v>
      </c>
      <c r="G334" s="0"/>
      <c r="H334" s="2" t="s">
        <v>1058</v>
      </c>
      <c r="I334" s="2" t="s">
        <v>380</v>
      </c>
      <c r="J334" s="3" t="s">
        <v>29</v>
      </c>
      <c r="K334" s="2" t="n">
        <f aca="false">TRUE()</f>
        <v>1</v>
      </c>
      <c r="L334" s="2" t="n">
        <f aca="false">TRUE()</f>
        <v>1</v>
      </c>
      <c r="M334" s="2" t="s">
        <v>30</v>
      </c>
      <c r="N334" s="2" t="s">
        <v>31</v>
      </c>
      <c r="O334" s="2" t="s">
        <v>32</v>
      </c>
      <c r="P334" s="14" t="n">
        <v>456</v>
      </c>
      <c r="T334" s="2" t="n">
        <v>1</v>
      </c>
      <c r="U334" s="2" t="n">
        <v>30</v>
      </c>
    </row>
    <row r="335" customFormat="false" ht="36" hidden="false" customHeight="true" outlineLevel="0" collapsed="false">
      <c r="A335" s="1" t="str">
        <f aca="false">VLOOKUP(C335,ID!$A$2:$B$3469,2)</f>
        <v>Product_00541</v>
      </c>
      <c r="B335" s="1" t="str">
        <f aca="false">IF(A335=A334,"X","")</f>
        <v/>
      </c>
      <c r="C335" s="13" t="s">
        <v>1059</v>
      </c>
      <c r="D335" s="2" t="s">
        <v>23</v>
      </c>
      <c r="E335" s="2" t="s">
        <v>1060</v>
      </c>
      <c r="F335" s="2" t="s">
        <v>25</v>
      </c>
      <c r="G335" s="0"/>
      <c r="H335" s="2" t="s">
        <v>1061</v>
      </c>
      <c r="I335" s="2" t="s">
        <v>380</v>
      </c>
      <c r="J335" s="3" t="s">
        <v>29</v>
      </c>
      <c r="K335" s="2" t="n">
        <f aca="false">TRUE()</f>
        <v>1</v>
      </c>
      <c r="L335" s="2" t="n">
        <f aca="false">TRUE()</f>
        <v>1</v>
      </c>
      <c r="M335" s="2" t="s">
        <v>30</v>
      </c>
      <c r="N335" s="2" t="s">
        <v>31</v>
      </c>
      <c r="O335" s="2" t="s">
        <v>32</v>
      </c>
      <c r="P335" s="14" t="n">
        <v>456</v>
      </c>
      <c r="T335" s="2" t="n">
        <v>1</v>
      </c>
      <c r="U335" s="2" t="n">
        <v>30</v>
      </c>
    </row>
    <row r="336" customFormat="false" ht="36" hidden="false" customHeight="true" outlineLevel="0" collapsed="false">
      <c r="A336" s="1" t="str">
        <f aca="false">VLOOKUP(C336,ID!$A$2:$B$3469,2)</f>
        <v>Product_00542</v>
      </c>
      <c r="B336" s="1" t="str">
        <f aca="false">IF(A336=A335,"X","")</f>
        <v/>
      </c>
      <c r="C336" s="13" t="s">
        <v>1062</v>
      </c>
      <c r="D336" s="2" t="s">
        <v>23</v>
      </c>
      <c r="E336" s="2" t="s">
        <v>1063</v>
      </c>
      <c r="F336" s="2" t="s">
        <v>25</v>
      </c>
      <c r="G336" s="0"/>
      <c r="H336" s="2" t="s">
        <v>1064</v>
      </c>
      <c r="I336" s="2" t="s">
        <v>380</v>
      </c>
      <c r="J336" s="3" t="s">
        <v>29</v>
      </c>
      <c r="K336" s="2" t="n">
        <f aca="false">TRUE()</f>
        <v>1</v>
      </c>
      <c r="L336" s="2" t="n">
        <f aca="false">TRUE()</f>
        <v>1</v>
      </c>
      <c r="M336" s="2" t="s">
        <v>30</v>
      </c>
      <c r="N336" s="2" t="s">
        <v>31</v>
      </c>
      <c r="O336" s="2" t="s">
        <v>32</v>
      </c>
      <c r="P336" s="14" t="n">
        <v>477</v>
      </c>
      <c r="T336" s="2" t="n">
        <v>1</v>
      </c>
      <c r="U336" s="2" t="n">
        <v>30</v>
      </c>
    </row>
    <row r="337" customFormat="false" ht="36" hidden="false" customHeight="true" outlineLevel="0" collapsed="false">
      <c r="A337" s="1" t="str">
        <f aca="false">VLOOKUP(C337,ID!$A$2:$B$3469,2)</f>
        <v>Product_00543</v>
      </c>
      <c r="B337" s="1" t="str">
        <f aca="false">IF(A337=A336,"X","")</f>
        <v/>
      </c>
      <c r="C337" s="13" t="s">
        <v>1065</v>
      </c>
      <c r="D337" s="2" t="s">
        <v>23</v>
      </c>
      <c r="E337" s="2" t="s">
        <v>1066</v>
      </c>
      <c r="F337" s="2" t="s">
        <v>25</v>
      </c>
      <c r="G337" s="0"/>
      <c r="H337" s="2" t="s">
        <v>1067</v>
      </c>
      <c r="I337" s="2" t="s">
        <v>380</v>
      </c>
      <c r="J337" s="3" t="s">
        <v>29</v>
      </c>
      <c r="K337" s="2" t="n">
        <f aca="false">TRUE()</f>
        <v>1</v>
      </c>
      <c r="L337" s="2" t="n">
        <f aca="false">TRUE()</f>
        <v>1</v>
      </c>
      <c r="M337" s="2" t="s">
        <v>30</v>
      </c>
      <c r="N337" s="2" t="s">
        <v>31</v>
      </c>
      <c r="O337" s="2" t="s">
        <v>32</v>
      </c>
      <c r="P337" s="14" t="n">
        <v>548</v>
      </c>
      <c r="T337" s="2" t="n">
        <v>1</v>
      </c>
      <c r="U337" s="2" t="n">
        <v>30</v>
      </c>
    </row>
    <row r="338" customFormat="false" ht="36" hidden="false" customHeight="true" outlineLevel="0" collapsed="false">
      <c r="A338" s="1" t="str">
        <f aca="false">VLOOKUP(C338,ID!$A$2:$B$3469,2)</f>
        <v>Product_00544</v>
      </c>
      <c r="B338" s="1" t="str">
        <f aca="false">IF(A338=A337,"X","")</f>
        <v/>
      </c>
      <c r="C338" s="13" t="s">
        <v>1068</v>
      </c>
      <c r="D338" s="2" t="s">
        <v>23</v>
      </c>
      <c r="E338" s="2" t="s">
        <v>1069</v>
      </c>
      <c r="F338" s="2" t="s">
        <v>25</v>
      </c>
      <c r="G338" s="0"/>
      <c r="H338" s="2" t="s">
        <v>1070</v>
      </c>
      <c r="I338" s="2" t="s">
        <v>380</v>
      </c>
      <c r="J338" s="3" t="s">
        <v>29</v>
      </c>
      <c r="K338" s="2" t="n">
        <f aca="false">TRUE()</f>
        <v>1</v>
      </c>
      <c r="L338" s="2" t="n">
        <f aca="false">TRUE()</f>
        <v>1</v>
      </c>
      <c r="M338" s="2" t="s">
        <v>30</v>
      </c>
      <c r="N338" s="2" t="s">
        <v>31</v>
      </c>
      <c r="O338" s="2" t="s">
        <v>32</v>
      </c>
      <c r="P338" s="14" t="n">
        <v>394</v>
      </c>
      <c r="T338" s="2" t="n">
        <v>1</v>
      </c>
      <c r="U338" s="2" t="n">
        <v>30</v>
      </c>
    </row>
    <row r="339" customFormat="false" ht="36" hidden="false" customHeight="true" outlineLevel="0" collapsed="false">
      <c r="A339" s="1" t="str">
        <f aca="false">VLOOKUP(C339,ID!$A$2:$B$3469,2)</f>
        <v>Product_00545</v>
      </c>
      <c r="B339" s="1" t="str">
        <f aca="false">IF(A339=A338,"X","")</f>
        <v/>
      </c>
      <c r="C339" s="13" t="s">
        <v>1071</v>
      </c>
      <c r="D339" s="2" t="s">
        <v>23</v>
      </c>
      <c r="E339" s="2" t="s">
        <v>1072</v>
      </c>
      <c r="F339" s="2" t="s">
        <v>25</v>
      </c>
      <c r="G339" s="0"/>
      <c r="H339" s="2" t="s">
        <v>1073</v>
      </c>
      <c r="I339" s="2" t="s">
        <v>380</v>
      </c>
      <c r="J339" s="3" t="s">
        <v>29</v>
      </c>
      <c r="K339" s="2" t="n">
        <f aca="false">TRUE()</f>
        <v>1</v>
      </c>
      <c r="L339" s="2" t="n">
        <f aca="false">TRUE()</f>
        <v>1</v>
      </c>
      <c r="M339" s="2" t="s">
        <v>30</v>
      </c>
      <c r="N339" s="2" t="s">
        <v>31</v>
      </c>
      <c r="O339" s="2" t="s">
        <v>32</v>
      </c>
      <c r="P339" s="14" t="n">
        <v>395</v>
      </c>
      <c r="T339" s="2" t="n">
        <v>1</v>
      </c>
      <c r="U339" s="2" t="n">
        <v>30</v>
      </c>
    </row>
    <row r="340" customFormat="false" ht="36" hidden="false" customHeight="true" outlineLevel="0" collapsed="false">
      <c r="A340" s="1" t="str">
        <f aca="false">VLOOKUP(C340,ID!$A$2:$B$3469,2)</f>
        <v>Product_00546</v>
      </c>
      <c r="B340" s="1" t="str">
        <f aca="false">IF(A340=A339,"X","")</f>
        <v/>
      </c>
      <c r="C340" s="13" t="s">
        <v>1074</v>
      </c>
      <c r="D340" s="2" t="s">
        <v>23</v>
      </c>
      <c r="E340" s="2" t="s">
        <v>1075</v>
      </c>
      <c r="F340" s="2" t="s">
        <v>25</v>
      </c>
      <c r="G340" s="0"/>
      <c r="H340" s="2" t="s">
        <v>1076</v>
      </c>
      <c r="I340" s="2" t="s">
        <v>380</v>
      </c>
      <c r="J340" s="3" t="s">
        <v>29</v>
      </c>
      <c r="K340" s="2" t="n">
        <f aca="false">TRUE()</f>
        <v>1</v>
      </c>
      <c r="L340" s="2" t="n">
        <f aca="false">TRUE()</f>
        <v>1</v>
      </c>
      <c r="M340" s="2" t="s">
        <v>30</v>
      </c>
      <c r="N340" s="2" t="s">
        <v>31</v>
      </c>
      <c r="O340" s="2" t="s">
        <v>32</v>
      </c>
      <c r="P340" s="14" t="n">
        <v>548</v>
      </c>
      <c r="T340" s="2" t="n">
        <v>1</v>
      </c>
      <c r="U340" s="2" t="n">
        <v>30</v>
      </c>
    </row>
    <row r="341" customFormat="false" ht="36" hidden="false" customHeight="true" outlineLevel="0" collapsed="false">
      <c r="A341" s="1" t="str">
        <f aca="false">VLOOKUP(C341,ID!$A$2:$B$3469,2)</f>
        <v>Product_00547</v>
      </c>
      <c r="B341" s="1" t="str">
        <f aca="false">IF(A341=A340,"X","")</f>
        <v/>
      </c>
      <c r="C341" s="13" t="s">
        <v>1077</v>
      </c>
      <c r="D341" s="2" t="s">
        <v>23</v>
      </c>
      <c r="E341" s="2" t="s">
        <v>1078</v>
      </c>
      <c r="F341" s="2" t="s">
        <v>25</v>
      </c>
      <c r="G341" s="0"/>
      <c r="H341" s="2" t="s">
        <v>1079</v>
      </c>
      <c r="I341" s="2" t="s">
        <v>380</v>
      </c>
      <c r="J341" s="3" t="s">
        <v>29</v>
      </c>
      <c r="K341" s="2" t="n">
        <f aca="false">TRUE()</f>
        <v>1</v>
      </c>
      <c r="L341" s="2" t="n">
        <f aca="false">TRUE()</f>
        <v>1</v>
      </c>
      <c r="M341" s="2" t="s">
        <v>30</v>
      </c>
      <c r="N341" s="2" t="s">
        <v>31</v>
      </c>
      <c r="O341" s="2" t="s">
        <v>32</v>
      </c>
      <c r="P341" s="14" t="n">
        <v>387</v>
      </c>
      <c r="T341" s="2" t="n">
        <v>1</v>
      </c>
      <c r="U341" s="2" t="n">
        <v>30</v>
      </c>
    </row>
    <row r="342" customFormat="false" ht="36" hidden="false" customHeight="true" outlineLevel="0" collapsed="false">
      <c r="A342" s="1" t="str">
        <f aca="false">VLOOKUP(C342,ID!$A$2:$B$3469,2)</f>
        <v>Product_00548</v>
      </c>
      <c r="B342" s="1" t="str">
        <f aca="false">IF(A342=A341,"X","")</f>
        <v/>
      </c>
      <c r="C342" s="13" t="s">
        <v>1080</v>
      </c>
      <c r="D342" s="2" t="s">
        <v>23</v>
      </c>
      <c r="E342" s="2" t="s">
        <v>1081</v>
      </c>
      <c r="F342" s="2" t="s">
        <v>25</v>
      </c>
      <c r="G342" s="0"/>
      <c r="H342" s="2" t="s">
        <v>1082</v>
      </c>
      <c r="I342" s="2" t="s">
        <v>380</v>
      </c>
      <c r="J342" s="3" t="s">
        <v>29</v>
      </c>
      <c r="K342" s="2" t="n">
        <f aca="false">TRUE()</f>
        <v>1</v>
      </c>
      <c r="L342" s="2" t="n">
        <f aca="false">TRUE()</f>
        <v>1</v>
      </c>
      <c r="M342" s="2" t="s">
        <v>30</v>
      </c>
      <c r="N342" s="2" t="s">
        <v>31</v>
      </c>
      <c r="O342" s="2" t="s">
        <v>32</v>
      </c>
      <c r="P342" s="14" t="n">
        <v>387</v>
      </c>
      <c r="T342" s="2" t="n">
        <v>1</v>
      </c>
      <c r="U342" s="2" t="n">
        <v>30</v>
      </c>
    </row>
    <row r="343" customFormat="false" ht="36" hidden="false" customHeight="true" outlineLevel="0" collapsed="false">
      <c r="A343" s="1" t="str">
        <f aca="false">VLOOKUP(C343,ID!$A$2:$B$3469,2)</f>
        <v>Product_00549</v>
      </c>
      <c r="B343" s="1" t="str">
        <f aca="false">IF(A343=A342,"X","")</f>
        <v/>
      </c>
      <c r="C343" s="13" t="s">
        <v>1083</v>
      </c>
      <c r="D343" s="2" t="s">
        <v>23</v>
      </c>
      <c r="E343" s="2" t="s">
        <v>1084</v>
      </c>
      <c r="F343" s="2" t="s">
        <v>25</v>
      </c>
      <c r="G343" s="0"/>
      <c r="H343" s="2" t="s">
        <v>1085</v>
      </c>
      <c r="I343" s="2" t="s">
        <v>380</v>
      </c>
      <c r="J343" s="3" t="s">
        <v>29</v>
      </c>
      <c r="K343" s="2" t="n">
        <f aca="false">TRUE()</f>
        <v>1</v>
      </c>
      <c r="L343" s="2" t="n">
        <f aca="false">TRUE()</f>
        <v>1</v>
      </c>
      <c r="M343" s="2" t="s">
        <v>30</v>
      </c>
      <c r="N343" s="2" t="s">
        <v>31</v>
      </c>
      <c r="O343" s="2" t="s">
        <v>32</v>
      </c>
      <c r="P343" s="14" t="n">
        <v>524</v>
      </c>
      <c r="T343" s="2" t="n">
        <v>1</v>
      </c>
      <c r="U343" s="2" t="n">
        <v>30</v>
      </c>
    </row>
    <row r="344" customFormat="false" ht="36" hidden="false" customHeight="true" outlineLevel="0" collapsed="false">
      <c r="A344" s="1" t="str">
        <f aca="false">VLOOKUP(C344,ID!$A$2:$B$3469,2)</f>
        <v>Product_00550</v>
      </c>
      <c r="B344" s="1" t="str">
        <f aca="false">IF(A344=A343,"X","")</f>
        <v/>
      </c>
      <c r="C344" s="13" t="s">
        <v>1086</v>
      </c>
      <c r="D344" s="2" t="s">
        <v>23</v>
      </c>
      <c r="E344" s="2" t="s">
        <v>1087</v>
      </c>
      <c r="F344" s="2" t="s">
        <v>25</v>
      </c>
      <c r="G344" s="0"/>
      <c r="H344" s="2" t="s">
        <v>1088</v>
      </c>
      <c r="I344" s="2" t="s">
        <v>380</v>
      </c>
      <c r="J344" s="3" t="s">
        <v>29</v>
      </c>
      <c r="K344" s="2" t="n">
        <f aca="false">TRUE()</f>
        <v>1</v>
      </c>
      <c r="L344" s="2" t="n">
        <f aca="false">TRUE()</f>
        <v>1</v>
      </c>
      <c r="M344" s="2" t="s">
        <v>30</v>
      </c>
      <c r="N344" s="2" t="s">
        <v>31</v>
      </c>
      <c r="O344" s="2" t="s">
        <v>32</v>
      </c>
      <c r="P344" s="14" t="n">
        <v>524</v>
      </c>
      <c r="T344" s="2" t="n">
        <v>1</v>
      </c>
      <c r="U344" s="2" t="n">
        <v>30</v>
      </c>
    </row>
    <row r="345" customFormat="false" ht="36" hidden="false" customHeight="true" outlineLevel="0" collapsed="false">
      <c r="A345" s="1" t="str">
        <f aca="false">VLOOKUP(C345,ID!$A$2:$B$3469,2)</f>
        <v>Product_00551</v>
      </c>
      <c r="B345" s="1" t="str">
        <f aca="false">IF(A345=A344,"X","")</f>
        <v/>
      </c>
      <c r="C345" s="13" t="s">
        <v>1089</v>
      </c>
      <c r="D345" s="2" t="s">
        <v>23</v>
      </c>
      <c r="E345" s="2" t="s">
        <v>1090</v>
      </c>
      <c r="F345" s="2" t="s">
        <v>25</v>
      </c>
      <c r="G345" s="0"/>
      <c r="H345" s="2" t="s">
        <v>1091</v>
      </c>
      <c r="I345" s="2" t="s">
        <v>380</v>
      </c>
      <c r="J345" s="3" t="s">
        <v>29</v>
      </c>
      <c r="K345" s="2" t="n">
        <f aca="false">TRUE()</f>
        <v>1</v>
      </c>
      <c r="L345" s="2" t="n">
        <f aca="false">TRUE()</f>
        <v>1</v>
      </c>
      <c r="M345" s="2" t="s">
        <v>30</v>
      </c>
      <c r="N345" s="2" t="s">
        <v>31</v>
      </c>
      <c r="O345" s="2" t="s">
        <v>32</v>
      </c>
      <c r="P345" s="14" t="n">
        <v>523</v>
      </c>
      <c r="T345" s="2" t="n">
        <v>1</v>
      </c>
      <c r="U345" s="2" t="n">
        <v>30</v>
      </c>
    </row>
    <row r="346" customFormat="false" ht="36" hidden="false" customHeight="true" outlineLevel="0" collapsed="false">
      <c r="A346" s="1" t="str">
        <f aca="false">VLOOKUP(C346,ID!$A$2:$B$3469,2)</f>
        <v>Product_00552</v>
      </c>
      <c r="B346" s="1" t="str">
        <f aca="false">IF(A346=A345,"X","")</f>
        <v/>
      </c>
      <c r="C346" s="13" t="s">
        <v>1092</v>
      </c>
      <c r="D346" s="2" t="s">
        <v>23</v>
      </c>
      <c r="E346" s="2" t="s">
        <v>1093</v>
      </c>
      <c r="F346" s="2" t="s">
        <v>25</v>
      </c>
      <c r="G346" s="0"/>
      <c r="H346" s="2" t="s">
        <v>1094</v>
      </c>
      <c r="I346" s="2" t="s">
        <v>380</v>
      </c>
      <c r="J346" s="3" t="s">
        <v>29</v>
      </c>
      <c r="K346" s="2" t="n">
        <f aca="false">TRUE()</f>
        <v>1</v>
      </c>
      <c r="L346" s="2" t="n">
        <f aca="false">TRUE()</f>
        <v>1</v>
      </c>
      <c r="M346" s="2" t="s">
        <v>30</v>
      </c>
      <c r="N346" s="2" t="s">
        <v>31</v>
      </c>
      <c r="O346" s="2" t="s">
        <v>32</v>
      </c>
      <c r="P346" s="14" t="n">
        <v>548</v>
      </c>
      <c r="T346" s="2" t="n">
        <v>1</v>
      </c>
      <c r="U346" s="2" t="n">
        <v>30</v>
      </c>
    </row>
    <row r="347" customFormat="false" ht="36" hidden="false" customHeight="true" outlineLevel="0" collapsed="false">
      <c r="A347" s="1" t="str">
        <f aca="false">VLOOKUP(C347,ID!$A$2:$B$3469,2)</f>
        <v>Product_00553</v>
      </c>
      <c r="B347" s="1" t="str">
        <f aca="false">IF(A347=A346,"X","")</f>
        <v/>
      </c>
      <c r="C347" s="13" t="s">
        <v>1095</v>
      </c>
      <c r="D347" s="2" t="s">
        <v>23</v>
      </c>
      <c r="E347" s="2" t="s">
        <v>1096</v>
      </c>
      <c r="F347" s="2" t="s">
        <v>25</v>
      </c>
      <c r="G347" s="0"/>
      <c r="H347" s="2" t="s">
        <v>1097</v>
      </c>
      <c r="I347" s="2" t="s">
        <v>380</v>
      </c>
      <c r="J347" s="3" t="s">
        <v>29</v>
      </c>
      <c r="K347" s="2" t="n">
        <f aca="false">TRUE()</f>
        <v>1</v>
      </c>
      <c r="L347" s="2" t="n">
        <f aca="false">TRUE()</f>
        <v>1</v>
      </c>
      <c r="M347" s="2" t="s">
        <v>30</v>
      </c>
      <c r="N347" s="2" t="s">
        <v>31</v>
      </c>
      <c r="O347" s="2" t="s">
        <v>32</v>
      </c>
      <c r="P347" s="14" t="n">
        <v>548</v>
      </c>
      <c r="T347" s="2" t="n">
        <v>1</v>
      </c>
      <c r="U347" s="2" t="n">
        <v>30</v>
      </c>
    </row>
    <row r="348" customFormat="false" ht="36" hidden="false" customHeight="true" outlineLevel="0" collapsed="false">
      <c r="A348" s="1" t="str">
        <f aca="false">VLOOKUP(C348,ID!$A$2:$B$3469,2)</f>
        <v>Product_00554</v>
      </c>
      <c r="B348" s="1" t="str">
        <f aca="false">IF(A348=A347,"X","")</f>
        <v/>
      </c>
      <c r="C348" s="13" t="s">
        <v>1098</v>
      </c>
      <c r="D348" s="2" t="s">
        <v>23</v>
      </c>
      <c r="E348" s="2" t="s">
        <v>1099</v>
      </c>
      <c r="F348" s="2" t="s">
        <v>25</v>
      </c>
      <c r="G348" s="0"/>
      <c r="H348" s="2" t="s">
        <v>1100</v>
      </c>
      <c r="I348" s="2" t="s">
        <v>380</v>
      </c>
      <c r="J348" s="3" t="s">
        <v>29</v>
      </c>
      <c r="K348" s="2" t="n">
        <f aca="false">TRUE()</f>
        <v>1</v>
      </c>
      <c r="L348" s="2" t="n">
        <f aca="false">TRUE()</f>
        <v>1</v>
      </c>
      <c r="M348" s="2" t="s">
        <v>30</v>
      </c>
      <c r="N348" s="2" t="s">
        <v>31</v>
      </c>
      <c r="O348" s="2" t="s">
        <v>32</v>
      </c>
      <c r="P348" s="14" t="n">
        <v>627</v>
      </c>
      <c r="T348" s="2" t="n">
        <v>1</v>
      </c>
      <c r="U348" s="2" t="n">
        <v>30</v>
      </c>
    </row>
    <row r="349" customFormat="false" ht="36" hidden="false" customHeight="true" outlineLevel="0" collapsed="false">
      <c r="A349" s="1" t="str">
        <f aca="false">VLOOKUP(C349,ID!$A$2:$B$3469,2)</f>
        <v>Product_00555</v>
      </c>
      <c r="B349" s="1" t="str">
        <f aca="false">IF(A349=A348,"X","")</f>
        <v/>
      </c>
      <c r="C349" s="13" t="s">
        <v>1101</v>
      </c>
      <c r="D349" s="2" t="s">
        <v>23</v>
      </c>
      <c r="E349" s="2" t="s">
        <v>1102</v>
      </c>
      <c r="F349" s="2" t="s">
        <v>25</v>
      </c>
      <c r="G349" s="0"/>
      <c r="H349" s="2" t="s">
        <v>1103</v>
      </c>
      <c r="I349" s="2" t="s">
        <v>380</v>
      </c>
      <c r="J349" s="3" t="s">
        <v>29</v>
      </c>
      <c r="K349" s="2" t="n">
        <f aca="false">TRUE()</f>
        <v>1</v>
      </c>
      <c r="L349" s="2" t="n">
        <f aca="false">TRUE()</f>
        <v>1</v>
      </c>
      <c r="M349" s="2" t="s">
        <v>30</v>
      </c>
      <c r="N349" s="2" t="s">
        <v>31</v>
      </c>
      <c r="O349" s="2" t="s">
        <v>32</v>
      </c>
      <c r="P349" s="14" t="n">
        <v>411</v>
      </c>
      <c r="T349" s="2" t="n">
        <v>1</v>
      </c>
      <c r="U349" s="2" t="n">
        <v>30</v>
      </c>
    </row>
    <row r="350" customFormat="false" ht="36" hidden="false" customHeight="true" outlineLevel="0" collapsed="false">
      <c r="A350" s="1" t="str">
        <f aca="false">VLOOKUP(C350,ID!$A$2:$B$3469,2)</f>
        <v>Product_00556</v>
      </c>
      <c r="B350" s="1" t="str">
        <f aca="false">IF(A350=A349,"X","")</f>
        <v/>
      </c>
      <c r="C350" s="13" t="s">
        <v>1104</v>
      </c>
      <c r="D350" s="2" t="s">
        <v>23</v>
      </c>
      <c r="E350" s="2" t="s">
        <v>1105</v>
      </c>
      <c r="F350" s="2" t="s">
        <v>25</v>
      </c>
      <c r="G350" s="0"/>
      <c r="H350" s="2" t="s">
        <v>1106</v>
      </c>
      <c r="I350" s="2" t="s">
        <v>380</v>
      </c>
      <c r="J350" s="3" t="s">
        <v>29</v>
      </c>
      <c r="K350" s="2" t="n">
        <f aca="false">TRUE()</f>
        <v>1</v>
      </c>
      <c r="L350" s="2" t="n">
        <f aca="false">TRUE()</f>
        <v>1</v>
      </c>
      <c r="M350" s="2" t="s">
        <v>30</v>
      </c>
      <c r="N350" s="2" t="s">
        <v>31</v>
      </c>
      <c r="O350" s="2" t="s">
        <v>32</v>
      </c>
      <c r="P350" s="14" t="n">
        <v>584</v>
      </c>
      <c r="T350" s="2" t="n">
        <v>1</v>
      </c>
      <c r="U350" s="2" t="n">
        <v>30</v>
      </c>
    </row>
    <row r="351" customFormat="false" ht="36" hidden="false" customHeight="true" outlineLevel="0" collapsed="false">
      <c r="A351" s="1" t="str">
        <f aca="false">VLOOKUP(C351,ID!$A$2:$B$3469,2)</f>
        <v>Product_00557</v>
      </c>
      <c r="B351" s="1" t="str">
        <f aca="false">IF(A351=A350,"X","")</f>
        <v/>
      </c>
      <c r="C351" s="13" t="s">
        <v>1107</v>
      </c>
      <c r="D351" s="2" t="s">
        <v>23</v>
      </c>
      <c r="E351" s="2" t="s">
        <v>1108</v>
      </c>
      <c r="F351" s="2" t="s">
        <v>25</v>
      </c>
      <c r="G351" s="0"/>
      <c r="H351" s="2" t="s">
        <v>1109</v>
      </c>
      <c r="I351" s="2" t="s">
        <v>380</v>
      </c>
      <c r="J351" s="3" t="s">
        <v>29</v>
      </c>
      <c r="K351" s="2" t="n">
        <f aca="false">TRUE()</f>
        <v>1</v>
      </c>
      <c r="L351" s="2" t="n">
        <f aca="false">TRUE()</f>
        <v>1</v>
      </c>
      <c r="M351" s="2" t="s">
        <v>30</v>
      </c>
      <c r="N351" s="2" t="s">
        <v>31</v>
      </c>
      <c r="O351" s="2" t="s">
        <v>32</v>
      </c>
      <c r="P351" s="14" t="n">
        <v>584</v>
      </c>
      <c r="T351" s="2" t="n">
        <v>1</v>
      </c>
      <c r="U351" s="2" t="n">
        <v>30</v>
      </c>
    </row>
    <row r="352" customFormat="false" ht="36" hidden="false" customHeight="true" outlineLevel="0" collapsed="false">
      <c r="B352" s="1" t="str">
        <f aca="false">IF(A352=A351,"X","")</f>
        <v/>
      </c>
      <c r="C352" s="13" t="s">
        <v>1110</v>
      </c>
      <c r="D352" s="2" t="s">
        <v>23</v>
      </c>
      <c r="E352" s="2" t="s">
        <v>1111</v>
      </c>
      <c r="F352" s="2" t="s">
        <v>25</v>
      </c>
      <c r="G352" s="0"/>
      <c r="H352" s="2" t="s">
        <v>1112</v>
      </c>
      <c r="I352" s="2" t="s">
        <v>380</v>
      </c>
      <c r="J352" s="3" t="s">
        <v>29</v>
      </c>
      <c r="K352" s="2" t="n">
        <f aca="false">TRUE()</f>
        <v>1</v>
      </c>
      <c r="L352" s="2" t="n">
        <f aca="false">TRUE()</f>
        <v>1</v>
      </c>
      <c r="M352" s="2" t="s">
        <v>30</v>
      </c>
      <c r="N352" s="2" t="s">
        <v>31</v>
      </c>
      <c r="O352" s="2" t="s">
        <v>32</v>
      </c>
      <c r="P352" s="14" t="n">
        <v>584</v>
      </c>
      <c r="T352" s="2" t="n">
        <v>1</v>
      </c>
      <c r="U352" s="2" t="n">
        <v>30</v>
      </c>
    </row>
    <row r="353" customFormat="false" ht="36" hidden="false" customHeight="true" outlineLevel="0" collapsed="false">
      <c r="A353" s="1" t="str">
        <f aca="false">VLOOKUP(C353,ID!$A$2:$B$3469,2)</f>
        <v>Product_00558</v>
      </c>
      <c r="B353" s="1" t="str">
        <f aca="false">IF(A353=A352,"X","")</f>
        <v/>
      </c>
      <c r="C353" s="13" t="s">
        <v>1113</v>
      </c>
      <c r="D353" s="2" t="s">
        <v>23</v>
      </c>
      <c r="E353" s="2" t="s">
        <v>1114</v>
      </c>
      <c r="F353" s="2" t="s">
        <v>25</v>
      </c>
      <c r="G353" s="0"/>
      <c r="H353" s="2" t="s">
        <v>1115</v>
      </c>
      <c r="I353" s="2" t="s">
        <v>380</v>
      </c>
      <c r="J353" s="3" t="s">
        <v>29</v>
      </c>
      <c r="K353" s="2" t="n">
        <f aca="false">TRUE()</f>
        <v>1</v>
      </c>
      <c r="L353" s="2" t="n">
        <f aca="false">TRUE()</f>
        <v>1</v>
      </c>
      <c r="M353" s="2" t="s">
        <v>30</v>
      </c>
      <c r="N353" s="2" t="s">
        <v>31</v>
      </c>
      <c r="O353" s="2" t="s">
        <v>32</v>
      </c>
      <c r="P353" s="14" t="n">
        <v>593</v>
      </c>
      <c r="T353" s="2" t="n">
        <v>1</v>
      </c>
      <c r="U353" s="2" t="n">
        <v>30</v>
      </c>
    </row>
    <row r="354" customFormat="false" ht="36" hidden="false" customHeight="true" outlineLevel="0" collapsed="false">
      <c r="A354" s="1" t="str">
        <f aca="false">VLOOKUP(C354,ID!$A$2:$B$3469,2)</f>
        <v>Product_00559</v>
      </c>
      <c r="B354" s="1" t="str">
        <f aca="false">IF(A354=A353,"X","")</f>
        <v/>
      </c>
      <c r="C354" s="13" t="s">
        <v>1116</v>
      </c>
      <c r="D354" s="2" t="s">
        <v>23</v>
      </c>
      <c r="E354" s="2" t="s">
        <v>1117</v>
      </c>
      <c r="F354" s="2" t="s">
        <v>25</v>
      </c>
      <c r="G354" s="0"/>
      <c r="H354" s="2" t="s">
        <v>1118</v>
      </c>
      <c r="I354" s="2" t="s">
        <v>380</v>
      </c>
      <c r="J354" s="3" t="s">
        <v>29</v>
      </c>
      <c r="K354" s="2" t="n">
        <f aca="false">TRUE()</f>
        <v>1</v>
      </c>
      <c r="L354" s="2" t="n">
        <f aca="false">TRUE()</f>
        <v>1</v>
      </c>
      <c r="M354" s="2" t="s">
        <v>30</v>
      </c>
      <c r="N354" s="2" t="s">
        <v>31</v>
      </c>
      <c r="O354" s="2" t="s">
        <v>32</v>
      </c>
      <c r="P354" s="14" t="n">
        <v>593</v>
      </c>
      <c r="T354" s="2" t="n">
        <v>1</v>
      </c>
      <c r="U354" s="2" t="n">
        <v>30</v>
      </c>
    </row>
    <row r="355" customFormat="false" ht="36" hidden="false" customHeight="true" outlineLevel="0" collapsed="false">
      <c r="A355" s="1" t="str">
        <f aca="false">VLOOKUP(C355,ID!$A$2:$B$3469,2)</f>
        <v>Product_00560</v>
      </c>
      <c r="B355" s="1" t="str">
        <f aca="false">IF(A355=A354,"X","")</f>
        <v/>
      </c>
      <c r="C355" s="13" t="s">
        <v>1119</v>
      </c>
      <c r="D355" s="2" t="s">
        <v>23</v>
      </c>
      <c r="E355" s="2" t="s">
        <v>1120</v>
      </c>
      <c r="F355" s="2" t="s">
        <v>25</v>
      </c>
      <c r="G355" s="0"/>
      <c r="H355" s="2" t="s">
        <v>1121</v>
      </c>
      <c r="I355" s="2" t="s">
        <v>380</v>
      </c>
      <c r="J355" s="3" t="s">
        <v>29</v>
      </c>
      <c r="K355" s="2" t="n">
        <f aca="false">TRUE()</f>
        <v>1</v>
      </c>
      <c r="L355" s="2" t="n">
        <f aca="false">TRUE()</f>
        <v>1</v>
      </c>
      <c r="M355" s="2" t="s">
        <v>30</v>
      </c>
      <c r="N355" s="2" t="s">
        <v>31</v>
      </c>
      <c r="O355" s="2" t="s">
        <v>32</v>
      </c>
      <c r="P355" s="14" t="n">
        <v>615</v>
      </c>
      <c r="T355" s="2" t="n">
        <v>1</v>
      </c>
      <c r="U355" s="2" t="n">
        <v>30</v>
      </c>
    </row>
    <row r="356" customFormat="false" ht="36" hidden="false" customHeight="true" outlineLevel="0" collapsed="false">
      <c r="A356" s="1" t="str">
        <f aca="false">VLOOKUP(C356,ID!$A$2:$B$3469,2)</f>
        <v>Product_00561</v>
      </c>
      <c r="B356" s="1" t="str">
        <f aca="false">IF(A356=A355,"X","")</f>
        <v/>
      </c>
      <c r="C356" s="13" t="s">
        <v>1122</v>
      </c>
      <c r="D356" s="2" t="s">
        <v>23</v>
      </c>
      <c r="E356" s="2" t="s">
        <v>1123</v>
      </c>
      <c r="F356" s="2" t="s">
        <v>25</v>
      </c>
      <c r="G356" s="0"/>
      <c r="H356" s="2" t="s">
        <v>1124</v>
      </c>
      <c r="I356" s="0"/>
      <c r="J356" s="3" t="s">
        <v>29</v>
      </c>
      <c r="K356" s="0"/>
      <c r="L356" s="0"/>
      <c r="M356" s="2" t="s">
        <v>30</v>
      </c>
      <c r="N356" s="0"/>
      <c r="O356" s="2" t="s">
        <v>32</v>
      </c>
      <c r="P356" s="14" t="n">
        <v>615</v>
      </c>
      <c r="T356" s="2" t="n">
        <v>1</v>
      </c>
      <c r="U356" s="2" t="n">
        <v>30</v>
      </c>
    </row>
    <row r="357" customFormat="false" ht="36" hidden="false" customHeight="true" outlineLevel="0" collapsed="false">
      <c r="A357" s="1" t="str">
        <f aca="false">VLOOKUP(C357,ID!$A$2:$B$3469,2)</f>
        <v>Product_00562</v>
      </c>
      <c r="B357" s="1" t="str">
        <f aca="false">IF(A357=A356,"X","")</f>
        <v/>
      </c>
      <c r="C357" s="13" t="s">
        <v>1125</v>
      </c>
      <c r="D357" s="2" t="s">
        <v>23</v>
      </c>
      <c r="E357" s="2" t="s">
        <v>1126</v>
      </c>
      <c r="F357" s="2" t="s">
        <v>25</v>
      </c>
      <c r="G357" s="0"/>
      <c r="H357" s="2" t="s">
        <v>1127</v>
      </c>
      <c r="I357" s="2" t="s">
        <v>380</v>
      </c>
      <c r="J357" s="3" t="s">
        <v>29</v>
      </c>
      <c r="K357" s="2" t="n">
        <f aca="false">TRUE()</f>
        <v>1</v>
      </c>
      <c r="L357" s="2" t="n">
        <f aca="false">TRUE()</f>
        <v>1</v>
      </c>
      <c r="M357" s="2" t="s">
        <v>30</v>
      </c>
      <c r="N357" s="2" t="s">
        <v>31</v>
      </c>
      <c r="O357" s="2" t="s">
        <v>32</v>
      </c>
      <c r="P357" s="14" t="n">
        <v>615</v>
      </c>
      <c r="T357" s="2" t="n">
        <v>1</v>
      </c>
      <c r="U357" s="2" t="n">
        <v>30</v>
      </c>
    </row>
    <row r="358" customFormat="false" ht="36" hidden="false" customHeight="true" outlineLevel="0" collapsed="false">
      <c r="A358" s="1" t="str">
        <f aca="false">VLOOKUP(C358,ID!$A$2:$B$3469,2)</f>
        <v>Product_00563</v>
      </c>
      <c r="B358" s="1" t="str">
        <f aca="false">IF(A358=A357,"X","")</f>
        <v/>
      </c>
      <c r="C358" s="13" t="s">
        <v>1128</v>
      </c>
      <c r="D358" s="2" t="s">
        <v>23</v>
      </c>
      <c r="E358" s="2" t="s">
        <v>1129</v>
      </c>
      <c r="F358" s="2" t="s">
        <v>25</v>
      </c>
      <c r="G358" s="0"/>
      <c r="H358" s="2" t="s">
        <v>1130</v>
      </c>
      <c r="I358" s="2" t="s">
        <v>380</v>
      </c>
      <c r="J358" s="3" t="s">
        <v>29</v>
      </c>
      <c r="K358" s="2" t="n">
        <f aca="false">TRUE()</f>
        <v>1</v>
      </c>
      <c r="L358" s="2" t="n">
        <f aca="false">TRUE()</f>
        <v>1</v>
      </c>
      <c r="M358" s="2" t="s">
        <v>30</v>
      </c>
      <c r="N358" s="2" t="s">
        <v>31</v>
      </c>
      <c r="O358" s="2" t="s">
        <v>32</v>
      </c>
      <c r="P358" s="14" t="n">
        <v>799</v>
      </c>
      <c r="T358" s="2" t="n">
        <v>1</v>
      </c>
      <c r="U358" s="2" t="n">
        <v>30</v>
      </c>
    </row>
    <row r="359" customFormat="false" ht="36" hidden="false" customHeight="true" outlineLevel="0" collapsed="false">
      <c r="A359" s="1" t="str">
        <f aca="false">VLOOKUP(C359,ID!$A$2:$B$3469,2)</f>
        <v>Product_00564</v>
      </c>
      <c r="B359" s="1" t="str">
        <f aca="false">IF(A359=A358,"X","")</f>
        <v/>
      </c>
      <c r="C359" s="13" t="s">
        <v>1131</v>
      </c>
      <c r="D359" s="2" t="s">
        <v>23</v>
      </c>
      <c r="E359" s="2" t="s">
        <v>1132</v>
      </c>
      <c r="F359" s="2" t="s">
        <v>25</v>
      </c>
      <c r="G359" s="0"/>
      <c r="H359" s="2" t="s">
        <v>1133</v>
      </c>
      <c r="I359" s="2" t="s">
        <v>380</v>
      </c>
      <c r="J359" s="3" t="s">
        <v>29</v>
      </c>
      <c r="K359" s="2" t="n">
        <f aca="false">TRUE()</f>
        <v>1</v>
      </c>
      <c r="L359" s="2" t="n">
        <f aca="false">TRUE()</f>
        <v>1</v>
      </c>
      <c r="M359" s="2" t="s">
        <v>30</v>
      </c>
      <c r="N359" s="2" t="s">
        <v>31</v>
      </c>
      <c r="O359" s="2" t="s">
        <v>32</v>
      </c>
      <c r="P359" s="14" t="n">
        <v>808</v>
      </c>
      <c r="T359" s="2" t="n">
        <v>1</v>
      </c>
      <c r="U359" s="2" t="n">
        <v>30</v>
      </c>
    </row>
    <row r="360" customFormat="false" ht="36" hidden="false" customHeight="true" outlineLevel="0" collapsed="false">
      <c r="A360" s="1" t="str">
        <f aca="false">VLOOKUP(C360,ID!$A$2:$B$3469,2)</f>
        <v>Product_00565</v>
      </c>
      <c r="B360" s="1" t="str">
        <f aca="false">IF(A360=A359,"X","")</f>
        <v/>
      </c>
      <c r="C360" s="13" t="s">
        <v>1134</v>
      </c>
      <c r="D360" s="2" t="s">
        <v>23</v>
      </c>
      <c r="E360" s="2" t="s">
        <v>1135</v>
      </c>
      <c r="F360" s="2" t="s">
        <v>25</v>
      </c>
      <c r="G360" s="0"/>
      <c r="H360" s="2" t="s">
        <v>1136</v>
      </c>
      <c r="I360" s="2" t="s">
        <v>380</v>
      </c>
      <c r="J360" s="3" t="s">
        <v>29</v>
      </c>
      <c r="K360" s="2" t="n">
        <f aca="false">TRUE()</f>
        <v>1</v>
      </c>
      <c r="L360" s="2" t="n">
        <f aca="false">TRUE()</f>
        <v>1</v>
      </c>
      <c r="M360" s="2" t="s">
        <v>30</v>
      </c>
      <c r="N360" s="2" t="s">
        <v>31</v>
      </c>
      <c r="O360" s="2" t="s">
        <v>32</v>
      </c>
      <c r="P360" s="14" t="n">
        <v>901</v>
      </c>
      <c r="T360" s="2" t="n">
        <v>1</v>
      </c>
      <c r="U360" s="2" t="n">
        <v>30</v>
      </c>
    </row>
    <row r="361" customFormat="false" ht="36" hidden="false" customHeight="true" outlineLevel="0" collapsed="false">
      <c r="A361" s="1" t="str">
        <f aca="false">VLOOKUP(C361,ID!$A$2:$B$3469,2)</f>
        <v>Product_00566</v>
      </c>
      <c r="B361" s="1" t="str">
        <f aca="false">IF(A361=A360,"X","")</f>
        <v/>
      </c>
      <c r="C361" s="13" t="s">
        <v>1137</v>
      </c>
      <c r="D361" s="2" t="s">
        <v>23</v>
      </c>
      <c r="E361" s="2" t="s">
        <v>1138</v>
      </c>
      <c r="F361" s="2" t="s">
        <v>25</v>
      </c>
      <c r="G361" s="2" t="s">
        <v>1139</v>
      </c>
      <c r="H361" s="2" t="s">
        <v>1140</v>
      </c>
      <c r="I361" s="2" t="s">
        <v>735</v>
      </c>
      <c r="J361" s="3" t="s">
        <v>29</v>
      </c>
      <c r="K361" s="2" t="n">
        <f aca="false">TRUE()</f>
        <v>1</v>
      </c>
      <c r="L361" s="2" t="n">
        <f aca="false">TRUE()</f>
        <v>1</v>
      </c>
      <c r="M361" s="2" t="s">
        <v>30</v>
      </c>
      <c r="N361" s="2" t="s">
        <v>31</v>
      </c>
      <c r="O361" s="2" t="s">
        <v>32</v>
      </c>
      <c r="P361" s="14" t="n">
        <v>3379</v>
      </c>
      <c r="T361" s="2" t="n">
        <v>1</v>
      </c>
      <c r="U361" s="2" t="n">
        <v>30</v>
      </c>
    </row>
    <row r="362" customFormat="false" ht="36" hidden="false" customHeight="true" outlineLevel="0" collapsed="false">
      <c r="A362" s="1" t="str">
        <f aca="false">VLOOKUP(C362,ID!$A$2:$B$3469,2)</f>
        <v>Product_00567</v>
      </c>
      <c r="B362" s="1" t="str">
        <f aca="false">IF(A362=A361,"X","")</f>
        <v/>
      </c>
      <c r="C362" s="13" t="s">
        <v>1141</v>
      </c>
      <c r="D362" s="2" t="s">
        <v>23</v>
      </c>
      <c r="E362" s="2" t="s">
        <v>1142</v>
      </c>
      <c r="F362" s="2" t="s">
        <v>25</v>
      </c>
      <c r="G362" s="2" t="s">
        <v>1139</v>
      </c>
      <c r="H362" s="2" t="s">
        <v>1143</v>
      </c>
      <c r="I362" s="2" t="s">
        <v>735</v>
      </c>
      <c r="J362" s="3" t="s">
        <v>29</v>
      </c>
      <c r="K362" s="2" t="n">
        <f aca="false">TRUE()</f>
        <v>1</v>
      </c>
      <c r="L362" s="2" t="n">
        <f aca="false">TRUE()</f>
        <v>1</v>
      </c>
      <c r="M362" s="2" t="s">
        <v>30</v>
      </c>
      <c r="N362" s="2" t="s">
        <v>31</v>
      </c>
      <c r="O362" s="2" t="s">
        <v>32</v>
      </c>
      <c r="P362" s="14" t="n">
        <v>3490</v>
      </c>
      <c r="T362" s="2" t="n">
        <v>1</v>
      </c>
      <c r="U362" s="2" t="n">
        <v>30</v>
      </c>
    </row>
    <row r="363" customFormat="false" ht="36" hidden="false" customHeight="true" outlineLevel="0" collapsed="false">
      <c r="A363" s="1" t="str">
        <f aca="false">VLOOKUP(C363,ID!$A$2:$B$3469,2)</f>
        <v>Product_00568</v>
      </c>
      <c r="B363" s="1" t="str">
        <f aca="false">IF(A363=A362,"X","")</f>
        <v/>
      </c>
      <c r="C363" s="13" t="s">
        <v>1144</v>
      </c>
      <c r="D363" s="2" t="s">
        <v>23</v>
      </c>
      <c r="E363" s="2" t="s">
        <v>1145</v>
      </c>
      <c r="F363" s="2" t="s">
        <v>25</v>
      </c>
      <c r="G363" s="2" t="s">
        <v>1146</v>
      </c>
      <c r="H363" s="2" t="s">
        <v>1147</v>
      </c>
      <c r="I363" s="2" t="s">
        <v>735</v>
      </c>
      <c r="J363" s="3" t="s">
        <v>29</v>
      </c>
      <c r="K363" s="2" t="n">
        <f aca="false">TRUE()</f>
        <v>1</v>
      </c>
      <c r="L363" s="2" t="n">
        <f aca="false">TRUE()</f>
        <v>1</v>
      </c>
      <c r="M363" s="2" t="s">
        <v>30</v>
      </c>
      <c r="N363" s="2" t="s">
        <v>31</v>
      </c>
      <c r="O363" s="2" t="s">
        <v>32</v>
      </c>
      <c r="P363" s="14" t="n">
        <v>3379</v>
      </c>
      <c r="T363" s="2" t="n">
        <v>1</v>
      </c>
      <c r="U363" s="2" t="n">
        <v>30</v>
      </c>
    </row>
    <row r="364" customFormat="false" ht="36" hidden="false" customHeight="true" outlineLevel="0" collapsed="false">
      <c r="A364" s="1" t="str">
        <f aca="false">VLOOKUP(C364,ID!$A$2:$B$3469,2)</f>
        <v>Product_00569</v>
      </c>
      <c r="B364" s="1" t="str">
        <f aca="false">IF(A364=A363,"X","")</f>
        <v/>
      </c>
      <c r="C364" s="13" t="s">
        <v>1148</v>
      </c>
      <c r="D364" s="2" t="s">
        <v>23</v>
      </c>
      <c r="E364" s="2" t="s">
        <v>1149</v>
      </c>
      <c r="F364" s="2" t="s">
        <v>25</v>
      </c>
      <c r="G364" s="2" t="s">
        <v>1146</v>
      </c>
      <c r="H364" s="2" t="s">
        <v>1150</v>
      </c>
      <c r="I364" s="2" t="s">
        <v>735</v>
      </c>
      <c r="J364" s="3" t="s">
        <v>29</v>
      </c>
      <c r="K364" s="2" t="n">
        <f aca="false">TRUE()</f>
        <v>1</v>
      </c>
      <c r="L364" s="2" t="n">
        <f aca="false">TRUE()</f>
        <v>1</v>
      </c>
      <c r="M364" s="2" t="s">
        <v>30</v>
      </c>
      <c r="N364" s="2" t="s">
        <v>31</v>
      </c>
      <c r="O364" s="2" t="s">
        <v>32</v>
      </c>
      <c r="P364" s="14" t="n">
        <v>3490</v>
      </c>
      <c r="T364" s="2" t="n">
        <v>1</v>
      </c>
      <c r="U364" s="2" t="n">
        <v>30</v>
      </c>
    </row>
    <row r="365" customFormat="false" ht="36" hidden="false" customHeight="true" outlineLevel="0" collapsed="false">
      <c r="A365" s="1" t="str">
        <f aca="false">VLOOKUP(C365,ID!$A$2:$B$3469,2)</f>
        <v>Product_00570</v>
      </c>
      <c r="B365" s="1" t="str">
        <f aca="false">IF(A365=A364,"X","")</f>
        <v/>
      </c>
      <c r="C365" s="13" t="s">
        <v>1151</v>
      </c>
      <c r="D365" s="2" t="s">
        <v>23</v>
      </c>
      <c r="E365" s="2" t="s">
        <v>1152</v>
      </c>
      <c r="F365" s="2" t="s">
        <v>25</v>
      </c>
      <c r="G365" s="2" t="s">
        <v>1153</v>
      </c>
      <c r="H365" s="2" t="s">
        <v>1154</v>
      </c>
      <c r="I365" s="2" t="s">
        <v>735</v>
      </c>
      <c r="J365" s="3" t="s">
        <v>29</v>
      </c>
      <c r="K365" s="2" t="n">
        <f aca="false">TRUE()</f>
        <v>1</v>
      </c>
      <c r="L365" s="2" t="n">
        <f aca="false">TRUE()</f>
        <v>1</v>
      </c>
      <c r="M365" s="2" t="s">
        <v>30</v>
      </c>
      <c r="N365" s="2" t="s">
        <v>31</v>
      </c>
      <c r="O365" s="2" t="s">
        <v>32</v>
      </c>
      <c r="P365" s="14" t="n">
        <v>3535</v>
      </c>
      <c r="T365" s="2" t="n">
        <v>1</v>
      </c>
      <c r="U365" s="2" t="n">
        <v>30</v>
      </c>
    </row>
    <row r="366" customFormat="false" ht="36" hidden="false" customHeight="true" outlineLevel="0" collapsed="false">
      <c r="A366" s="1" t="str">
        <f aca="false">VLOOKUP(C366,ID!$A$2:$B$3469,2)</f>
        <v>Product_00571</v>
      </c>
      <c r="B366" s="1" t="str">
        <f aca="false">IF(A366=A365,"X","")</f>
        <v/>
      </c>
      <c r="C366" s="13" t="s">
        <v>1155</v>
      </c>
      <c r="D366" s="2" t="s">
        <v>23</v>
      </c>
      <c r="E366" s="2" t="s">
        <v>1156</v>
      </c>
      <c r="F366" s="2" t="s">
        <v>25</v>
      </c>
      <c r="G366" s="2" t="s">
        <v>1153</v>
      </c>
      <c r="H366" s="2" t="s">
        <v>1157</v>
      </c>
      <c r="I366" s="2" t="s">
        <v>735</v>
      </c>
      <c r="J366" s="3" t="s">
        <v>29</v>
      </c>
      <c r="K366" s="2" t="n">
        <f aca="false">TRUE()</f>
        <v>1</v>
      </c>
      <c r="L366" s="2" t="n">
        <f aca="false">TRUE()</f>
        <v>1</v>
      </c>
      <c r="M366" s="2" t="s">
        <v>30</v>
      </c>
      <c r="N366" s="2" t="s">
        <v>31</v>
      </c>
      <c r="O366" s="2" t="s">
        <v>32</v>
      </c>
      <c r="P366" s="14" t="n">
        <v>3648</v>
      </c>
      <c r="T366" s="2" t="n">
        <v>1</v>
      </c>
      <c r="U366" s="2" t="n">
        <v>30</v>
      </c>
    </row>
    <row r="367" customFormat="false" ht="36" hidden="false" customHeight="true" outlineLevel="0" collapsed="false">
      <c r="A367" s="1" t="str">
        <f aca="false">VLOOKUP(C367,ID!$A$2:$B$3469,2)</f>
        <v>Product_00572</v>
      </c>
      <c r="B367" s="1" t="str">
        <f aca="false">IF(A367=A366,"X","")</f>
        <v/>
      </c>
      <c r="C367" s="13" t="s">
        <v>1158</v>
      </c>
      <c r="D367" s="2" t="s">
        <v>23</v>
      </c>
      <c r="E367" s="2" t="s">
        <v>1159</v>
      </c>
      <c r="F367" s="2" t="s">
        <v>25</v>
      </c>
      <c r="G367" s="2" t="s">
        <v>1160</v>
      </c>
      <c r="H367" s="2" t="s">
        <v>1161</v>
      </c>
      <c r="I367" s="2" t="s">
        <v>735</v>
      </c>
      <c r="J367" s="3" t="s">
        <v>29</v>
      </c>
      <c r="K367" s="2" t="n">
        <f aca="false">TRUE()</f>
        <v>1</v>
      </c>
      <c r="L367" s="2" t="n">
        <f aca="false">TRUE()</f>
        <v>1</v>
      </c>
      <c r="M367" s="2" t="s">
        <v>30</v>
      </c>
      <c r="N367" s="2" t="s">
        <v>31</v>
      </c>
      <c r="O367" s="2" t="s">
        <v>32</v>
      </c>
      <c r="P367" s="14" t="n">
        <v>3535</v>
      </c>
      <c r="T367" s="2" t="n">
        <v>1</v>
      </c>
      <c r="U367" s="2" t="n">
        <v>30</v>
      </c>
    </row>
    <row r="368" customFormat="false" ht="36" hidden="false" customHeight="true" outlineLevel="0" collapsed="false">
      <c r="A368" s="1" t="str">
        <f aca="false">VLOOKUP(C368,ID!$A$2:$B$3469,2)</f>
        <v>Product_00573</v>
      </c>
      <c r="B368" s="1" t="str">
        <f aca="false">IF(A368=A367,"X","")</f>
        <v/>
      </c>
      <c r="C368" s="13" t="s">
        <v>1162</v>
      </c>
      <c r="D368" s="2" t="s">
        <v>23</v>
      </c>
      <c r="E368" s="2" t="s">
        <v>1163</v>
      </c>
      <c r="F368" s="2" t="s">
        <v>25</v>
      </c>
      <c r="G368" s="2" t="s">
        <v>1160</v>
      </c>
      <c r="H368" s="2" t="s">
        <v>1164</v>
      </c>
      <c r="I368" s="2" t="s">
        <v>735</v>
      </c>
      <c r="J368" s="3" t="s">
        <v>29</v>
      </c>
      <c r="K368" s="2" t="n">
        <f aca="false">TRUE()</f>
        <v>1</v>
      </c>
      <c r="L368" s="2" t="n">
        <f aca="false">TRUE()</f>
        <v>1</v>
      </c>
      <c r="M368" s="2" t="s">
        <v>30</v>
      </c>
      <c r="N368" s="2" t="s">
        <v>31</v>
      </c>
      <c r="O368" s="2" t="s">
        <v>32</v>
      </c>
      <c r="P368" s="14" t="n">
        <v>3648</v>
      </c>
      <c r="T368" s="2" t="n">
        <v>1</v>
      </c>
      <c r="U368" s="2" t="n">
        <v>30</v>
      </c>
    </row>
    <row r="369" customFormat="false" ht="36" hidden="false" customHeight="true" outlineLevel="0" collapsed="false">
      <c r="A369" s="1" t="str">
        <f aca="false">VLOOKUP(C369,ID!$A$2:$B$3469,2)</f>
        <v>Product_00574</v>
      </c>
      <c r="B369" s="1" t="str">
        <f aca="false">IF(A369=A368,"X","")</f>
        <v/>
      </c>
      <c r="C369" s="13" t="s">
        <v>1165</v>
      </c>
      <c r="D369" s="2" t="s">
        <v>23</v>
      </c>
      <c r="E369" s="2" t="s">
        <v>1166</v>
      </c>
      <c r="F369" s="2" t="s">
        <v>25</v>
      </c>
      <c r="G369" s="2" t="s">
        <v>1167</v>
      </c>
      <c r="H369" s="2" t="s">
        <v>1168</v>
      </c>
      <c r="I369" s="2" t="s">
        <v>735</v>
      </c>
      <c r="J369" s="3" t="s">
        <v>29</v>
      </c>
      <c r="K369" s="2" t="n">
        <f aca="false">TRUE()</f>
        <v>1</v>
      </c>
      <c r="L369" s="2" t="n">
        <f aca="false">TRUE()</f>
        <v>1</v>
      </c>
      <c r="M369" s="2" t="s">
        <v>30</v>
      </c>
      <c r="N369" s="2" t="s">
        <v>31</v>
      </c>
      <c r="O369" s="2" t="s">
        <v>32</v>
      </c>
      <c r="P369" s="14" t="n">
        <v>3550</v>
      </c>
      <c r="T369" s="2" t="n">
        <v>1</v>
      </c>
      <c r="U369" s="2" t="n">
        <v>30</v>
      </c>
    </row>
    <row r="370" customFormat="false" ht="36" hidden="false" customHeight="true" outlineLevel="0" collapsed="false">
      <c r="A370" s="1" t="str">
        <f aca="false">VLOOKUP(C370,ID!$A$2:$B$3469,2)</f>
        <v>Product_00575</v>
      </c>
      <c r="B370" s="1" t="str">
        <f aca="false">IF(A370=A369,"X","")</f>
        <v/>
      </c>
      <c r="C370" s="13" t="s">
        <v>1169</v>
      </c>
      <c r="D370" s="2" t="s">
        <v>23</v>
      </c>
      <c r="E370" s="2" t="s">
        <v>1170</v>
      </c>
      <c r="F370" s="2" t="s">
        <v>25</v>
      </c>
      <c r="G370" s="2" t="s">
        <v>1167</v>
      </c>
      <c r="H370" s="2" t="s">
        <v>1171</v>
      </c>
      <c r="I370" s="2" t="s">
        <v>735</v>
      </c>
      <c r="J370" s="3" t="s">
        <v>29</v>
      </c>
      <c r="K370" s="2" t="n">
        <f aca="false">TRUE()</f>
        <v>1</v>
      </c>
      <c r="L370" s="2" t="n">
        <f aca="false">TRUE()</f>
        <v>1</v>
      </c>
      <c r="M370" s="2" t="s">
        <v>30</v>
      </c>
      <c r="N370" s="2" t="s">
        <v>31</v>
      </c>
      <c r="O370" s="2" t="s">
        <v>32</v>
      </c>
      <c r="P370" s="14" t="n">
        <v>3664</v>
      </c>
      <c r="T370" s="2" t="n">
        <v>1</v>
      </c>
      <c r="U370" s="2" t="n">
        <v>30</v>
      </c>
    </row>
    <row r="371" customFormat="false" ht="36" hidden="false" customHeight="true" outlineLevel="0" collapsed="false">
      <c r="A371" s="1" t="str">
        <f aca="false">VLOOKUP(C371,ID!$A$2:$B$3469,2)</f>
        <v>Product_00576</v>
      </c>
      <c r="B371" s="1" t="str">
        <f aca="false">IF(A371=A370,"X","")</f>
        <v/>
      </c>
      <c r="C371" s="13" t="s">
        <v>1172</v>
      </c>
      <c r="D371" s="2" t="s">
        <v>23</v>
      </c>
      <c r="E371" s="2" t="s">
        <v>1173</v>
      </c>
      <c r="F371" s="2" t="s">
        <v>25</v>
      </c>
      <c r="G371" s="2" t="s">
        <v>1174</v>
      </c>
      <c r="H371" s="2" t="s">
        <v>1175</v>
      </c>
      <c r="I371" s="2" t="s">
        <v>735</v>
      </c>
      <c r="J371" s="3" t="s">
        <v>29</v>
      </c>
      <c r="K371" s="2" t="n">
        <f aca="false">TRUE()</f>
        <v>1</v>
      </c>
      <c r="L371" s="2" t="n">
        <f aca="false">TRUE()</f>
        <v>1</v>
      </c>
      <c r="M371" s="2" t="s">
        <v>30</v>
      </c>
      <c r="N371" s="2" t="s">
        <v>31</v>
      </c>
      <c r="O371" s="2" t="s">
        <v>32</v>
      </c>
      <c r="P371" s="14" t="n">
        <v>3550</v>
      </c>
      <c r="T371" s="2" t="n">
        <v>1</v>
      </c>
      <c r="U371" s="2" t="n">
        <v>30</v>
      </c>
    </row>
    <row r="372" customFormat="false" ht="36" hidden="false" customHeight="true" outlineLevel="0" collapsed="false">
      <c r="A372" s="1" t="str">
        <f aca="false">VLOOKUP(C372,ID!$A$2:$B$3469,2)</f>
        <v>Product_00577</v>
      </c>
      <c r="B372" s="1" t="str">
        <f aca="false">IF(A372=A371,"X","")</f>
        <v/>
      </c>
      <c r="C372" s="13" t="s">
        <v>1176</v>
      </c>
      <c r="D372" s="2" t="s">
        <v>23</v>
      </c>
      <c r="E372" s="2" t="s">
        <v>1177</v>
      </c>
      <c r="F372" s="2" t="s">
        <v>25</v>
      </c>
      <c r="G372" s="2" t="s">
        <v>1174</v>
      </c>
      <c r="H372" s="2" t="s">
        <v>1178</v>
      </c>
      <c r="I372" s="2" t="s">
        <v>735</v>
      </c>
      <c r="J372" s="3" t="s">
        <v>29</v>
      </c>
      <c r="K372" s="2" t="n">
        <f aca="false">TRUE()</f>
        <v>1</v>
      </c>
      <c r="L372" s="2" t="n">
        <f aca="false">TRUE()</f>
        <v>1</v>
      </c>
      <c r="M372" s="2" t="s">
        <v>30</v>
      </c>
      <c r="N372" s="2" t="s">
        <v>31</v>
      </c>
      <c r="O372" s="2" t="s">
        <v>32</v>
      </c>
      <c r="P372" s="14" t="n">
        <v>3664</v>
      </c>
      <c r="T372" s="2" t="n">
        <v>1</v>
      </c>
      <c r="U372" s="2" t="n">
        <v>30</v>
      </c>
    </row>
    <row r="373" customFormat="false" ht="36" hidden="false" customHeight="true" outlineLevel="0" collapsed="false">
      <c r="A373" s="1" t="str">
        <f aca="false">VLOOKUP(C373,ID!$A$2:$B$3469,2)</f>
        <v>Product_00578</v>
      </c>
      <c r="B373" s="1" t="str">
        <f aca="false">IF(A373=A372,"X","")</f>
        <v/>
      </c>
      <c r="C373" s="13" t="s">
        <v>1179</v>
      </c>
      <c r="D373" s="2" t="s">
        <v>23</v>
      </c>
      <c r="E373" s="2" t="s">
        <v>1180</v>
      </c>
      <c r="F373" s="2" t="s">
        <v>25</v>
      </c>
      <c r="G373" s="2" t="s">
        <v>1181</v>
      </c>
      <c r="H373" s="2" t="s">
        <v>1182</v>
      </c>
      <c r="I373" s="2" t="s">
        <v>735</v>
      </c>
      <c r="J373" s="3" t="s">
        <v>29</v>
      </c>
      <c r="K373" s="2" t="n">
        <f aca="false">TRUE()</f>
        <v>1</v>
      </c>
      <c r="L373" s="2" t="n">
        <f aca="false">TRUE()</f>
        <v>1</v>
      </c>
      <c r="M373" s="2" t="s">
        <v>30</v>
      </c>
      <c r="N373" s="2" t="s">
        <v>31</v>
      </c>
      <c r="O373" s="2" t="s">
        <v>32</v>
      </c>
      <c r="P373" s="14" t="n">
        <v>2883</v>
      </c>
      <c r="T373" s="2" t="n">
        <v>1</v>
      </c>
      <c r="U373" s="2" t="n">
        <v>30</v>
      </c>
    </row>
    <row r="374" customFormat="false" ht="36" hidden="false" customHeight="true" outlineLevel="0" collapsed="false">
      <c r="A374" s="1" t="str">
        <f aca="false">VLOOKUP(C374,ID!$A$2:$B$3469,2)</f>
        <v>Product_00579</v>
      </c>
      <c r="B374" s="1" t="str">
        <f aca="false">IF(A374=A373,"X","")</f>
        <v/>
      </c>
      <c r="C374" s="13" t="s">
        <v>1183</v>
      </c>
      <c r="D374" s="2" t="s">
        <v>23</v>
      </c>
      <c r="E374" s="2" t="s">
        <v>1184</v>
      </c>
      <c r="F374" s="2" t="s">
        <v>25</v>
      </c>
      <c r="G374" s="2" t="s">
        <v>1181</v>
      </c>
      <c r="H374" s="2" t="s">
        <v>1185</v>
      </c>
      <c r="I374" s="2" t="s">
        <v>735</v>
      </c>
      <c r="J374" s="3" t="s">
        <v>29</v>
      </c>
      <c r="K374" s="2" t="n">
        <f aca="false">TRUE()</f>
        <v>1</v>
      </c>
      <c r="L374" s="2" t="n">
        <f aca="false">TRUE()</f>
        <v>1</v>
      </c>
      <c r="M374" s="2" t="s">
        <v>30</v>
      </c>
      <c r="N374" s="2" t="s">
        <v>31</v>
      </c>
      <c r="O374" s="2" t="s">
        <v>32</v>
      </c>
      <c r="P374" s="14" t="n">
        <v>3024</v>
      </c>
      <c r="T374" s="2" t="n">
        <v>1</v>
      </c>
      <c r="U374" s="2" t="n">
        <v>30</v>
      </c>
    </row>
    <row r="375" customFormat="false" ht="36" hidden="false" customHeight="true" outlineLevel="0" collapsed="false">
      <c r="A375" s="1" t="str">
        <f aca="false">VLOOKUP(C375,ID!$A$2:$B$3469,2)</f>
        <v>Product_00580</v>
      </c>
      <c r="B375" s="1" t="str">
        <f aca="false">IF(A375=A374,"X","")</f>
        <v/>
      </c>
      <c r="C375" s="13" t="s">
        <v>1186</v>
      </c>
      <c r="D375" s="2" t="s">
        <v>23</v>
      </c>
      <c r="E375" s="2" t="s">
        <v>1187</v>
      </c>
      <c r="F375" s="2" t="s">
        <v>25</v>
      </c>
      <c r="G375" s="2" t="s">
        <v>1188</v>
      </c>
      <c r="H375" s="2" t="s">
        <v>1189</v>
      </c>
      <c r="I375" s="2" t="s">
        <v>735</v>
      </c>
      <c r="J375" s="3" t="s">
        <v>29</v>
      </c>
      <c r="K375" s="2" t="n">
        <f aca="false">TRUE()</f>
        <v>1</v>
      </c>
      <c r="L375" s="2" t="n">
        <f aca="false">TRUE()</f>
        <v>1</v>
      </c>
      <c r="M375" s="2" t="s">
        <v>30</v>
      </c>
      <c r="N375" s="2" t="s">
        <v>31</v>
      </c>
      <c r="O375" s="2" t="s">
        <v>32</v>
      </c>
      <c r="P375" s="14" t="n">
        <v>5878</v>
      </c>
      <c r="T375" s="2" t="n">
        <v>1</v>
      </c>
      <c r="U375" s="2" t="n">
        <v>30</v>
      </c>
    </row>
    <row r="376" customFormat="false" ht="36" hidden="false" customHeight="true" outlineLevel="0" collapsed="false">
      <c r="A376" s="1" t="str">
        <f aca="false">VLOOKUP(C376,ID!$A$2:$B$3469,2)</f>
        <v>Product_00581</v>
      </c>
      <c r="B376" s="1" t="str">
        <f aca="false">IF(A376=A375,"X","")</f>
        <v/>
      </c>
      <c r="C376" s="13" t="s">
        <v>1190</v>
      </c>
      <c r="D376" s="2" t="s">
        <v>23</v>
      </c>
      <c r="E376" s="2" t="s">
        <v>1191</v>
      </c>
      <c r="F376" s="2" t="s">
        <v>25</v>
      </c>
      <c r="G376" s="2" t="s">
        <v>1188</v>
      </c>
      <c r="H376" s="2" t="s">
        <v>1192</v>
      </c>
      <c r="I376" s="2" t="s">
        <v>735</v>
      </c>
      <c r="J376" s="3" t="s">
        <v>29</v>
      </c>
      <c r="K376" s="2" t="n">
        <f aca="false">TRUE()</f>
        <v>1</v>
      </c>
      <c r="L376" s="2" t="n">
        <f aca="false">TRUE()</f>
        <v>1</v>
      </c>
      <c r="M376" s="2" t="s">
        <v>30</v>
      </c>
      <c r="N376" s="2" t="s">
        <v>31</v>
      </c>
      <c r="O376" s="2" t="s">
        <v>32</v>
      </c>
      <c r="P376" s="14" t="n">
        <v>6527</v>
      </c>
      <c r="T376" s="2" t="n">
        <v>1</v>
      </c>
      <c r="U376" s="2" t="n">
        <v>30</v>
      </c>
    </row>
    <row r="377" customFormat="false" ht="36" hidden="false" customHeight="true" outlineLevel="0" collapsed="false">
      <c r="A377" s="1" t="str">
        <f aca="false">VLOOKUP(C377,ID!$A$2:$B$3469,2)</f>
        <v>Product_00582</v>
      </c>
      <c r="B377" s="1" t="str">
        <f aca="false">IF(A377=A376,"X","")</f>
        <v/>
      </c>
      <c r="C377" s="13" t="s">
        <v>1193</v>
      </c>
      <c r="D377" s="2" t="s">
        <v>23</v>
      </c>
      <c r="E377" s="2" t="s">
        <v>1194</v>
      </c>
      <c r="F377" s="2" t="s">
        <v>25</v>
      </c>
      <c r="G377" s="2" t="s">
        <v>1195</v>
      </c>
      <c r="H377" s="2" t="s">
        <v>1196</v>
      </c>
      <c r="I377" s="2" t="s">
        <v>735</v>
      </c>
      <c r="J377" s="3" t="s">
        <v>29</v>
      </c>
      <c r="K377" s="2" t="n">
        <f aca="false">TRUE()</f>
        <v>1</v>
      </c>
      <c r="L377" s="2" t="n">
        <f aca="false">TRUE()</f>
        <v>1</v>
      </c>
      <c r="M377" s="2" t="s">
        <v>30</v>
      </c>
      <c r="N377" s="2" t="s">
        <v>31</v>
      </c>
      <c r="O377" s="2" t="s">
        <v>32</v>
      </c>
      <c r="P377" s="14" t="n">
        <v>6049</v>
      </c>
      <c r="T377" s="2" t="n">
        <v>1</v>
      </c>
      <c r="U377" s="2" t="n">
        <v>30</v>
      </c>
    </row>
    <row r="378" customFormat="false" ht="36" hidden="false" customHeight="true" outlineLevel="0" collapsed="false">
      <c r="A378" s="1" t="str">
        <f aca="false">VLOOKUP(C378,ID!$A$2:$B$3469,2)</f>
        <v>Product_00583</v>
      </c>
      <c r="B378" s="1" t="str">
        <f aca="false">IF(A378=A377,"X","")</f>
        <v/>
      </c>
      <c r="C378" s="13" t="s">
        <v>1197</v>
      </c>
      <c r="D378" s="2" t="s">
        <v>23</v>
      </c>
      <c r="E378" s="2" t="s">
        <v>1198</v>
      </c>
      <c r="F378" s="2" t="s">
        <v>25</v>
      </c>
      <c r="G378" s="2" t="s">
        <v>1195</v>
      </c>
      <c r="H378" s="2" t="s">
        <v>1199</v>
      </c>
      <c r="I378" s="2" t="s">
        <v>735</v>
      </c>
      <c r="J378" s="3" t="s">
        <v>29</v>
      </c>
      <c r="K378" s="2" t="n">
        <f aca="false">TRUE()</f>
        <v>1</v>
      </c>
      <c r="L378" s="2" t="n">
        <f aca="false">TRUE()</f>
        <v>1</v>
      </c>
      <c r="M378" s="2" t="s">
        <v>30</v>
      </c>
      <c r="N378" s="2" t="s">
        <v>31</v>
      </c>
      <c r="O378" s="2" t="s">
        <v>32</v>
      </c>
      <c r="P378" s="14" t="n">
        <v>6692</v>
      </c>
      <c r="T378" s="2" t="n">
        <v>1</v>
      </c>
      <c r="U378" s="2" t="n">
        <v>30</v>
      </c>
    </row>
    <row r="379" customFormat="false" ht="36" hidden="false" customHeight="true" outlineLevel="0" collapsed="false">
      <c r="A379" s="1" t="str">
        <f aca="false">VLOOKUP(C379,ID!$A$2:$B$3469,2)</f>
        <v>Product_00584</v>
      </c>
      <c r="B379" s="1" t="str">
        <f aca="false">IF(A379=A378,"X","")</f>
        <v/>
      </c>
      <c r="C379" s="13" t="s">
        <v>1200</v>
      </c>
      <c r="D379" s="2" t="s">
        <v>23</v>
      </c>
      <c r="E379" s="2" t="s">
        <v>1201</v>
      </c>
      <c r="F379" s="2" t="s">
        <v>25</v>
      </c>
      <c r="G379" s="2" t="s">
        <v>1202</v>
      </c>
      <c r="H379" s="2" t="s">
        <v>1203</v>
      </c>
      <c r="I379" s="2" t="s">
        <v>735</v>
      </c>
      <c r="J379" s="3" t="s">
        <v>29</v>
      </c>
      <c r="K379" s="2" t="n">
        <f aca="false">TRUE()</f>
        <v>1</v>
      </c>
      <c r="L379" s="2" t="n">
        <f aca="false">TRUE()</f>
        <v>1</v>
      </c>
      <c r="M379" s="2" t="s">
        <v>30</v>
      </c>
      <c r="N379" s="2" t="s">
        <v>31</v>
      </c>
      <c r="O379" s="2" t="s">
        <v>32</v>
      </c>
      <c r="P379" s="14" t="n">
        <v>6065</v>
      </c>
      <c r="T379" s="2" t="n">
        <v>1</v>
      </c>
      <c r="U379" s="2" t="n">
        <v>30</v>
      </c>
    </row>
    <row r="380" customFormat="false" ht="36" hidden="false" customHeight="true" outlineLevel="0" collapsed="false">
      <c r="A380" s="1" t="str">
        <f aca="false">VLOOKUP(C380,ID!$A$2:$B$3469,2)</f>
        <v>Product_00585</v>
      </c>
      <c r="B380" s="1" t="str">
        <f aca="false">IF(A380=A379,"X","")</f>
        <v/>
      </c>
      <c r="C380" s="13" t="s">
        <v>1204</v>
      </c>
      <c r="D380" s="2" t="s">
        <v>23</v>
      </c>
      <c r="E380" s="2" t="s">
        <v>1205</v>
      </c>
      <c r="F380" s="2" t="s">
        <v>25</v>
      </c>
      <c r="G380" s="2" t="s">
        <v>1202</v>
      </c>
      <c r="H380" s="2" t="s">
        <v>1206</v>
      </c>
      <c r="I380" s="2" t="s">
        <v>735</v>
      </c>
      <c r="J380" s="3" t="s">
        <v>29</v>
      </c>
      <c r="K380" s="2" t="n">
        <f aca="false">TRUE()</f>
        <v>1</v>
      </c>
      <c r="L380" s="2" t="n">
        <f aca="false">TRUE()</f>
        <v>1</v>
      </c>
      <c r="M380" s="2" t="s">
        <v>30</v>
      </c>
      <c r="N380" s="2" t="s">
        <v>31</v>
      </c>
      <c r="O380" s="2" t="s">
        <v>32</v>
      </c>
      <c r="P380" s="14" t="n">
        <v>6708</v>
      </c>
      <c r="T380" s="2" t="n">
        <v>1</v>
      </c>
      <c r="U380" s="2" t="n">
        <v>30</v>
      </c>
    </row>
    <row r="381" customFormat="false" ht="36" hidden="false" customHeight="true" outlineLevel="0" collapsed="false">
      <c r="A381" s="1" t="str">
        <f aca="false">VLOOKUP(C381,ID!$A$2:$B$3469,2)</f>
        <v>Product_00586</v>
      </c>
      <c r="B381" s="1" t="str">
        <f aca="false">IF(A381=A380,"X","")</f>
        <v/>
      </c>
      <c r="C381" s="13" t="s">
        <v>1207</v>
      </c>
      <c r="D381" s="2" t="s">
        <v>23</v>
      </c>
      <c r="E381" s="2" t="s">
        <v>1208</v>
      </c>
      <c r="F381" s="2" t="s">
        <v>25</v>
      </c>
      <c r="G381" s="2" t="s">
        <v>1209</v>
      </c>
      <c r="H381" s="2" t="s">
        <v>1210</v>
      </c>
      <c r="I381" s="2" t="s">
        <v>735</v>
      </c>
      <c r="J381" s="3" t="s">
        <v>29</v>
      </c>
      <c r="K381" s="2" t="n">
        <f aca="false">TRUE()</f>
        <v>1</v>
      </c>
      <c r="L381" s="2" t="n">
        <f aca="false">TRUE()</f>
        <v>1</v>
      </c>
      <c r="M381" s="2" t="s">
        <v>30</v>
      </c>
      <c r="N381" s="2" t="s">
        <v>31</v>
      </c>
      <c r="O381" s="2" t="s">
        <v>32</v>
      </c>
      <c r="P381" s="14" t="n">
        <v>7294</v>
      </c>
      <c r="T381" s="2" t="n">
        <v>1</v>
      </c>
      <c r="U381" s="2" t="n">
        <v>30</v>
      </c>
    </row>
    <row r="382" customFormat="false" ht="36" hidden="false" customHeight="true" outlineLevel="0" collapsed="false">
      <c r="A382" s="1" t="str">
        <f aca="false">VLOOKUP(C382,ID!$A$2:$B$3469,2)</f>
        <v>Product_00587</v>
      </c>
      <c r="B382" s="1" t="str">
        <f aca="false">IF(A382=A381,"X","")</f>
        <v/>
      </c>
      <c r="C382" s="13" t="s">
        <v>1211</v>
      </c>
      <c r="D382" s="2" t="s">
        <v>23</v>
      </c>
      <c r="E382" s="2" t="s">
        <v>1212</v>
      </c>
      <c r="F382" s="2" t="s">
        <v>25</v>
      </c>
      <c r="G382" s="2" t="s">
        <v>1209</v>
      </c>
      <c r="H382" s="2" t="s">
        <v>1213</v>
      </c>
      <c r="I382" s="2" t="s">
        <v>735</v>
      </c>
      <c r="J382" s="3" t="s">
        <v>29</v>
      </c>
      <c r="K382" s="2" t="n">
        <f aca="false">TRUE()</f>
        <v>1</v>
      </c>
      <c r="L382" s="2" t="n">
        <f aca="false">TRUE()</f>
        <v>1</v>
      </c>
      <c r="M382" s="2" t="s">
        <v>30</v>
      </c>
      <c r="N382" s="2" t="s">
        <v>31</v>
      </c>
      <c r="O382" s="2" t="s">
        <v>32</v>
      </c>
      <c r="P382" s="14" t="n">
        <v>7459</v>
      </c>
      <c r="T382" s="2" t="n">
        <v>1</v>
      </c>
      <c r="U382" s="2" t="n">
        <v>30</v>
      </c>
    </row>
    <row r="383" customFormat="false" ht="36" hidden="false" customHeight="true" outlineLevel="0" collapsed="false">
      <c r="A383" s="1" t="str">
        <f aca="false">VLOOKUP(C383,ID!$A$2:$B$3469,2)</f>
        <v>Product_00588</v>
      </c>
      <c r="B383" s="1" t="str">
        <f aca="false">IF(A383=A382,"X","")</f>
        <v/>
      </c>
      <c r="C383" s="13" t="s">
        <v>1214</v>
      </c>
      <c r="D383" s="2" t="s">
        <v>23</v>
      </c>
      <c r="E383" s="2" t="s">
        <v>1215</v>
      </c>
      <c r="F383" s="2" t="s">
        <v>25</v>
      </c>
      <c r="G383" s="2" t="s">
        <v>1209</v>
      </c>
      <c r="H383" s="2" t="s">
        <v>1216</v>
      </c>
      <c r="I383" s="2" t="s">
        <v>735</v>
      </c>
      <c r="J383" s="3" t="s">
        <v>29</v>
      </c>
      <c r="K383" s="2" t="n">
        <f aca="false">TRUE()</f>
        <v>1</v>
      </c>
      <c r="L383" s="2" t="n">
        <f aca="false">TRUE()</f>
        <v>1</v>
      </c>
      <c r="M383" s="2" t="s">
        <v>30</v>
      </c>
      <c r="N383" s="2" t="s">
        <v>31</v>
      </c>
      <c r="O383" s="2" t="s">
        <v>32</v>
      </c>
      <c r="P383" s="14" t="n">
        <v>8919</v>
      </c>
      <c r="T383" s="2" t="n">
        <v>1</v>
      </c>
      <c r="U383" s="2" t="n">
        <v>30</v>
      </c>
    </row>
    <row r="384" customFormat="false" ht="36" hidden="false" customHeight="true" outlineLevel="0" collapsed="false">
      <c r="A384" s="1" t="str">
        <f aca="false">VLOOKUP(C384,ID!$A$2:$B$3469,2)</f>
        <v>Product_00589</v>
      </c>
      <c r="B384" s="1" t="str">
        <f aca="false">IF(A384=A383,"X","")</f>
        <v/>
      </c>
      <c r="C384" s="13" t="s">
        <v>1217</v>
      </c>
      <c r="D384" s="2" t="s">
        <v>23</v>
      </c>
      <c r="E384" s="2" t="s">
        <v>1218</v>
      </c>
      <c r="F384" s="2" t="s">
        <v>25</v>
      </c>
      <c r="G384" s="2" t="s">
        <v>1209</v>
      </c>
      <c r="H384" s="2" t="s">
        <v>1219</v>
      </c>
      <c r="I384" s="2" t="s">
        <v>735</v>
      </c>
      <c r="J384" s="3" t="s">
        <v>29</v>
      </c>
      <c r="K384" s="2" t="n">
        <f aca="false">TRUE()</f>
        <v>1</v>
      </c>
      <c r="L384" s="2" t="n">
        <f aca="false">TRUE()</f>
        <v>1</v>
      </c>
      <c r="M384" s="2" t="s">
        <v>30</v>
      </c>
      <c r="N384" s="2" t="s">
        <v>31</v>
      </c>
      <c r="O384" s="2" t="s">
        <v>32</v>
      </c>
      <c r="P384" s="14" t="n">
        <v>9086</v>
      </c>
      <c r="T384" s="2" t="n">
        <v>1</v>
      </c>
      <c r="U384" s="2" t="n">
        <v>30</v>
      </c>
    </row>
    <row r="385" customFormat="false" ht="36" hidden="false" customHeight="true" outlineLevel="0" collapsed="false">
      <c r="A385" s="1" t="str">
        <f aca="false">VLOOKUP(C385,ID!$A$2:$B$3469,2)</f>
        <v>Product_00590</v>
      </c>
      <c r="B385" s="1" t="str">
        <f aca="false">IF(A385=A384,"X","")</f>
        <v/>
      </c>
      <c r="C385" s="13" t="s">
        <v>1220</v>
      </c>
      <c r="D385" s="2" t="s">
        <v>23</v>
      </c>
      <c r="E385" s="2" t="s">
        <v>1221</v>
      </c>
      <c r="F385" s="2" t="s">
        <v>25</v>
      </c>
      <c r="G385" s="2" t="s">
        <v>1222</v>
      </c>
      <c r="H385" s="2" t="s">
        <v>1223</v>
      </c>
      <c r="I385" s="2" t="s">
        <v>735</v>
      </c>
      <c r="J385" s="3" t="s">
        <v>29</v>
      </c>
      <c r="K385" s="2" t="n">
        <f aca="false">TRUE()</f>
        <v>1</v>
      </c>
      <c r="L385" s="2" t="n">
        <f aca="false">TRUE()</f>
        <v>1</v>
      </c>
      <c r="M385" s="2" t="s">
        <v>30</v>
      </c>
      <c r="N385" s="2" t="s">
        <v>31</v>
      </c>
      <c r="O385" s="2" t="s">
        <v>32</v>
      </c>
      <c r="P385" s="14" t="n">
        <v>2211</v>
      </c>
      <c r="T385" s="2" t="n">
        <v>1</v>
      </c>
      <c r="U385" s="2" t="n">
        <v>30</v>
      </c>
    </row>
    <row r="386" customFormat="false" ht="36" hidden="false" customHeight="true" outlineLevel="0" collapsed="false">
      <c r="A386" s="1" t="str">
        <f aca="false">VLOOKUP(C386,ID!$A$2:$B$3469,2)</f>
        <v>Product_00591</v>
      </c>
      <c r="B386" s="1" t="str">
        <f aca="false">IF(A386=A385,"X","")</f>
        <v/>
      </c>
      <c r="C386" s="13" t="s">
        <v>1224</v>
      </c>
      <c r="D386" s="2" t="s">
        <v>23</v>
      </c>
      <c r="E386" s="2" t="s">
        <v>1225</v>
      </c>
      <c r="F386" s="2" t="s">
        <v>25</v>
      </c>
      <c r="G386" s="2" t="s">
        <v>1222</v>
      </c>
      <c r="H386" s="2" t="s">
        <v>1226</v>
      </c>
      <c r="I386" s="2" t="s">
        <v>735</v>
      </c>
      <c r="J386" s="3" t="s">
        <v>29</v>
      </c>
      <c r="K386" s="2" t="n">
        <f aca="false">TRUE()</f>
        <v>1</v>
      </c>
      <c r="L386" s="2" t="n">
        <f aca="false">TRUE()</f>
        <v>1</v>
      </c>
      <c r="M386" s="2" t="s">
        <v>30</v>
      </c>
      <c r="N386" s="2" t="s">
        <v>31</v>
      </c>
      <c r="O386" s="2" t="s">
        <v>32</v>
      </c>
      <c r="P386" s="14" t="n">
        <v>2352</v>
      </c>
      <c r="T386" s="2" t="n">
        <v>1</v>
      </c>
      <c r="U386" s="2" t="n">
        <v>30</v>
      </c>
    </row>
    <row r="387" customFormat="false" ht="36" hidden="false" customHeight="true" outlineLevel="0" collapsed="false">
      <c r="A387" s="1" t="str">
        <f aca="false">VLOOKUP(C387,ID!$A$2:$B$3469,2)</f>
        <v>Product_00592</v>
      </c>
      <c r="B387" s="1" t="str">
        <f aca="false">IF(A387=A386,"X","")</f>
        <v/>
      </c>
      <c r="C387" s="13" t="s">
        <v>1227</v>
      </c>
      <c r="D387" s="2" t="s">
        <v>23</v>
      </c>
      <c r="E387" s="2" t="s">
        <v>1228</v>
      </c>
      <c r="F387" s="2" t="s">
        <v>25</v>
      </c>
      <c r="G387" s="2" t="s">
        <v>1229</v>
      </c>
      <c r="H387" s="2" t="s">
        <v>1230</v>
      </c>
      <c r="I387" s="2" t="s">
        <v>735</v>
      </c>
      <c r="J387" s="3" t="s">
        <v>29</v>
      </c>
      <c r="K387" s="2" t="n">
        <f aca="false">TRUE()</f>
        <v>1</v>
      </c>
      <c r="L387" s="2" t="n">
        <f aca="false">TRUE()</f>
        <v>1</v>
      </c>
      <c r="M387" s="2" t="s">
        <v>30</v>
      </c>
      <c r="N387" s="2" t="s">
        <v>31</v>
      </c>
      <c r="O387" s="2" t="s">
        <v>32</v>
      </c>
      <c r="P387" s="14" t="n">
        <v>2211</v>
      </c>
      <c r="T387" s="2" t="n">
        <v>1</v>
      </c>
      <c r="U387" s="2" t="n">
        <v>30</v>
      </c>
    </row>
    <row r="388" customFormat="false" ht="36" hidden="false" customHeight="true" outlineLevel="0" collapsed="false">
      <c r="A388" s="1" t="str">
        <f aca="false">VLOOKUP(C388,ID!$A$2:$B$3469,2)</f>
        <v>Product_00593</v>
      </c>
      <c r="B388" s="1" t="str">
        <f aca="false">IF(A388=A387,"X","")</f>
        <v/>
      </c>
      <c r="C388" s="13" t="s">
        <v>1231</v>
      </c>
      <c r="D388" s="2" t="s">
        <v>23</v>
      </c>
      <c r="E388" s="2" t="s">
        <v>1232</v>
      </c>
      <c r="F388" s="2" t="s">
        <v>25</v>
      </c>
      <c r="G388" s="2" t="s">
        <v>1229</v>
      </c>
      <c r="H388" s="2" t="s">
        <v>1233</v>
      </c>
      <c r="I388" s="2" t="s">
        <v>735</v>
      </c>
      <c r="J388" s="3" t="s">
        <v>29</v>
      </c>
      <c r="K388" s="2" t="n">
        <f aca="false">TRUE()</f>
        <v>1</v>
      </c>
      <c r="L388" s="2" t="n">
        <f aca="false">TRUE()</f>
        <v>1</v>
      </c>
      <c r="M388" s="2" t="s">
        <v>30</v>
      </c>
      <c r="N388" s="2" t="s">
        <v>31</v>
      </c>
      <c r="O388" s="2" t="s">
        <v>32</v>
      </c>
      <c r="P388" s="14" t="n">
        <v>2352</v>
      </c>
      <c r="T388" s="2" t="n">
        <v>1</v>
      </c>
      <c r="U388" s="2" t="n">
        <v>30</v>
      </c>
    </row>
    <row r="389" customFormat="false" ht="36" hidden="false" customHeight="true" outlineLevel="0" collapsed="false">
      <c r="A389" s="1" t="str">
        <f aca="false">VLOOKUP(C389,ID!$A$2:$B$3469,2)</f>
        <v>Product_00594</v>
      </c>
      <c r="B389" s="1" t="str">
        <f aca="false">IF(A389=A388,"X","")</f>
        <v/>
      </c>
      <c r="C389" s="13" t="s">
        <v>1234</v>
      </c>
      <c r="D389" s="2" t="s">
        <v>23</v>
      </c>
      <c r="E389" s="2" t="s">
        <v>1235</v>
      </c>
      <c r="F389" s="2" t="s">
        <v>25</v>
      </c>
      <c r="G389" s="2" t="s">
        <v>1236</v>
      </c>
      <c r="H389" s="2" t="s">
        <v>1237</v>
      </c>
      <c r="I389" s="2" t="s">
        <v>735</v>
      </c>
      <c r="J389" s="3" t="s">
        <v>29</v>
      </c>
      <c r="K389" s="2" t="n">
        <f aca="false">TRUE()</f>
        <v>1</v>
      </c>
      <c r="L389" s="2" t="n">
        <f aca="false">TRUE()</f>
        <v>1</v>
      </c>
      <c r="M389" s="2" t="s">
        <v>30</v>
      </c>
      <c r="N389" s="2" t="s">
        <v>31</v>
      </c>
      <c r="O389" s="2" t="s">
        <v>32</v>
      </c>
      <c r="P389" s="14" t="n">
        <v>3443</v>
      </c>
      <c r="T389" s="2" t="n">
        <v>1</v>
      </c>
      <c r="U389" s="2" t="n">
        <v>30</v>
      </c>
    </row>
    <row r="390" customFormat="false" ht="36" hidden="false" customHeight="true" outlineLevel="0" collapsed="false">
      <c r="A390" s="1" t="str">
        <f aca="false">VLOOKUP(C390,ID!$A$2:$B$3469,2)</f>
        <v>Product_00595</v>
      </c>
      <c r="B390" s="1" t="str">
        <f aca="false">IF(A390=A389,"X","")</f>
        <v/>
      </c>
      <c r="C390" s="13" t="s">
        <v>1238</v>
      </c>
      <c r="D390" s="2" t="s">
        <v>23</v>
      </c>
      <c r="E390" s="2" t="s">
        <v>1239</v>
      </c>
      <c r="F390" s="2" t="s">
        <v>25</v>
      </c>
      <c r="G390" s="2" t="s">
        <v>1236</v>
      </c>
      <c r="H390" s="2" t="s">
        <v>1240</v>
      </c>
      <c r="I390" s="2" t="s">
        <v>735</v>
      </c>
      <c r="J390" s="3" t="s">
        <v>29</v>
      </c>
      <c r="K390" s="2" t="n">
        <f aca="false">TRUE()</f>
        <v>1</v>
      </c>
      <c r="L390" s="2" t="n">
        <f aca="false">TRUE()</f>
        <v>1</v>
      </c>
      <c r="M390" s="2" t="s">
        <v>30</v>
      </c>
      <c r="N390" s="2" t="s">
        <v>31</v>
      </c>
      <c r="O390" s="2" t="s">
        <v>32</v>
      </c>
      <c r="P390" s="14" t="n">
        <v>3481</v>
      </c>
      <c r="T390" s="2" t="n">
        <v>1</v>
      </c>
      <c r="U390" s="2" t="n">
        <v>30</v>
      </c>
    </row>
    <row r="391" customFormat="false" ht="36" hidden="false" customHeight="true" outlineLevel="0" collapsed="false">
      <c r="A391" s="1" t="str">
        <f aca="false">VLOOKUP(C391,ID!$A$2:$B$3469,2)</f>
        <v>Product_00596</v>
      </c>
      <c r="B391" s="1" t="str">
        <f aca="false">IF(A391=A390,"X","")</f>
        <v/>
      </c>
      <c r="C391" s="13" t="s">
        <v>1241</v>
      </c>
      <c r="D391" s="2" t="s">
        <v>23</v>
      </c>
      <c r="E391" s="2" t="s">
        <v>1242</v>
      </c>
      <c r="F391" s="2" t="s">
        <v>25</v>
      </c>
      <c r="G391" s="2" t="s">
        <v>1236</v>
      </c>
      <c r="H391" s="2" t="s">
        <v>1243</v>
      </c>
      <c r="I391" s="2" t="s">
        <v>735</v>
      </c>
      <c r="J391" s="3" t="s">
        <v>29</v>
      </c>
      <c r="K391" s="2" t="n">
        <f aca="false">TRUE()</f>
        <v>1</v>
      </c>
      <c r="L391" s="2" t="n">
        <f aca="false">TRUE()</f>
        <v>1</v>
      </c>
      <c r="M391" s="2" t="s">
        <v>30</v>
      </c>
      <c r="N391" s="2" t="s">
        <v>31</v>
      </c>
      <c r="O391" s="2" t="s">
        <v>32</v>
      </c>
      <c r="P391" s="14" t="n">
        <v>3481</v>
      </c>
      <c r="T391" s="2" t="n">
        <v>1</v>
      </c>
      <c r="U391" s="2" t="n">
        <v>30</v>
      </c>
    </row>
    <row r="392" customFormat="false" ht="36" hidden="false" customHeight="true" outlineLevel="0" collapsed="false">
      <c r="A392" s="1" t="str">
        <f aca="false">VLOOKUP(C392,ID!$A$2:$B$3469,2)</f>
        <v>Product_00597</v>
      </c>
      <c r="B392" s="1" t="str">
        <f aca="false">IF(A392=A391,"X","")</f>
        <v/>
      </c>
      <c r="C392" s="13" t="s">
        <v>1244</v>
      </c>
      <c r="D392" s="2" t="s">
        <v>23</v>
      </c>
      <c r="E392" s="2" t="s">
        <v>1245</v>
      </c>
      <c r="F392" s="2" t="s">
        <v>25</v>
      </c>
      <c r="G392" s="2" t="s">
        <v>1236</v>
      </c>
      <c r="H392" s="2" t="s">
        <v>1246</v>
      </c>
      <c r="I392" s="2" t="s">
        <v>735</v>
      </c>
      <c r="J392" s="3" t="s">
        <v>29</v>
      </c>
      <c r="K392" s="2" t="n">
        <f aca="false">TRUE()</f>
        <v>1</v>
      </c>
      <c r="L392" s="2" t="n">
        <f aca="false">TRUE()</f>
        <v>1</v>
      </c>
      <c r="M392" s="2" t="s">
        <v>30</v>
      </c>
      <c r="N392" s="2" t="s">
        <v>31</v>
      </c>
      <c r="O392" s="2" t="s">
        <v>32</v>
      </c>
      <c r="P392" s="14" t="n">
        <v>3481</v>
      </c>
      <c r="T392" s="2" t="n">
        <v>1</v>
      </c>
      <c r="U392" s="2" t="n">
        <v>30</v>
      </c>
    </row>
    <row r="393" customFormat="false" ht="36" hidden="false" customHeight="true" outlineLevel="0" collapsed="false">
      <c r="A393" s="1" t="str">
        <f aca="false">VLOOKUP(C393,ID!$A$2:$B$3469,2)</f>
        <v>Product_00598</v>
      </c>
      <c r="B393" s="1" t="str">
        <f aca="false">IF(A393=A392,"X","")</f>
        <v/>
      </c>
      <c r="C393" s="13" t="s">
        <v>1247</v>
      </c>
      <c r="D393" s="2" t="s">
        <v>23</v>
      </c>
      <c r="E393" s="2" t="s">
        <v>1248</v>
      </c>
      <c r="F393" s="2" t="s">
        <v>25</v>
      </c>
      <c r="G393" s="2" t="s">
        <v>1249</v>
      </c>
      <c r="H393" s="2" t="s">
        <v>1250</v>
      </c>
      <c r="I393" s="2" t="s">
        <v>1251</v>
      </c>
      <c r="J393" s="3" t="s">
        <v>29</v>
      </c>
      <c r="K393" s="2" t="n">
        <f aca="false">TRUE()</f>
        <v>1</v>
      </c>
      <c r="L393" s="2" t="n">
        <f aca="false">TRUE()</f>
        <v>1</v>
      </c>
      <c r="M393" s="2" t="s">
        <v>30</v>
      </c>
      <c r="N393" s="2" t="s">
        <v>31</v>
      </c>
      <c r="O393" s="2" t="s">
        <v>32</v>
      </c>
      <c r="P393" s="14" t="n">
        <v>346</v>
      </c>
      <c r="T393" s="2" t="n">
        <v>1</v>
      </c>
      <c r="U393" s="2" t="n">
        <v>30</v>
      </c>
    </row>
    <row r="394" customFormat="false" ht="36" hidden="false" customHeight="true" outlineLevel="0" collapsed="false">
      <c r="A394" s="1" t="str">
        <f aca="false">VLOOKUP(C394,ID!$A$2:$B$3469,2)</f>
        <v>Product_00599</v>
      </c>
      <c r="B394" s="1" t="str">
        <f aca="false">IF(A394=A393,"X","")</f>
        <v/>
      </c>
      <c r="C394" s="13" t="s">
        <v>1252</v>
      </c>
      <c r="D394" s="2" t="s">
        <v>23</v>
      </c>
      <c r="E394" s="2" t="s">
        <v>1253</v>
      </c>
      <c r="F394" s="2" t="s">
        <v>25</v>
      </c>
      <c r="G394" s="2" t="s">
        <v>1249</v>
      </c>
      <c r="H394" s="2" t="s">
        <v>1254</v>
      </c>
      <c r="I394" s="2" t="s">
        <v>1251</v>
      </c>
      <c r="J394" s="3" t="s">
        <v>29</v>
      </c>
      <c r="K394" s="2" t="n">
        <f aca="false">TRUE()</f>
        <v>1</v>
      </c>
      <c r="L394" s="2" t="n">
        <f aca="false">TRUE()</f>
        <v>1</v>
      </c>
      <c r="M394" s="2" t="s">
        <v>30</v>
      </c>
      <c r="N394" s="2" t="s">
        <v>31</v>
      </c>
      <c r="O394" s="2" t="s">
        <v>32</v>
      </c>
      <c r="P394" s="14" t="n">
        <v>346</v>
      </c>
      <c r="T394" s="2" t="n">
        <v>1</v>
      </c>
      <c r="U394" s="2" t="n">
        <v>30</v>
      </c>
    </row>
    <row r="395" customFormat="false" ht="36" hidden="false" customHeight="true" outlineLevel="0" collapsed="false">
      <c r="A395" s="1" t="str">
        <f aca="false">VLOOKUP(C395,ID!$A$2:$B$3469,2)</f>
        <v>Product_00600</v>
      </c>
      <c r="B395" s="1" t="str">
        <f aca="false">IF(A395=A394,"X","")</f>
        <v/>
      </c>
      <c r="C395" s="13" t="s">
        <v>1255</v>
      </c>
      <c r="D395" s="2" t="s">
        <v>23</v>
      </c>
      <c r="E395" s="2" t="s">
        <v>1256</v>
      </c>
      <c r="F395" s="2" t="s">
        <v>25</v>
      </c>
      <c r="G395" s="2" t="s">
        <v>1249</v>
      </c>
      <c r="H395" s="2" t="s">
        <v>1257</v>
      </c>
      <c r="I395" s="2" t="s">
        <v>1251</v>
      </c>
      <c r="J395" s="3" t="s">
        <v>29</v>
      </c>
      <c r="K395" s="2" t="n">
        <f aca="false">TRUE()</f>
        <v>1</v>
      </c>
      <c r="L395" s="2" t="n">
        <f aca="false">TRUE()</f>
        <v>1</v>
      </c>
      <c r="M395" s="2" t="s">
        <v>30</v>
      </c>
      <c r="N395" s="2" t="s">
        <v>31</v>
      </c>
      <c r="O395" s="2" t="s">
        <v>32</v>
      </c>
      <c r="P395" s="14" t="n">
        <v>379</v>
      </c>
      <c r="T395" s="2" t="n">
        <v>1</v>
      </c>
      <c r="U395" s="2" t="n">
        <v>30</v>
      </c>
    </row>
    <row r="396" customFormat="false" ht="36" hidden="false" customHeight="true" outlineLevel="0" collapsed="false">
      <c r="A396" s="1" t="str">
        <f aca="false">VLOOKUP(C396,ID!$A$2:$B$3469,2)</f>
        <v>Product_00601</v>
      </c>
      <c r="B396" s="1" t="str">
        <f aca="false">IF(A396=A395,"X","")</f>
        <v/>
      </c>
      <c r="C396" s="13" t="s">
        <v>1258</v>
      </c>
      <c r="D396" s="2" t="s">
        <v>23</v>
      </c>
      <c r="E396" s="2" t="s">
        <v>1259</v>
      </c>
      <c r="F396" s="2" t="s">
        <v>25</v>
      </c>
      <c r="G396" s="2" t="s">
        <v>1260</v>
      </c>
      <c r="H396" s="2" t="s">
        <v>1261</v>
      </c>
      <c r="I396" s="2" t="s">
        <v>1251</v>
      </c>
      <c r="J396" s="3" t="s">
        <v>29</v>
      </c>
      <c r="K396" s="2" t="n">
        <f aca="false">TRUE()</f>
        <v>1</v>
      </c>
      <c r="L396" s="2" t="n">
        <f aca="false">TRUE()</f>
        <v>1</v>
      </c>
      <c r="M396" s="2" t="s">
        <v>30</v>
      </c>
      <c r="N396" s="2" t="s">
        <v>31</v>
      </c>
      <c r="O396" s="2" t="s">
        <v>32</v>
      </c>
      <c r="P396" s="14" t="n">
        <v>508</v>
      </c>
      <c r="T396" s="2" t="n">
        <v>1</v>
      </c>
      <c r="U396" s="2" t="n">
        <v>30</v>
      </c>
    </row>
    <row r="397" customFormat="false" ht="36" hidden="false" customHeight="true" outlineLevel="0" collapsed="false">
      <c r="A397" s="1" t="str">
        <f aca="false">VLOOKUP(C397,ID!$A$2:$B$3469,2)</f>
        <v>Product_00602</v>
      </c>
      <c r="B397" s="1" t="str">
        <f aca="false">IF(A397=A396,"X","")</f>
        <v/>
      </c>
      <c r="C397" s="13" t="s">
        <v>1262</v>
      </c>
      <c r="D397" s="2" t="s">
        <v>23</v>
      </c>
      <c r="E397" s="2" t="s">
        <v>1263</v>
      </c>
      <c r="F397" s="2" t="s">
        <v>25</v>
      </c>
      <c r="G397" s="2" t="s">
        <v>1260</v>
      </c>
      <c r="H397" s="2" t="s">
        <v>1264</v>
      </c>
      <c r="I397" s="2" t="s">
        <v>1251</v>
      </c>
      <c r="J397" s="3" t="s">
        <v>29</v>
      </c>
      <c r="K397" s="2" t="n">
        <f aca="false">TRUE()</f>
        <v>1</v>
      </c>
      <c r="L397" s="2" t="n">
        <f aca="false">TRUE()</f>
        <v>1</v>
      </c>
      <c r="M397" s="2" t="s">
        <v>30</v>
      </c>
      <c r="N397" s="2" t="s">
        <v>31</v>
      </c>
      <c r="O397" s="2" t="s">
        <v>32</v>
      </c>
      <c r="P397" s="14" t="n">
        <v>544</v>
      </c>
      <c r="T397" s="2" t="n">
        <v>1</v>
      </c>
      <c r="U397" s="2" t="n">
        <v>30</v>
      </c>
    </row>
    <row r="398" customFormat="false" ht="36" hidden="false" customHeight="true" outlineLevel="0" collapsed="false">
      <c r="A398" s="1" t="str">
        <f aca="false">VLOOKUP(C398,ID!$A$2:$B$3469,2)</f>
        <v>Product_00603</v>
      </c>
      <c r="B398" s="1" t="str">
        <f aca="false">IF(A398=A397,"X","")</f>
        <v/>
      </c>
      <c r="C398" s="13" t="s">
        <v>1265</v>
      </c>
      <c r="D398" s="2" t="s">
        <v>23</v>
      </c>
      <c r="E398" s="2" t="s">
        <v>1266</v>
      </c>
      <c r="F398" s="2" t="s">
        <v>25</v>
      </c>
      <c r="G398" s="2" t="s">
        <v>1267</v>
      </c>
      <c r="H398" s="2" t="s">
        <v>1268</v>
      </c>
      <c r="I398" s="2" t="s">
        <v>1251</v>
      </c>
      <c r="J398" s="3" t="s">
        <v>29</v>
      </c>
      <c r="K398" s="2" t="n">
        <f aca="false">TRUE()</f>
        <v>1</v>
      </c>
      <c r="L398" s="2" t="n">
        <f aca="false">TRUE()</f>
        <v>1</v>
      </c>
      <c r="M398" s="2" t="s">
        <v>30</v>
      </c>
      <c r="N398" s="2" t="s">
        <v>31</v>
      </c>
      <c r="O398" s="2" t="s">
        <v>32</v>
      </c>
      <c r="P398" s="14" t="n">
        <v>523</v>
      </c>
      <c r="T398" s="2" t="n">
        <v>1</v>
      </c>
      <c r="U398" s="2" t="n">
        <v>30</v>
      </c>
    </row>
    <row r="399" customFormat="false" ht="36" hidden="false" customHeight="true" outlineLevel="0" collapsed="false">
      <c r="A399" s="1" t="str">
        <f aca="false">VLOOKUP(C399,ID!$A$2:$B$3469,2)</f>
        <v>Product_00604</v>
      </c>
      <c r="B399" s="1" t="str">
        <f aca="false">IF(A399=A398,"X","")</f>
        <v/>
      </c>
      <c r="C399" s="13" t="s">
        <v>1269</v>
      </c>
      <c r="D399" s="2" t="s">
        <v>23</v>
      </c>
      <c r="E399" s="2" t="s">
        <v>1270</v>
      </c>
      <c r="F399" s="2" t="s">
        <v>25</v>
      </c>
      <c r="G399" s="0"/>
      <c r="H399" s="2" t="s">
        <v>1271</v>
      </c>
      <c r="I399" s="2" t="s">
        <v>1251</v>
      </c>
      <c r="J399" s="3" t="s">
        <v>29</v>
      </c>
      <c r="K399" s="2" t="n">
        <f aca="false">TRUE()</f>
        <v>1</v>
      </c>
      <c r="L399" s="2" t="n">
        <f aca="false">TRUE()</f>
        <v>1</v>
      </c>
      <c r="M399" s="2" t="s">
        <v>30</v>
      </c>
      <c r="N399" s="2" t="s">
        <v>31</v>
      </c>
      <c r="O399" s="2" t="s">
        <v>32</v>
      </c>
      <c r="P399" s="14" t="n">
        <v>92.2</v>
      </c>
      <c r="T399" s="2" t="n">
        <v>1</v>
      </c>
      <c r="U399" s="2" t="n">
        <v>30</v>
      </c>
    </row>
    <row r="400" customFormat="false" ht="36" hidden="false" customHeight="true" outlineLevel="0" collapsed="false">
      <c r="A400" s="1" t="str">
        <f aca="false">VLOOKUP(C400,ID!$A$2:$B$3469,2)</f>
        <v>Product_00605</v>
      </c>
      <c r="B400" s="1" t="str">
        <f aca="false">IF(A400=A399,"X","")</f>
        <v/>
      </c>
      <c r="C400" s="13" t="s">
        <v>1272</v>
      </c>
      <c r="D400" s="2" t="s">
        <v>23</v>
      </c>
      <c r="E400" s="2" t="s">
        <v>1273</v>
      </c>
      <c r="F400" s="2" t="s">
        <v>25</v>
      </c>
      <c r="G400" s="0"/>
      <c r="H400" s="2" t="s">
        <v>1274</v>
      </c>
      <c r="I400" s="2" t="s">
        <v>1251</v>
      </c>
      <c r="J400" s="3" t="s">
        <v>29</v>
      </c>
      <c r="K400" s="2" t="n">
        <f aca="false">TRUE()</f>
        <v>1</v>
      </c>
      <c r="L400" s="2" t="n">
        <f aca="false">TRUE()</f>
        <v>1</v>
      </c>
      <c r="M400" s="2" t="s">
        <v>30</v>
      </c>
      <c r="N400" s="2" t="s">
        <v>31</v>
      </c>
      <c r="O400" s="2" t="s">
        <v>32</v>
      </c>
      <c r="P400" s="14" t="n">
        <v>272</v>
      </c>
      <c r="T400" s="2" t="n">
        <v>1</v>
      </c>
      <c r="U400" s="2" t="n">
        <v>30</v>
      </c>
    </row>
    <row r="401" customFormat="false" ht="36" hidden="false" customHeight="true" outlineLevel="0" collapsed="false">
      <c r="A401" s="1" t="str">
        <f aca="false">VLOOKUP(C401,ID!$A$2:$B$3469,2)</f>
        <v>Product_00606</v>
      </c>
      <c r="B401" s="1" t="str">
        <f aca="false">IF(A401=A400,"X","")</f>
        <v/>
      </c>
      <c r="C401" s="13" t="s">
        <v>1275</v>
      </c>
      <c r="D401" s="2" t="s">
        <v>23</v>
      </c>
      <c r="E401" s="2" t="s">
        <v>1276</v>
      </c>
      <c r="F401" s="2" t="s">
        <v>25</v>
      </c>
      <c r="G401" s="0"/>
      <c r="H401" s="2" t="s">
        <v>1277</v>
      </c>
      <c r="I401" s="2" t="s">
        <v>1251</v>
      </c>
      <c r="J401" s="3" t="s">
        <v>29</v>
      </c>
      <c r="K401" s="2" t="n">
        <f aca="false">TRUE()</f>
        <v>1</v>
      </c>
      <c r="L401" s="2" t="n">
        <f aca="false">TRUE()</f>
        <v>1</v>
      </c>
      <c r="M401" s="2" t="s">
        <v>30</v>
      </c>
      <c r="N401" s="2" t="s">
        <v>31</v>
      </c>
      <c r="O401" s="2" t="s">
        <v>32</v>
      </c>
      <c r="P401" s="14" t="n">
        <v>230</v>
      </c>
      <c r="T401" s="2" t="n">
        <v>1</v>
      </c>
      <c r="U401" s="2" t="n">
        <v>30</v>
      </c>
    </row>
    <row r="402" customFormat="false" ht="36" hidden="false" customHeight="true" outlineLevel="0" collapsed="false">
      <c r="A402" s="1" t="str">
        <f aca="false">VLOOKUP(C402,ID!$A$2:$B$3469,2)</f>
        <v>Product_00607</v>
      </c>
      <c r="B402" s="1" t="str">
        <f aca="false">IF(A402=A401,"X","")</f>
        <v/>
      </c>
      <c r="C402" s="13" t="s">
        <v>1278</v>
      </c>
      <c r="D402" s="2" t="s">
        <v>23</v>
      </c>
      <c r="E402" s="2" t="s">
        <v>1279</v>
      </c>
      <c r="F402" s="2" t="s">
        <v>25</v>
      </c>
      <c r="G402" s="0"/>
      <c r="H402" s="2" t="s">
        <v>1280</v>
      </c>
      <c r="I402" s="2" t="s">
        <v>1251</v>
      </c>
      <c r="J402" s="3" t="s">
        <v>29</v>
      </c>
      <c r="K402" s="2" t="n">
        <f aca="false">TRUE()</f>
        <v>1</v>
      </c>
      <c r="L402" s="2" t="n">
        <f aca="false">TRUE()</f>
        <v>1</v>
      </c>
      <c r="M402" s="2" t="s">
        <v>30</v>
      </c>
      <c r="N402" s="2" t="s">
        <v>31</v>
      </c>
      <c r="O402" s="2" t="s">
        <v>32</v>
      </c>
      <c r="P402" s="14" t="n">
        <v>505</v>
      </c>
      <c r="T402" s="2" t="n">
        <v>1</v>
      </c>
      <c r="U402" s="2" t="n">
        <v>30</v>
      </c>
    </row>
    <row r="403" customFormat="false" ht="36" hidden="false" customHeight="true" outlineLevel="0" collapsed="false">
      <c r="B403" s="1" t="str">
        <f aca="false">IF(A403=A402,"X","")</f>
        <v/>
      </c>
      <c r="C403" s="13" t="s">
        <v>1281</v>
      </c>
      <c r="D403" s="2" t="s">
        <v>23</v>
      </c>
      <c r="E403" s="2" t="s">
        <v>1282</v>
      </c>
      <c r="F403" s="2" t="s">
        <v>25</v>
      </c>
      <c r="G403" s="0"/>
      <c r="H403" s="2" t="s">
        <v>1283</v>
      </c>
      <c r="I403" s="2" t="s">
        <v>39</v>
      </c>
      <c r="J403" s="3" t="s">
        <v>29</v>
      </c>
      <c r="K403" s="2" t="n">
        <f aca="false">TRUE()</f>
        <v>1</v>
      </c>
      <c r="L403" s="2" t="n">
        <f aca="false">TRUE()</f>
        <v>1</v>
      </c>
      <c r="M403" s="2" t="s">
        <v>30</v>
      </c>
      <c r="N403" s="2" t="s">
        <v>31</v>
      </c>
      <c r="O403" s="2" t="s">
        <v>32</v>
      </c>
      <c r="P403" s="14" t="n">
        <v>535</v>
      </c>
      <c r="T403" s="2" t="n">
        <v>1</v>
      </c>
      <c r="U403" s="2" t="n">
        <v>30</v>
      </c>
    </row>
    <row r="404" customFormat="false" ht="36" hidden="false" customHeight="true" outlineLevel="0" collapsed="false">
      <c r="B404" s="1" t="str">
        <f aca="false">IF(A404=A403,"X","")</f>
        <v>X</v>
      </c>
      <c r="C404" s="13" t="s">
        <v>1284</v>
      </c>
      <c r="D404" s="2" t="s">
        <v>23</v>
      </c>
      <c r="E404" s="2" t="s">
        <v>1285</v>
      </c>
      <c r="F404" s="2" t="s">
        <v>25</v>
      </c>
      <c r="G404" s="0"/>
      <c r="H404" s="2" t="s">
        <v>1286</v>
      </c>
      <c r="I404" s="2" t="s">
        <v>39</v>
      </c>
      <c r="J404" s="3" t="s">
        <v>29</v>
      </c>
      <c r="K404" s="2" t="n">
        <f aca="false">TRUE()</f>
        <v>1</v>
      </c>
      <c r="L404" s="2" t="n">
        <f aca="false">TRUE()</f>
        <v>1</v>
      </c>
      <c r="M404" s="2" t="s">
        <v>30</v>
      </c>
      <c r="N404" s="2" t="s">
        <v>31</v>
      </c>
      <c r="O404" s="2" t="s">
        <v>32</v>
      </c>
      <c r="P404" s="14" t="n">
        <v>889</v>
      </c>
      <c r="T404" s="2" t="n">
        <v>1</v>
      </c>
      <c r="U404" s="2" t="n">
        <v>30</v>
      </c>
    </row>
    <row r="405" customFormat="false" ht="36" hidden="false" customHeight="true" outlineLevel="0" collapsed="false">
      <c r="B405" s="1" t="str">
        <f aca="false">IF(A405=A404,"X","")</f>
        <v>X</v>
      </c>
      <c r="C405" s="13" t="s">
        <v>1287</v>
      </c>
      <c r="D405" s="2" t="s">
        <v>23</v>
      </c>
      <c r="E405" s="2" t="s">
        <v>1288</v>
      </c>
      <c r="F405" s="2" t="s">
        <v>25</v>
      </c>
      <c r="G405" s="0"/>
      <c r="H405" s="2" t="s">
        <v>1289</v>
      </c>
      <c r="I405" s="2" t="s">
        <v>39</v>
      </c>
      <c r="J405" s="3" t="s">
        <v>29</v>
      </c>
      <c r="K405" s="2" t="n">
        <f aca="false">TRUE()</f>
        <v>1</v>
      </c>
      <c r="L405" s="2" t="n">
        <f aca="false">TRUE()</f>
        <v>1</v>
      </c>
      <c r="M405" s="2" t="s">
        <v>30</v>
      </c>
      <c r="N405" s="2" t="s">
        <v>31</v>
      </c>
      <c r="O405" s="2" t="s">
        <v>32</v>
      </c>
      <c r="P405" s="14" t="n">
        <v>889</v>
      </c>
      <c r="T405" s="2" t="n">
        <v>1</v>
      </c>
      <c r="U405" s="2" t="n">
        <v>30</v>
      </c>
    </row>
    <row r="406" customFormat="false" ht="36" hidden="false" customHeight="true" outlineLevel="0" collapsed="false">
      <c r="B406" s="1" t="str">
        <f aca="false">IF(A406=A405,"X","")</f>
        <v>X</v>
      </c>
      <c r="C406" s="13" t="s">
        <v>1290</v>
      </c>
      <c r="D406" s="2" t="s">
        <v>23</v>
      </c>
      <c r="E406" s="2" t="s">
        <v>1291</v>
      </c>
      <c r="F406" s="2" t="s">
        <v>25</v>
      </c>
      <c r="G406" s="0"/>
      <c r="H406" s="2" t="s">
        <v>1292</v>
      </c>
      <c r="I406" s="2" t="s">
        <v>39</v>
      </c>
      <c r="J406" s="3" t="s">
        <v>29</v>
      </c>
      <c r="K406" s="2" t="n">
        <f aca="false">TRUE()</f>
        <v>1</v>
      </c>
      <c r="L406" s="2" t="n">
        <f aca="false">TRUE()</f>
        <v>1</v>
      </c>
      <c r="M406" s="2" t="s">
        <v>30</v>
      </c>
      <c r="N406" s="2" t="s">
        <v>31</v>
      </c>
      <c r="O406" s="2" t="s">
        <v>32</v>
      </c>
      <c r="P406" s="14" t="n">
        <v>1092</v>
      </c>
      <c r="T406" s="2" t="n">
        <v>1</v>
      </c>
      <c r="U406" s="2" t="n">
        <v>30</v>
      </c>
    </row>
    <row r="407" customFormat="false" ht="36" hidden="false" customHeight="true" outlineLevel="0" collapsed="false">
      <c r="B407" s="1" t="str">
        <f aca="false">IF(A407=A406,"X","")</f>
        <v>X</v>
      </c>
      <c r="C407" s="13" t="s">
        <v>1293</v>
      </c>
      <c r="D407" s="2" t="s">
        <v>23</v>
      </c>
      <c r="E407" s="2" t="s">
        <v>1294</v>
      </c>
      <c r="F407" s="2" t="s">
        <v>25</v>
      </c>
      <c r="G407" s="0"/>
      <c r="H407" s="2" t="s">
        <v>1295</v>
      </c>
      <c r="I407" s="2" t="s">
        <v>39</v>
      </c>
      <c r="J407" s="3" t="s">
        <v>29</v>
      </c>
      <c r="K407" s="0"/>
      <c r="L407" s="0"/>
      <c r="M407" s="2" t="s">
        <v>30</v>
      </c>
      <c r="N407" s="0"/>
      <c r="O407" s="0"/>
      <c r="P407" s="14" t="n">
        <v>1092</v>
      </c>
      <c r="T407" s="2" t="n">
        <v>1</v>
      </c>
      <c r="U407" s="2" t="n">
        <v>30</v>
      </c>
    </row>
    <row r="408" customFormat="false" ht="36" hidden="false" customHeight="true" outlineLevel="0" collapsed="false">
      <c r="A408" s="1" t="str">
        <f aca="false">VLOOKUP(C408,ID!$A$2:$B$3469,2)</f>
        <v>Product_00608</v>
      </c>
      <c r="B408" s="1" t="str">
        <f aca="false">IF(A408=A407,"X","")</f>
        <v/>
      </c>
      <c r="C408" s="13" t="s">
        <v>1296</v>
      </c>
      <c r="D408" s="2" t="s">
        <v>23</v>
      </c>
      <c r="E408" s="2" t="s">
        <v>1297</v>
      </c>
      <c r="F408" s="2" t="s">
        <v>25</v>
      </c>
      <c r="G408" s="0"/>
      <c r="H408" s="2" t="s">
        <v>1298</v>
      </c>
      <c r="I408" s="2" t="s">
        <v>39</v>
      </c>
      <c r="J408" s="3" t="s">
        <v>29</v>
      </c>
      <c r="K408" s="0"/>
      <c r="L408" s="0"/>
      <c r="M408" s="2" t="s">
        <v>30</v>
      </c>
      <c r="N408" s="0"/>
      <c r="O408" s="0"/>
      <c r="P408" s="14" t="n">
        <v>1801</v>
      </c>
      <c r="T408" s="2" t="n">
        <v>1</v>
      </c>
      <c r="U408" s="2" t="n">
        <v>30</v>
      </c>
    </row>
    <row r="409" customFormat="false" ht="36" hidden="false" customHeight="true" outlineLevel="0" collapsed="false">
      <c r="A409" s="1" t="str">
        <f aca="false">VLOOKUP(C409,ID!$A$2:$B$3469,2)</f>
        <v>Product_00609</v>
      </c>
      <c r="B409" s="1" t="str">
        <f aca="false">IF(A409=A408,"X","")</f>
        <v/>
      </c>
      <c r="C409" s="13" t="s">
        <v>1299</v>
      </c>
      <c r="D409" s="2" t="s">
        <v>23</v>
      </c>
      <c r="E409" s="2" t="s">
        <v>1300</v>
      </c>
      <c r="F409" s="2" t="s">
        <v>25</v>
      </c>
      <c r="G409" s="0"/>
      <c r="H409" s="2" t="s">
        <v>1301</v>
      </c>
      <c r="I409" s="2" t="s">
        <v>39</v>
      </c>
      <c r="J409" s="3" t="s">
        <v>29</v>
      </c>
      <c r="K409" s="0"/>
      <c r="L409" s="0"/>
      <c r="M409" s="2" t="s">
        <v>30</v>
      </c>
      <c r="N409" s="0"/>
      <c r="O409" s="0"/>
      <c r="P409" s="14" t="n">
        <v>1801</v>
      </c>
      <c r="T409" s="2" t="n">
        <v>1</v>
      </c>
      <c r="U409" s="2" t="n">
        <v>30</v>
      </c>
    </row>
    <row r="410" customFormat="false" ht="36" hidden="false" customHeight="true" outlineLevel="0" collapsed="false">
      <c r="A410" s="1" t="str">
        <f aca="false">VLOOKUP(C410,ID!$A$2:$B$3469,2)</f>
        <v>Product_00610</v>
      </c>
      <c r="B410" s="1" t="str">
        <f aca="false">IF(A410=A409,"X","")</f>
        <v/>
      </c>
      <c r="C410" s="13" t="s">
        <v>1302</v>
      </c>
      <c r="D410" s="2" t="s">
        <v>23</v>
      </c>
      <c r="E410" s="2" t="s">
        <v>1303</v>
      </c>
      <c r="F410" s="2" t="s">
        <v>25</v>
      </c>
      <c r="G410" s="2" t="s">
        <v>1304</v>
      </c>
      <c r="H410" s="2" t="s">
        <v>1305</v>
      </c>
      <c r="I410" s="2" t="s">
        <v>1306</v>
      </c>
      <c r="J410" s="3" t="s">
        <v>29</v>
      </c>
      <c r="K410" s="0"/>
      <c r="L410" s="0"/>
      <c r="M410" s="2" t="s">
        <v>30</v>
      </c>
      <c r="N410" s="0"/>
      <c r="O410" s="0"/>
      <c r="P410" s="14" t="n">
        <v>1213</v>
      </c>
      <c r="T410" s="2" t="n">
        <v>1</v>
      </c>
      <c r="U410" s="2" t="n">
        <v>30</v>
      </c>
    </row>
    <row r="411" customFormat="false" ht="36" hidden="false" customHeight="true" outlineLevel="0" collapsed="false">
      <c r="A411" s="1" t="str">
        <f aca="false">VLOOKUP(C411,ID!$A$2:$B$3469,2)</f>
        <v>Product_00611</v>
      </c>
      <c r="B411" s="1" t="str">
        <f aca="false">IF(A411=A410,"X","")</f>
        <v/>
      </c>
      <c r="C411" s="13" t="s">
        <v>1307</v>
      </c>
      <c r="D411" s="2" t="s">
        <v>23</v>
      </c>
      <c r="E411" s="2" t="s">
        <v>1308</v>
      </c>
      <c r="F411" s="2" t="s">
        <v>25</v>
      </c>
      <c r="G411" s="2" t="s">
        <v>1304</v>
      </c>
      <c r="H411" s="2" t="s">
        <v>1309</v>
      </c>
      <c r="I411" s="2" t="s">
        <v>1306</v>
      </c>
      <c r="J411" s="3" t="s">
        <v>29</v>
      </c>
      <c r="K411" s="0"/>
      <c r="L411" s="0"/>
      <c r="M411" s="2" t="s">
        <v>30</v>
      </c>
      <c r="N411" s="0"/>
      <c r="O411" s="0"/>
      <c r="P411" s="14" t="n">
        <v>1475</v>
      </c>
      <c r="T411" s="2" t="n">
        <v>1</v>
      </c>
      <c r="U411" s="2" t="n">
        <v>30</v>
      </c>
    </row>
    <row r="412" customFormat="false" ht="36" hidden="false" customHeight="true" outlineLevel="0" collapsed="false">
      <c r="A412" s="1" t="str">
        <f aca="false">VLOOKUP(C412,ID!$A$2:$B$3469,2)</f>
        <v>Product_00612</v>
      </c>
      <c r="B412" s="1" t="str">
        <f aca="false">IF(A412=A411,"X","")</f>
        <v/>
      </c>
      <c r="C412" s="13" t="s">
        <v>1310</v>
      </c>
      <c r="D412" s="2" t="s">
        <v>23</v>
      </c>
      <c r="E412" s="2" t="s">
        <v>1311</v>
      </c>
      <c r="F412" s="2" t="s">
        <v>25</v>
      </c>
      <c r="G412" s="2" t="s">
        <v>1304</v>
      </c>
      <c r="H412" s="2" t="s">
        <v>1312</v>
      </c>
      <c r="I412" s="2" t="s">
        <v>1306</v>
      </c>
      <c r="J412" s="3" t="s">
        <v>29</v>
      </c>
      <c r="K412" s="2" t="n">
        <f aca="false">TRUE()</f>
        <v>1</v>
      </c>
      <c r="L412" s="2" t="n">
        <f aca="false">TRUE()</f>
        <v>1</v>
      </c>
      <c r="M412" s="2" t="s">
        <v>30</v>
      </c>
      <c r="N412" s="2" t="s">
        <v>31</v>
      </c>
      <c r="O412" s="2" t="s">
        <v>32</v>
      </c>
      <c r="P412" s="14" t="n">
        <v>1500</v>
      </c>
      <c r="T412" s="2" t="n">
        <v>1</v>
      </c>
      <c r="U412" s="2" t="n">
        <v>30</v>
      </c>
    </row>
    <row r="413" customFormat="false" ht="36" hidden="false" customHeight="true" outlineLevel="0" collapsed="false">
      <c r="A413" s="1" t="str">
        <f aca="false">VLOOKUP(C413,ID!$A$2:$B$3469,2)</f>
        <v>Product_00613</v>
      </c>
      <c r="B413" s="1" t="str">
        <f aca="false">IF(A413=A412,"X","")</f>
        <v/>
      </c>
      <c r="C413" s="13" t="s">
        <v>1313</v>
      </c>
      <c r="D413" s="2" t="s">
        <v>23</v>
      </c>
      <c r="E413" s="2" t="s">
        <v>1314</v>
      </c>
      <c r="F413" s="2" t="s">
        <v>25</v>
      </c>
      <c r="G413" s="2" t="s">
        <v>1304</v>
      </c>
      <c r="H413" s="2" t="s">
        <v>1315</v>
      </c>
      <c r="I413" s="2" t="s">
        <v>1306</v>
      </c>
      <c r="J413" s="3" t="s">
        <v>29</v>
      </c>
      <c r="K413" s="2" t="n">
        <f aca="false">TRUE()</f>
        <v>1</v>
      </c>
      <c r="L413" s="2" t="n">
        <f aca="false">TRUE()</f>
        <v>1</v>
      </c>
      <c r="M413" s="2" t="s">
        <v>30</v>
      </c>
      <c r="N413" s="2" t="s">
        <v>31</v>
      </c>
      <c r="O413" s="2" t="s">
        <v>32</v>
      </c>
      <c r="P413" s="14" t="n">
        <v>1761</v>
      </c>
      <c r="T413" s="2" t="n">
        <v>1</v>
      </c>
      <c r="U413" s="2" t="n">
        <v>30</v>
      </c>
    </row>
    <row r="414" customFormat="false" ht="36" hidden="false" customHeight="true" outlineLevel="0" collapsed="false">
      <c r="A414" s="1" t="str">
        <f aca="false">VLOOKUP(C414,ID!$A$2:$B$3469,2)</f>
        <v>Product_00614</v>
      </c>
      <c r="B414" s="1" t="str">
        <f aca="false">IF(A414=A413,"X","")</f>
        <v/>
      </c>
      <c r="C414" s="13" t="s">
        <v>1316</v>
      </c>
      <c r="D414" s="2" t="s">
        <v>23</v>
      </c>
      <c r="E414" s="2" t="s">
        <v>1317</v>
      </c>
      <c r="F414" s="2" t="s">
        <v>25</v>
      </c>
      <c r="G414" s="2" t="s">
        <v>1304</v>
      </c>
      <c r="H414" s="2" t="s">
        <v>1318</v>
      </c>
      <c r="I414" s="2" t="s">
        <v>1306</v>
      </c>
      <c r="J414" s="3" t="s">
        <v>29</v>
      </c>
      <c r="K414" s="2" t="n">
        <f aca="false">TRUE()</f>
        <v>1</v>
      </c>
      <c r="L414" s="2" t="n">
        <f aca="false">TRUE()</f>
        <v>1</v>
      </c>
      <c r="M414" s="2" t="s">
        <v>30</v>
      </c>
      <c r="N414" s="2" t="s">
        <v>31</v>
      </c>
      <c r="O414" s="2" t="s">
        <v>32</v>
      </c>
      <c r="P414" s="14" t="n">
        <v>1216</v>
      </c>
      <c r="T414" s="2" t="n">
        <v>1</v>
      </c>
      <c r="U414" s="2" t="n">
        <v>30</v>
      </c>
    </row>
    <row r="415" customFormat="false" ht="36" hidden="false" customHeight="true" outlineLevel="0" collapsed="false">
      <c r="A415" s="1" t="str">
        <f aca="false">VLOOKUP(C415,ID!$A$2:$B$3469,2)</f>
        <v>Product_00615</v>
      </c>
      <c r="B415" s="1" t="str">
        <f aca="false">IF(A415=A414,"X","")</f>
        <v/>
      </c>
      <c r="C415" s="13" t="s">
        <v>1319</v>
      </c>
      <c r="D415" s="2" t="s">
        <v>23</v>
      </c>
      <c r="E415" s="2" t="s">
        <v>1320</v>
      </c>
      <c r="F415" s="2" t="s">
        <v>25</v>
      </c>
      <c r="G415" s="2" t="s">
        <v>1304</v>
      </c>
      <c r="H415" s="2" t="s">
        <v>1321</v>
      </c>
      <c r="I415" s="2" t="s">
        <v>1306</v>
      </c>
      <c r="J415" s="3" t="s">
        <v>29</v>
      </c>
      <c r="K415" s="2" t="n">
        <f aca="false">TRUE()</f>
        <v>1</v>
      </c>
      <c r="L415" s="2" t="n">
        <f aca="false">TRUE()</f>
        <v>1</v>
      </c>
      <c r="M415" s="2" t="s">
        <v>30</v>
      </c>
      <c r="N415" s="2" t="s">
        <v>31</v>
      </c>
      <c r="O415" s="2" t="s">
        <v>32</v>
      </c>
      <c r="P415" s="14" t="n">
        <v>1480</v>
      </c>
      <c r="T415" s="2" t="n">
        <v>1</v>
      </c>
      <c r="U415" s="2" t="n">
        <v>30</v>
      </c>
    </row>
    <row r="416" customFormat="false" ht="36" hidden="false" customHeight="true" outlineLevel="0" collapsed="false">
      <c r="A416" s="1" t="str">
        <f aca="false">VLOOKUP(C416,ID!$A$2:$B$3469,2)</f>
        <v>Product_00616</v>
      </c>
      <c r="B416" s="1" t="str">
        <f aca="false">IF(A416=A415,"X","")</f>
        <v/>
      </c>
      <c r="C416" s="13" t="s">
        <v>1322</v>
      </c>
      <c r="D416" s="2" t="s">
        <v>23</v>
      </c>
      <c r="E416" s="2" t="s">
        <v>1323</v>
      </c>
      <c r="F416" s="2" t="s">
        <v>25</v>
      </c>
      <c r="G416" s="2" t="s">
        <v>1304</v>
      </c>
      <c r="H416" s="2" t="s">
        <v>1324</v>
      </c>
      <c r="I416" s="2" t="s">
        <v>1306</v>
      </c>
      <c r="J416" s="3" t="s">
        <v>29</v>
      </c>
      <c r="K416" s="2" t="n">
        <f aca="false">TRUE()</f>
        <v>1</v>
      </c>
      <c r="L416" s="2" t="n">
        <f aca="false">TRUE()</f>
        <v>1</v>
      </c>
      <c r="M416" s="2" t="s">
        <v>30</v>
      </c>
      <c r="N416" s="2" t="s">
        <v>31</v>
      </c>
      <c r="O416" s="2" t="s">
        <v>32</v>
      </c>
      <c r="P416" s="14" t="n">
        <v>1503</v>
      </c>
      <c r="T416" s="2" t="n">
        <v>1</v>
      </c>
      <c r="U416" s="2" t="n">
        <v>30</v>
      </c>
    </row>
    <row r="417" customFormat="false" ht="36" hidden="false" customHeight="true" outlineLevel="0" collapsed="false">
      <c r="A417" s="1" t="str">
        <f aca="false">VLOOKUP(C417,ID!$A$2:$B$3469,2)</f>
        <v>Product_00617</v>
      </c>
      <c r="B417" s="1" t="str">
        <f aca="false">IF(A417=A416,"X","")</f>
        <v/>
      </c>
      <c r="C417" s="13" t="s">
        <v>1325</v>
      </c>
      <c r="D417" s="2" t="s">
        <v>23</v>
      </c>
      <c r="E417" s="2" t="s">
        <v>1326</v>
      </c>
      <c r="F417" s="2" t="s">
        <v>25</v>
      </c>
      <c r="G417" s="2" t="s">
        <v>1304</v>
      </c>
      <c r="H417" s="2" t="s">
        <v>1327</v>
      </c>
      <c r="I417" s="2" t="s">
        <v>1306</v>
      </c>
      <c r="J417" s="3" t="s">
        <v>29</v>
      </c>
      <c r="K417" s="2" t="n">
        <f aca="false">TRUE()</f>
        <v>1</v>
      </c>
      <c r="L417" s="2" t="n">
        <f aca="false">TRUE()</f>
        <v>1</v>
      </c>
      <c r="M417" s="2" t="s">
        <v>30</v>
      </c>
      <c r="N417" s="2" t="s">
        <v>31</v>
      </c>
      <c r="O417" s="2" t="s">
        <v>32</v>
      </c>
      <c r="P417" s="14" t="n">
        <v>1768</v>
      </c>
      <c r="T417" s="2" t="n">
        <v>1</v>
      </c>
      <c r="U417" s="2" t="n">
        <v>30</v>
      </c>
    </row>
    <row r="418" customFormat="false" ht="36" hidden="false" customHeight="true" outlineLevel="0" collapsed="false">
      <c r="A418" s="1" t="str">
        <f aca="false">VLOOKUP(C418,ID!$A$2:$B$3469,2)</f>
        <v>Product_00618</v>
      </c>
      <c r="B418" s="1" t="str">
        <f aca="false">IF(A418=A417,"X","")</f>
        <v/>
      </c>
      <c r="C418" s="13" t="s">
        <v>1328</v>
      </c>
      <c r="D418" s="2" t="s">
        <v>23</v>
      </c>
      <c r="E418" s="2" t="s">
        <v>1329</v>
      </c>
      <c r="F418" s="2" t="s">
        <v>25</v>
      </c>
      <c r="G418" s="2" t="s">
        <v>1304</v>
      </c>
      <c r="H418" s="2" t="s">
        <v>1330</v>
      </c>
      <c r="I418" s="2" t="s">
        <v>1306</v>
      </c>
      <c r="J418" s="3" t="s">
        <v>29</v>
      </c>
      <c r="K418" s="2" t="n">
        <f aca="false">TRUE()</f>
        <v>1</v>
      </c>
      <c r="L418" s="2" t="n">
        <f aca="false">TRUE()</f>
        <v>1</v>
      </c>
      <c r="M418" s="2" t="s">
        <v>30</v>
      </c>
      <c r="N418" s="2" t="s">
        <v>31</v>
      </c>
      <c r="O418" s="2" t="s">
        <v>32</v>
      </c>
      <c r="P418" s="14" t="n">
        <v>1600</v>
      </c>
      <c r="T418" s="2" t="n">
        <v>1</v>
      </c>
      <c r="U418" s="2" t="n">
        <v>30</v>
      </c>
    </row>
    <row r="419" customFormat="false" ht="36" hidden="false" customHeight="true" outlineLevel="0" collapsed="false">
      <c r="A419" s="1" t="str">
        <f aca="false">VLOOKUP(C419,ID!$A$2:$B$3469,2)</f>
        <v>Product_00619</v>
      </c>
      <c r="B419" s="1" t="str">
        <f aca="false">IF(A419=A418,"X","")</f>
        <v/>
      </c>
      <c r="C419" s="13" t="s">
        <v>1331</v>
      </c>
      <c r="D419" s="2" t="s">
        <v>23</v>
      </c>
      <c r="E419" s="2" t="s">
        <v>1332</v>
      </c>
      <c r="F419" s="2" t="s">
        <v>25</v>
      </c>
      <c r="G419" s="2" t="s">
        <v>1304</v>
      </c>
      <c r="H419" s="2" t="s">
        <v>1333</v>
      </c>
      <c r="I419" s="2" t="s">
        <v>1306</v>
      </c>
      <c r="J419" s="3" t="s">
        <v>29</v>
      </c>
      <c r="K419" s="2" t="n">
        <f aca="false">TRUE()</f>
        <v>1</v>
      </c>
      <c r="L419" s="2" t="n">
        <f aca="false">TRUE()</f>
        <v>1</v>
      </c>
      <c r="M419" s="2" t="s">
        <v>30</v>
      </c>
      <c r="N419" s="2" t="s">
        <v>31</v>
      </c>
      <c r="O419" s="2" t="s">
        <v>32</v>
      </c>
      <c r="P419" s="14" t="n">
        <v>1864</v>
      </c>
      <c r="T419" s="2" t="n">
        <v>1</v>
      </c>
      <c r="U419" s="2" t="n">
        <v>30</v>
      </c>
    </row>
    <row r="420" customFormat="false" ht="36" hidden="false" customHeight="true" outlineLevel="0" collapsed="false">
      <c r="A420" s="1" t="str">
        <f aca="false">VLOOKUP(C420,ID!$A$2:$B$3469,2)</f>
        <v>Product_00620</v>
      </c>
      <c r="B420" s="1" t="str">
        <f aca="false">IF(A420=A419,"X","")</f>
        <v/>
      </c>
      <c r="C420" s="13" t="s">
        <v>1334</v>
      </c>
      <c r="D420" s="2" t="s">
        <v>23</v>
      </c>
      <c r="E420" s="2" t="s">
        <v>1335</v>
      </c>
      <c r="F420" s="2" t="s">
        <v>25</v>
      </c>
      <c r="G420" s="2" t="s">
        <v>1304</v>
      </c>
      <c r="H420" s="2" t="s">
        <v>1336</v>
      </c>
      <c r="I420" s="2" t="s">
        <v>1306</v>
      </c>
      <c r="J420" s="3" t="s">
        <v>29</v>
      </c>
      <c r="K420" s="2" t="n">
        <f aca="false">TRUE()</f>
        <v>1</v>
      </c>
      <c r="L420" s="2" t="n">
        <f aca="false">TRUE()</f>
        <v>1</v>
      </c>
      <c r="M420" s="2" t="s">
        <v>30</v>
      </c>
      <c r="N420" s="2" t="s">
        <v>31</v>
      </c>
      <c r="O420" s="2" t="s">
        <v>32</v>
      </c>
      <c r="P420" s="14" t="n">
        <v>1812</v>
      </c>
      <c r="T420" s="2" t="n">
        <v>1</v>
      </c>
      <c r="U420" s="2" t="n">
        <v>30</v>
      </c>
    </row>
    <row r="421" customFormat="false" ht="36" hidden="false" customHeight="true" outlineLevel="0" collapsed="false">
      <c r="A421" s="1" t="str">
        <f aca="false">VLOOKUP(C421,ID!$A$2:$B$3469,2)</f>
        <v>Product_00621</v>
      </c>
      <c r="B421" s="1" t="str">
        <f aca="false">IF(A421=A420,"X","")</f>
        <v/>
      </c>
      <c r="C421" s="13" t="s">
        <v>1337</v>
      </c>
      <c r="D421" s="2" t="s">
        <v>23</v>
      </c>
      <c r="E421" s="2" t="s">
        <v>1338</v>
      </c>
      <c r="F421" s="2" t="s">
        <v>25</v>
      </c>
      <c r="G421" s="2" t="s">
        <v>1304</v>
      </c>
      <c r="H421" s="2" t="s">
        <v>1339</v>
      </c>
      <c r="I421" s="2" t="s">
        <v>1306</v>
      </c>
      <c r="J421" s="3" t="s">
        <v>29</v>
      </c>
      <c r="K421" s="2" t="n">
        <f aca="false">TRUE()</f>
        <v>1</v>
      </c>
      <c r="L421" s="2" t="n">
        <f aca="false">TRUE()</f>
        <v>1</v>
      </c>
      <c r="M421" s="2" t="s">
        <v>30</v>
      </c>
      <c r="N421" s="2" t="s">
        <v>31</v>
      </c>
      <c r="O421" s="2" t="s">
        <v>32</v>
      </c>
      <c r="P421" s="14" t="n">
        <v>2079</v>
      </c>
      <c r="T421" s="2" t="n">
        <v>1</v>
      </c>
      <c r="U421" s="2" t="n">
        <v>30</v>
      </c>
    </row>
    <row r="422" customFormat="false" ht="36" hidden="false" customHeight="true" outlineLevel="0" collapsed="false">
      <c r="A422" s="1" t="str">
        <f aca="false">VLOOKUP(C422,ID!$A$2:$B$3469,2)</f>
        <v>Product_00622</v>
      </c>
      <c r="B422" s="1" t="str">
        <f aca="false">IF(A422=A421,"X","")</f>
        <v/>
      </c>
      <c r="C422" s="13" t="s">
        <v>1340</v>
      </c>
      <c r="D422" s="2" t="s">
        <v>23</v>
      </c>
      <c r="E422" s="2" t="s">
        <v>1341</v>
      </c>
      <c r="F422" s="2" t="s">
        <v>25</v>
      </c>
      <c r="G422" s="2" t="s">
        <v>1304</v>
      </c>
      <c r="H422" s="2" t="s">
        <v>1342</v>
      </c>
      <c r="I422" s="2" t="s">
        <v>1306</v>
      </c>
      <c r="J422" s="3" t="s">
        <v>29</v>
      </c>
      <c r="K422" s="2" t="n">
        <f aca="false">TRUE()</f>
        <v>1</v>
      </c>
      <c r="L422" s="2" t="n">
        <f aca="false">TRUE()</f>
        <v>1</v>
      </c>
      <c r="M422" s="2" t="s">
        <v>30</v>
      </c>
      <c r="N422" s="2" t="s">
        <v>31</v>
      </c>
      <c r="O422" s="2" t="s">
        <v>32</v>
      </c>
      <c r="P422" s="14" t="n">
        <v>1714</v>
      </c>
      <c r="T422" s="2" t="n">
        <v>1</v>
      </c>
      <c r="U422" s="2" t="n">
        <v>30</v>
      </c>
    </row>
    <row r="423" customFormat="false" ht="36" hidden="false" customHeight="true" outlineLevel="0" collapsed="false">
      <c r="A423" s="1" t="str">
        <f aca="false">VLOOKUP(C423,ID!$A$2:$B$3469,2)</f>
        <v>Product_00623</v>
      </c>
      <c r="B423" s="1" t="str">
        <f aca="false">IF(A423=A422,"X","")</f>
        <v/>
      </c>
      <c r="C423" s="13" t="s">
        <v>1343</v>
      </c>
      <c r="D423" s="2" t="s">
        <v>23</v>
      </c>
      <c r="E423" s="2" t="s">
        <v>1344</v>
      </c>
      <c r="F423" s="2" t="s">
        <v>25</v>
      </c>
      <c r="G423" s="2" t="s">
        <v>1304</v>
      </c>
      <c r="H423" s="2" t="s">
        <v>1345</v>
      </c>
      <c r="I423" s="2" t="s">
        <v>1306</v>
      </c>
      <c r="J423" s="3" t="s">
        <v>29</v>
      </c>
      <c r="K423" s="2" t="n">
        <f aca="false">TRUE()</f>
        <v>1</v>
      </c>
      <c r="L423" s="2" t="n">
        <f aca="false">TRUE()</f>
        <v>1</v>
      </c>
      <c r="M423" s="2" t="s">
        <v>30</v>
      </c>
      <c r="N423" s="2" t="s">
        <v>31</v>
      </c>
      <c r="O423" s="2" t="s">
        <v>32</v>
      </c>
      <c r="P423" s="14" t="n">
        <v>2086</v>
      </c>
      <c r="T423" s="2" t="n">
        <v>1</v>
      </c>
      <c r="U423" s="2" t="n">
        <v>30</v>
      </c>
    </row>
    <row r="424" customFormat="false" ht="36" hidden="false" customHeight="true" outlineLevel="0" collapsed="false">
      <c r="A424" s="1" t="str">
        <f aca="false">VLOOKUP(C424,ID!$A$2:$B$3469,2)</f>
        <v>Product_00624</v>
      </c>
      <c r="B424" s="1" t="str">
        <f aca="false">IF(A424=A423,"X","")</f>
        <v/>
      </c>
      <c r="C424" s="13" t="s">
        <v>1346</v>
      </c>
      <c r="D424" s="2" t="s">
        <v>23</v>
      </c>
      <c r="E424" s="2" t="s">
        <v>1347</v>
      </c>
      <c r="F424" s="2" t="s">
        <v>25</v>
      </c>
      <c r="G424" s="2" t="s">
        <v>1304</v>
      </c>
      <c r="H424" s="2" t="s">
        <v>1348</v>
      </c>
      <c r="I424" s="2" t="s">
        <v>1306</v>
      </c>
      <c r="J424" s="3" t="s">
        <v>29</v>
      </c>
      <c r="K424" s="2" t="n">
        <f aca="false">TRUE()</f>
        <v>1</v>
      </c>
      <c r="L424" s="2" t="n">
        <f aca="false">TRUE()</f>
        <v>1</v>
      </c>
      <c r="M424" s="2" t="s">
        <v>30</v>
      </c>
      <c r="N424" s="2" t="s">
        <v>31</v>
      </c>
      <c r="O424" s="2" t="s">
        <v>32</v>
      </c>
      <c r="P424" s="14" t="n">
        <v>1714</v>
      </c>
      <c r="T424" s="2" t="n">
        <v>1</v>
      </c>
      <c r="U424" s="2" t="n">
        <v>30</v>
      </c>
    </row>
    <row r="425" customFormat="false" ht="36" hidden="false" customHeight="true" outlineLevel="0" collapsed="false">
      <c r="A425" s="1" t="str">
        <f aca="false">VLOOKUP(C425,ID!$A$2:$B$3469,2)</f>
        <v>Product_00625</v>
      </c>
      <c r="B425" s="1" t="str">
        <f aca="false">IF(A425=A424,"X","")</f>
        <v/>
      </c>
      <c r="C425" s="13" t="s">
        <v>1349</v>
      </c>
      <c r="D425" s="2" t="s">
        <v>23</v>
      </c>
      <c r="E425" s="2" t="s">
        <v>1350</v>
      </c>
      <c r="F425" s="2" t="s">
        <v>25</v>
      </c>
      <c r="G425" s="2" t="s">
        <v>1304</v>
      </c>
      <c r="H425" s="2" t="s">
        <v>1351</v>
      </c>
      <c r="I425" s="2" t="s">
        <v>1306</v>
      </c>
      <c r="J425" s="3" t="s">
        <v>29</v>
      </c>
      <c r="K425" s="2" t="n">
        <f aca="false">TRUE()</f>
        <v>1</v>
      </c>
      <c r="L425" s="2" t="n">
        <f aca="false">TRUE()</f>
        <v>1</v>
      </c>
      <c r="M425" s="2" t="s">
        <v>30</v>
      </c>
      <c r="N425" s="2" t="s">
        <v>31</v>
      </c>
      <c r="O425" s="2" t="s">
        <v>32</v>
      </c>
      <c r="P425" s="14" t="n">
        <v>2086</v>
      </c>
      <c r="T425" s="2" t="n">
        <v>1</v>
      </c>
      <c r="U425" s="2" t="n">
        <v>30</v>
      </c>
    </row>
    <row r="426" customFormat="false" ht="36" hidden="false" customHeight="true" outlineLevel="0" collapsed="false">
      <c r="A426" s="1" t="str">
        <f aca="false">VLOOKUP(C426,ID!$A$2:$B$3469,2)</f>
        <v>Product_00626</v>
      </c>
      <c r="B426" s="1" t="str">
        <f aca="false">IF(A426=A425,"X","")</f>
        <v/>
      </c>
      <c r="C426" s="13" t="s">
        <v>1352</v>
      </c>
      <c r="D426" s="2" t="s">
        <v>23</v>
      </c>
      <c r="E426" s="2" t="s">
        <v>1353</v>
      </c>
      <c r="F426" s="2" t="s">
        <v>25</v>
      </c>
      <c r="G426" s="2" t="s">
        <v>1354</v>
      </c>
      <c r="H426" s="2" t="s">
        <v>1355</v>
      </c>
      <c r="I426" s="2" t="s">
        <v>1306</v>
      </c>
      <c r="J426" s="3" t="s">
        <v>29</v>
      </c>
      <c r="K426" s="2" t="n">
        <f aca="false">TRUE()</f>
        <v>1</v>
      </c>
      <c r="L426" s="2" t="n">
        <f aca="false">TRUE()</f>
        <v>1</v>
      </c>
      <c r="M426" s="2" t="s">
        <v>30</v>
      </c>
      <c r="N426" s="2" t="s">
        <v>31</v>
      </c>
      <c r="O426" s="2" t="s">
        <v>32</v>
      </c>
      <c r="P426" s="14" t="n">
        <v>4885</v>
      </c>
      <c r="T426" s="2" t="n">
        <v>1</v>
      </c>
      <c r="U426" s="2" t="n">
        <v>30</v>
      </c>
    </row>
    <row r="427" customFormat="false" ht="36" hidden="false" customHeight="true" outlineLevel="0" collapsed="false">
      <c r="A427" s="1" t="str">
        <f aca="false">VLOOKUP(C427,ID!$A$2:$B$3469,2)</f>
        <v>Product_00627</v>
      </c>
      <c r="B427" s="1" t="str">
        <f aca="false">IF(A427=A426,"X","")</f>
        <v/>
      </c>
      <c r="C427" s="13" t="s">
        <v>1356</v>
      </c>
      <c r="D427" s="2" t="s">
        <v>23</v>
      </c>
      <c r="E427" s="2" t="s">
        <v>1357</v>
      </c>
      <c r="F427" s="2" t="s">
        <v>25</v>
      </c>
      <c r="G427" s="2" t="s">
        <v>1358</v>
      </c>
      <c r="H427" s="2" t="s">
        <v>1359</v>
      </c>
      <c r="I427" s="2" t="s">
        <v>1306</v>
      </c>
      <c r="J427" s="3" t="s">
        <v>29</v>
      </c>
      <c r="K427" s="2" t="n">
        <f aca="false">TRUE()</f>
        <v>1</v>
      </c>
      <c r="L427" s="2" t="n">
        <f aca="false">TRUE()</f>
        <v>1</v>
      </c>
      <c r="M427" s="2" t="s">
        <v>30</v>
      </c>
      <c r="N427" s="2" t="s">
        <v>31</v>
      </c>
      <c r="O427" s="2" t="s">
        <v>32</v>
      </c>
      <c r="P427" s="14" t="n">
        <v>757</v>
      </c>
      <c r="T427" s="2" t="n">
        <v>1</v>
      </c>
      <c r="U427" s="2" t="n">
        <v>30</v>
      </c>
    </row>
    <row r="428" customFormat="false" ht="36" hidden="false" customHeight="true" outlineLevel="0" collapsed="false">
      <c r="A428" s="1" t="str">
        <f aca="false">VLOOKUP(C428,ID!$A$2:$B$3469,2)</f>
        <v>Product_00628</v>
      </c>
      <c r="B428" s="1" t="str">
        <f aca="false">IF(A428=A427,"X","")</f>
        <v/>
      </c>
      <c r="C428" s="13" t="s">
        <v>1360</v>
      </c>
      <c r="D428" s="2" t="s">
        <v>23</v>
      </c>
      <c r="E428" s="2" t="s">
        <v>1361</v>
      </c>
      <c r="F428" s="2" t="s">
        <v>25</v>
      </c>
      <c r="G428" s="2" t="s">
        <v>1358</v>
      </c>
      <c r="H428" s="2" t="s">
        <v>1362</v>
      </c>
      <c r="I428" s="2" t="s">
        <v>1306</v>
      </c>
      <c r="J428" s="3" t="s">
        <v>29</v>
      </c>
      <c r="K428" s="2" t="n">
        <f aca="false">TRUE()</f>
        <v>1</v>
      </c>
      <c r="L428" s="2" t="n">
        <f aca="false">TRUE()</f>
        <v>1</v>
      </c>
      <c r="M428" s="2" t="s">
        <v>30</v>
      </c>
      <c r="N428" s="2" t="s">
        <v>31</v>
      </c>
      <c r="O428" s="2" t="s">
        <v>32</v>
      </c>
      <c r="P428" s="14" t="n">
        <v>783</v>
      </c>
      <c r="T428" s="2" t="n">
        <v>1</v>
      </c>
      <c r="U428" s="2" t="n">
        <v>30</v>
      </c>
    </row>
    <row r="429" customFormat="false" ht="36" hidden="false" customHeight="true" outlineLevel="0" collapsed="false">
      <c r="A429" s="1" t="str">
        <f aca="false">VLOOKUP(C429,ID!$A$2:$B$3469,2)</f>
        <v>Product_00629</v>
      </c>
      <c r="B429" s="1" t="str">
        <f aca="false">IF(A429=A428,"X","")</f>
        <v/>
      </c>
      <c r="C429" s="13" t="s">
        <v>1363</v>
      </c>
      <c r="D429" s="2" t="s">
        <v>23</v>
      </c>
      <c r="E429" s="2" t="s">
        <v>1364</v>
      </c>
      <c r="F429" s="2" t="s">
        <v>25</v>
      </c>
      <c r="G429" s="2" t="s">
        <v>1358</v>
      </c>
      <c r="H429" s="2" t="s">
        <v>1365</v>
      </c>
      <c r="I429" s="2" t="s">
        <v>1306</v>
      </c>
      <c r="J429" s="3" t="s">
        <v>29</v>
      </c>
      <c r="K429" s="2" t="n">
        <f aca="false">TRUE()</f>
        <v>1</v>
      </c>
      <c r="L429" s="2" t="n">
        <f aca="false">TRUE()</f>
        <v>1</v>
      </c>
      <c r="M429" s="2" t="s">
        <v>30</v>
      </c>
      <c r="N429" s="2" t="s">
        <v>31</v>
      </c>
      <c r="O429" s="2" t="s">
        <v>32</v>
      </c>
      <c r="P429" s="14" t="n">
        <v>1078</v>
      </c>
      <c r="T429" s="2" t="n">
        <v>1</v>
      </c>
      <c r="U429" s="2" t="n">
        <v>30</v>
      </c>
    </row>
    <row r="430" customFormat="false" ht="36" hidden="false" customHeight="true" outlineLevel="0" collapsed="false">
      <c r="A430" s="1" t="str">
        <f aca="false">VLOOKUP(C430,ID!$A$2:$B$3469,2)</f>
        <v>Product_00630</v>
      </c>
      <c r="B430" s="1" t="str">
        <f aca="false">IF(A430=A429,"X","")</f>
        <v/>
      </c>
      <c r="C430" s="13" t="s">
        <v>1366</v>
      </c>
      <c r="D430" s="2" t="s">
        <v>23</v>
      </c>
      <c r="E430" s="2" t="s">
        <v>1367</v>
      </c>
      <c r="F430" s="2" t="s">
        <v>25</v>
      </c>
      <c r="G430" s="2" t="s">
        <v>1358</v>
      </c>
      <c r="H430" s="2" t="s">
        <v>1368</v>
      </c>
      <c r="I430" s="2" t="s">
        <v>1306</v>
      </c>
      <c r="J430" s="3" t="s">
        <v>29</v>
      </c>
      <c r="K430" s="2" t="n">
        <f aca="false">TRUE()</f>
        <v>1</v>
      </c>
      <c r="L430" s="2" t="n">
        <f aca="false">TRUE()</f>
        <v>1</v>
      </c>
      <c r="M430" s="2" t="s">
        <v>30</v>
      </c>
      <c r="N430" s="2" t="s">
        <v>31</v>
      </c>
      <c r="O430" s="2" t="s">
        <v>32</v>
      </c>
      <c r="P430" s="14" t="n">
        <v>1152</v>
      </c>
      <c r="T430" s="2" t="n">
        <v>1</v>
      </c>
      <c r="U430" s="2" t="n">
        <v>30</v>
      </c>
    </row>
    <row r="431" customFormat="false" ht="36" hidden="false" customHeight="true" outlineLevel="0" collapsed="false">
      <c r="A431" s="1" t="str">
        <f aca="false">VLOOKUP(C431,ID!$A$2:$B$3469,2)</f>
        <v>Product_00631</v>
      </c>
      <c r="B431" s="1" t="str">
        <f aca="false">IF(A431=A430,"X","")</f>
        <v/>
      </c>
      <c r="C431" s="13" t="s">
        <v>1369</v>
      </c>
      <c r="D431" s="2" t="s">
        <v>23</v>
      </c>
      <c r="E431" s="2" t="s">
        <v>1370</v>
      </c>
      <c r="F431" s="2" t="s">
        <v>25</v>
      </c>
      <c r="G431" s="2" t="s">
        <v>1371</v>
      </c>
      <c r="H431" s="2" t="s">
        <v>1372</v>
      </c>
      <c r="I431" s="2" t="s">
        <v>1306</v>
      </c>
      <c r="J431" s="3" t="s">
        <v>29</v>
      </c>
      <c r="K431" s="2" t="n">
        <f aca="false">TRUE()</f>
        <v>1</v>
      </c>
      <c r="L431" s="2" t="n">
        <f aca="false">TRUE()</f>
        <v>1</v>
      </c>
      <c r="M431" s="2" t="s">
        <v>30</v>
      </c>
      <c r="N431" s="2" t="s">
        <v>31</v>
      </c>
      <c r="O431" s="2" t="s">
        <v>32</v>
      </c>
      <c r="P431" s="14" t="n">
        <v>435</v>
      </c>
      <c r="T431" s="2" t="n">
        <v>1</v>
      </c>
      <c r="U431" s="2" t="n">
        <v>30</v>
      </c>
    </row>
    <row r="432" customFormat="false" ht="36" hidden="false" customHeight="true" outlineLevel="0" collapsed="false">
      <c r="A432" s="1" t="str">
        <f aca="false">VLOOKUP(C432,ID!$A$2:$B$3469,2)</f>
        <v>Product_00632</v>
      </c>
      <c r="B432" s="1" t="str">
        <f aca="false">IF(A432=A431,"X","")</f>
        <v/>
      </c>
      <c r="C432" s="13" t="s">
        <v>1373</v>
      </c>
      <c r="D432" s="2" t="s">
        <v>23</v>
      </c>
      <c r="E432" s="2" t="s">
        <v>1374</v>
      </c>
      <c r="F432" s="2" t="s">
        <v>25</v>
      </c>
      <c r="G432" s="2" t="s">
        <v>1371</v>
      </c>
      <c r="H432" s="2" t="s">
        <v>1375</v>
      </c>
      <c r="I432" s="2" t="s">
        <v>1306</v>
      </c>
      <c r="J432" s="3" t="s">
        <v>29</v>
      </c>
      <c r="K432" s="2" t="n">
        <f aca="false">TRUE()</f>
        <v>1</v>
      </c>
      <c r="L432" s="2" t="n">
        <f aca="false">TRUE()</f>
        <v>1</v>
      </c>
      <c r="M432" s="2" t="s">
        <v>30</v>
      </c>
      <c r="N432" s="2" t="s">
        <v>31</v>
      </c>
      <c r="O432" s="2" t="s">
        <v>32</v>
      </c>
      <c r="P432" s="14" t="n">
        <v>435</v>
      </c>
      <c r="T432" s="2" t="n">
        <v>1</v>
      </c>
      <c r="U432" s="2" t="n">
        <v>30</v>
      </c>
    </row>
    <row r="433" customFormat="false" ht="36" hidden="false" customHeight="true" outlineLevel="0" collapsed="false">
      <c r="A433" s="1" t="str">
        <f aca="false">VLOOKUP(C433,ID!$A$2:$B$3469,2)</f>
        <v>Product_00633</v>
      </c>
      <c r="B433" s="1" t="str">
        <f aca="false">IF(A433=A432,"X","")</f>
        <v/>
      </c>
      <c r="C433" s="13" t="s">
        <v>1376</v>
      </c>
      <c r="D433" s="2" t="s">
        <v>23</v>
      </c>
      <c r="E433" s="2" t="s">
        <v>1377</v>
      </c>
      <c r="F433" s="2" t="s">
        <v>25</v>
      </c>
      <c r="G433" s="2" t="s">
        <v>1378</v>
      </c>
      <c r="H433" s="2" t="s">
        <v>1379</v>
      </c>
      <c r="I433" s="2" t="s">
        <v>1306</v>
      </c>
      <c r="J433" s="3" t="s">
        <v>29</v>
      </c>
      <c r="K433" s="2" t="n">
        <f aca="false">TRUE()</f>
        <v>1</v>
      </c>
      <c r="L433" s="2" t="n">
        <f aca="false">TRUE()</f>
        <v>1</v>
      </c>
      <c r="M433" s="2" t="s">
        <v>30</v>
      </c>
      <c r="N433" s="2" t="s">
        <v>31</v>
      </c>
      <c r="O433" s="2" t="s">
        <v>32</v>
      </c>
      <c r="P433" s="14" t="n">
        <v>435</v>
      </c>
      <c r="T433" s="2" t="n">
        <v>1</v>
      </c>
      <c r="U433" s="2" t="n">
        <v>30</v>
      </c>
    </row>
    <row r="434" customFormat="false" ht="36" hidden="false" customHeight="true" outlineLevel="0" collapsed="false">
      <c r="A434" s="1" t="str">
        <f aca="false">VLOOKUP(C434,ID!$A$2:$B$3469,2)</f>
        <v>Product_00634</v>
      </c>
      <c r="B434" s="1" t="str">
        <f aca="false">IF(A434=A433,"X","")</f>
        <v/>
      </c>
      <c r="C434" s="13" t="s">
        <v>1380</v>
      </c>
      <c r="D434" s="2" t="s">
        <v>23</v>
      </c>
      <c r="E434" s="2" t="s">
        <v>1381</v>
      </c>
      <c r="F434" s="2" t="s">
        <v>25</v>
      </c>
      <c r="G434" s="2" t="s">
        <v>1378</v>
      </c>
      <c r="H434" s="2" t="s">
        <v>1382</v>
      </c>
      <c r="I434" s="2" t="s">
        <v>1306</v>
      </c>
      <c r="J434" s="3" t="s">
        <v>29</v>
      </c>
      <c r="K434" s="2" t="n">
        <f aca="false">TRUE()</f>
        <v>1</v>
      </c>
      <c r="L434" s="2" t="n">
        <f aca="false">TRUE()</f>
        <v>1</v>
      </c>
      <c r="M434" s="2" t="s">
        <v>30</v>
      </c>
      <c r="N434" s="2" t="s">
        <v>31</v>
      </c>
      <c r="O434" s="2" t="s">
        <v>32</v>
      </c>
      <c r="P434" s="14" t="n">
        <v>435</v>
      </c>
      <c r="T434" s="2" t="n">
        <v>1</v>
      </c>
      <c r="U434" s="2" t="n">
        <v>30</v>
      </c>
    </row>
    <row r="435" customFormat="false" ht="36" hidden="false" customHeight="true" outlineLevel="0" collapsed="false">
      <c r="A435" s="1" t="str">
        <f aca="false">VLOOKUP(C435,ID!$A$2:$B$3469,2)</f>
        <v>Product_00635</v>
      </c>
      <c r="B435" s="1" t="str">
        <f aca="false">IF(A435=A434,"X","")</f>
        <v/>
      </c>
      <c r="C435" s="13" t="s">
        <v>1383</v>
      </c>
      <c r="D435" s="2" t="s">
        <v>23</v>
      </c>
      <c r="E435" s="2" t="s">
        <v>1384</v>
      </c>
      <c r="F435" s="2" t="s">
        <v>25</v>
      </c>
      <c r="G435" s="2" t="s">
        <v>1385</v>
      </c>
      <c r="H435" s="2" t="s">
        <v>1386</v>
      </c>
      <c r="I435" s="2" t="s">
        <v>1306</v>
      </c>
      <c r="J435" s="3" t="s">
        <v>29</v>
      </c>
      <c r="K435" s="0"/>
      <c r="L435" s="0"/>
      <c r="M435" s="2" t="s">
        <v>30</v>
      </c>
      <c r="N435" s="0"/>
      <c r="O435" s="2" t="s">
        <v>32</v>
      </c>
      <c r="P435" s="14" t="n">
        <v>456</v>
      </c>
      <c r="T435" s="2" t="n">
        <v>1</v>
      </c>
      <c r="U435" s="2" t="n">
        <v>30</v>
      </c>
    </row>
    <row r="436" customFormat="false" ht="36" hidden="false" customHeight="true" outlineLevel="0" collapsed="false">
      <c r="A436" s="1" t="str">
        <f aca="false">VLOOKUP(C436,ID!$A$2:$B$3469,2)</f>
        <v>Product_00636</v>
      </c>
      <c r="B436" s="1" t="str">
        <f aca="false">IF(A436=A435,"X","")</f>
        <v/>
      </c>
      <c r="C436" s="13" t="s">
        <v>1387</v>
      </c>
      <c r="D436" s="2" t="s">
        <v>23</v>
      </c>
      <c r="E436" s="2" t="s">
        <v>1388</v>
      </c>
      <c r="F436" s="2" t="s">
        <v>25</v>
      </c>
      <c r="G436" s="2" t="s">
        <v>1385</v>
      </c>
      <c r="H436" s="2" t="s">
        <v>1389</v>
      </c>
      <c r="I436" s="2" t="s">
        <v>1306</v>
      </c>
      <c r="J436" s="3" t="s">
        <v>29</v>
      </c>
      <c r="K436" s="2" t="n">
        <f aca="false">TRUE()</f>
        <v>1</v>
      </c>
      <c r="L436" s="2" t="n">
        <f aca="false">TRUE()</f>
        <v>1</v>
      </c>
      <c r="M436" s="2" t="s">
        <v>30</v>
      </c>
      <c r="N436" s="2" t="s">
        <v>31</v>
      </c>
      <c r="O436" s="2" t="s">
        <v>32</v>
      </c>
      <c r="P436" s="14" t="n">
        <v>456</v>
      </c>
      <c r="T436" s="2" t="n">
        <v>1</v>
      </c>
      <c r="U436" s="2" t="n">
        <v>30</v>
      </c>
    </row>
    <row r="437" customFormat="false" ht="36" hidden="false" customHeight="true" outlineLevel="0" collapsed="false">
      <c r="A437" s="1" t="str">
        <f aca="false">VLOOKUP(C437,ID!$A$2:$B$3469,2)</f>
        <v>Product_00637</v>
      </c>
      <c r="B437" s="1" t="str">
        <f aca="false">IF(A437=A436,"X","")</f>
        <v/>
      </c>
      <c r="C437" s="13" t="s">
        <v>1390</v>
      </c>
      <c r="D437" s="2" t="s">
        <v>23</v>
      </c>
      <c r="E437" s="2" t="s">
        <v>1391</v>
      </c>
      <c r="F437" s="2" t="s">
        <v>25</v>
      </c>
      <c r="G437" s="2" t="s">
        <v>1371</v>
      </c>
      <c r="H437" s="2" t="s">
        <v>1392</v>
      </c>
      <c r="I437" s="2" t="s">
        <v>1306</v>
      </c>
      <c r="J437" s="3" t="s">
        <v>29</v>
      </c>
      <c r="K437" s="2" t="n">
        <f aca="false">TRUE()</f>
        <v>1</v>
      </c>
      <c r="L437" s="2" t="n">
        <f aca="false">TRUE()</f>
        <v>1</v>
      </c>
      <c r="M437" s="2" t="s">
        <v>30</v>
      </c>
      <c r="N437" s="2" t="s">
        <v>31</v>
      </c>
      <c r="O437" s="2" t="s">
        <v>32</v>
      </c>
      <c r="P437" s="14" t="n">
        <v>314</v>
      </c>
      <c r="T437" s="2" t="n">
        <v>1</v>
      </c>
      <c r="U437" s="2" t="n">
        <v>30</v>
      </c>
    </row>
    <row r="438" customFormat="false" ht="36" hidden="false" customHeight="true" outlineLevel="0" collapsed="false">
      <c r="A438" s="1" t="str">
        <f aca="false">VLOOKUP(C438,ID!$A$2:$B$3469,2)</f>
        <v>Product_00638</v>
      </c>
      <c r="B438" s="1" t="str">
        <f aca="false">IF(A438=A437,"X","")</f>
        <v/>
      </c>
      <c r="C438" s="13" t="s">
        <v>1393</v>
      </c>
      <c r="D438" s="2" t="s">
        <v>23</v>
      </c>
      <c r="E438" s="2" t="s">
        <v>1394</v>
      </c>
      <c r="F438" s="2" t="s">
        <v>25</v>
      </c>
      <c r="G438" s="2" t="s">
        <v>1378</v>
      </c>
      <c r="H438" s="2" t="s">
        <v>1395</v>
      </c>
      <c r="I438" s="2" t="s">
        <v>1306</v>
      </c>
      <c r="J438" s="3" t="s">
        <v>29</v>
      </c>
      <c r="K438" s="2" t="n">
        <f aca="false">TRUE()</f>
        <v>1</v>
      </c>
      <c r="L438" s="2" t="n">
        <f aca="false">TRUE()</f>
        <v>1</v>
      </c>
      <c r="M438" s="2" t="s">
        <v>30</v>
      </c>
      <c r="N438" s="2" t="s">
        <v>31</v>
      </c>
      <c r="O438" s="2" t="s">
        <v>32</v>
      </c>
      <c r="P438" s="14" t="n">
        <v>314</v>
      </c>
      <c r="T438" s="2" t="n">
        <v>1</v>
      </c>
      <c r="U438" s="2" t="n">
        <v>30</v>
      </c>
    </row>
    <row r="439" customFormat="false" ht="36" hidden="false" customHeight="true" outlineLevel="0" collapsed="false">
      <c r="A439" s="1" t="str">
        <f aca="false">VLOOKUP(C439,ID!$A$2:$B$3469,2)</f>
        <v>Product_00639</v>
      </c>
      <c r="B439" s="1" t="str">
        <f aca="false">IF(A439=A438,"X","")</f>
        <v/>
      </c>
      <c r="C439" s="13" t="s">
        <v>1396</v>
      </c>
      <c r="D439" s="2" t="s">
        <v>23</v>
      </c>
      <c r="E439" s="2" t="s">
        <v>1397</v>
      </c>
      <c r="F439" s="2" t="s">
        <v>25</v>
      </c>
      <c r="G439" s="2" t="s">
        <v>1385</v>
      </c>
      <c r="H439" s="2" t="s">
        <v>1398</v>
      </c>
      <c r="I439" s="2" t="s">
        <v>1306</v>
      </c>
      <c r="J439" s="3" t="s">
        <v>29</v>
      </c>
      <c r="K439" s="2" t="n">
        <f aca="false">TRUE()</f>
        <v>1</v>
      </c>
      <c r="L439" s="2" t="n">
        <f aca="false">TRUE()</f>
        <v>1</v>
      </c>
      <c r="M439" s="2" t="s">
        <v>30</v>
      </c>
      <c r="N439" s="2" t="s">
        <v>31</v>
      </c>
      <c r="O439" s="2" t="s">
        <v>32</v>
      </c>
      <c r="P439" s="14" t="n">
        <v>345</v>
      </c>
      <c r="T439" s="2" t="n">
        <v>1</v>
      </c>
      <c r="U439" s="2" t="n">
        <v>30</v>
      </c>
    </row>
    <row r="440" customFormat="false" ht="36" hidden="false" customHeight="true" outlineLevel="0" collapsed="false">
      <c r="A440" s="1" t="str">
        <f aca="false">VLOOKUP(C440,ID!$A$2:$B$3469,2)</f>
        <v>Product_00640</v>
      </c>
      <c r="B440" s="1" t="str">
        <f aca="false">IF(A440=A439,"X","")</f>
        <v/>
      </c>
      <c r="C440" s="13" t="s">
        <v>1399</v>
      </c>
      <c r="D440" s="2" t="s">
        <v>23</v>
      </c>
      <c r="E440" s="2" t="s">
        <v>1400</v>
      </c>
      <c r="F440" s="2" t="s">
        <v>25</v>
      </c>
      <c r="G440" s="0"/>
      <c r="H440" s="2" t="s">
        <v>1401</v>
      </c>
      <c r="I440" s="2" t="s">
        <v>1306</v>
      </c>
      <c r="J440" s="3" t="s">
        <v>29</v>
      </c>
      <c r="K440" s="2" t="n">
        <f aca="false">TRUE()</f>
        <v>1</v>
      </c>
      <c r="L440" s="2" t="n">
        <f aca="false">TRUE()</f>
        <v>1</v>
      </c>
      <c r="M440" s="2" t="s">
        <v>30</v>
      </c>
      <c r="N440" s="2" t="s">
        <v>31</v>
      </c>
      <c r="O440" s="2" t="s">
        <v>32</v>
      </c>
      <c r="P440" s="14" t="n">
        <v>576</v>
      </c>
      <c r="T440" s="2" t="n">
        <v>1</v>
      </c>
      <c r="U440" s="2" t="n">
        <v>30</v>
      </c>
    </row>
    <row r="441" customFormat="false" ht="36" hidden="false" customHeight="true" outlineLevel="0" collapsed="false">
      <c r="A441" s="1" t="str">
        <f aca="false">VLOOKUP(C441,ID!$A$2:$B$3469,2)</f>
        <v>Product_00641</v>
      </c>
      <c r="B441" s="1" t="str">
        <f aca="false">IF(A441=A440,"X","")</f>
        <v/>
      </c>
      <c r="C441" s="13" t="s">
        <v>1402</v>
      </c>
      <c r="D441" s="2" t="s">
        <v>23</v>
      </c>
      <c r="E441" s="2" t="s">
        <v>1403</v>
      </c>
      <c r="F441" s="2" t="s">
        <v>25</v>
      </c>
      <c r="G441" s="0"/>
      <c r="H441" s="2" t="s">
        <v>1404</v>
      </c>
      <c r="I441" s="2" t="s">
        <v>961</v>
      </c>
      <c r="J441" s="3" t="s">
        <v>29</v>
      </c>
      <c r="K441" s="2" t="n">
        <f aca="false">TRUE()</f>
        <v>1</v>
      </c>
      <c r="L441" s="2" t="n">
        <f aca="false">TRUE()</f>
        <v>1</v>
      </c>
      <c r="M441" s="2" t="s">
        <v>30</v>
      </c>
      <c r="N441" s="2" t="s">
        <v>31</v>
      </c>
      <c r="O441" s="2" t="s">
        <v>32</v>
      </c>
      <c r="P441" s="14" t="n">
        <v>321</v>
      </c>
      <c r="T441" s="2" t="n">
        <v>1</v>
      </c>
      <c r="U441" s="2" t="n">
        <v>30</v>
      </c>
    </row>
    <row r="442" customFormat="false" ht="36" hidden="false" customHeight="true" outlineLevel="0" collapsed="false">
      <c r="A442" s="1" t="str">
        <f aca="false">VLOOKUP(C442,ID!$A$2:$B$3469,2)</f>
        <v>Product_00642</v>
      </c>
      <c r="B442" s="1" t="str">
        <f aca="false">IF(A442=A441,"X","")</f>
        <v/>
      </c>
      <c r="C442" s="13" t="s">
        <v>1405</v>
      </c>
      <c r="D442" s="2" t="s">
        <v>23</v>
      </c>
      <c r="E442" s="2" t="s">
        <v>1406</v>
      </c>
      <c r="F442" s="2" t="s">
        <v>25</v>
      </c>
      <c r="G442" s="0"/>
      <c r="H442" s="2" t="s">
        <v>1407</v>
      </c>
      <c r="I442" s="2" t="s">
        <v>833</v>
      </c>
      <c r="J442" s="3" t="s">
        <v>29</v>
      </c>
      <c r="K442" s="2" t="n">
        <f aca="false">TRUE()</f>
        <v>1</v>
      </c>
      <c r="L442" s="2" t="n">
        <f aca="false">TRUE()</f>
        <v>1</v>
      </c>
      <c r="M442" s="2" t="s">
        <v>30</v>
      </c>
      <c r="N442" s="2" t="s">
        <v>31</v>
      </c>
      <c r="O442" s="2" t="s">
        <v>32</v>
      </c>
      <c r="P442" s="14" t="n">
        <v>1305</v>
      </c>
      <c r="T442" s="2" t="n">
        <v>1</v>
      </c>
      <c r="U442" s="2" t="n">
        <v>30</v>
      </c>
    </row>
    <row r="443" customFormat="false" ht="36" hidden="false" customHeight="true" outlineLevel="0" collapsed="false">
      <c r="A443" s="1" t="str">
        <f aca="false">VLOOKUP(C443,ID!$A$2:$B$3469,2)</f>
        <v>Product_00643</v>
      </c>
      <c r="B443" s="1" t="str">
        <f aca="false">IF(A443=A442,"X","")</f>
        <v/>
      </c>
      <c r="C443" s="13" t="s">
        <v>1408</v>
      </c>
      <c r="D443" s="2" t="s">
        <v>23</v>
      </c>
      <c r="E443" s="2" t="s">
        <v>1409</v>
      </c>
      <c r="F443" s="2" t="s">
        <v>25</v>
      </c>
      <c r="G443" s="0"/>
      <c r="H443" s="2" t="s">
        <v>1410</v>
      </c>
      <c r="I443" s="2" t="s">
        <v>833</v>
      </c>
      <c r="J443" s="3" t="s">
        <v>29</v>
      </c>
      <c r="K443" s="2" t="n">
        <f aca="false">TRUE()</f>
        <v>1</v>
      </c>
      <c r="L443" s="2" t="n">
        <f aca="false">TRUE()</f>
        <v>1</v>
      </c>
      <c r="M443" s="2" t="s">
        <v>30</v>
      </c>
      <c r="N443" s="2" t="s">
        <v>31</v>
      </c>
      <c r="O443" s="2" t="s">
        <v>32</v>
      </c>
      <c r="P443" s="14" t="n">
        <v>1538</v>
      </c>
      <c r="T443" s="2" t="n">
        <v>1</v>
      </c>
      <c r="U443" s="2" t="n">
        <v>30</v>
      </c>
    </row>
    <row r="444" customFormat="false" ht="36" hidden="false" customHeight="true" outlineLevel="0" collapsed="false">
      <c r="B444" s="1" t="str">
        <f aca="false">IF(A444=A443,"X","")</f>
        <v/>
      </c>
      <c r="C444" s="13" t="s">
        <v>1411</v>
      </c>
      <c r="D444" s="2" t="s">
        <v>23</v>
      </c>
      <c r="E444" s="2" t="s">
        <v>1412</v>
      </c>
      <c r="F444" s="2" t="s">
        <v>25</v>
      </c>
      <c r="G444" s="0"/>
      <c r="H444" s="2" t="s">
        <v>1413</v>
      </c>
      <c r="I444" s="2" t="s">
        <v>833</v>
      </c>
      <c r="J444" s="3" t="s">
        <v>29</v>
      </c>
      <c r="K444" s="2" t="n">
        <f aca="false">TRUE()</f>
        <v>1</v>
      </c>
      <c r="L444" s="2" t="n">
        <f aca="false">TRUE()</f>
        <v>1</v>
      </c>
      <c r="M444" s="2" t="s">
        <v>30</v>
      </c>
      <c r="N444" s="2" t="s">
        <v>31</v>
      </c>
      <c r="O444" s="2" t="s">
        <v>32</v>
      </c>
      <c r="P444" s="14" t="n">
        <v>1326</v>
      </c>
      <c r="T444" s="2" t="n">
        <v>1</v>
      </c>
      <c r="U444" s="2" t="n">
        <v>30</v>
      </c>
    </row>
    <row r="445" customFormat="false" ht="36" hidden="false" customHeight="true" outlineLevel="0" collapsed="false">
      <c r="A445" s="1" t="str">
        <f aca="false">VLOOKUP(C445,ID!$A$2:$B$3469,2)</f>
        <v>Product_00644</v>
      </c>
      <c r="B445" s="1" t="str">
        <f aca="false">IF(A445=A444,"X","")</f>
        <v/>
      </c>
      <c r="C445" s="13" t="s">
        <v>1414</v>
      </c>
      <c r="D445" s="2" t="s">
        <v>23</v>
      </c>
      <c r="E445" s="2" t="s">
        <v>1415</v>
      </c>
      <c r="F445" s="2" t="s">
        <v>25</v>
      </c>
      <c r="G445" s="0"/>
      <c r="H445" s="2" t="s">
        <v>1416</v>
      </c>
      <c r="I445" s="2" t="s">
        <v>833</v>
      </c>
      <c r="J445" s="3" t="s">
        <v>29</v>
      </c>
      <c r="K445" s="2" t="n">
        <f aca="false">TRUE()</f>
        <v>1</v>
      </c>
      <c r="L445" s="2" t="n">
        <f aca="false">TRUE()</f>
        <v>1</v>
      </c>
      <c r="M445" s="2" t="s">
        <v>30</v>
      </c>
      <c r="N445" s="2" t="s">
        <v>31</v>
      </c>
      <c r="O445" s="2" t="s">
        <v>32</v>
      </c>
      <c r="P445" s="14" t="n">
        <v>4108</v>
      </c>
      <c r="T445" s="2" t="n">
        <v>1</v>
      </c>
      <c r="U445" s="2" t="n">
        <v>30</v>
      </c>
    </row>
    <row r="446" customFormat="false" ht="36" hidden="false" customHeight="true" outlineLevel="0" collapsed="false">
      <c r="A446" s="1" t="str">
        <f aca="false">VLOOKUP(C446,ID!$A$2:$B$3469,2)</f>
        <v>Product_00645</v>
      </c>
      <c r="B446" s="1" t="str">
        <f aca="false">IF(A446=A445,"X","")</f>
        <v/>
      </c>
      <c r="C446" s="13" t="s">
        <v>1417</v>
      </c>
      <c r="D446" s="2" t="s">
        <v>23</v>
      </c>
      <c r="E446" s="2" t="s">
        <v>1418</v>
      </c>
      <c r="F446" s="2" t="s">
        <v>25</v>
      </c>
      <c r="G446" s="0"/>
      <c r="H446" s="2" t="s">
        <v>1419</v>
      </c>
      <c r="I446" s="2" t="s">
        <v>833</v>
      </c>
      <c r="J446" s="3" t="s">
        <v>29</v>
      </c>
      <c r="K446" s="2" t="n">
        <f aca="false">TRUE()</f>
        <v>1</v>
      </c>
      <c r="L446" s="2" t="n">
        <f aca="false">TRUE()</f>
        <v>1</v>
      </c>
      <c r="M446" s="2" t="s">
        <v>30</v>
      </c>
      <c r="N446" s="2" t="s">
        <v>31</v>
      </c>
      <c r="O446" s="2" t="s">
        <v>32</v>
      </c>
      <c r="P446" s="14" t="n">
        <v>2816</v>
      </c>
      <c r="T446" s="2" t="n">
        <v>1</v>
      </c>
      <c r="U446" s="2" t="n">
        <v>30</v>
      </c>
    </row>
    <row r="447" customFormat="false" ht="36" hidden="false" customHeight="true" outlineLevel="0" collapsed="false">
      <c r="A447" s="1" t="str">
        <f aca="false">VLOOKUP(C447,ID!$A$2:$B$3469,2)</f>
        <v>Product_00646</v>
      </c>
      <c r="B447" s="1" t="str">
        <f aca="false">IF(A447=A446,"X","")</f>
        <v/>
      </c>
      <c r="C447" s="13" t="s">
        <v>1420</v>
      </c>
      <c r="D447" s="2" t="s">
        <v>23</v>
      </c>
      <c r="E447" s="2" t="s">
        <v>1421</v>
      </c>
      <c r="F447" s="2" t="s">
        <v>25</v>
      </c>
      <c r="G447" s="0"/>
      <c r="H447" s="2" t="s">
        <v>1422</v>
      </c>
      <c r="I447" s="2" t="s">
        <v>833</v>
      </c>
      <c r="J447" s="3" t="s">
        <v>29</v>
      </c>
      <c r="K447" s="2" t="n">
        <f aca="false">TRUE()</f>
        <v>1</v>
      </c>
      <c r="L447" s="2" t="n">
        <f aca="false">TRUE()</f>
        <v>1</v>
      </c>
      <c r="M447" s="2" t="s">
        <v>30</v>
      </c>
      <c r="N447" s="2" t="s">
        <v>31</v>
      </c>
      <c r="O447" s="2" t="s">
        <v>32</v>
      </c>
      <c r="P447" s="14" t="n">
        <v>2816</v>
      </c>
      <c r="T447" s="2" t="n">
        <v>1</v>
      </c>
      <c r="U447" s="2" t="n">
        <v>30</v>
      </c>
    </row>
    <row r="448" customFormat="false" ht="36" hidden="false" customHeight="true" outlineLevel="0" collapsed="false">
      <c r="A448" s="1" t="str">
        <f aca="false">VLOOKUP(C448,ID!$A$2:$B$3469,2)</f>
        <v>Product_00647</v>
      </c>
      <c r="B448" s="1" t="str">
        <f aca="false">IF(A448=A447,"X","")</f>
        <v/>
      </c>
      <c r="C448" s="13" t="s">
        <v>1423</v>
      </c>
      <c r="D448" s="2" t="s">
        <v>23</v>
      </c>
      <c r="E448" s="2" t="s">
        <v>1424</v>
      </c>
      <c r="F448" s="2" t="s">
        <v>25</v>
      </c>
      <c r="G448" s="0"/>
      <c r="H448" s="2" t="s">
        <v>1425</v>
      </c>
      <c r="I448" s="2" t="s">
        <v>833</v>
      </c>
      <c r="J448" s="3" t="s">
        <v>29</v>
      </c>
      <c r="K448" s="2" t="n">
        <f aca="false">TRUE()</f>
        <v>1</v>
      </c>
      <c r="L448" s="2" t="n">
        <f aca="false">TRUE()</f>
        <v>1</v>
      </c>
      <c r="M448" s="2" t="s">
        <v>30</v>
      </c>
      <c r="N448" s="2" t="s">
        <v>31</v>
      </c>
      <c r="O448" s="2" t="s">
        <v>32</v>
      </c>
      <c r="P448" s="14" t="n">
        <v>3670</v>
      </c>
      <c r="T448" s="2" t="n">
        <v>1</v>
      </c>
      <c r="U448" s="2" t="n">
        <v>30</v>
      </c>
    </row>
    <row r="449" customFormat="false" ht="36" hidden="false" customHeight="true" outlineLevel="0" collapsed="false">
      <c r="A449" s="1" t="str">
        <f aca="false">VLOOKUP(C449,ID!$A$2:$B$3469,2)</f>
        <v>Product_00648</v>
      </c>
      <c r="B449" s="1" t="str">
        <f aca="false">IF(A449=A448,"X","")</f>
        <v/>
      </c>
      <c r="C449" s="13" t="s">
        <v>1426</v>
      </c>
      <c r="D449" s="2" t="s">
        <v>23</v>
      </c>
      <c r="E449" s="2" t="s">
        <v>1427</v>
      </c>
      <c r="F449" s="2" t="s">
        <v>25</v>
      </c>
      <c r="G449" s="0"/>
      <c r="H449" s="2" t="s">
        <v>1428</v>
      </c>
      <c r="I449" s="2" t="s">
        <v>833</v>
      </c>
      <c r="J449" s="3" t="s">
        <v>29</v>
      </c>
      <c r="K449" s="2" t="n">
        <f aca="false">TRUE()</f>
        <v>1</v>
      </c>
      <c r="L449" s="2" t="n">
        <f aca="false">TRUE()</f>
        <v>1</v>
      </c>
      <c r="M449" s="2" t="s">
        <v>30</v>
      </c>
      <c r="N449" s="2" t="s">
        <v>31</v>
      </c>
      <c r="O449" s="2" t="s">
        <v>32</v>
      </c>
      <c r="P449" s="14" t="n">
        <v>3670</v>
      </c>
      <c r="T449" s="2" t="n">
        <v>1</v>
      </c>
      <c r="U449" s="2" t="n">
        <v>30</v>
      </c>
    </row>
    <row r="450" customFormat="false" ht="36" hidden="false" customHeight="true" outlineLevel="0" collapsed="false">
      <c r="A450" s="1" t="str">
        <f aca="false">VLOOKUP(C450,ID!$A$2:$B$3469,2)</f>
        <v>Product_00649</v>
      </c>
      <c r="B450" s="1" t="str">
        <f aca="false">IF(A450=A449,"X","")</f>
        <v/>
      </c>
      <c r="C450" s="13" t="s">
        <v>1429</v>
      </c>
      <c r="D450" s="2" t="s">
        <v>23</v>
      </c>
      <c r="E450" s="2" t="s">
        <v>1430</v>
      </c>
      <c r="F450" s="2" t="s">
        <v>25</v>
      </c>
      <c r="G450" s="0"/>
      <c r="H450" s="2" t="s">
        <v>1431</v>
      </c>
      <c r="I450" s="2" t="s">
        <v>833</v>
      </c>
      <c r="J450" s="3" t="s">
        <v>29</v>
      </c>
      <c r="K450" s="2" t="n">
        <f aca="false">TRUE()</f>
        <v>1</v>
      </c>
      <c r="L450" s="2" t="n">
        <f aca="false">TRUE()</f>
        <v>1</v>
      </c>
      <c r="M450" s="2" t="s">
        <v>30</v>
      </c>
      <c r="N450" s="2" t="s">
        <v>31</v>
      </c>
      <c r="O450" s="2" t="s">
        <v>32</v>
      </c>
      <c r="P450" s="14" t="n">
        <v>3046</v>
      </c>
      <c r="T450" s="2" t="n">
        <v>1</v>
      </c>
      <c r="U450" s="2" t="n">
        <v>30</v>
      </c>
    </row>
    <row r="451" customFormat="false" ht="36" hidden="false" customHeight="true" outlineLevel="0" collapsed="false">
      <c r="A451" s="1" t="str">
        <f aca="false">VLOOKUP(C451,ID!$A$2:$B$3469,2)</f>
        <v>Product_00650</v>
      </c>
      <c r="B451" s="1" t="str">
        <f aca="false">IF(A451=A450,"X","")</f>
        <v/>
      </c>
      <c r="C451" s="13" t="s">
        <v>1432</v>
      </c>
      <c r="D451" s="2" t="s">
        <v>23</v>
      </c>
      <c r="E451" s="2" t="s">
        <v>1433</v>
      </c>
      <c r="F451" s="2" t="s">
        <v>25</v>
      </c>
      <c r="G451" s="0"/>
      <c r="H451" s="2" t="s">
        <v>1434</v>
      </c>
      <c r="I451" s="2" t="s">
        <v>833</v>
      </c>
      <c r="J451" s="3" t="s">
        <v>29</v>
      </c>
      <c r="K451" s="2" t="n">
        <f aca="false">TRUE()</f>
        <v>1</v>
      </c>
      <c r="L451" s="2" t="n">
        <f aca="false">TRUE()</f>
        <v>1</v>
      </c>
      <c r="M451" s="2" t="s">
        <v>30</v>
      </c>
      <c r="N451" s="2" t="s">
        <v>31</v>
      </c>
      <c r="O451" s="2" t="s">
        <v>32</v>
      </c>
      <c r="P451" s="14" t="n">
        <v>3046</v>
      </c>
      <c r="T451" s="2" t="n">
        <v>1</v>
      </c>
      <c r="U451" s="2" t="n">
        <v>30</v>
      </c>
    </row>
    <row r="452" customFormat="false" ht="36" hidden="false" customHeight="true" outlineLevel="0" collapsed="false">
      <c r="A452" s="1" t="str">
        <f aca="false">VLOOKUP(C452,ID!$A$2:$B$3469,2)</f>
        <v>Product_00651</v>
      </c>
      <c r="B452" s="1" t="str">
        <f aca="false">IF(A452=A451,"X","")</f>
        <v/>
      </c>
      <c r="C452" s="13" t="s">
        <v>1435</v>
      </c>
      <c r="D452" s="2" t="s">
        <v>23</v>
      </c>
      <c r="E452" s="2" t="s">
        <v>1436</v>
      </c>
      <c r="F452" s="2" t="s">
        <v>25</v>
      </c>
      <c r="G452" s="0"/>
      <c r="H452" s="2" t="s">
        <v>1437</v>
      </c>
      <c r="I452" s="2" t="s">
        <v>833</v>
      </c>
      <c r="J452" s="3" t="s">
        <v>29</v>
      </c>
      <c r="K452" s="0"/>
      <c r="L452" s="0"/>
      <c r="M452" s="2" t="s">
        <v>30</v>
      </c>
      <c r="N452" s="0"/>
      <c r="O452" s="0"/>
      <c r="P452" s="14" t="n">
        <v>3408</v>
      </c>
      <c r="T452" s="2" t="n">
        <v>1</v>
      </c>
      <c r="U452" s="2" t="n">
        <v>30</v>
      </c>
    </row>
    <row r="453" customFormat="false" ht="36" hidden="false" customHeight="true" outlineLevel="0" collapsed="false">
      <c r="A453" s="1" t="str">
        <f aca="false">VLOOKUP(C453,ID!$A$2:$B$3469,2)</f>
        <v>Product_00652</v>
      </c>
      <c r="B453" s="1" t="str">
        <f aca="false">IF(A453=A452,"X","")</f>
        <v/>
      </c>
      <c r="C453" s="13" t="s">
        <v>1438</v>
      </c>
      <c r="D453" s="2" t="s">
        <v>23</v>
      </c>
      <c r="E453" s="2" t="s">
        <v>1439</v>
      </c>
      <c r="F453" s="2" t="s">
        <v>25</v>
      </c>
      <c r="G453" s="0"/>
      <c r="H453" s="2" t="s">
        <v>1440</v>
      </c>
      <c r="I453" s="2" t="s">
        <v>833</v>
      </c>
      <c r="J453" s="3" t="s">
        <v>29</v>
      </c>
      <c r="K453" s="2" t="n">
        <f aca="false">TRUE()</f>
        <v>1</v>
      </c>
      <c r="L453" s="2" t="n">
        <f aca="false">TRUE()</f>
        <v>1</v>
      </c>
      <c r="M453" s="2" t="s">
        <v>30</v>
      </c>
      <c r="N453" s="2" t="s">
        <v>31</v>
      </c>
      <c r="O453" s="2" t="s">
        <v>32</v>
      </c>
      <c r="P453" s="14" t="n">
        <v>3408</v>
      </c>
      <c r="T453" s="2" t="n">
        <v>1</v>
      </c>
      <c r="U453" s="2" t="n">
        <v>30</v>
      </c>
    </row>
    <row r="454" customFormat="false" ht="36" hidden="false" customHeight="true" outlineLevel="0" collapsed="false">
      <c r="A454" s="1" t="str">
        <f aca="false">VLOOKUP(C454,ID!$A$2:$B$3469,2)</f>
        <v>Product_00653</v>
      </c>
      <c r="B454" s="1" t="str">
        <f aca="false">IF(A454=A453,"X","")</f>
        <v/>
      </c>
      <c r="C454" s="13" t="s">
        <v>1441</v>
      </c>
      <c r="D454" s="2" t="s">
        <v>23</v>
      </c>
      <c r="E454" s="2" t="s">
        <v>1442</v>
      </c>
      <c r="F454" s="2" t="s">
        <v>25</v>
      </c>
      <c r="G454" s="0"/>
      <c r="H454" s="2" t="s">
        <v>1443</v>
      </c>
      <c r="I454" s="2" t="s">
        <v>833</v>
      </c>
      <c r="J454" s="3" t="s">
        <v>29</v>
      </c>
      <c r="K454" s="2" t="n">
        <f aca="false">TRUE()</f>
        <v>1</v>
      </c>
      <c r="L454" s="2" t="n">
        <f aca="false">TRUE()</f>
        <v>1</v>
      </c>
      <c r="M454" s="2" t="s">
        <v>30</v>
      </c>
      <c r="N454" s="2" t="s">
        <v>31</v>
      </c>
      <c r="O454" s="2" t="s">
        <v>32</v>
      </c>
      <c r="P454" s="14" t="n">
        <v>4463</v>
      </c>
      <c r="T454" s="2" t="n">
        <v>1</v>
      </c>
      <c r="U454" s="2" t="n">
        <v>30</v>
      </c>
    </row>
    <row r="455" customFormat="false" ht="36" hidden="false" customHeight="true" outlineLevel="0" collapsed="false">
      <c r="A455" s="1" t="str">
        <f aca="false">VLOOKUP(C455,ID!$A$2:$B$3469,2)</f>
        <v>Product_00654</v>
      </c>
      <c r="B455" s="1" t="str">
        <f aca="false">IF(A455=A454,"X","")</f>
        <v/>
      </c>
      <c r="C455" s="13" t="s">
        <v>1444</v>
      </c>
      <c r="D455" s="2" t="s">
        <v>23</v>
      </c>
      <c r="E455" s="2" t="s">
        <v>1445</v>
      </c>
      <c r="F455" s="2" t="s">
        <v>25</v>
      </c>
      <c r="G455" s="0"/>
      <c r="H455" s="2" t="s">
        <v>1446</v>
      </c>
      <c r="I455" s="2" t="s">
        <v>833</v>
      </c>
      <c r="J455" s="3" t="s">
        <v>29</v>
      </c>
      <c r="K455" s="2" t="n">
        <f aca="false">TRUE()</f>
        <v>1</v>
      </c>
      <c r="L455" s="2" t="n">
        <f aca="false">TRUE()</f>
        <v>1</v>
      </c>
      <c r="M455" s="2" t="s">
        <v>30</v>
      </c>
      <c r="N455" s="2" t="s">
        <v>31</v>
      </c>
      <c r="O455" s="2" t="s">
        <v>32</v>
      </c>
      <c r="P455" s="14" t="n">
        <v>4696</v>
      </c>
      <c r="T455" s="2" t="n">
        <v>1</v>
      </c>
      <c r="U455" s="2" t="n">
        <v>30</v>
      </c>
    </row>
    <row r="456" customFormat="false" ht="36" hidden="false" customHeight="true" outlineLevel="0" collapsed="false">
      <c r="A456" s="1" t="str">
        <f aca="false">VLOOKUP(C456,ID!$A$2:$B$3469,2)</f>
        <v>Product_00655</v>
      </c>
      <c r="B456" s="1" t="str">
        <f aca="false">IF(A456=A455,"X","")</f>
        <v/>
      </c>
      <c r="C456" s="13" t="s">
        <v>1447</v>
      </c>
      <c r="D456" s="2" t="s">
        <v>23</v>
      </c>
      <c r="E456" s="2" t="s">
        <v>1448</v>
      </c>
      <c r="F456" s="2" t="s">
        <v>25</v>
      </c>
      <c r="G456" s="0"/>
      <c r="H456" s="2" t="s">
        <v>1449</v>
      </c>
      <c r="I456" s="2" t="s">
        <v>833</v>
      </c>
      <c r="J456" s="3" t="s">
        <v>29</v>
      </c>
      <c r="K456" s="2" t="n">
        <f aca="false">TRUE()</f>
        <v>1</v>
      </c>
      <c r="L456" s="2" t="n">
        <f aca="false">TRUE()</f>
        <v>1</v>
      </c>
      <c r="M456" s="2" t="s">
        <v>30</v>
      </c>
      <c r="N456" s="2" t="s">
        <v>31</v>
      </c>
      <c r="O456" s="2" t="s">
        <v>32</v>
      </c>
      <c r="P456" s="14" t="n">
        <v>138</v>
      </c>
      <c r="T456" s="2" t="n">
        <v>1</v>
      </c>
      <c r="U456" s="2" t="n">
        <v>30</v>
      </c>
    </row>
    <row r="457" customFormat="false" ht="36" hidden="false" customHeight="true" outlineLevel="0" collapsed="false">
      <c r="A457" s="1" t="str">
        <f aca="false">VLOOKUP(C457,ID!$A$2:$B$3469,2)</f>
        <v>Product_00656</v>
      </c>
      <c r="B457" s="1" t="str">
        <f aca="false">IF(A457=A456,"X","")</f>
        <v/>
      </c>
      <c r="C457" s="13" t="s">
        <v>1450</v>
      </c>
      <c r="D457" s="2" t="s">
        <v>23</v>
      </c>
      <c r="E457" s="2" t="s">
        <v>1451</v>
      </c>
      <c r="F457" s="2" t="s">
        <v>25</v>
      </c>
      <c r="G457" s="0"/>
      <c r="H457" s="2" t="s">
        <v>1452</v>
      </c>
      <c r="I457" s="2" t="s">
        <v>59</v>
      </c>
      <c r="J457" s="3" t="s">
        <v>29</v>
      </c>
      <c r="K457" s="2" t="n">
        <f aca="false">TRUE()</f>
        <v>1</v>
      </c>
      <c r="L457" s="2" t="n">
        <f aca="false">TRUE()</f>
        <v>1</v>
      </c>
      <c r="M457" s="2" t="s">
        <v>30</v>
      </c>
      <c r="N457" s="2" t="s">
        <v>31</v>
      </c>
      <c r="O457" s="2" t="s">
        <v>32</v>
      </c>
      <c r="P457" s="14" t="n">
        <v>235</v>
      </c>
      <c r="T457" s="2" t="n">
        <v>1</v>
      </c>
      <c r="U457" s="2" t="n">
        <v>30</v>
      </c>
    </row>
    <row r="458" customFormat="false" ht="36" hidden="false" customHeight="true" outlineLevel="0" collapsed="false">
      <c r="A458" s="1" t="str">
        <f aca="false">VLOOKUP(C458,ID!$A$2:$B$3469,2)</f>
        <v>Product_00657</v>
      </c>
      <c r="B458" s="1" t="str">
        <f aca="false">IF(A458=A457,"X","")</f>
        <v/>
      </c>
      <c r="C458" s="13" t="s">
        <v>1453</v>
      </c>
      <c r="D458" s="2" t="s">
        <v>23</v>
      </c>
      <c r="E458" s="2" t="s">
        <v>1454</v>
      </c>
      <c r="F458" s="2" t="s">
        <v>25</v>
      </c>
      <c r="G458" s="0"/>
      <c r="H458" s="2" t="s">
        <v>1455</v>
      </c>
      <c r="I458" s="2" t="s">
        <v>909</v>
      </c>
      <c r="J458" s="3" t="s">
        <v>29</v>
      </c>
      <c r="K458" s="2" t="n">
        <f aca="false">TRUE()</f>
        <v>1</v>
      </c>
      <c r="L458" s="2" t="n">
        <f aca="false">TRUE()</f>
        <v>1</v>
      </c>
      <c r="M458" s="2" t="s">
        <v>30</v>
      </c>
      <c r="N458" s="2" t="s">
        <v>31</v>
      </c>
      <c r="O458" s="2" t="s">
        <v>32</v>
      </c>
      <c r="P458" s="14" t="n">
        <v>199</v>
      </c>
      <c r="T458" s="2" t="n">
        <v>1</v>
      </c>
      <c r="U458" s="2" t="n">
        <v>30</v>
      </c>
    </row>
    <row r="459" customFormat="false" ht="36" hidden="false" customHeight="true" outlineLevel="0" collapsed="false">
      <c r="A459" s="1" t="str">
        <f aca="false">VLOOKUP(C459,ID!$A$2:$B$3469,2)</f>
        <v>Product_00658</v>
      </c>
      <c r="B459" s="1" t="str">
        <f aca="false">IF(A459=A458,"X","")</f>
        <v/>
      </c>
      <c r="C459" s="13" t="s">
        <v>1456</v>
      </c>
      <c r="D459" s="2" t="s">
        <v>23</v>
      </c>
      <c r="E459" s="2" t="s">
        <v>1457</v>
      </c>
      <c r="F459" s="2" t="s">
        <v>25</v>
      </c>
      <c r="G459" s="0"/>
      <c r="H459" s="2" t="s">
        <v>1458</v>
      </c>
      <c r="I459" s="2" t="s">
        <v>909</v>
      </c>
      <c r="J459" s="3" t="s">
        <v>29</v>
      </c>
      <c r="K459" s="2" t="n">
        <f aca="false">TRUE()</f>
        <v>1</v>
      </c>
      <c r="L459" s="2" t="n">
        <f aca="false">TRUE()</f>
        <v>1</v>
      </c>
      <c r="M459" s="2" t="s">
        <v>30</v>
      </c>
      <c r="N459" s="2" t="s">
        <v>31</v>
      </c>
      <c r="O459" s="2" t="s">
        <v>32</v>
      </c>
      <c r="P459" s="14" t="n">
        <v>237</v>
      </c>
      <c r="T459" s="2" t="n">
        <v>1</v>
      </c>
      <c r="U459" s="2" t="n">
        <v>30</v>
      </c>
    </row>
    <row r="460" customFormat="false" ht="36" hidden="false" customHeight="true" outlineLevel="0" collapsed="false">
      <c r="A460" s="1" t="str">
        <f aca="false">VLOOKUP(C460,ID!$A$2:$B$3469,2)</f>
        <v>Product_00659</v>
      </c>
      <c r="B460" s="1" t="str">
        <f aca="false">IF(A460=A459,"X","")</f>
        <v/>
      </c>
      <c r="C460" s="13" t="s">
        <v>1459</v>
      </c>
      <c r="D460" s="2" t="s">
        <v>23</v>
      </c>
      <c r="E460" s="2" t="s">
        <v>1460</v>
      </c>
      <c r="F460" s="2" t="s">
        <v>25</v>
      </c>
      <c r="G460" s="0"/>
      <c r="H460" s="2" t="s">
        <v>1461</v>
      </c>
      <c r="I460" s="2" t="s">
        <v>909</v>
      </c>
      <c r="J460" s="3" t="s">
        <v>29</v>
      </c>
      <c r="K460" s="2" t="n">
        <f aca="false">TRUE()</f>
        <v>1</v>
      </c>
      <c r="L460" s="2" t="n">
        <f aca="false">TRUE()</f>
        <v>1</v>
      </c>
      <c r="M460" s="2" t="s">
        <v>30</v>
      </c>
      <c r="N460" s="2" t="s">
        <v>31</v>
      </c>
      <c r="O460" s="2" t="s">
        <v>32</v>
      </c>
      <c r="P460" s="14" t="n">
        <v>237</v>
      </c>
      <c r="T460" s="2" t="n">
        <v>1</v>
      </c>
      <c r="U460" s="2" t="n">
        <v>30</v>
      </c>
    </row>
    <row r="461" customFormat="false" ht="36" hidden="false" customHeight="true" outlineLevel="0" collapsed="false">
      <c r="A461" s="1" t="str">
        <f aca="false">VLOOKUP(C461,ID!$A$2:$B$3469,2)</f>
        <v>Product_00660</v>
      </c>
      <c r="B461" s="1" t="str">
        <f aca="false">IF(A461=A460,"X","")</f>
        <v/>
      </c>
      <c r="C461" s="13" t="s">
        <v>1462</v>
      </c>
      <c r="D461" s="2" t="s">
        <v>23</v>
      </c>
      <c r="E461" s="2" t="s">
        <v>1463</v>
      </c>
      <c r="F461" s="2" t="s">
        <v>25</v>
      </c>
      <c r="G461" s="0"/>
      <c r="H461" s="2" t="s">
        <v>1464</v>
      </c>
      <c r="I461" s="2" t="s">
        <v>909</v>
      </c>
      <c r="J461" s="3" t="s">
        <v>29</v>
      </c>
      <c r="K461" s="2" t="n">
        <f aca="false">TRUE()</f>
        <v>1</v>
      </c>
      <c r="L461" s="2" t="n">
        <f aca="false">TRUE()</f>
        <v>1</v>
      </c>
      <c r="M461" s="2" t="s">
        <v>30</v>
      </c>
      <c r="N461" s="2" t="s">
        <v>31</v>
      </c>
      <c r="O461" s="2" t="s">
        <v>32</v>
      </c>
      <c r="P461" s="14" t="n">
        <v>290</v>
      </c>
      <c r="T461" s="2" t="n">
        <v>1</v>
      </c>
      <c r="U461" s="2" t="n">
        <v>30</v>
      </c>
    </row>
    <row r="462" customFormat="false" ht="36" hidden="false" customHeight="true" outlineLevel="0" collapsed="false">
      <c r="A462" s="1" t="str">
        <f aca="false">VLOOKUP(C462,ID!$A$2:$B$3469,2)</f>
        <v>Product_00663</v>
      </c>
      <c r="B462" s="1" t="str">
        <f aca="false">IF(A462=A461,"X","")</f>
        <v/>
      </c>
      <c r="C462" s="13" t="s">
        <v>1465</v>
      </c>
      <c r="D462" s="2" t="s">
        <v>23</v>
      </c>
      <c r="E462" s="2" t="s">
        <v>1466</v>
      </c>
      <c r="F462" s="2" t="s">
        <v>25</v>
      </c>
      <c r="G462" s="2" t="s">
        <v>1467</v>
      </c>
      <c r="H462" s="2" t="s">
        <v>1468</v>
      </c>
      <c r="I462" s="2" t="s">
        <v>28</v>
      </c>
      <c r="J462" s="3" t="s">
        <v>29</v>
      </c>
      <c r="K462" s="2" t="n">
        <f aca="false">TRUE()</f>
        <v>1</v>
      </c>
      <c r="L462" s="2" t="n">
        <f aca="false">TRUE()</f>
        <v>1</v>
      </c>
      <c r="M462" s="2" t="s">
        <v>30</v>
      </c>
      <c r="N462" s="2" t="s">
        <v>31</v>
      </c>
      <c r="O462" s="2" t="s">
        <v>32</v>
      </c>
      <c r="P462" s="14" t="n">
        <v>7901</v>
      </c>
      <c r="T462" s="2" t="n">
        <v>1</v>
      </c>
      <c r="U462" s="2" t="n">
        <v>30</v>
      </c>
    </row>
    <row r="463" customFormat="false" ht="36" hidden="false" customHeight="true" outlineLevel="0" collapsed="false">
      <c r="A463" s="1" t="str">
        <f aca="false">VLOOKUP(C463,ID!$A$2:$B$3469,2)</f>
        <v>Product_00664</v>
      </c>
      <c r="B463" s="1" t="str">
        <f aca="false">IF(A463=A462,"X","")</f>
        <v/>
      </c>
      <c r="C463" s="13" t="s">
        <v>1469</v>
      </c>
      <c r="D463" s="2" t="s">
        <v>23</v>
      </c>
      <c r="E463" s="2" t="s">
        <v>1470</v>
      </c>
      <c r="F463" s="2" t="s">
        <v>25</v>
      </c>
      <c r="G463" s="2" t="s">
        <v>1467</v>
      </c>
      <c r="H463" s="2" t="s">
        <v>1471</v>
      </c>
      <c r="I463" s="2" t="s">
        <v>28</v>
      </c>
      <c r="J463" s="3" t="s">
        <v>29</v>
      </c>
      <c r="K463" s="2" t="n">
        <f aca="false">TRUE()</f>
        <v>1</v>
      </c>
      <c r="L463" s="2" t="n">
        <f aca="false">TRUE()</f>
        <v>1</v>
      </c>
      <c r="M463" s="2" t="s">
        <v>30</v>
      </c>
      <c r="N463" s="2" t="s">
        <v>31</v>
      </c>
      <c r="O463" s="2" t="s">
        <v>32</v>
      </c>
      <c r="P463" s="14" t="n">
        <v>7901</v>
      </c>
      <c r="T463" s="2" t="n">
        <v>1</v>
      </c>
      <c r="U463" s="2" t="n">
        <v>30</v>
      </c>
    </row>
    <row r="464" customFormat="false" ht="36" hidden="false" customHeight="true" outlineLevel="0" collapsed="false">
      <c r="A464" s="1" t="str">
        <f aca="false">VLOOKUP(C464,ID!$A$2:$B$3469,2)</f>
        <v>Product_00665</v>
      </c>
      <c r="B464" s="1" t="str">
        <f aca="false">IF(A464=A463,"X","")</f>
        <v/>
      </c>
      <c r="C464" s="13" t="s">
        <v>1472</v>
      </c>
      <c r="D464" s="2" t="s">
        <v>23</v>
      </c>
      <c r="E464" s="2" t="s">
        <v>1473</v>
      </c>
      <c r="F464" s="2" t="s">
        <v>25</v>
      </c>
      <c r="G464" s="2" t="s">
        <v>1467</v>
      </c>
      <c r="H464" s="2" t="s">
        <v>1474</v>
      </c>
      <c r="I464" s="2" t="s">
        <v>28</v>
      </c>
      <c r="J464" s="3" t="s">
        <v>29</v>
      </c>
      <c r="K464" s="2" t="n">
        <f aca="false">TRUE()</f>
        <v>1</v>
      </c>
      <c r="L464" s="2" t="n">
        <f aca="false">TRUE()</f>
        <v>1</v>
      </c>
      <c r="M464" s="2" t="s">
        <v>30</v>
      </c>
      <c r="N464" s="2" t="s">
        <v>31</v>
      </c>
      <c r="O464" s="2" t="s">
        <v>32</v>
      </c>
      <c r="P464" s="14" t="n">
        <v>7782</v>
      </c>
      <c r="T464" s="2" t="n">
        <v>1</v>
      </c>
      <c r="U464" s="2" t="n">
        <v>30</v>
      </c>
    </row>
    <row r="465" customFormat="false" ht="36" hidden="false" customHeight="true" outlineLevel="0" collapsed="false">
      <c r="A465" s="1" t="str">
        <f aca="false">VLOOKUP(C465,ID!$A$2:$B$3469,2)</f>
        <v>Product_00666</v>
      </c>
      <c r="B465" s="1" t="str">
        <f aca="false">IF(A465=A464,"X","")</f>
        <v/>
      </c>
      <c r="C465" s="13" t="s">
        <v>1475</v>
      </c>
      <c r="D465" s="2" t="s">
        <v>23</v>
      </c>
      <c r="E465" s="2" t="s">
        <v>1476</v>
      </c>
      <c r="F465" s="2" t="s">
        <v>25</v>
      </c>
      <c r="G465" s="2" t="s">
        <v>1467</v>
      </c>
      <c r="H465" s="2" t="s">
        <v>1477</v>
      </c>
      <c r="I465" s="2" t="s">
        <v>28</v>
      </c>
      <c r="J465" s="3" t="s">
        <v>29</v>
      </c>
      <c r="K465" s="2" t="n">
        <f aca="false">TRUE()</f>
        <v>1</v>
      </c>
      <c r="L465" s="2" t="n">
        <f aca="false">TRUE()</f>
        <v>1</v>
      </c>
      <c r="M465" s="2" t="s">
        <v>30</v>
      </c>
      <c r="N465" s="2" t="s">
        <v>31</v>
      </c>
      <c r="O465" s="2" t="s">
        <v>32</v>
      </c>
      <c r="P465" s="14" t="n">
        <v>7782</v>
      </c>
      <c r="T465" s="2" t="n">
        <v>1</v>
      </c>
      <c r="U465" s="2" t="n">
        <v>30</v>
      </c>
    </row>
    <row r="466" customFormat="false" ht="36" hidden="false" customHeight="true" outlineLevel="0" collapsed="false">
      <c r="A466" s="1" t="str">
        <f aca="false">VLOOKUP(C466,ID!$A$2:$B$3469,2)</f>
        <v>Product_00667</v>
      </c>
      <c r="B466" s="1" t="str">
        <f aca="false">IF(A466=A465,"X","")</f>
        <v/>
      </c>
      <c r="C466" s="13" t="s">
        <v>1478</v>
      </c>
      <c r="D466" s="2" t="s">
        <v>23</v>
      </c>
      <c r="E466" s="2" t="s">
        <v>1479</v>
      </c>
      <c r="F466" s="2" t="s">
        <v>25</v>
      </c>
      <c r="G466" s="2" t="s">
        <v>1480</v>
      </c>
      <c r="H466" s="2" t="s">
        <v>1481</v>
      </c>
      <c r="I466" s="2" t="s">
        <v>28</v>
      </c>
      <c r="J466" s="3" t="s">
        <v>29</v>
      </c>
      <c r="K466" s="2" t="n">
        <f aca="false">TRUE()</f>
        <v>1</v>
      </c>
      <c r="L466" s="2" t="n">
        <f aca="false">TRUE()</f>
        <v>1</v>
      </c>
      <c r="M466" s="2" t="s">
        <v>30</v>
      </c>
      <c r="N466" s="2" t="s">
        <v>31</v>
      </c>
      <c r="O466" s="2" t="s">
        <v>32</v>
      </c>
      <c r="P466" s="14" t="n">
        <v>10321</v>
      </c>
      <c r="T466" s="2" t="n">
        <v>1</v>
      </c>
      <c r="U466" s="2" t="n">
        <v>30</v>
      </c>
    </row>
    <row r="467" customFormat="false" ht="36" hidden="false" customHeight="true" outlineLevel="0" collapsed="false">
      <c r="A467" s="1" t="str">
        <f aca="false">VLOOKUP(C467,ID!$A$2:$B$3469,2)</f>
        <v>Product_00668</v>
      </c>
      <c r="B467" s="1" t="str">
        <f aca="false">IF(A467=A466,"X","")</f>
        <v/>
      </c>
      <c r="C467" s="13" t="s">
        <v>1482</v>
      </c>
      <c r="D467" s="2" t="s">
        <v>23</v>
      </c>
      <c r="E467" s="2" t="s">
        <v>1483</v>
      </c>
      <c r="F467" s="2" t="s">
        <v>25</v>
      </c>
      <c r="G467" s="2" t="s">
        <v>1480</v>
      </c>
      <c r="H467" s="2" t="s">
        <v>1484</v>
      </c>
      <c r="I467" s="2" t="s">
        <v>28</v>
      </c>
      <c r="J467" s="3" t="s">
        <v>29</v>
      </c>
      <c r="K467" s="2" t="n">
        <f aca="false">TRUE()</f>
        <v>1</v>
      </c>
      <c r="L467" s="2" t="n">
        <f aca="false">TRUE()</f>
        <v>1</v>
      </c>
      <c r="M467" s="2" t="s">
        <v>30</v>
      </c>
      <c r="N467" s="2" t="s">
        <v>31</v>
      </c>
      <c r="O467" s="2" t="s">
        <v>32</v>
      </c>
      <c r="P467" s="14" t="n">
        <v>10321</v>
      </c>
      <c r="T467" s="2" t="n">
        <v>1</v>
      </c>
      <c r="U467" s="2" t="n">
        <v>30</v>
      </c>
    </row>
    <row r="468" customFormat="false" ht="36" hidden="false" customHeight="true" outlineLevel="0" collapsed="false">
      <c r="A468" s="1" t="str">
        <f aca="false">VLOOKUP(C468,ID!$A$2:$B$3469,2)</f>
        <v>Product_00669</v>
      </c>
      <c r="B468" s="1" t="str">
        <f aca="false">IF(A468=A467,"X","")</f>
        <v/>
      </c>
      <c r="C468" s="13" t="s">
        <v>1485</v>
      </c>
      <c r="D468" s="2" t="s">
        <v>23</v>
      </c>
      <c r="E468" s="2" t="s">
        <v>1486</v>
      </c>
      <c r="F468" s="2" t="s">
        <v>25</v>
      </c>
      <c r="G468" s="2" t="s">
        <v>1480</v>
      </c>
      <c r="H468" s="2" t="s">
        <v>1487</v>
      </c>
      <c r="I468" s="2" t="s">
        <v>28</v>
      </c>
      <c r="J468" s="3" t="s">
        <v>29</v>
      </c>
      <c r="K468" s="2" t="n">
        <f aca="false">TRUE()</f>
        <v>1</v>
      </c>
      <c r="L468" s="2" t="n">
        <f aca="false">TRUE()</f>
        <v>1</v>
      </c>
      <c r="M468" s="2" t="s">
        <v>30</v>
      </c>
      <c r="N468" s="2" t="s">
        <v>31</v>
      </c>
      <c r="O468" s="2" t="s">
        <v>32</v>
      </c>
      <c r="P468" s="14" t="n">
        <v>8363</v>
      </c>
      <c r="T468" s="2" t="n">
        <v>1</v>
      </c>
      <c r="U468" s="2" t="n">
        <v>30</v>
      </c>
    </row>
    <row r="469" customFormat="false" ht="36" hidden="false" customHeight="true" outlineLevel="0" collapsed="false">
      <c r="A469" s="1" t="str">
        <f aca="false">VLOOKUP(C469,ID!$A$2:$B$3469,2)</f>
        <v>Product_00670</v>
      </c>
      <c r="B469" s="1" t="str">
        <f aca="false">IF(A469=A468,"X","")</f>
        <v/>
      </c>
      <c r="C469" s="13" t="s">
        <v>1488</v>
      </c>
      <c r="D469" s="2" t="s">
        <v>23</v>
      </c>
      <c r="E469" s="2" t="s">
        <v>1489</v>
      </c>
      <c r="F469" s="2" t="s">
        <v>25</v>
      </c>
      <c r="G469" s="2" t="s">
        <v>1480</v>
      </c>
      <c r="H469" s="2" t="s">
        <v>1490</v>
      </c>
      <c r="I469" s="2" t="s">
        <v>28</v>
      </c>
      <c r="J469" s="3" t="s">
        <v>29</v>
      </c>
      <c r="K469" s="2" t="n">
        <f aca="false">TRUE()</f>
        <v>1</v>
      </c>
      <c r="L469" s="2" t="n">
        <f aca="false">TRUE()</f>
        <v>1</v>
      </c>
      <c r="M469" s="2" t="s">
        <v>30</v>
      </c>
      <c r="N469" s="2" t="s">
        <v>31</v>
      </c>
      <c r="O469" s="2" t="s">
        <v>32</v>
      </c>
      <c r="P469" s="14" t="n">
        <v>8363</v>
      </c>
      <c r="T469" s="2" t="n">
        <v>1</v>
      </c>
      <c r="U469" s="2" t="n">
        <v>30</v>
      </c>
    </row>
    <row r="470" customFormat="false" ht="36" hidden="false" customHeight="true" outlineLevel="0" collapsed="false">
      <c r="A470" s="1" t="str">
        <f aca="false">VLOOKUP(C470,ID!$A$2:$B$3469,2)</f>
        <v>Product_00671</v>
      </c>
      <c r="B470" s="1" t="str">
        <f aca="false">IF(A470=A469,"X","")</f>
        <v/>
      </c>
      <c r="C470" s="13" t="s">
        <v>1491</v>
      </c>
      <c r="D470" s="2" t="s">
        <v>23</v>
      </c>
      <c r="E470" s="2" t="s">
        <v>1492</v>
      </c>
      <c r="F470" s="2" t="s">
        <v>25</v>
      </c>
      <c r="G470" s="0"/>
      <c r="H470" s="2" t="s">
        <v>1493</v>
      </c>
      <c r="I470" s="2" t="s">
        <v>59</v>
      </c>
      <c r="J470" s="3" t="s">
        <v>29</v>
      </c>
      <c r="K470" s="2" t="n">
        <f aca="false">TRUE()</f>
        <v>1</v>
      </c>
      <c r="L470" s="2" t="n">
        <f aca="false">TRUE()</f>
        <v>1</v>
      </c>
      <c r="M470" s="2" t="s">
        <v>30</v>
      </c>
      <c r="N470" s="2" t="s">
        <v>31</v>
      </c>
      <c r="O470" s="2" t="s">
        <v>32</v>
      </c>
      <c r="P470" s="14" t="n">
        <v>264</v>
      </c>
      <c r="T470" s="2" t="n">
        <v>1</v>
      </c>
      <c r="U470" s="2" t="n">
        <v>30</v>
      </c>
    </row>
    <row r="471" customFormat="false" ht="36" hidden="false" customHeight="true" outlineLevel="0" collapsed="false">
      <c r="A471" s="1" t="str">
        <f aca="false">VLOOKUP(C471,ID!$A$2:$B$3469,2)</f>
        <v>Product_00672</v>
      </c>
      <c r="B471" s="1" t="str">
        <f aca="false">IF(A471=A470,"X","")</f>
        <v/>
      </c>
      <c r="C471" s="13" t="s">
        <v>1494</v>
      </c>
      <c r="D471" s="2" t="s">
        <v>23</v>
      </c>
      <c r="E471" s="2" t="s">
        <v>1495</v>
      </c>
      <c r="F471" s="2" t="s">
        <v>25</v>
      </c>
      <c r="G471" s="0"/>
      <c r="H471" s="2" t="s">
        <v>1496</v>
      </c>
      <c r="I471" s="2" t="s">
        <v>59</v>
      </c>
      <c r="J471" s="3" t="s">
        <v>29</v>
      </c>
      <c r="K471" s="2" t="n">
        <f aca="false">TRUE()</f>
        <v>1</v>
      </c>
      <c r="L471" s="2" t="n">
        <f aca="false">TRUE()</f>
        <v>1</v>
      </c>
      <c r="M471" s="2" t="s">
        <v>30</v>
      </c>
      <c r="N471" s="2" t="s">
        <v>31</v>
      </c>
      <c r="O471" s="2" t="s">
        <v>32</v>
      </c>
      <c r="P471" s="14" t="n">
        <v>442</v>
      </c>
      <c r="T471" s="2" t="n">
        <v>1</v>
      </c>
      <c r="U471" s="2" t="n">
        <v>30</v>
      </c>
    </row>
    <row r="472" customFormat="false" ht="36" hidden="false" customHeight="true" outlineLevel="0" collapsed="false">
      <c r="A472" s="1" t="str">
        <f aca="false">VLOOKUP(C472,ID!$A$2:$B$3469,2)</f>
        <v>Product_00673</v>
      </c>
      <c r="B472" s="1" t="str">
        <f aca="false">IF(A472=A471,"X","")</f>
        <v/>
      </c>
      <c r="C472" s="13" t="s">
        <v>1497</v>
      </c>
      <c r="D472" s="2" t="s">
        <v>23</v>
      </c>
      <c r="E472" s="2" t="s">
        <v>1498</v>
      </c>
      <c r="F472" s="2" t="s">
        <v>25</v>
      </c>
      <c r="G472" s="0"/>
      <c r="H472" s="2" t="s">
        <v>1499</v>
      </c>
      <c r="I472" s="2" t="s">
        <v>59</v>
      </c>
      <c r="J472" s="3" t="s">
        <v>29</v>
      </c>
      <c r="K472" s="2" t="n">
        <f aca="false">TRUE()</f>
        <v>1</v>
      </c>
      <c r="L472" s="2" t="n">
        <f aca="false">TRUE()</f>
        <v>1</v>
      </c>
      <c r="M472" s="2" t="s">
        <v>30</v>
      </c>
      <c r="N472" s="2" t="s">
        <v>31</v>
      </c>
      <c r="O472" s="2" t="s">
        <v>32</v>
      </c>
      <c r="P472" s="14" t="n">
        <v>305</v>
      </c>
      <c r="T472" s="2" t="n">
        <v>1</v>
      </c>
      <c r="U472" s="2" t="n">
        <v>30</v>
      </c>
    </row>
    <row r="473" customFormat="false" ht="36" hidden="false" customHeight="true" outlineLevel="0" collapsed="false">
      <c r="A473" s="1" t="str">
        <f aca="false">VLOOKUP(C473,ID!$A$2:$B$3469,2)</f>
        <v>Product_00674</v>
      </c>
      <c r="B473" s="1" t="str">
        <f aca="false">IF(A473=A472,"X","")</f>
        <v/>
      </c>
      <c r="C473" s="13" t="s">
        <v>1500</v>
      </c>
      <c r="D473" s="2" t="s">
        <v>23</v>
      </c>
      <c r="E473" s="2" t="s">
        <v>1501</v>
      </c>
      <c r="F473" s="2" t="s">
        <v>25</v>
      </c>
      <c r="G473" s="0"/>
      <c r="H473" s="2" t="s">
        <v>1502</v>
      </c>
      <c r="I473" s="2" t="s">
        <v>59</v>
      </c>
      <c r="J473" s="3" t="s">
        <v>29</v>
      </c>
      <c r="K473" s="2" t="n">
        <f aca="false">TRUE()</f>
        <v>1</v>
      </c>
      <c r="L473" s="2" t="n">
        <f aca="false">TRUE()</f>
        <v>1</v>
      </c>
      <c r="M473" s="2" t="s">
        <v>30</v>
      </c>
      <c r="N473" s="2" t="s">
        <v>31</v>
      </c>
      <c r="O473" s="2" t="s">
        <v>32</v>
      </c>
      <c r="P473" s="14" t="n">
        <v>948</v>
      </c>
      <c r="T473" s="2" t="n">
        <v>1</v>
      </c>
      <c r="U473" s="2" t="n">
        <v>30</v>
      </c>
    </row>
    <row r="474" customFormat="false" ht="36" hidden="false" customHeight="true" outlineLevel="0" collapsed="false">
      <c r="A474" s="1" t="str">
        <f aca="false">VLOOKUP(C474,ID!$A$2:$B$3469,2)</f>
        <v>Product_00675</v>
      </c>
      <c r="B474" s="1" t="str">
        <f aca="false">IF(A474=A473,"X","")</f>
        <v/>
      </c>
      <c r="C474" s="13" t="s">
        <v>1503</v>
      </c>
      <c r="D474" s="2" t="s">
        <v>23</v>
      </c>
      <c r="E474" s="2" t="s">
        <v>1504</v>
      </c>
      <c r="F474" s="2" t="s">
        <v>25</v>
      </c>
      <c r="G474" s="0"/>
      <c r="H474" s="2" t="s">
        <v>1505</v>
      </c>
      <c r="I474" s="2" t="s">
        <v>39</v>
      </c>
      <c r="J474" s="3" t="s">
        <v>29</v>
      </c>
      <c r="K474" s="2" t="n">
        <f aca="false">TRUE()</f>
        <v>1</v>
      </c>
      <c r="L474" s="2" t="n">
        <f aca="false">TRUE()</f>
        <v>1</v>
      </c>
      <c r="M474" s="2" t="s">
        <v>30</v>
      </c>
      <c r="N474" s="2" t="s">
        <v>31</v>
      </c>
      <c r="O474" s="2" t="s">
        <v>32</v>
      </c>
      <c r="P474" s="14" t="n">
        <v>286</v>
      </c>
      <c r="T474" s="2" t="n">
        <v>1</v>
      </c>
      <c r="U474" s="2" t="n">
        <v>30</v>
      </c>
    </row>
    <row r="475" customFormat="false" ht="36" hidden="false" customHeight="true" outlineLevel="0" collapsed="false">
      <c r="A475" s="1" t="str">
        <f aca="false">VLOOKUP(C475,ID!$A$2:$B$3469,2)</f>
        <v>Product_00676</v>
      </c>
      <c r="B475" s="1" t="str">
        <f aca="false">IF(A475=A474,"X","")</f>
        <v/>
      </c>
      <c r="C475" s="13" t="s">
        <v>1506</v>
      </c>
      <c r="D475" s="2" t="s">
        <v>23</v>
      </c>
      <c r="E475" s="2" t="s">
        <v>1507</v>
      </c>
      <c r="F475" s="2" t="s">
        <v>25</v>
      </c>
      <c r="G475" s="0"/>
      <c r="H475" s="2" t="s">
        <v>1508</v>
      </c>
      <c r="I475" s="2" t="s">
        <v>39</v>
      </c>
      <c r="J475" s="3" t="s">
        <v>29</v>
      </c>
      <c r="K475" s="2" t="n">
        <f aca="false">TRUE()</f>
        <v>1</v>
      </c>
      <c r="L475" s="2" t="n">
        <f aca="false">TRUE()</f>
        <v>1</v>
      </c>
      <c r="M475" s="2" t="s">
        <v>30</v>
      </c>
      <c r="N475" s="2" t="s">
        <v>31</v>
      </c>
      <c r="O475" s="2" t="s">
        <v>32</v>
      </c>
      <c r="P475" s="14" t="n">
        <v>1637</v>
      </c>
      <c r="T475" s="2" t="n">
        <v>1</v>
      </c>
      <c r="U475" s="2" t="n">
        <v>30</v>
      </c>
    </row>
    <row r="476" customFormat="false" ht="36" hidden="false" customHeight="true" outlineLevel="0" collapsed="false">
      <c r="A476" s="1" t="str">
        <f aca="false">VLOOKUP(C476,ID!$A$2:$B$3469,2)</f>
        <v>Product_00677</v>
      </c>
      <c r="B476" s="1" t="str">
        <f aca="false">IF(A476=A475,"X","")</f>
        <v/>
      </c>
      <c r="C476" s="13" t="s">
        <v>1509</v>
      </c>
      <c r="D476" s="2" t="s">
        <v>23</v>
      </c>
      <c r="E476" s="2" t="s">
        <v>1510</v>
      </c>
      <c r="F476" s="2" t="s">
        <v>25</v>
      </c>
      <c r="G476" s="0"/>
      <c r="H476" s="2" t="s">
        <v>1511</v>
      </c>
      <c r="I476" s="2" t="s">
        <v>39</v>
      </c>
      <c r="J476" s="3" t="s">
        <v>29</v>
      </c>
      <c r="K476" s="2" t="n">
        <f aca="false">TRUE()</f>
        <v>1</v>
      </c>
      <c r="L476" s="2" t="n">
        <f aca="false">TRUE()</f>
        <v>1</v>
      </c>
      <c r="M476" s="2" t="s">
        <v>30</v>
      </c>
      <c r="N476" s="2" t="s">
        <v>31</v>
      </c>
      <c r="O476" s="2" t="s">
        <v>32</v>
      </c>
      <c r="P476" s="14" t="n">
        <v>747</v>
      </c>
      <c r="T476" s="2" t="n">
        <v>1</v>
      </c>
      <c r="U476" s="2" t="n">
        <v>30</v>
      </c>
    </row>
    <row r="477" customFormat="false" ht="36" hidden="false" customHeight="true" outlineLevel="0" collapsed="false">
      <c r="A477" s="1" t="str">
        <f aca="false">VLOOKUP(C477,ID!$A$2:$B$3469,2)</f>
        <v>Product_00678</v>
      </c>
      <c r="B477" s="1" t="str">
        <f aca="false">IF(A477=A476,"X","")</f>
        <v/>
      </c>
      <c r="C477" s="13" t="s">
        <v>1512</v>
      </c>
      <c r="D477" s="2" t="s">
        <v>23</v>
      </c>
      <c r="E477" s="2" t="s">
        <v>1513</v>
      </c>
      <c r="F477" s="2" t="s">
        <v>25</v>
      </c>
      <c r="G477" s="0"/>
      <c r="H477" s="2" t="s">
        <v>1514</v>
      </c>
      <c r="I477" s="2" t="s">
        <v>39</v>
      </c>
      <c r="J477" s="3" t="s">
        <v>29</v>
      </c>
      <c r="K477" s="2" t="n">
        <f aca="false">TRUE()</f>
        <v>1</v>
      </c>
      <c r="L477" s="2" t="n">
        <f aca="false">TRUE()</f>
        <v>1</v>
      </c>
      <c r="M477" s="2" t="s">
        <v>30</v>
      </c>
      <c r="N477" s="2" t="s">
        <v>31</v>
      </c>
      <c r="O477" s="2" t="s">
        <v>32</v>
      </c>
      <c r="P477" s="14" t="n">
        <v>1592</v>
      </c>
      <c r="T477" s="2" t="n">
        <v>1</v>
      </c>
      <c r="U477" s="2" t="n">
        <v>30</v>
      </c>
    </row>
    <row r="478" customFormat="false" ht="36" hidden="false" customHeight="true" outlineLevel="0" collapsed="false">
      <c r="A478" s="1" t="str">
        <f aca="false">VLOOKUP(C478,ID!$A$2:$B$3469,2)</f>
        <v>Product_00679</v>
      </c>
      <c r="B478" s="1" t="str">
        <f aca="false">IF(A478=A477,"X","")</f>
        <v/>
      </c>
      <c r="C478" s="13" t="s">
        <v>1515</v>
      </c>
      <c r="D478" s="2" t="s">
        <v>23</v>
      </c>
      <c r="E478" s="2" t="s">
        <v>1516</v>
      </c>
      <c r="F478" s="2" t="s">
        <v>25</v>
      </c>
      <c r="G478" s="0"/>
      <c r="H478" s="2" t="s">
        <v>1517</v>
      </c>
      <c r="I478" s="2" t="s">
        <v>39</v>
      </c>
      <c r="J478" s="3" t="s">
        <v>29</v>
      </c>
      <c r="K478" s="2" t="n">
        <f aca="false">TRUE()</f>
        <v>1</v>
      </c>
      <c r="L478" s="2" t="n">
        <f aca="false">TRUE()</f>
        <v>1</v>
      </c>
      <c r="M478" s="2" t="s">
        <v>30</v>
      </c>
      <c r="N478" s="2" t="s">
        <v>31</v>
      </c>
      <c r="O478" s="2" t="s">
        <v>32</v>
      </c>
      <c r="P478" s="14" t="n">
        <v>599</v>
      </c>
      <c r="T478" s="2" t="n">
        <v>1</v>
      </c>
      <c r="U478" s="2" t="n">
        <v>30</v>
      </c>
    </row>
    <row r="479" customFormat="false" ht="36" hidden="false" customHeight="true" outlineLevel="0" collapsed="false">
      <c r="A479" s="1" t="str">
        <f aca="false">VLOOKUP(C479,ID!$A$2:$B$3469,2)</f>
        <v>Product_00680</v>
      </c>
      <c r="B479" s="1" t="str">
        <f aca="false">IF(A479=A478,"X","")</f>
        <v/>
      </c>
      <c r="C479" s="13" t="s">
        <v>1518</v>
      </c>
      <c r="D479" s="2" t="s">
        <v>23</v>
      </c>
      <c r="E479" s="2" t="s">
        <v>1519</v>
      </c>
      <c r="F479" s="2" t="s">
        <v>25</v>
      </c>
      <c r="G479" s="0"/>
      <c r="H479" s="2" t="s">
        <v>1520</v>
      </c>
      <c r="I479" s="2" t="s">
        <v>909</v>
      </c>
      <c r="J479" s="3" t="s">
        <v>29</v>
      </c>
      <c r="K479" s="2" t="n">
        <f aca="false">TRUE()</f>
        <v>1</v>
      </c>
      <c r="L479" s="2" t="n">
        <f aca="false">TRUE()</f>
        <v>1</v>
      </c>
      <c r="M479" s="2" t="s">
        <v>30</v>
      </c>
      <c r="N479" s="2" t="s">
        <v>31</v>
      </c>
      <c r="O479" s="2" t="s">
        <v>32</v>
      </c>
      <c r="P479" s="14" t="n">
        <v>344</v>
      </c>
      <c r="T479" s="2" t="n">
        <v>1</v>
      </c>
      <c r="U479" s="2" t="n">
        <v>30</v>
      </c>
    </row>
    <row r="480" customFormat="false" ht="36" hidden="false" customHeight="true" outlineLevel="0" collapsed="false">
      <c r="A480" s="1" t="str">
        <f aca="false">VLOOKUP(C480,ID!$A$2:$B$3469,2)</f>
        <v>Product_00681</v>
      </c>
      <c r="B480" s="1" t="str">
        <f aca="false">IF(A480=A479,"X","")</f>
        <v/>
      </c>
      <c r="C480" s="13" t="s">
        <v>1521</v>
      </c>
      <c r="D480" s="2" t="s">
        <v>23</v>
      </c>
      <c r="E480" s="2" t="s">
        <v>1522</v>
      </c>
      <c r="F480" s="2" t="s">
        <v>25</v>
      </c>
      <c r="G480" s="0"/>
      <c r="H480" s="2" t="s">
        <v>1523</v>
      </c>
      <c r="I480" s="2" t="s">
        <v>909</v>
      </c>
      <c r="J480" s="3" t="s">
        <v>29</v>
      </c>
      <c r="K480" s="2" t="n">
        <f aca="false">TRUE()</f>
        <v>1</v>
      </c>
      <c r="L480" s="2" t="n">
        <f aca="false">TRUE()</f>
        <v>1</v>
      </c>
      <c r="M480" s="2" t="s">
        <v>30</v>
      </c>
      <c r="N480" s="2" t="s">
        <v>31</v>
      </c>
      <c r="O480" s="2" t="s">
        <v>32</v>
      </c>
      <c r="P480" s="14" t="n">
        <v>344</v>
      </c>
      <c r="T480" s="2" t="n">
        <v>1</v>
      </c>
      <c r="U480" s="2" t="n">
        <v>30</v>
      </c>
    </row>
    <row r="481" customFormat="false" ht="36" hidden="false" customHeight="true" outlineLevel="0" collapsed="false">
      <c r="A481" s="1" t="str">
        <f aca="false">VLOOKUP(C481,ID!$A$2:$B$3469,2)</f>
        <v>Product_00682</v>
      </c>
      <c r="B481" s="1" t="str">
        <f aca="false">IF(A481=A480,"X","")</f>
        <v/>
      </c>
      <c r="C481" s="13" t="s">
        <v>1524</v>
      </c>
      <c r="D481" s="2" t="s">
        <v>23</v>
      </c>
      <c r="E481" s="2" t="s">
        <v>1525</v>
      </c>
      <c r="F481" s="2" t="s">
        <v>25</v>
      </c>
      <c r="G481" s="0"/>
      <c r="H481" s="2" t="s">
        <v>1526</v>
      </c>
      <c r="I481" s="2" t="s">
        <v>909</v>
      </c>
      <c r="J481" s="3" t="s">
        <v>29</v>
      </c>
      <c r="K481" s="2" t="n">
        <f aca="false">TRUE()</f>
        <v>1</v>
      </c>
      <c r="L481" s="2" t="n">
        <f aca="false">TRUE()</f>
        <v>1</v>
      </c>
      <c r="M481" s="2" t="s">
        <v>30</v>
      </c>
      <c r="N481" s="2" t="s">
        <v>31</v>
      </c>
      <c r="O481" s="2" t="s">
        <v>32</v>
      </c>
      <c r="P481" s="14" t="n">
        <v>371</v>
      </c>
      <c r="T481" s="2" t="n">
        <v>1</v>
      </c>
      <c r="U481" s="2" t="n">
        <v>30</v>
      </c>
    </row>
    <row r="482" customFormat="false" ht="36" hidden="false" customHeight="true" outlineLevel="0" collapsed="false">
      <c r="A482" s="1" t="str">
        <f aca="false">VLOOKUP(C482,ID!$A$2:$B$3469,2)</f>
        <v>Product_00683</v>
      </c>
      <c r="B482" s="1" t="str">
        <f aca="false">IF(A482=A481,"X","")</f>
        <v/>
      </c>
      <c r="C482" s="13" t="s">
        <v>1527</v>
      </c>
      <c r="D482" s="2" t="s">
        <v>23</v>
      </c>
      <c r="E482" s="2" t="s">
        <v>1528</v>
      </c>
      <c r="F482" s="2" t="s">
        <v>25</v>
      </c>
      <c r="G482" s="0"/>
      <c r="H482" s="2" t="s">
        <v>1529</v>
      </c>
      <c r="I482" s="2" t="s">
        <v>909</v>
      </c>
      <c r="J482" s="3" t="s">
        <v>29</v>
      </c>
      <c r="K482" s="2" t="n">
        <f aca="false">TRUE()</f>
        <v>1</v>
      </c>
      <c r="L482" s="2" t="n">
        <f aca="false">TRUE()</f>
        <v>1</v>
      </c>
      <c r="M482" s="2" t="s">
        <v>30</v>
      </c>
      <c r="N482" s="2" t="s">
        <v>31</v>
      </c>
      <c r="O482" s="2" t="s">
        <v>32</v>
      </c>
      <c r="P482" s="14" t="n">
        <v>364</v>
      </c>
      <c r="T482" s="2" t="n">
        <v>1</v>
      </c>
      <c r="U482" s="2" t="n">
        <v>30</v>
      </c>
    </row>
    <row r="483" customFormat="false" ht="36" hidden="false" customHeight="true" outlineLevel="0" collapsed="false">
      <c r="A483" s="1" t="str">
        <f aca="false">VLOOKUP(C483,ID!$A$2:$B$3469,2)</f>
        <v>Product_00684</v>
      </c>
      <c r="B483" s="1" t="str">
        <f aca="false">IF(A483=A482,"X","")</f>
        <v/>
      </c>
      <c r="C483" s="13" t="s">
        <v>1530</v>
      </c>
      <c r="D483" s="2" t="s">
        <v>23</v>
      </c>
      <c r="E483" s="2" t="s">
        <v>1531</v>
      </c>
      <c r="F483" s="2" t="s">
        <v>25</v>
      </c>
      <c r="G483" s="0"/>
      <c r="H483" s="2" t="s">
        <v>1532</v>
      </c>
      <c r="I483" s="2" t="s">
        <v>909</v>
      </c>
      <c r="J483" s="3" t="s">
        <v>29</v>
      </c>
      <c r="K483" s="2" t="n">
        <f aca="false">TRUE()</f>
        <v>1</v>
      </c>
      <c r="L483" s="2" t="n">
        <f aca="false">TRUE()</f>
        <v>1</v>
      </c>
      <c r="M483" s="2" t="s">
        <v>30</v>
      </c>
      <c r="N483" s="2" t="s">
        <v>31</v>
      </c>
      <c r="O483" s="2" t="s">
        <v>32</v>
      </c>
      <c r="P483" s="14" t="n">
        <v>327</v>
      </c>
      <c r="T483" s="2" t="n">
        <v>1</v>
      </c>
      <c r="U483" s="2" t="n">
        <v>30</v>
      </c>
    </row>
    <row r="484" customFormat="false" ht="36" hidden="false" customHeight="true" outlineLevel="0" collapsed="false">
      <c r="A484" s="1" t="str">
        <f aca="false">VLOOKUP(C484,ID!$A$2:$B$3469,2)</f>
        <v>Product_00685</v>
      </c>
      <c r="B484" s="1" t="str">
        <f aca="false">IF(A484=A483,"X","")</f>
        <v/>
      </c>
      <c r="C484" s="13" t="s">
        <v>1533</v>
      </c>
      <c r="D484" s="2" t="s">
        <v>23</v>
      </c>
      <c r="E484" s="2" t="s">
        <v>1534</v>
      </c>
      <c r="F484" s="2" t="s">
        <v>25</v>
      </c>
      <c r="G484" s="0"/>
      <c r="H484" s="2" t="s">
        <v>1535</v>
      </c>
      <c r="I484" s="2" t="s">
        <v>909</v>
      </c>
      <c r="J484" s="3" t="s">
        <v>29</v>
      </c>
      <c r="K484" s="2" t="n">
        <f aca="false">TRUE()</f>
        <v>1</v>
      </c>
      <c r="L484" s="2" t="n">
        <f aca="false">TRUE()</f>
        <v>1</v>
      </c>
      <c r="M484" s="2" t="s">
        <v>30</v>
      </c>
      <c r="N484" s="2" t="s">
        <v>31</v>
      </c>
      <c r="O484" s="2" t="s">
        <v>32</v>
      </c>
      <c r="P484" s="14" t="n">
        <v>352</v>
      </c>
      <c r="T484" s="2" t="n">
        <v>1</v>
      </c>
      <c r="U484" s="2" t="n">
        <v>30</v>
      </c>
    </row>
    <row r="485" customFormat="false" ht="36" hidden="false" customHeight="true" outlineLevel="0" collapsed="false">
      <c r="A485" s="1" t="str">
        <f aca="false">VLOOKUP(C485,ID!$A$2:$B$3469,2)</f>
        <v>Product_00686</v>
      </c>
      <c r="B485" s="1" t="str">
        <f aca="false">IF(A485=A484,"X","")</f>
        <v/>
      </c>
      <c r="C485" s="13" t="s">
        <v>1536</v>
      </c>
      <c r="D485" s="2" t="s">
        <v>23</v>
      </c>
      <c r="E485" s="2" t="s">
        <v>1537</v>
      </c>
      <c r="F485" s="2" t="s">
        <v>25</v>
      </c>
      <c r="G485" s="0"/>
      <c r="H485" s="2" t="s">
        <v>1538</v>
      </c>
      <c r="I485" s="2" t="s">
        <v>909</v>
      </c>
      <c r="J485" s="3" t="s">
        <v>29</v>
      </c>
      <c r="K485" s="2" t="n">
        <f aca="false">TRUE()</f>
        <v>1</v>
      </c>
      <c r="L485" s="2" t="n">
        <f aca="false">TRUE()</f>
        <v>1</v>
      </c>
      <c r="M485" s="2" t="s">
        <v>30</v>
      </c>
      <c r="N485" s="2" t="s">
        <v>31</v>
      </c>
      <c r="O485" s="2" t="s">
        <v>32</v>
      </c>
      <c r="P485" s="14" t="n">
        <v>352</v>
      </c>
      <c r="T485" s="2" t="n">
        <v>1</v>
      </c>
      <c r="U485" s="2" t="n">
        <v>30</v>
      </c>
    </row>
    <row r="486" customFormat="false" ht="36" hidden="false" customHeight="true" outlineLevel="0" collapsed="false">
      <c r="A486" s="1" t="str">
        <f aca="false">VLOOKUP(C486,ID!$A$2:$B$3469,2)</f>
        <v>Product_00687</v>
      </c>
      <c r="B486" s="1" t="str">
        <f aca="false">IF(A486=A485,"X","")</f>
        <v/>
      </c>
      <c r="C486" s="13" t="s">
        <v>1539</v>
      </c>
      <c r="D486" s="2" t="s">
        <v>23</v>
      </c>
      <c r="E486" s="2" t="s">
        <v>1540</v>
      </c>
      <c r="F486" s="2" t="s">
        <v>25</v>
      </c>
      <c r="G486" s="0"/>
      <c r="H486" s="2" t="s">
        <v>1541</v>
      </c>
      <c r="I486" s="2" t="s">
        <v>909</v>
      </c>
      <c r="J486" s="3" t="s">
        <v>29</v>
      </c>
      <c r="K486" s="2" t="n">
        <f aca="false">TRUE()</f>
        <v>1</v>
      </c>
      <c r="L486" s="2" t="n">
        <f aca="false">TRUE()</f>
        <v>1</v>
      </c>
      <c r="M486" s="2" t="s">
        <v>30</v>
      </c>
      <c r="N486" s="2" t="s">
        <v>31</v>
      </c>
      <c r="O486" s="2" t="s">
        <v>32</v>
      </c>
      <c r="P486" s="14" t="n">
        <v>377</v>
      </c>
      <c r="T486" s="2" t="n">
        <v>1</v>
      </c>
      <c r="U486" s="2" t="n">
        <v>30</v>
      </c>
    </row>
    <row r="487" customFormat="false" ht="36" hidden="false" customHeight="true" outlineLevel="0" collapsed="false">
      <c r="A487" s="1" t="str">
        <f aca="false">VLOOKUP(C487,ID!$A$2:$B$3469,2)</f>
        <v>Product_00688</v>
      </c>
      <c r="B487" s="1" t="str">
        <f aca="false">IF(A487=A486,"X","")</f>
        <v/>
      </c>
      <c r="C487" s="13" t="s">
        <v>1542</v>
      </c>
      <c r="D487" s="2" t="s">
        <v>23</v>
      </c>
      <c r="E487" s="2" t="s">
        <v>1543</v>
      </c>
      <c r="F487" s="2" t="s">
        <v>25</v>
      </c>
      <c r="G487" s="0"/>
      <c r="H487" s="2" t="s">
        <v>1544</v>
      </c>
      <c r="I487" s="2" t="s">
        <v>909</v>
      </c>
      <c r="J487" s="3" t="s">
        <v>29</v>
      </c>
      <c r="K487" s="2" t="n">
        <f aca="false">TRUE()</f>
        <v>1</v>
      </c>
      <c r="L487" s="2" t="n">
        <f aca="false">TRUE()</f>
        <v>1</v>
      </c>
      <c r="M487" s="2" t="s">
        <v>30</v>
      </c>
      <c r="N487" s="2" t="s">
        <v>31</v>
      </c>
      <c r="O487" s="2" t="s">
        <v>32</v>
      </c>
      <c r="P487" s="14" t="n">
        <v>370</v>
      </c>
      <c r="T487" s="2" t="n">
        <v>1</v>
      </c>
      <c r="U487" s="2" t="n">
        <v>30</v>
      </c>
    </row>
    <row r="488" customFormat="false" ht="36" hidden="false" customHeight="true" outlineLevel="0" collapsed="false">
      <c r="A488" s="1" t="str">
        <f aca="false">VLOOKUP(C488,ID!$A$2:$B$3469,2)</f>
        <v>Product_00689</v>
      </c>
      <c r="B488" s="1" t="str">
        <f aca="false">IF(A488=A487,"X","")</f>
        <v/>
      </c>
      <c r="C488" s="13" t="s">
        <v>1545</v>
      </c>
      <c r="D488" s="2" t="s">
        <v>23</v>
      </c>
      <c r="E488" s="2" t="s">
        <v>1546</v>
      </c>
      <c r="F488" s="2" t="s">
        <v>25</v>
      </c>
      <c r="G488" s="0"/>
      <c r="H488" s="2" t="s">
        <v>1547</v>
      </c>
      <c r="I488" s="2" t="s">
        <v>909</v>
      </c>
      <c r="J488" s="3" t="s">
        <v>29</v>
      </c>
      <c r="K488" s="2" t="n">
        <f aca="false">TRUE()</f>
        <v>1</v>
      </c>
      <c r="L488" s="2" t="n">
        <f aca="false">TRUE()</f>
        <v>1</v>
      </c>
      <c r="M488" s="2" t="s">
        <v>30</v>
      </c>
      <c r="N488" s="2" t="s">
        <v>31</v>
      </c>
      <c r="O488" s="2" t="s">
        <v>32</v>
      </c>
      <c r="P488" s="14" t="n">
        <v>327</v>
      </c>
      <c r="T488" s="2" t="n">
        <v>1</v>
      </c>
      <c r="U488" s="2" t="n">
        <v>30</v>
      </c>
    </row>
    <row r="489" customFormat="false" ht="36" hidden="false" customHeight="true" outlineLevel="0" collapsed="false">
      <c r="A489" s="1" t="str">
        <f aca="false">VLOOKUP(C489,ID!$A$2:$B$3469,2)</f>
        <v>Product_00690</v>
      </c>
      <c r="B489" s="1" t="str">
        <f aca="false">IF(A489=A488,"X","")</f>
        <v/>
      </c>
      <c r="C489" s="13" t="s">
        <v>1548</v>
      </c>
      <c r="D489" s="2" t="s">
        <v>23</v>
      </c>
      <c r="E489" s="2" t="s">
        <v>1549</v>
      </c>
      <c r="F489" s="2" t="s">
        <v>25</v>
      </c>
      <c r="G489" s="0"/>
      <c r="H489" s="2" t="s">
        <v>1550</v>
      </c>
      <c r="I489" s="2" t="s">
        <v>909</v>
      </c>
      <c r="J489" s="3" t="s">
        <v>29</v>
      </c>
      <c r="K489" s="2" t="n">
        <f aca="false">TRUE()</f>
        <v>1</v>
      </c>
      <c r="L489" s="2" t="n">
        <f aca="false">TRUE()</f>
        <v>1</v>
      </c>
      <c r="M489" s="2" t="s">
        <v>30</v>
      </c>
      <c r="N489" s="2" t="s">
        <v>31</v>
      </c>
      <c r="O489" s="2" t="s">
        <v>32</v>
      </c>
      <c r="P489" s="14" t="n">
        <v>952</v>
      </c>
      <c r="T489" s="2" t="n">
        <v>1</v>
      </c>
      <c r="U489" s="2" t="n">
        <v>30</v>
      </c>
    </row>
    <row r="490" customFormat="false" ht="36" hidden="false" customHeight="true" outlineLevel="0" collapsed="false">
      <c r="A490" s="1" t="str">
        <f aca="false">VLOOKUP(C490,ID!$A$2:$B$3469,2)</f>
        <v>Product_00691</v>
      </c>
      <c r="B490" s="1" t="str">
        <f aca="false">IF(A490=A489,"X","")</f>
        <v/>
      </c>
      <c r="C490" s="13" t="s">
        <v>1551</v>
      </c>
      <c r="D490" s="2" t="s">
        <v>23</v>
      </c>
      <c r="E490" s="2" t="s">
        <v>1552</v>
      </c>
      <c r="F490" s="2" t="s">
        <v>25</v>
      </c>
      <c r="G490" s="0"/>
      <c r="H490" s="2" t="s">
        <v>1553</v>
      </c>
      <c r="I490" s="2" t="s">
        <v>909</v>
      </c>
      <c r="J490" s="3" t="s">
        <v>29</v>
      </c>
      <c r="K490" s="2" t="n">
        <f aca="false">TRUE()</f>
        <v>1</v>
      </c>
      <c r="L490" s="2" t="n">
        <f aca="false">TRUE()</f>
        <v>1</v>
      </c>
      <c r="M490" s="2" t="s">
        <v>30</v>
      </c>
      <c r="N490" s="2" t="s">
        <v>31</v>
      </c>
      <c r="O490" s="2" t="s">
        <v>32</v>
      </c>
      <c r="P490" s="14" t="n">
        <v>946</v>
      </c>
      <c r="T490" s="2" t="n">
        <v>1</v>
      </c>
      <c r="U490" s="2" t="n">
        <v>30</v>
      </c>
    </row>
    <row r="491" customFormat="false" ht="36" hidden="false" customHeight="true" outlineLevel="0" collapsed="false">
      <c r="A491" s="1" t="str">
        <f aca="false">VLOOKUP(C491,ID!$A$2:$B$3469,2)</f>
        <v>Product_00692</v>
      </c>
      <c r="B491" s="1" t="str">
        <f aca="false">IF(A491=A490,"X","")</f>
        <v/>
      </c>
      <c r="C491" s="13" t="s">
        <v>1554</v>
      </c>
      <c r="D491" s="2" t="s">
        <v>23</v>
      </c>
      <c r="E491" s="2" t="s">
        <v>1555</v>
      </c>
      <c r="F491" s="2" t="s">
        <v>25</v>
      </c>
      <c r="G491" s="0"/>
      <c r="H491" s="2" t="s">
        <v>1556</v>
      </c>
      <c r="I491" s="2" t="s">
        <v>909</v>
      </c>
      <c r="J491" s="3" t="s">
        <v>29</v>
      </c>
      <c r="K491" s="2" t="n">
        <f aca="false">TRUE()</f>
        <v>1</v>
      </c>
      <c r="L491" s="2" t="n">
        <f aca="false">TRUE()</f>
        <v>1</v>
      </c>
      <c r="M491" s="2" t="s">
        <v>30</v>
      </c>
      <c r="N491" s="2" t="s">
        <v>31</v>
      </c>
      <c r="O491" s="2" t="s">
        <v>32</v>
      </c>
      <c r="P491" s="14" t="n">
        <v>946</v>
      </c>
      <c r="T491" s="2" t="n">
        <v>1</v>
      </c>
      <c r="U491" s="2" t="n">
        <v>30</v>
      </c>
    </row>
    <row r="492" customFormat="false" ht="36" hidden="false" customHeight="true" outlineLevel="0" collapsed="false">
      <c r="A492" s="1" t="str">
        <f aca="false">VLOOKUP(C492,ID!$A$2:$B$3469,2)</f>
        <v>Product_00693</v>
      </c>
      <c r="B492" s="1" t="str">
        <f aca="false">IF(A492=A491,"X","")</f>
        <v/>
      </c>
      <c r="C492" s="13" t="s">
        <v>1557</v>
      </c>
      <c r="D492" s="2" t="s">
        <v>23</v>
      </c>
      <c r="E492" s="2" t="s">
        <v>1558</v>
      </c>
      <c r="F492" s="2" t="s">
        <v>25</v>
      </c>
      <c r="G492" s="0"/>
      <c r="H492" s="2" t="s">
        <v>1559</v>
      </c>
      <c r="I492" s="2" t="s">
        <v>909</v>
      </c>
      <c r="J492" s="3" t="s">
        <v>29</v>
      </c>
      <c r="K492" s="2" t="n">
        <f aca="false">TRUE()</f>
        <v>1</v>
      </c>
      <c r="L492" s="2" t="n">
        <f aca="false">TRUE()</f>
        <v>1</v>
      </c>
      <c r="M492" s="2" t="s">
        <v>30</v>
      </c>
      <c r="N492" s="2" t="s">
        <v>31</v>
      </c>
      <c r="O492" s="2" t="s">
        <v>32</v>
      </c>
      <c r="P492" s="14" t="n">
        <v>955</v>
      </c>
      <c r="T492" s="2" t="n">
        <v>1</v>
      </c>
      <c r="U492" s="2" t="n">
        <v>30</v>
      </c>
    </row>
    <row r="493" customFormat="false" ht="36" hidden="false" customHeight="true" outlineLevel="0" collapsed="false">
      <c r="A493" s="1" t="str">
        <f aca="false">VLOOKUP(C493,ID!$A$2:$B$3469,2)</f>
        <v>Product_00694</v>
      </c>
      <c r="B493" s="1" t="str">
        <f aca="false">IF(A493=A492,"X","")</f>
        <v/>
      </c>
      <c r="C493" s="13" t="s">
        <v>1560</v>
      </c>
      <c r="D493" s="2" t="s">
        <v>23</v>
      </c>
      <c r="E493" s="2" t="s">
        <v>1561</v>
      </c>
      <c r="F493" s="2" t="s">
        <v>25</v>
      </c>
      <c r="G493" s="0"/>
      <c r="H493" s="2" t="s">
        <v>1562</v>
      </c>
      <c r="I493" s="2" t="s">
        <v>909</v>
      </c>
      <c r="J493" s="3" t="s">
        <v>29</v>
      </c>
      <c r="K493" s="2" t="n">
        <f aca="false">TRUE()</f>
        <v>1</v>
      </c>
      <c r="L493" s="2" t="n">
        <f aca="false">TRUE()</f>
        <v>1</v>
      </c>
      <c r="M493" s="2" t="s">
        <v>30</v>
      </c>
      <c r="N493" s="2" t="s">
        <v>31</v>
      </c>
      <c r="O493" s="2" t="s">
        <v>32</v>
      </c>
      <c r="P493" s="14" t="n">
        <v>970</v>
      </c>
      <c r="T493" s="2" t="n">
        <v>1</v>
      </c>
      <c r="U493" s="2" t="n">
        <v>30</v>
      </c>
    </row>
    <row r="494" customFormat="false" ht="36" hidden="false" customHeight="true" outlineLevel="0" collapsed="false">
      <c r="A494" s="1" t="str">
        <f aca="false">VLOOKUP(C494,ID!$A$2:$B$3469,2)</f>
        <v>Product_00695</v>
      </c>
      <c r="B494" s="1" t="str">
        <f aca="false">IF(A494=A493,"X","")</f>
        <v/>
      </c>
      <c r="C494" s="13" t="s">
        <v>1563</v>
      </c>
      <c r="D494" s="2" t="s">
        <v>23</v>
      </c>
      <c r="E494" s="2" t="s">
        <v>1564</v>
      </c>
      <c r="F494" s="2" t="s">
        <v>25</v>
      </c>
      <c r="G494" s="0"/>
      <c r="H494" s="2" t="s">
        <v>1565</v>
      </c>
      <c r="I494" s="2" t="s">
        <v>909</v>
      </c>
      <c r="J494" s="3" t="s">
        <v>29</v>
      </c>
      <c r="K494" s="2" t="n">
        <f aca="false">TRUE()</f>
        <v>1</v>
      </c>
      <c r="L494" s="2" t="n">
        <f aca="false">TRUE()</f>
        <v>1</v>
      </c>
      <c r="M494" s="2" t="s">
        <v>30</v>
      </c>
      <c r="N494" s="2" t="s">
        <v>31</v>
      </c>
      <c r="O494" s="2" t="s">
        <v>32</v>
      </c>
      <c r="P494" s="14" t="n">
        <v>949</v>
      </c>
      <c r="T494" s="2" t="n">
        <v>1</v>
      </c>
      <c r="U494" s="2" t="n">
        <v>30</v>
      </c>
    </row>
    <row r="495" customFormat="false" ht="36" hidden="false" customHeight="true" outlineLevel="0" collapsed="false">
      <c r="A495" s="1" t="str">
        <f aca="false">VLOOKUP(C495,ID!$A$2:$B$3469,2)</f>
        <v>Product_00696</v>
      </c>
      <c r="B495" s="1" t="str">
        <f aca="false">IF(A495=A494,"X","")</f>
        <v/>
      </c>
      <c r="C495" s="13" t="s">
        <v>1566</v>
      </c>
      <c r="D495" s="2" t="s">
        <v>23</v>
      </c>
      <c r="E495" s="2" t="s">
        <v>1567</v>
      </c>
      <c r="F495" s="2" t="s">
        <v>25</v>
      </c>
      <c r="G495" s="0"/>
      <c r="H495" s="2" t="s">
        <v>1568</v>
      </c>
      <c r="I495" s="2" t="s">
        <v>909</v>
      </c>
      <c r="J495" s="3" t="s">
        <v>29</v>
      </c>
      <c r="K495" s="2" t="n">
        <f aca="false">TRUE()</f>
        <v>1</v>
      </c>
      <c r="L495" s="2" t="n">
        <f aca="false">TRUE()</f>
        <v>1</v>
      </c>
      <c r="M495" s="2" t="s">
        <v>30</v>
      </c>
      <c r="N495" s="2" t="s">
        <v>31</v>
      </c>
      <c r="O495" s="2" t="s">
        <v>32</v>
      </c>
      <c r="P495" s="14" t="n">
        <v>970</v>
      </c>
      <c r="T495" s="2" t="n">
        <v>1</v>
      </c>
      <c r="U495" s="2" t="n">
        <v>30</v>
      </c>
    </row>
    <row r="496" customFormat="false" ht="36" hidden="false" customHeight="true" outlineLevel="0" collapsed="false">
      <c r="A496" s="1" t="str">
        <f aca="false">VLOOKUP(C496,ID!$A$2:$B$3469,2)</f>
        <v>Product_00697</v>
      </c>
      <c r="B496" s="1" t="str">
        <f aca="false">IF(A496=A495,"X","")</f>
        <v/>
      </c>
      <c r="C496" s="13" t="s">
        <v>1569</v>
      </c>
      <c r="D496" s="2" t="s">
        <v>23</v>
      </c>
      <c r="E496" s="2" t="s">
        <v>1570</v>
      </c>
      <c r="F496" s="2" t="s">
        <v>25</v>
      </c>
      <c r="G496" s="0"/>
      <c r="H496" s="2" t="s">
        <v>1571</v>
      </c>
      <c r="I496" s="2" t="s">
        <v>909</v>
      </c>
      <c r="J496" s="3" t="s">
        <v>29</v>
      </c>
      <c r="K496" s="2" t="n">
        <f aca="false">TRUE()</f>
        <v>1</v>
      </c>
      <c r="L496" s="2" t="n">
        <f aca="false">TRUE()</f>
        <v>1</v>
      </c>
      <c r="M496" s="2" t="s">
        <v>30</v>
      </c>
      <c r="N496" s="2" t="s">
        <v>31</v>
      </c>
      <c r="O496" s="2" t="s">
        <v>32</v>
      </c>
      <c r="P496" s="14" t="n">
        <v>953</v>
      </c>
      <c r="T496" s="2" t="n">
        <v>1</v>
      </c>
      <c r="U496" s="2" t="n">
        <v>30</v>
      </c>
    </row>
    <row r="497" customFormat="false" ht="36" hidden="false" customHeight="true" outlineLevel="0" collapsed="false">
      <c r="A497" s="1" t="str">
        <f aca="false">VLOOKUP(C497,ID!$A$2:$B$3469,2)</f>
        <v>Product_00698</v>
      </c>
      <c r="B497" s="1" t="str">
        <f aca="false">IF(A497=A496,"X","")</f>
        <v/>
      </c>
      <c r="C497" s="13" t="s">
        <v>1572</v>
      </c>
      <c r="D497" s="2" t="s">
        <v>23</v>
      </c>
      <c r="E497" s="2" t="s">
        <v>1573</v>
      </c>
      <c r="F497" s="2" t="s">
        <v>25</v>
      </c>
      <c r="G497" s="0"/>
      <c r="H497" s="2" t="s">
        <v>1574</v>
      </c>
      <c r="I497" s="2" t="s">
        <v>909</v>
      </c>
      <c r="J497" s="3" t="s">
        <v>29</v>
      </c>
      <c r="K497" s="2" t="n">
        <f aca="false">TRUE()</f>
        <v>1</v>
      </c>
      <c r="L497" s="2" t="n">
        <f aca="false">TRUE()</f>
        <v>1</v>
      </c>
      <c r="M497" s="2" t="s">
        <v>30</v>
      </c>
      <c r="N497" s="2" t="s">
        <v>31</v>
      </c>
      <c r="O497" s="2" t="s">
        <v>32</v>
      </c>
      <c r="P497" s="14" t="n">
        <v>126</v>
      </c>
      <c r="T497" s="2" t="n">
        <v>1</v>
      </c>
      <c r="U497" s="2" t="n">
        <v>30</v>
      </c>
    </row>
    <row r="498" customFormat="false" ht="36" hidden="false" customHeight="true" outlineLevel="0" collapsed="false">
      <c r="A498" s="1" t="str">
        <f aca="false">VLOOKUP(C498,ID!$A$2:$B$3469,2)</f>
        <v>Product_00699</v>
      </c>
      <c r="B498" s="1" t="str">
        <f aca="false">IF(A498=A497,"X","")</f>
        <v/>
      </c>
      <c r="C498" s="13" t="s">
        <v>1575</v>
      </c>
      <c r="D498" s="2" t="s">
        <v>23</v>
      </c>
      <c r="E498" s="2" t="s">
        <v>1576</v>
      </c>
      <c r="F498" s="2" t="s">
        <v>25</v>
      </c>
      <c r="G498" s="0"/>
      <c r="H498" s="2" t="s">
        <v>1577</v>
      </c>
      <c r="I498" s="2" t="s">
        <v>909</v>
      </c>
      <c r="J498" s="3" t="s">
        <v>29</v>
      </c>
      <c r="K498" s="2" t="n">
        <f aca="false">TRUE()</f>
        <v>1</v>
      </c>
      <c r="L498" s="2" t="n">
        <f aca="false">TRUE()</f>
        <v>1</v>
      </c>
      <c r="M498" s="2" t="s">
        <v>30</v>
      </c>
      <c r="N498" s="2" t="s">
        <v>31</v>
      </c>
      <c r="O498" s="2" t="s">
        <v>32</v>
      </c>
      <c r="P498" s="14" t="n">
        <v>171</v>
      </c>
      <c r="T498" s="2" t="n">
        <v>1</v>
      </c>
      <c r="U498" s="2" t="n">
        <v>30</v>
      </c>
    </row>
    <row r="499" customFormat="false" ht="36" hidden="false" customHeight="true" outlineLevel="0" collapsed="false">
      <c r="A499" s="1" t="str">
        <f aca="false">VLOOKUP(C499,ID!$A$2:$B$3469,2)</f>
        <v>Product_00700</v>
      </c>
      <c r="B499" s="1" t="str">
        <f aca="false">IF(A499=A498,"X","")</f>
        <v/>
      </c>
      <c r="C499" s="13" t="s">
        <v>1578</v>
      </c>
      <c r="D499" s="2" t="s">
        <v>23</v>
      </c>
      <c r="E499" s="2" t="s">
        <v>1579</v>
      </c>
      <c r="F499" s="2" t="s">
        <v>25</v>
      </c>
      <c r="G499" s="0"/>
      <c r="H499" s="2" t="s">
        <v>1580</v>
      </c>
      <c r="I499" s="2" t="s">
        <v>909</v>
      </c>
      <c r="J499" s="3" t="s">
        <v>29</v>
      </c>
      <c r="K499" s="2" t="n">
        <f aca="false">TRUE()</f>
        <v>1</v>
      </c>
      <c r="L499" s="2" t="n">
        <f aca="false">TRUE()</f>
        <v>1</v>
      </c>
      <c r="M499" s="2" t="s">
        <v>30</v>
      </c>
      <c r="N499" s="2" t="s">
        <v>31</v>
      </c>
      <c r="O499" s="2" t="s">
        <v>32</v>
      </c>
      <c r="P499" s="14" t="n">
        <v>157</v>
      </c>
      <c r="T499" s="2" t="n">
        <v>1</v>
      </c>
      <c r="U499" s="2" t="n">
        <v>30</v>
      </c>
    </row>
    <row r="500" customFormat="false" ht="36" hidden="false" customHeight="true" outlineLevel="0" collapsed="false">
      <c r="A500" s="1" t="str">
        <f aca="false">VLOOKUP(C500,ID!$A$2:$B$3469,2)</f>
        <v>Product_00701</v>
      </c>
      <c r="B500" s="1" t="str">
        <f aca="false">IF(A500=A499,"X","")</f>
        <v/>
      </c>
      <c r="C500" s="13" t="s">
        <v>1581</v>
      </c>
      <c r="D500" s="2" t="s">
        <v>23</v>
      </c>
      <c r="E500" s="2" t="s">
        <v>1582</v>
      </c>
      <c r="F500" s="2" t="s">
        <v>25</v>
      </c>
      <c r="G500" s="0"/>
      <c r="H500" s="2" t="s">
        <v>1583</v>
      </c>
      <c r="I500" s="2" t="s">
        <v>909</v>
      </c>
      <c r="J500" s="3" t="s">
        <v>29</v>
      </c>
      <c r="K500" s="2" t="n">
        <f aca="false">TRUE()</f>
        <v>1</v>
      </c>
      <c r="L500" s="2" t="n">
        <f aca="false">TRUE()</f>
        <v>1</v>
      </c>
      <c r="M500" s="2" t="s">
        <v>30</v>
      </c>
      <c r="N500" s="2" t="s">
        <v>31</v>
      </c>
      <c r="O500" s="2" t="s">
        <v>32</v>
      </c>
      <c r="P500" s="14" t="n">
        <v>94.6</v>
      </c>
      <c r="T500" s="2" t="n">
        <v>1</v>
      </c>
      <c r="U500" s="2" t="n">
        <v>30</v>
      </c>
    </row>
    <row r="501" customFormat="false" ht="36" hidden="false" customHeight="true" outlineLevel="0" collapsed="false">
      <c r="A501" s="1" t="str">
        <f aca="false">VLOOKUP(C501,ID!$A$2:$B$3469,2)</f>
        <v>Product_00702</v>
      </c>
      <c r="B501" s="1" t="str">
        <f aca="false">IF(A501=A500,"X","")</f>
        <v/>
      </c>
      <c r="C501" s="13" t="s">
        <v>1584</v>
      </c>
      <c r="D501" s="2" t="s">
        <v>23</v>
      </c>
      <c r="E501" s="2" t="s">
        <v>1585</v>
      </c>
      <c r="F501" s="2" t="s">
        <v>25</v>
      </c>
      <c r="G501" s="0"/>
      <c r="H501" s="2" t="s">
        <v>1586</v>
      </c>
      <c r="I501" s="2" t="s">
        <v>909</v>
      </c>
      <c r="J501" s="3" t="s">
        <v>29</v>
      </c>
      <c r="K501" s="2" t="n">
        <f aca="false">TRUE()</f>
        <v>1</v>
      </c>
      <c r="L501" s="2" t="n">
        <f aca="false">TRUE()</f>
        <v>1</v>
      </c>
      <c r="M501" s="2" t="s">
        <v>30</v>
      </c>
      <c r="N501" s="2" t="s">
        <v>31</v>
      </c>
      <c r="O501" s="2" t="s">
        <v>32</v>
      </c>
      <c r="P501" s="14" t="n">
        <v>129</v>
      </c>
      <c r="T501" s="2" t="n">
        <v>1</v>
      </c>
      <c r="U501" s="2" t="n">
        <v>30</v>
      </c>
    </row>
    <row r="502" customFormat="false" ht="36" hidden="false" customHeight="true" outlineLevel="0" collapsed="false">
      <c r="A502" s="1" t="str">
        <f aca="false">VLOOKUP(C502,ID!$A$2:$B$3469,2)</f>
        <v>Product_00703</v>
      </c>
      <c r="B502" s="1" t="str">
        <f aca="false">IF(A502=A501,"X","")</f>
        <v/>
      </c>
      <c r="C502" s="13" t="s">
        <v>1587</v>
      </c>
      <c r="D502" s="2" t="s">
        <v>23</v>
      </c>
      <c r="E502" s="2" t="s">
        <v>1588</v>
      </c>
      <c r="F502" s="2" t="s">
        <v>25</v>
      </c>
      <c r="G502" s="0"/>
      <c r="H502" s="2" t="s">
        <v>1589</v>
      </c>
      <c r="I502" s="2" t="s">
        <v>909</v>
      </c>
      <c r="J502" s="3" t="s">
        <v>29</v>
      </c>
      <c r="K502" s="2" t="n">
        <f aca="false">TRUE()</f>
        <v>1</v>
      </c>
      <c r="L502" s="2" t="n">
        <f aca="false">TRUE()</f>
        <v>1</v>
      </c>
      <c r="M502" s="2" t="s">
        <v>30</v>
      </c>
      <c r="N502" s="2" t="s">
        <v>31</v>
      </c>
      <c r="O502" s="2" t="s">
        <v>32</v>
      </c>
      <c r="P502" s="14" t="n">
        <v>177</v>
      </c>
      <c r="T502" s="2" t="n">
        <v>1</v>
      </c>
      <c r="U502" s="2" t="n">
        <v>30</v>
      </c>
    </row>
    <row r="503" customFormat="false" ht="36" hidden="false" customHeight="true" outlineLevel="0" collapsed="false">
      <c r="A503" s="1" t="str">
        <f aca="false">VLOOKUP(C503,ID!$A$2:$B$3469,2)</f>
        <v>Product_00704</v>
      </c>
      <c r="B503" s="1" t="str">
        <f aca="false">IF(A503=A502,"X","")</f>
        <v/>
      </c>
      <c r="C503" s="13" t="s">
        <v>1590</v>
      </c>
      <c r="D503" s="2" t="s">
        <v>23</v>
      </c>
      <c r="E503" s="2" t="s">
        <v>1591</v>
      </c>
      <c r="F503" s="2" t="s">
        <v>25</v>
      </c>
      <c r="G503" s="0"/>
      <c r="H503" s="2" t="s">
        <v>1592</v>
      </c>
      <c r="I503" s="2" t="s">
        <v>909</v>
      </c>
      <c r="J503" s="3" t="s">
        <v>29</v>
      </c>
      <c r="K503" s="2" t="n">
        <f aca="false">TRUE()</f>
        <v>1</v>
      </c>
      <c r="L503" s="2" t="n">
        <f aca="false">TRUE()</f>
        <v>1</v>
      </c>
      <c r="M503" s="2" t="s">
        <v>30</v>
      </c>
      <c r="N503" s="2" t="s">
        <v>31</v>
      </c>
      <c r="O503" s="2" t="s">
        <v>32</v>
      </c>
      <c r="P503" s="14" t="n">
        <v>168</v>
      </c>
      <c r="T503" s="2" t="n">
        <v>1</v>
      </c>
      <c r="U503" s="2" t="n">
        <v>30</v>
      </c>
    </row>
    <row r="504" customFormat="false" ht="36" hidden="false" customHeight="true" outlineLevel="0" collapsed="false">
      <c r="A504" s="1" t="str">
        <f aca="false">VLOOKUP(C504,ID!$A$2:$B$3469,2)</f>
        <v>Product_00705</v>
      </c>
      <c r="B504" s="1" t="str">
        <f aca="false">IF(A504=A503,"X","")</f>
        <v/>
      </c>
      <c r="C504" s="13" t="s">
        <v>1593</v>
      </c>
      <c r="D504" s="2" t="s">
        <v>23</v>
      </c>
      <c r="E504" s="2" t="s">
        <v>1594</v>
      </c>
      <c r="F504" s="2" t="s">
        <v>25</v>
      </c>
      <c r="G504" s="0"/>
      <c r="H504" s="2" t="s">
        <v>1595</v>
      </c>
      <c r="I504" s="2" t="s">
        <v>909</v>
      </c>
      <c r="J504" s="3" t="s">
        <v>29</v>
      </c>
      <c r="K504" s="2" t="n">
        <f aca="false">TRUE()</f>
        <v>1</v>
      </c>
      <c r="L504" s="2" t="n">
        <f aca="false">TRUE()</f>
        <v>1</v>
      </c>
      <c r="M504" s="2" t="s">
        <v>30</v>
      </c>
      <c r="N504" s="2" t="s">
        <v>31</v>
      </c>
      <c r="O504" s="2" t="s">
        <v>32</v>
      </c>
      <c r="P504" s="14" t="n">
        <v>96.3</v>
      </c>
      <c r="T504" s="2" t="n">
        <v>1</v>
      </c>
      <c r="U504" s="2" t="n">
        <v>30</v>
      </c>
    </row>
    <row r="505" customFormat="false" ht="36" hidden="false" customHeight="true" outlineLevel="0" collapsed="false">
      <c r="A505" s="1" t="str">
        <f aca="false">VLOOKUP(C505,ID!$A$2:$B$3469,2)</f>
        <v>Product_00706</v>
      </c>
      <c r="B505" s="1" t="str">
        <f aca="false">IF(A505=A504,"X","")</f>
        <v/>
      </c>
      <c r="C505" s="13" t="s">
        <v>1596</v>
      </c>
      <c r="D505" s="2" t="s">
        <v>23</v>
      </c>
      <c r="E505" s="2" t="s">
        <v>1597</v>
      </c>
      <c r="F505" s="2" t="s">
        <v>25</v>
      </c>
      <c r="G505" s="0"/>
      <c r="H505" s="2" t="s">
        <v>1598</v>
      </c>
      <c r="I505" s="2" t="s">
        <v>909</v>
      </c>
      <c r="J505" s="3" t="s">
        <v>29</v>
      </c>
      <c r="K505" s="2" t="n">
        <f aca="false">TRUE()</f>
        <v>1</v>
      </c>
      <c r="L505" s="2" t="n">
        <f aca="false">TRUE()</f>
        <v>1</v>
      </c>
      <c r="M505" s="2" t="s">
        <v>30</v>
      </c>
      <c r="N505" s="2" t="s">
        <v>31</v>
      </c>
      <c r="O505" s="2" t="s">
        <v>32</v>
      </c>
      <c r="P505" s="14" t="n">
        <v>148</v>
      </c>
      <c r="T505" s="2" t="n">
        <v>1</v>
      </c>
      <c r="U505" s="2" t="n">
        <v>30</v>
      </c>
    </row>
    <row r="506" customFormat="false" ht="36" hidden="false" customHeight="true" outlineLevel="0" collapsed="false">
      <c r="A506" s="1" t="str">
        <f aca="false">VLOOKUP(C506,ID!$A$2:$B$3469,2)</f>
        <v>Product_00707</v>
      </c>
      <c r="B506" s="1" t="str">
        <f aca="false">IF(A506=A505,"X","")</f>
        <v/>
      </c>
      <c r="C506" s="13" t="s">
        <v>1599</v>
      </c>
      <c r="D506" s="2" t="s">
        <v>23</v>
      </c>
      <c r="E506" s="2" t="s">
        <v>1600</v>
      </c>
      <c r="F506" s="2" t="s">
        <v>25</v>
      </c>
      <c r="G506" s="0"/>
      <c r="H506" s="2" t="s">
        <v>1601</v>
      </c>
      <c r="I506" s="2" t="s">
        <v>909</v>
      </c>
      <c r="J506" s="3" t="s">
        <v>29</v>
      </c>
      <c r="K506" s="2" t="n">
        <f aca="false">TRUE()</f>
        <v>1</v>
      </c>
      <c r="L506" s="2" t="n">
        <f aca="false">TRUE()</f>
        <v>1</v>
      </c>
      <c r="M506" s="2" t="s">
        <v>30</v>
      </c>
      <c r="N506" s="2" t="s">
        <v>31</v>
      </c>
      <c r="O506" s="2" t="s">
        <v>32</v>
      </c>
      <c r="P506" s="14" t="n">
        <v>138</v>
      </c>
      <c r="T506" s="2" t="n">
        <v>1</v>
      </c>
      <c r="U506" s="2" t="n">
        <v>30</v>
      </c>
    </row>
    <row r="507" customFormat="false" ht="36" hidden="false" customHeight="true" outlineLevel="0" collapsed="false">
      <c r="A507" s="1" t="str">
        <f aca="false">VLOOKUP(C507,ID!$A$2:$B$3469,2)</f>
        <v>Product_00708</v>
      </c>
      <c r="B507" s="1" t="str">
        <f aca="false">IF(A507=A506,"X","")</f>
        <v/>
      </c>
      <c r="C507" s="13" t="s">
        <v>1602</v>
      </c>
      <c r="D507" s="2" t="s">
        <v>23</v>
      </c>
      <c r="E507" s="2" t="s">
        <v>1603</v>
      </c>
      <c r="F507" s="2" t="s">
        <v>25</v>
      </c>
      <c r="G507" s="0"/>
      <c r="H507" s="2" t="s">
        <v>1604</v>
      </c>
      <c r="I507" s="2" t="s">
        <v>909</v>
      </c>
      <c r="J507" s="3" t="s">
        <v>29</v>
      </c>
      <c r="K507" s="2" t="n">
        <f aca="false">TRUE()</f>
        <v>1</v>
      </c>
      <c r="L507" s="2" t="n">
        <f aca="false">TRUE()</f>
        <v>1</v>
      </c>
      <c r="M507" s="2" t="s">
        <v>30</v>
      </c>
      <c r="N507" s="2" t="s">
        <v>31</v>
      </c>
      <c r="O507" s="2" t="s">
        <v>32</v>
      </c>
      <c r="P507" s="14" t="n">
        <v>138</v>
      </c>
      <c r="T507" s="2" t="n">
        <v>1</v>
      </c>
      <c r="U507" s="2" t="n">
        <v>30</v>
      </c>
    </row>
    <row r="508" customFormat="false" ht="36" hidden="false" customHeight="true" outlineLevel="0" collapsed="false">
      <c r="A508" s="1" t="str">
        <f aca="false">VLOOKUP(C508,ID!$A$2:$B$3469,2)</f>
        <v>Product_00709</v>
      </c>
      <c r="B508" s="1" t="str">
        <f aca="false">IF(A508=A507,"X","")</f>
        <v/>
      </c>
      <c r="C508" s="13" t="s">
        <v>1605</v>
      </c>
      <c r="D508" s="2" t="s">
        <v>23</v>
      </c>
      <c r="E508" s="2" t="s">
        <v>1606</v>
      </c>
      <c r="F508" s="2" t="s">
        <v>25</v>
      </c>
      <c r="G508" s="0"/>
      <c r="H508" s="2" t="s">
        <v>1607</v>
      </c>
      <c r="I508" s="2" t="s">
        <v>909</v>
      </c>
      <c r="J508" s="3" t="s">
        <v>29</v>
      </c>
      <c r="K508" s="2" t="n">
        <f aca="false">TRUE()</f>
        <v>1</v>
      </c>
      <c r="L508" s="2" t="n">
        <f aca="false">TRUE()</f>
        <v>1</v>
      </c>
      <c r="M508" s="2" t="s">
        <v>30</v>
      </c>
      <c r="N508" s="2" t="s">
        <v>31</v>
      </c>
      <c r="O508" s="2" t="s">
        <v>32</v>
      </c>
      <c r="P508" s="14" t="n">
        <v>153</v>
      </c>
      <c r="T508" s="2" t="n">
        <v>1</v>
      </c>
      <c r="U508" s="2" t="n">
        <v>30</v>
      </c>
    </row>
    <row r="509" customFormat="false" ht="36" hidden="false" customHeight="true" outlineLevel="0" collapsed="false">
      <c r="A509" s="1" t="str">
        <f aca="false">VLOOKUP(C509,ID!$A$2:$B$3469,2)</f>
        <v>Product_00710</v>
      </c>
      <c r="B509" s="1" t="str">
        <f aca="false">IF(A509=A508,"X","")</f>
        <v/>
      </c>
      <c r="C509" s="13" t="s">
        <v>1608</v>
      </c>
      <c r="D509" s="2" t="s">
        <v>23</v>
      </c>
      <c r="E509" s="2" t="s">
        <v>1609</v>
      </c>
      <c r="F509" s="2" t="s">
        <v>25</v>
      </c>
      <c r="G509" s="0"/>
      <c r="H509" s="2" t="s">
        <v>1607</v>
      </c>
      <c r="I509" s="2" t="s">
        <v>909</v>
      </c>
      <c r="J509" s="3" t="s">
        <v>29</v>
      </c>
      <c r="K509" s="2" t="n">
        <f aca="false">TRUE()</f>
        <v>1</v>
      </c>
      <c r="L509" s="2" t="n">
        <f aca="false">TRUE()</f>
        <v>1</v>
      </c>
      <c r="M509" s="2" t="s">
        <v>30</v>
      </c>
      <c r="N509" s="2" t="s">
        <v>31</v>
      </c>
      <c r="O509" s="2" t="s">
        <v>32</v>
      </c>
      <c r="P509" s="14" t="n">
        <v>162</v>
      </c>
      <c r="T509" s="2" t="n">
        <v>1</v>
      </c>
      <c r="U509" s="2" t="n">
        <v>30</v>
      </c>
    </row>
    <row r="510" customFormat="false" ht="36" hidden="false" customHeight="true" outlineLevel="0" collapsed="false">
      <c r="A510" s="1" t="str">
        <f aca="false">VLOOKUP(C510,ID!$A$2:$B$3469,2)</f>
        <v>Product_00711</v>
      </c>
      <c r="B510" s="1" t="str">
        <f aca="false">IF(A510=A509,"X","")</f>
        <v/>
      </c>
      <c r="C510" s="13" t="s">
        <v>1610</v>
      </c>
      <c r="D510" s="2" t="s">
        <v>23</v>
      </c>
      <c r="E510" s="2" t="s">
        <v>1611</v>
      </c>
      <c r="F510" s="2" t="s">
        <v>25</v>
      </c>
      <c r="G510" s="0"/>
      <c r="H510" s="2" t="s">
        <v>1612</v>
      </c>
      <c r="I510" s="2" t="s">
        <v>909</v>
      </c>
      <c r="J510" s="3" t="s">
        <v>29</v>
      </c>
      <c r="K510" s="2" t="n">
        <f aca="false">TRUE()</f>
        <v>1</v>
      </c>
      <c r="L510" s="2" t="n">
        <f aca="false">TRUE()</f>
        <v>1</v>
      </c>
      <c r="M510" s="2" t="s">
        <v>30</v>
      </c>
      <c r="N510" s="2" t="s">
        <v>31</v>
      </c>
      <c r="O510" s="2" t="s">
        <v>32</v>
      </c>
      <c r="P510" s="14" t="n">
        <v>146</v>
      </c>
      <c r="T510" s="2" t="n">
        <v>1</v>
      </c>
      <c r="U510" s="2" t="n">
        <v>30</v>
      </c>
    </row>
    <row r="511" customFormat="false" ht="36" hidden="false" customHeight="true" outlineLevel="0" collapsed="false">
      <c r="A511" s="1" t="str">
        <f aca="false">VLOOKUP(C511,ID!$A$2:$B$3469,2)</f>
        <v>Product_00712</v>
      </c>
      <c r="B511" s="1" t="str">
        <f aca="false">IF(A511=A510,"X","")</f>
        <v/>
      </c>
      <c r="C511" s="13" t="s">
        <v>1613</v>
      </c>
      <c r="D511" s="2" t="s">
        <v>23</v>
      </c>
      <c r="E511" s="2" t="s">
        <v>1614</v>
      </c>
      <c r="F511" s="2" t="s">
        <v>25</v>
      </c>
      <c r="G511" s="0"/>
      <c r="H511" s="2" t="s">
        <v>1615</v>
      </c>
      <c r="I511" s="2" t="s">
        <v>909</v>
      </c>
      <c r="J511" s="3" t="s">
        <v>29</v>
      </c>
      <c r="K511" s="2" t="n">
        <f aca="false">TRUE()</f>
        <v>1</v>
      </c>
      <c r="L511" s="2" t="n">
        <f aca="false">TRUE()</f>
        <v>1</v>
      </c>
      <c r="M511" s="2" t="s">
        <v>30</v>
      </c>
      <c r="N511" s="2" t="s">
        <v>31</v>
      </c>
      <c r="O511" s="2" t="s">
        <v>32</v>
      </c>
      <c r="P511" s="14" t="n">
        <v>148</v>
      </c>
      <c r="T511" s="2" t="n">
        <v>1</v>
      </c>
      <c r="U511" s="2" t="n">
        <v>30</v>
      </c>
    </row>
    <row r="512" customFormat="false" ht="36" hidden="false" customHeight="true" outlineLevel="0" collapsed="false">
      <c r="A512" s="1" t="str">
        <f aca="false">VLOOKUP(C512,ID!$A$2:$B$3469,2)</f>
        <v>Product_00713</v>
      </c>
      <c r="B512" s="1" t="str">
        <f aca="false">IF(A512=A511,"X","")</f>
        <v/>
      </c>
      <c r="C512" s="13" t="s">
        <v>1616</v>
      </c>
      <c r="D512" s="2" t="s">
        <v>23</v>
      </c>
      <c r="E512" s="2" t="s">
        <v>1617</v>
      </c>
      <c r="F512" s="2" t="s">
        <v>25</v>
      </c>
      <c r="G512" s="0"/>
      <c r="H512" s="2" t="s">
        <v>1618</v>
      </c>
      <c r="I512" s="2" t="s">
        <v>909</v>
      </c>
      <c r="J512" s="3" t="s">
        <v>29</v>
      </c>
      <c r="K512" s="2" t="n">
        <f aca="false">TRUE()</f>
        <v>1</v>
      </c>
      <c r="L512" s="2" t="n">
        <f aca="false">TRUE()</f>
        <v>1</v>
      </c>
      <c r="M512" s="2" t="s">
        <v>30</v>
      </c>
      <c r="N512" s="2" t="s">
        <v>31</v>
      </c>
      <c r="O512" s="2" t="s">
        <v>32</v>
      </c>
      <c r="P512" s="14" t="n">
        <v>143</v>
      </c>
      <c r="T512" s="2" t="n">
        <v>1</v>
      </c>
      <c r="U512" s="2" t="n">
        <v>30</v>
      </c>
    </row>
    <row r="513" customFormat="false" ht="36" hidden="false" customHeight="true" outlineLevel="0" collapsed="false">
      <c r="A513" s="1" t="str">
        <f aca="false">VLOOKUP(C513,ID!$A$2:$B$3469,2)</f>
        <v>Product_00714</v>
      </c>
      <c r="B513" s="1" t="str">
        <f aca="false">IF(A513=A512,"X","")</f>
        <v/>
      </c>
      <c r="C513" s="13" t="s">
        <v>1619</v>
      </c>
      <c r="D513" s="2" t="s">
        <v>23</v>
      </c>
      <c r="E513" s="2" t="s">
        <v>1620</v>
      </c>
      <c r="F513" s="2" t="s">
        <v>25</v>
      </c>
      <c r="G513" s="0"/>
      <c r="H513" s="2" t="s">
        <v>1621</v>
      </c>
      <c r="I513" s="2" t="s">
        <v>78</v>
      </c>
      <c r="J513" s="3" t="s">
        <v>29</v>
      </c>
      <c r="K513" s="2" t="n">
        <f aca="false">TRUE()</f>
        <v>1</v>
      </c>
      <c r="L513" s="2" t="n">
        <f aca="false">TRUE()</f>
        <v>1</v>
      </c>
      <c r="M513" s="2" t="s">
        <v>30</v>
      </c>
      <c r="N513" s="2" t="s">
        <v>31</v>
      </c>
      <c r="O513" s="2" t="s">
        <v>32</v>
      </c>
      <c r="P513" s="14" t="n">
        <v>143</v>
      </c>
      <c r="T513" s="2" t="n">
        <v>1</v>
      </c>
      <c r="U513" s="2" t="n">
        <v>30</v>
      </c>
    </row>
    <row r="514" customFormat="false" ht="36" hidden="false" customHeight="true" outlineLevel="0" collapsed="false">
      <c r="A514" s="1" t="str">
        <f aca="false">VLOOKUP(C514,ID!$A$2:$B$3469,2)</f>
        <v>Product_00715</v>
      </c>
      <c r="B514" s="1" t="str">
        <f aca="false">IF(A514=A513,"X","")</f>
        <v/>
      </c>
      <c r="C514" s="13" t="s">
        <v>1622</v>
      </c>
      <c r="D514" s="2" t="s">
        <v>23</v>
      </c>
      <c r="E514" s="2" t="s">
        <v>1623</v>
      </c>
      <c r="F514" s="2" t="s">
        <v>25</v>
      </c>
      <c r="G514" s="0"/>
      <c r="H514" s="2" t="s">
        <v>1624</v>
      </c>
      <c r="I514" s="2" t="s">
        <v>78</v>
      </c>
      <c r="J514" s="3" t="s">
        <v>29</v>
      </c>
      <c r="K514" s="2" t="n">
        <f aca="false">TRUE()</f>
        <v>1</v>
      </c>
      <c r="L514" s="2" t="n">
        <f aca="false">TRUE()</f>
        <v>1</v>
      </c>
      <c r="M514" s="2" t="s">
        <v>30</v>
      </c>
      <c r="N514" s="2" t="s">
        <v>31</v>
      </c>
      <c r="O514" s="2" t="s">
        <v>32</v>
      </c>
      <c r="P514" s="14" t="n">
        <v>161</v>
      </c>
      <c r="T514" s="2" t="n">
        <v>1</v>
      </c>
      <c r="U514" s="2" t="n">
        <v>30</v>
      </c>
    </row>
    <row r="515" customFormat="false" ht="36" hidden="false" customHeight="true" outlineLevel="0" collapsed="false">
      <c r="A515" s="1" t="str">
        <f aca="false">VLOOKUP(C515,ID!$A$2:$B$3469,2)</f>
        <v>Product_00716</v>
      </c>
      <c r="B515" s="1" t="str">
        <f aca="false">IF(A515=A514,"X","")</f>
        <v/>
      </c>
      <c r="C515" s="13" t="s">
        <v>1625</v>
      </c>
      <c r="D515" s="2" t="s">
        <v>23</v>
      </c>
      <c r="E515" s="2" t="s">
        <v>1626</v>
      </c>
      <c r="F515" s="2" t="s">
        <v>25</v>
      </c>
      <c r="G515" s="0"/>
      <c r="H515" s="2" t="s">
        <v>1627</v>
      </c>
      <c r="I515" s="2" t="s">
        <v>78</v>
      </c>
      <c r="J515" s="3" t="s">
        <v>29</v>
      </c>
      <c r="K515" s="2" t="n">
        <f aca="false">TRUE()</f>
        <v>1</v>
      </c>
      <c r="L515" s="2" t="n">
        <f aca="false">TRUE()</f>
        <v>1</v>
      </c>
      <c r="M515" s="2" t="s">
        <v>30</v>
      </c>
      <c r="N515" s="2" t="s">
        <v>31</v>
      </c>
      <c r="O515" s="2" t="s">
        <v>32</v>
      </c>
      <c r="P515" s="14" t="n">
        <v>206</v>
      </c>
      <c r="T515" s="2" t="n">
        <v>1</v>
      </c>
      <c r="U515" s="2" t="n">
        <v>30</v>
      </c>
    </row>
    <row r="516" customFormat="false" ht="36" hidden="false" customHeight="true" outlineLevel="0" collapsed="false">
      <c r="A516" s="1" t="str">
        <f aca="false">VLOOKUP(C516,ID!$A$2:$B$3469,2)</f>
        <v>Product_00717</v>
      </c>
      <c r="B516" s="1" t="str">
        <f aca="false">IF(A516=A515,"X","")</f>
        <v/>
      </c>
      <c r="C516" s="13" t="s">
        <v>1628</v>
      </c>
      <c r="D516" s="2" t="s">
        <v>23</v>
      </c>
      <c r="E516" s="2" t="s">
        <v>1629</v>
      </c>
      <c r="F516" s="2" t="s">
        <v>25</v>
      </c>
      <c r="G516" s="0"/>
      <c r="H516" s="2" t="s">
        <v>1630</v>
      </c>
      <c r="I516" s="2" t="s">
        <v>78</v>
      </c>
      <c r="J516" s="3" t="s">
        <v>29</v>
      </c>
      <c r="K516" s="2" t="n">
        <f aca="false">TRUE()</f>
        <v>1</v>
      </c>
      <c r="L516" s="2" t="n">
        <f aca="false">TRUE()</f>
        <v>1</v>
      </c>
      <c r="M516" s="2" t="s">
        <v>30</v>
      </c>
      <c r="N516" s="2" t="s">
        <v>31</v>
      </c>
      <c r="O516" s="2" t="s">
        <v>32</v>
      </c>
      <c r="P516" s="14" t="n">
        <v>146</v>
      </c>
      <c r="T516" s="2" t="n">
        <v>1</v>
      </c>
      <c r="U516" s="2" t="n">
        <v>30</v>
      </c>
    </row>
    <row r="517" customFormat="false" ht="36" hidden="false" customHeight="true" outlineLevel="0" collapsed="false">
      <c r="A517" s="1" t="str">
        <f aca="false">VLOOKUP(C517,ID!$A$2:$B$3469,2)</f>
        <v>Product_00718</v>
      </c>
      <c r="B517" s="1" t="str">
        <f aca="false">IF(A517=A516,"X","")</f>
        <v/>
      </c>
      <c r="C517" s="13" t="s">
        <v>1631</v>
      </c>
      <c r="D517" s="2" t="s">
        <v>23</v>
      </c>
      <c r="E517" s="2" t="s">
        <v>1632</v>
      </c>
      <c r="F517" s="2" t="s">
        <v>25</v>
      </c>
      <c r="G517" s="0"/>
      <c r="H517" s="2" t="s">
        <v>1633</v>
      </c>
      <c r="I517" s="2" t="s">
        <v>78</v>
      </c>
      <c r="J517" s="3" t="s">
        <v>29</v>
      </c>
      <c r="K517" s="2" t="n">
        <f aca="false">TRUE()</f>
        <v>1</v>
      </c>
      <c r="L517" s="2" t="n">
        <f aca="false">TRUE()</f>
        <v>1</v>
      </c>
      <c r="M517" s="2" t="s">
        <v>30</v>
      </c>
      <c r="N517" s="2" t="s">
        <v>31</v>
      </c>
      <c r="O517" s="2" t="s">
        <v>32</v>
      </c>
      <c r="P517" s="14" t="n">
        <v>175</v>
      </c>
      <c r="T517" s="2" t="n">
        <v>1</v>
      </c>
      <c r="U517" s="2" t="n">
        <v>30</v>
      </c>
    </row>
    <row r="518" customFormat="false" ht="36" hidden="false" customHeight="true" outlineLevel="0" collapsed="false">
      <c r="A518" s="1" t="str">
        <f aca="false">VLOOKUP(C518,ID!$A$2:$B$3469,2)</f>
        <v>Product_00719</v>
      </c>
      <c r="B518" s="1" t="str">
        <f aca="false">IF(A518=A517,"X","")</f>
        <v/>
      </c>
      <c r="C518" s="13" t="s">
        <v>1634</v>
      </c>
      <c r="D518" s="2" t="s">
        <v>23</v>
      </c>
      <c r="E518" s="2" t="s">
        <v>1635</v>
      </c>
      <c r="F518" s="2" t="s">
        <v>25</v>
      </c>
      <c r="G518" s="0"/>
      <c r="H518" s="2" t="s">
        <v>1636</v>
      </c>
      <c r="I518" s="2" t="s">
        <v>78</v>
      </c>
      <c r="J518" s="3" t="s">
        <v>29</v>
      </c>
      <c r="K518" s="2" t="n">
        <f aca="false">TRUE()</f>
        <v>1</v>
      </c>
      <c r="L518" s="2" t="n">
        <f aca="false">TRUE()</f>
        <v>1</v>
      </c>
      <c r="M518" s="2" t="s">
        <v>30</v>
      </c>
      <c r="N518" s="2" t="s">
        <v>31</v>
      </c>
      <c r="O518" s="2" t="s">
        <v>32</v>
      </c>
      <c r="P518" s="14" t="n">
        <v>218</v>
      </c>
      <c r="T518" s="2" t="n">
        <v>1</v>
      </c>
      <c r="U518" s="2" t="n">
        <v>30</v>
      </c>
    </row>
    <row r="519" customFormat="false" ht="36" hidden="false" customHeight="true" outlineLevel="0" collapsed="false">
      <c r="A519" s="1" t="str">
        <f aca="false">VLOOKUP(C519,ID!$A$2:$B$3469,2)</f>
        <v>Product_00720</v>
      </c>
      <c r="B519" s="1" t="str">
        <f aca="false">IF(A519=A518,"X","")</f>
        <v/>
      </c>
      <c r="C519" s="13" t="s">
        <v>1637</v>
      </c>
      <c r="D519" s="2" t="s">
        <v>23</v>
      </c>
      <c r="E519" s="2" t="s">
        <v>1638</v>
      </c>
      <c r="F519" s="2" t="s">
        <v>25</v>
      </c>
      <c r="G519" s="0"/>
      <c r="H519" s="2" t="s">
        <v>1639</v>
      </c>
      <c r="I519" s="2" t="s">
        <v>78</v>
      </c>
      <c r="J519" s="3" t="s">
        <v>29</v>
      </c>
      <c r="K519" s="2" t="n">
        <f aca="false">TRUE()</f>
        <v>1</v>
      </c>
      <c r="L519" s="2" t="n">
        <f aca="false">TRUE()</f>
        <v>1</v>
      </c>
      <c r="M519" s="2" t="s">
        <v>30</v>
      </c>
      <c r="N519" s="2" t="s">
        <v>31</v>
      </c>
      <c r="O519" s="2" t="s">
        <v>32</v>
      </c>
      <c r="P519" s="14" t="n">
        <v>192</v>
      </c>
      <c r="T519" s="2" t="n">
        <v>1</v>
      </c>
      <c r="U519" s="2" t="n">
        <v>30</v>
      </c>
    </row>
    <row r="520" customFormat="false" ht="36" hidden="false" customHeight="true" outlineLevel="0" collapsed="false">
      <c r="A520" s="1" t="str">
        <f aca="false">VLOOKUP(C520,ID!$A$2:$B$3469,2)</f>
        <v>Product_00721</v>
      </c>
      <c r="B520" s="1" t="str">
        <f aca="false">IF(A520=A519,"X","")</f>
        <v/>
      </c>
      <c r="C520" s="13" t="s">
        <v>1640</v>
      </c>
      <c r="D520" s="2" t="s">
        <v>23</v>
      </c>
      <c r="E520" s="2" t="s">
        <v>1641</v>
      </c>
      <c r="F520" s="2" t="s">
        <v>25</v>
      </c>
      <c r="G520" s="0"/>
      <c r="H520" s="2" t="s">
        <v>1642</v>
      </c>
      <c r="I520" s="2" t="s">
        <v>78</v>
      </c>
      <c r="J520" s="3" t="s">
        <v>29</v>
      </c>
      <c r="K520" s="2" t="n">
        <f aca="false">TRUE()</f>
        <v>1</v>
      </c>
      <c r="L520" s="2" t="n">
        <f aca="false">TRUE()</f>
        <v>1</v>
      </c>
      <c r="M520" s="2" t="s">
        <v>30</v>
      </c>
      <c r="N520" s="2" t="s">
        <v>31</v>
      </c>
      <c r="O520" s="2" t="s">
        <v>32</v>
      </c>
      <c r="P520" s="14" t="n">
        <v>213</v>
      </c>
      <c r="T520" s="2" t="n">
        <v>1</v>
      </c>
      <c r="U520" s="2" t="n">
        <v>30</v>
      </c>
    </row>
    <row r="521" customFormat="false" ht="36" hidden="false" customHeight="true" outlineLevel="0" collapsed="false">
      <c r="A521" s="1" t="str">
        <f aca="false">VLOOKUP(C521,ID!$A$2:$B$3469,2)</f>
        <v>Product_00722</v>
      </c>
      <c r="B521" s="1" t="str">
        <f aca="false">IF(A521=A520,"X","")</f>
        <v/>
      </c>
      <c r="C521" s="13" t="s">
        <v>1643</v>
      </c>
      <c r="D521" s="2" t="s">
        <v>23</v>
      </c>
      <c r="E521" s="2" t="s">
        <v>1644</v>
      </c>
      <c r="F521" s="2" t="s">
        <v>25</v>
      </c>
      <c r="G521" s="0"/>
      <c r="H521" s="2" t="s">
        <v>1645</v>
      </c>
      <c r="I521" s="2" t="s">
        <v>78</v>
      </c>
      <c r="J521" s="3" t="s">
        <v>29</v>
      </c>
      <c r="K521" s="2" t="n">
        <f aca="false">TRUE()</f>
        <v>1</v>
      </c>
      <c r="L521" s="2" t="n">
        <f aca="false">TRUE()</f>
        <v>1</v>
      </c>
      <c r="M521" s="2" t="s">
        <v>30</v>
      </c>
      <c r="N521" s="2" t="s">
        <v>31</v>
      </c>
      <c r="O521" s="2" t="s">
        <v>32</v>
      </c>
      <c r="P521" s="14" t="n">
        <v>369</v>
      </c>
      <c r="T521" s="2" t="n">
        <v>1</v>
      </c>
      <c r="U521" s="2" t="n">
        <v>30</v>
      </c>
    </row>
    <row r="522" customFormat="false" ht="36" hidden="false" customHeight="true" outlineLevel="0" collapsed="false">
      <c r="A522" s="1" t="str">
        <f aca="false">VLOOKUP(C522,ID!$A$2:$B$3469,2)</f>
        <v>Product_00723</v>
      </c>
      <c r="B522" s="1" t="str">
        <f aca="false">IF(A522=A521,"X","")</f>
        <v/>
      </c>
      <c r="C522" s="13" t="s">
        <v>1646</v>
      </c>
      <c r="D522" s="2" t="s">
        <v>23</v>
      </c>
      <c r="E522" s="2" t="s">
        <v>1647</v>
      </c>
      <c r="F522" s="2" t="s">
        <v>25</v>
      </c>
      <c r="G522" s="0"/>
      <c r="H522" s="2" t="s">
        <v>1648</v>
      </c>
      <c r="I522" s="2" t="s">
        <v>78</v>
      </c>
      <c r="J522" s="3" t="s">
        <v>29</v>
      </c>
      <c r="K522" s="2" t="n">
        <f aca="false">TRUE()</f>
        <v>1</v>
      </c>
      <c r="L522" s="2" t="n">
        <f aca="false">TRUE()</f>
        <v>1</v>
      </c>
      <c r="M522" s="2" t="s">
        <v>30</v>
      </c>
      <c r="N522" s="2" t="s">
        <v>31</v>
      </c>
      <c r="O522" s="2" t="s">
        <v>32</v>
      </c>
      <c r="P522" s="14" t="n">
        <v>382</v>
      </c>
      <c r="T522" s="2" t="n">
        <v>1</v>
      </c>
      <c r="U522" s="2" t="n">
        <v>30</v>
      </c>
    </row>
    <row r="523" customFormat="false" ht="36" hidden="false" customHeight="true" outlineLevel="0" collapsed="false">
      <c r="A523" s="1" t="str">
        <f aca="false">VLOOKUP(C523,ID!$A$2:$B$3469,2)</f>
        <v>Product_00724</v>
      </c>
      <c r="B523" s="1" t="str">
        <f aca="false">IF(A523=A522,"X","")</f>
        <v/>
      </c>
      <c r="C523" s="13" t="s">
        <v>1649</v>
      </c>
      <c r="D523" s="2" t="s">
        <v>23</v>
      </c>
      <c r="E523" s="2" t="s">
        <v>1650</v>
      </c>
      <c r="F523" s="2" t="s">
        <v>25</v>
      </c>
      <c r="G523" s="0"/>
      <c r="H523" s="2" t="s">
        <v>1651</v>
      </c>
      <c r="I523" s="2" t="s">
        <v>78</v>
      </c>
      <c r="J523" s="3" t="s">
        <v>29</v>
      </c>
      <c r="K523" s="2" t="n">
        <f aca="false">TRUE()</f>
        <v>1</v>
      </c>
      <c r="L523" s="2" t="n">
        <f aca="false">TRUE()</f>
        <v>1</v>
      </c>
      <c r="M523" s="2" t="s">
        <v>30</v>
      </c>
      <c r="N523" s="2" t="s">
        <v>31</v>
      </c>
      <c r="O523" s="2" t="s">
        <v>32</v>
      </c>
      <c r="P523" s="14" t="n">
        <v>390</v>
      </c>
      <c r="T523" s="2" t="n">
        <v>1</v>
      </c>
      <c r="U523" s="2" t="n">
        <v>30</v>
      </c>
    </row>
    <row r="524" customFormat="false" ht="36" hidden="false" customHeight="true" outlineLevel="0" collapsed="false">
      <c r="A524" s="1" t="str">
        <f aca="false">VLOOKUP(C524,ID!$A$2:$B$3469,2)</f>
        <v>Product_00725</v>
      </c>
      <c r="B524" s="1" t="str">
        <f aca="false">IF(A524=A523,"X","")</f>
        <v/>
      </c>
      <c r="C524" s="13" t="s">
        <v>1652</v>
      </c>
      <c r="D524" s="2" t="s">
        <v>23</v>
      </c>
      <c r="E524" s="2" t="s">
        <v>1653</v>
      </c>
      <c r="F524" s="2" t="s">
        <v>25</v>
      </c>
      <c r="G524" s="0"/>
      <c r="H524" s="2" t="s">
        <v>1654</v>
      </c>
      <c r="I524" s="2" t="s">
        <v>78</v>
      </c>
      <c r="J524" s="3" t="s">
        <v>29</v>
      </c>
      <c r="K524" s="2" t="n">
        <f aca="false">TRUE()</f>
        <v>1</v>
      </c>
      <c r="L524" s="2" t="n">
        <f aca="false">TRUE()</f>
        <v>1</v>
      </c>
      <c r="M524" s="2" t="s">
        <v>30</v>
      </c>
      <c r="N524" s="2" t="s">
        <v>31</v>
      </c>
      <c r="O524" s="2" t="s">
        <v>32</v>
      </c>
      <c r="P524" s="14" t="n">
        <v>160</v>
      </c>
      <c r="T524" s="2" t="n">
        <v>1</v>
      </c>
      <c r="U524" s="2" t="n">
        <v>30</v>
      </c>
    </row>
    <row r="525" customFormat="false" ht="36" hidden="false" customHeight="true" outlineLevel="0" collapsed="false">
      <c r="A525" s="1" t="str">
        <f aca="false">VLOOKUP(C525,ID!$A$2:$B$3469,2)</f>
        <v>Product_00726</v>
      </c>
      <c r="B525" s="1" t="str">
        <f aca="false">IF(A525=A524,"X","")</f>
        <v/>
      </c>
      <c r="C525" s="13" t="s">
        <v>1655</v>
      </c>
      <c r="D525" s="2" t="s">
        <v>23</v>
      </c>
      <c r="E525" s="2" t="s">
        <v>1656</v>
      </c>
      <c r="F525" s="2" t="s">
        <v>25</v>
      </c>
      <c r="G525" s="0"/>
      <c r="H525" s="2" t="s">
        <v>1657</v>
      </c>
      <c r="I525" s="2" t="s">
        <v>78</v>
      </c>
      <c r="J525" s="3" t="s">
        <v>29</v>
      </c>
      <c r="K525" s="2" t="n">
        <f aca="false">TRUE()</f>
        <v>1</v>
      </c>
      <c r="L525" s="2" t="n">
        <f aca="false">TRUE()</f>
        <v>1</v>
      </c>
      <c r="M525" s="2" t="s">
        <v>30</v>
      </c>
      <c r="N525" s="2" t="s">
        <v>31</v>
      </c>
      <c r="O525" s="2" t="s">
        <v>32</v>
      </c>
      <c r="P525" s="14" t="n">
        <v>189</v>
      </c>
      <c r="T525" s="2" t="n">
        <v>1</v>
      </c>
      <c r="U525" s="2" t="n">
        <v>30</v>
      </c>
    </row>
    <row r="526" customFormat="false" ht="36" hidden="false" customHeight="true" outlineLevel="0" collapsed="false">
      <c r="A526" s="1" t="str">
        <f aca="false">VLOOKUP(C526,ID!$A$2:$B$3469,2)</f>
        <v>Product_00727</v>
      </c>
      <c r="B526" s="1" t="str">
        <f aca="false">IF(A526=A525,"X","")</f>
        <v/>
      </c>
      <c r="C526" s="13" t="s">
        <v>1658</v>
      </c>
      <c r="D526" s="2" t="s">
        <v>23</v>
      </c>
      <c r="E526" s="2" t="s">
        <v>1659</v>
      </c>
      <c r="F526" s="2" t="s">
        <v>25</v>
      </c>
      <c r="G526" s="0"/>
      <c r="H526" s="2" t="s">
        <v>1660</v>
      </c>
      <c r="I526" s="2" t="s">
        <v>78</v>
      </c>
      <c r="J526" s="3" t="s">
        <v>29</v>
      </c>
      <c r="K526" s="2" t="n">
        <f aca="false">TRUE()</f>
        <v>1</v>
      </c>
      <c r="L526" s="2" t="n">
        <f aca="false">TRUE()</f>
        <v>1</v>
      </c>
      <c r="M526" s="2" t="s">
        <v>30</v>
      </c>
      <c r="N526" s="2" t="s">
        <v>31</v>
      </c>
      <c r="O526" s="2" t="s">
        <v>32</v>
      </c>
      <c r="P526" s="14" t="n">
        <v>233</v>
      </c>
      <c r="T526" s="2" t="n">
        <v>1</v>
      </c>
      <c r="U526" s="2" t="n">
        <v>30</v>
      </c>
    </row>
    <row r="527" customFormat="false" ht="36" hidden="false" customHeight="true" outlineLevel="0" collapsed="false">
      <c r="A527" s="1" t="str">
        <f aca="false">VLOOKUP(C527,ID!$A$2:$B$3469,2)</f>
        <v>Product_00728</v>
      </c>
      <c r="B527" s="1" t="str">
        <f aca="false">IF(A527=A526,"X","")</f>
        <v/>
      </c>
      <c r="C527" s="13" t="s">
        <v>1661</v>
      </c>
      <c r="D527" s="2" t="s">
        <v>23</v>
      </c>
      <c r="E527" s="2" t="s">
        <v>1662</v>
      </c>
      <c r="F527" s="2" t="s">
        <v>25</v>
      </c>
      <c r="G527" s="0"/>
      <c r="H527" s="2" t="s">
        <v>1663</v>
      </c>
      <c r="I527" s="2" t="s">
        <v>78</v>
      </c>
      <c r="J527" s="3" t="s">
        <v>29</v>
      </c>
      <c r="K527" s="2" t="n">
        <f aca="false">TRUE()</f>
        <v>1</v>
      </c>
      <c r="L527" s="2" t="n">
        <f aca="false">TRUE()</f>
        <v>1</v>
      </c>
      <c r="M527" s="2" t="s">
        <v>30</v>
      </c>
      <c r="N527" s="2" t="s">
        <v>31</v>
      </c>
      <c r="O527" s="2" t="s">
        <v>32</v>
      </c>
      <c r="P527" s="14" t="n">
        <v>185</v>
      </c>
      <c r="T527" s="2" t="n">
        <v>1</v>
      </c>
      <c r="U527" s="2" t="n">
        <v>30</v>
      </c>
    </row>
    <row r="528" customFormat="false" ht="36" hidden="false" customHeight="true" outlineLevel="0" collapsed="false">
      <c r="A528" s="1" t="str">
        <f aca="false">VLOOKUP(C528,ID!$A$2:$B$3469,2)</f>
        <v>Product_00729</v>
      </c>
      <c r="B528" s="1" t="str">
        <f aca="false">IF(A528=A527,"X","")</f>
        <v/>
      </c>
      <c r="C528" s="13" t="s">
        <v>1664</v>
      </c>
      <c r="D528" s="2" t="s">
        <v>23</v>
      </c>
      <c r="E528" s="2" t="s">
        <v>1665</v>
      </c>
      <c r="F528" s="2" t="s">
        <v>25</v>
      </c>
      <c r="G528" s="0"/>
      <c r="H528" s="2" t="s">
        <v>1666</v>
      </c>
      <c r="I528" s="2" t="s">
        <v>78</v>
      </c>
      <c r="J528" s="3" t="s">
        <v>29</v>
      </c>
      <c r="K528" s="2" t="n">
        <f aca="false">TRUE()</f>
        <v>1</v>
      </c>
      <c r="L528" s="2" t="n">
        <f aca="false">TRUE()</f>
        <v>1</v>
      </c>
      <c r="M528" s="2" t="s">
        <v>30</v>
      </c>
      <c r="N528" s="2" t="s">
        <v>31</v>
      </c>
      <c r="O528" s="2" t="s">
        <v>32</v>
      </c>
      <c r="P528" s="14" t="n">
        <v>217</v>
      </c>
      <c r="T528" s="2" t="n">
        <v>1</v>
      </c>
      <c r="U528" s="2" t="n">
        <v>30</v>
      </c>
    </row>
    <row r="529" customFormat="false" ht="36" hidden="false" customHeight="true" outlineLevel="0" collapsed="false">
      <c r="A529" s="1" t="str">
        <f aca="false">VLOOKUP(C529,ID!$A$2:$B$3469,2)</f>
        <v>Product_00730</v>
      </c>
      <c r="B529" s="1" t="str">
        <f aca="false">IF(A529=A528,"X","")</f>
        <v/>
      </c>
      <c r="C529" s="13" t="s">
        <v>1667</v>
      </c>
      <c r="D529" s="2" t="s">
        <v>23</v>
      </c>
      <c r="E529" s="2" t="s">
        <v>1668</v>
      </c>
      <c r="F529" s="2" t="s">
        <v>25</v>
      </c>
      <c r="G529" s="0"/>
      <c r="H529" s="2" t="s">
        <v>1669</v>
      </c>
      <c r="I529" s="2" t="s">
        <v>78</v>
      </c>
      <c r="J529" s="3" t="s">
        <v>29</v>
      </c>
      <c r="K529" s="2" t="n">
        <f aca="false">TRUE()</f>
        <v>1</v>
      </c>
      <c r="L529" s="2" t="n">
        <f aca="false">TRUE()</f>
        <v>1</v>
      </c>
      <c r="M529" s="2" t="s">
        <v>30</v>
      </c>
      <c r="N529" s="2" t="s">
        <v>31</v>
      </c>
      <c r="O529" s="2" t="s">
        <v>32</v>
      </c>
      <c r="P529" s="14" t="n">
        <v>260</v>
      </c>
      <c r="T529" s="2" t="n">
        <v>1</v>
      </c>
      <c r="U529" s="2" t="n">
        <v>30</v>
      </c>
    </row>
    <row r="530" customFormat="false" ht="36" hidden="false" customHeight="true" outlineLevel="0" collapsed="false">
      <c r="A530" s="1" t="str">
        <f aca="false">VLOOKUP(C530,ID!$A$2:$B$3469,2)</f>
        <v>Product_00731</v>
      </c>
      <c r="B530" s="1" t="str">
        <f aca="false">IF(A530=A529,"X","")</f>
        <v/>
      </c>
      <c r="C530" s="13" t="s">
        <v>1670</v>
      </c>
      <c r="D530" s="2" t="s">
        <v>23</v>
      </c>
      <c r="E530" s="2" t="s">
        <v>1671</v>
      </c>
      <c r="F530" s="2" t="s">
        <v>25</v>
      </c>
      <c r="G530" s="0"/>
      <c r="H530" s="2" t="s">
        <v>1672</v>
      </c>
      <c r="I530" s="2" t="s">
        <v>78</v>
      </c>
      <c r="J530" s="3" t="s">
        <v>29</v>
      </c>
      <c r="K530" s="2" t="n">
        <f aca="false">TRUE()</f>
        <v>1</v>
      </c>
      <c r="L530" s="2" t="n">
        <f aca="false">TRUE()</f>
        <v>1</v>
      </c>
      <c r="M530" s="2" t="s">
        <v>30</v>
      </c>
      <c r="N530" s="2" t="s">
        <v>31</v>
      </c>
      <c r="O530" s="2" t="s">
        <v>32</v>
      </c>
      <c r="P530" s="14" t="n">
        <v>249</v>
      </c>
      <c r="T530" s="2" t="n">
        <v>1</v>
      </c>
      <c r="U530" s="2" t="n">
        <v>30</v>
      </c>
    </row>
    <row r="531" customFormat="false" ht="36" hidden="false" customHeight="true" outlineLevel="0" collapsed="false">
      <c r="A531" s="1" t="str">
        <f aca="false">VLOOKUP(C531,ID!$A$2:$B$3469,2)</f>
        <v>Product_00732</v>
      </c>
      <c r="B531" s="1" t="str">
        <f aca="false">IF(A531=A530,"X","")</f>
        <v/>
      </c>
      <c r="C531" s="13" t="s">
        <v>1673</v>
      </c>
      <c r="D531" s="2" t="s">
        <v>23</v>
      </c>
      <c r="E531" s="2" t="s">
        <v>1674</v>
      </c>
      <c r="F531" s="2" t="s">
        <v>25</v>
      </c>
      <c r="G531" s="0"/>
      <c r="H531" s="2" t="s">
        <v>1675</v>
      </c>
      <c r="I531" s="2" t="s">
        <v>78</v>
      </c>
      <c r="J531" s="3" t="s">
        <v>29</v>
      </c>
      <c r="K531" s="2" t="n">
        <f aca="false">TRUE()</f>
        <v>1</v>
      </c>
      <c r="L531" s="2" t="n">
        <f aca="false">TRUE()</f>
        <v>1</v>
      </c>
      <c r="M531" s="2" t="s">
        <v>30</v>
      </c>
      <c r="N531" s="2" t="s">
        <v>31</v>
      </c>
      <c r="O531" s="2" t="s">
        <v>32</v>
      </c>
      <c r="P531" s="14" t="n">
        <v>395</v>
      </c>
      <c r="T531" s="2" t="n">
        <v>1</v>
      </c>
      <c r="U531" s="2" t="n">
        <v>30</v>
      </c>
    </row>
    <row r="532" customFormat="false" ht="36" hidden="false" customHeight="true" outlineLevel="0" collapsed="false">
      <c r="A532" s="1" t="str">
        <f aca="false">VLOOKUP(C532,ID!$A$2:$B$3469,2)</f>
        <v>Product_00733</v>
      </c>
      <c r="B532" s="1" t="str">
        <f aca="false">IF(A532=A531,"X","")</f>
        <v/>
      </c>
      <c r="C532" s="13" t="s">
        <v>1676</v>
      </c>
      <c r="D532" s="2" t="s">
        <v>23</v>
      </c>
      <c r="E532" s="2" t="s">
        <v>1677</v>
      </c>
      <c r="F532" s="2" t="s">
        <v>25</v>
      </c>
      <c r="G532" s="0"/>
      <c r="H532" s="2" t="s">
        <v>1678</v>
      </c>
      <c r="I532" s="2" t="s">
        <v>78</v>
      </c>
      <c r="J532" s="3" t="s">
        <v>29</v>
      </c>
      <c r="K532" s="2" t="n">
        <f aca="false">TRUE()</f>
        <v>1</v>
      </c>
      <c r="L532" s="2" t="n">
        <f aca="false">TRUE()</f>
        <v>1</v>
      </c>
      <c r="M532" s="2" t="s">
        <v>30</v>
      </c>
      <c r="N532" s="2" t="s">
        <v>31</v>
      </c>
      <c r="O532" s="2" t="s">
        <v>32</v>
      </c>
      <c r="P532" s="14" t="n">
        <v>415</v>
      </c>
      <c r="T532" s="2" t="n">
        <v>1</v>
      </c>
      <c r="U532" s="2" t="n">
        <v>30</v>
      </c>
    </row>
    <row r="533" customFormat="false" ht="36" hidden="false" customHeight="true" outlineLevel="0" collapsed="false">
      <c r="A533" s="1" t="str">
        <f aca="false">VLOOKUP(C533,ID!$A$2:$B$3469,2)</f>
        <v>Product_00734</v>
      </c>
      <c r="B533" s="1" t="str">
        <f aca="false">IF(A533=A532,"X","")</f>
        <v/>
      </c>
      <c r="C533" s="13" t="s">
        <v>1679</v>
      </c>
      <c r="D533" s="2" t="s">
        <v>23</v>
      </c>
      <c r="E533" s="2" t="s">
        <v>1680</v>
      </c>
      <c r="F533" s="2" t="s">
        <v>25</v>
      </c>
      <c r="G533" s="0"/>
      <c r="H533" s="2" t="s">
        <v>1681</v>
      </c>
      <c r="I533" s="2" t="s">
        <v>78</v>
      </c>
      <c r="J533" s="3" t="s">
        <v>29</v>
      </c>
      <c r="K533" s="2" t="n">
        <f aca="false">TRUE()</f>
        <v>1</v>
      </c>
      <c r="L533" s="2" t="n">
        <f aca="false">TRUE()</f>
        <v>1</v>
      </c>
      <c r="M533" s="2" t="s">
        <v>30</v>
      </c>
      <c r="N533" s="2" t="s">
        <v>31</v>
      </c>
      <c r="O533" s="2" t="s">
        <v>32</v>
      </c>
      <c r="P533" s="14" t="n">
        <v>443</v>
      </c>
      <c r="T533" s="2" t="n">
        <v>1</v>
      </c>
      <c r="U533" s="2" t="n">
        <v>30</v>
      </c>
    </row>
    <row r="534" customFormat="false" ht="36" hidden="false" customHeight="true" outlineLevel="0" collapsed="false">
      <c r="A534" s="1" t="str">
        <f aca="false">VLOOKUP(C534,ID!$A$2:$B$3469,2)</f>
        <v>Product_00735</v>
      </c>
      <c r="B534" s="1" t="str">
        <f aca="false">IF(A534=A533,"X","")</f>
        <v/>
      </c>
      <c r="C534" s="13" t="s">
        <v>1682</v>
      </c>
      <c r="D534" s="2" t="s">
        <v>23</v>
      </c>
      <c r="E534" s="2" t="s">
        <v>1683</v>
      </c>
      <c r="F534" s="2" t="s">
        <v>25</v>
      </c>
      <c r="G534" s="0"/>
      <c r="H534" s="2" t="s">
        <v>1684</v>
      </c>
      <c r="I534" s="2" t="s">
        <v>78</v>
      </c>
      <c r="J534" s="3" t="s">
        <v>29</v>
      </c>
      <c r="K534" s="2" t="n">
        <f aca="false">TRUE()</f>
        <v>1</v>
      </c>
      <c r="L534" s="2" t="n">
        <f aca="false">TRUE()</f>
        <v>1</v>
      </c>
      <c r="M534" s="2" t="s">
        <v>30</v>
      </c>
      <c r="N534" s="2" t="s">
        <v>31</v>
      </c>
      <c r="O534" s="2" t="s">
        <v>32</v>
      </c>
      <c r="P534" s="14" t="n">
        <v>143</v>
      </c>
      <c r="T534" s="2" t="n">
        <v>1</v>
      </c>
      <c r="U534" s="2" t="n">
        <v>30</v>
      </c>
    </row>
    <row r="535" customFormat="false" ht="36" hidden="false" customHeight="true" outlineLevel="0" collapsed="false">
      <c r="A535" s="1" t="str">
        <f aca="false">VLOOKUP(C535,ID!$A$2:$B$3469,2)</f>
        <v>Product_00736</v>
      </c>
      <c r="B535" s="1" t="str">
        <f aca="false">IF(A535=A534,"X","")</f>
        <v/>
      </c>
      <c r="C535" s="13" t="s">
        <v>1685</v>
      </c>
      <c r="D535" s="2" t="s">
        <v>23</v>
      </c>
      <c r="E535" s="2" t="s">
        <v>1686</v>
      </c>
      <c r="F535" s="2" t="s">
        <v>25</v>
      </c>
      <c r="G535" s="0"/>
      <c r="H535" s="2" t="s">
        <v>1687</v>
      </c>
      <c r="I535" s="2" t="s">
        <v>78</v>
      </c>
      <c r="J535" s="3" t="s">
        <v>29</v>
      </c>
      <c r="K535" s="2" t="n">
        <f aca="false">TRUE()</f>
        <v>1</v>
      </c>
      <c r="L535" s="2" t="n">
        <f aca="false">TRUE()</f>
        <v>1</v>
      </c>
      <c r="M535" s="2" t="s">
        <v>30</v>
      </c>
      <c r="N535" s="2" t="s">
        <v>31</v>
      </c>
      <c r="O535" s="2" t="s">
        <v>32</v>
      </c>
      <c r="P535" s="14" t="n">
        <v>171</v>
      </c>
      <c r="T535" s="2" t="n">
        <v>1</v>
      </c>
      <c r="U535" s="2" t="n">
        <v>30</v>
      </c>
    </row>
    <row r="536" customFormat="false" ht="36" hidden="false" customHeight="true" outlineLevel="0" collapsed="false">
      <c r="A536" s="1" t="str">
        <f aca="false">VLOOKUP(C536,ID!$A$2:$B$3469,2)</f>
        <v>Product_00737</v>
      </c>
      <c r="B536" s="1" t="str">
        <f aca="false">IF(A536=A535,"X","")</f>
        <v/>
      </c>
      <c r="C536" s="13" t="s">
        <v>1688</v>
      </c>
      <c r="D536" s="2" t="s">
        <v>23</v>
      </c>
      <c r="E536" s="2" t="s">
        <v>1689</v>
      </c>
      <c r="F536" s="2" t="s">
        <v>25</v>
      </c>
      <c r="G536" s="0"/>
      <c r="H536" s="2" t="s">
        <v>1690</v>
      </c>
      <c r="I536" s="2" t="s">
        <v>78</v>
      </c>
      <c r="J536" s="3" t="s">
        <v>29</v>
      </c>
      <c r="K536" s="2" t="n">
        <f aca="false">TRUE()</f>
        <v>1</v>
      </c>
      <c r="L536" s="2" t="n">
        <f aca="false">TRUE()</f>
        <v>1</v>
      </c>
      <c r="M536" s="2" t="s">
        <v>30</v>
      </c>
      <c r="N536" s="2" t="s">
        <v>31</v>
      </c>
      <c r="O536" s="2" t="s">
        <v>32</v>
      </c>
      <c r="P536" s="14" t="n">
        <v>210</v>
      </c>
      <c r="T536" s="2" t="n">
        <v>1</v>
      </c>
      <c r="U536" s="2" t="n">
        <v>30</v>
      </c>
    </row>
    <row r="537" customFormat="false" ht="36" hidden="false" customHeight="true" outlineLevel="0" collapsed="false">
      <c r="A537" s="1" t="str">
        <f aca="false">VLOOKUP(C537,ID!$A$2:$B$3469,2)</f>
        <v>Product_00738</v>
      </c>
      <c r="B537" s="1" t="str">
        <f aca="false">IF(A537=A536,"X","")</f>
        <v/>
      </c>
      <c r="C537" s="13" t="s">
        <v>1691</v>
      </c>
      <c r="D537" s="2" t="s">
        <v>23</v>
      </c>
      <c r="E537" s="2" t="s">
        <v>1692</v>
      </c>
      <c r="F537" s="2" t="s">
        <v>25</v>
      </c>
      <c r="G537" s="0"/>
      <c r="H537" s="2" t="s">
        <v>1693</v>
      </c>
      <c r="I537" s="2" t="s">
        <v>78</v>
      </c>
      <c r="J537" s="3" t="s">
        <v>29</v>
      </c>
      <c r="K537" s="2" t="n">
        <f aca="false">TRUE()</f>
        <v>1</v>
      </c>
      <c r="L537" s="2" t="n">
        <f aca="false">TRUE()</f>
        <v>1</v>
      </c>
      <c r="M537" s="2" t="s">
        <v>30</v>
      </c>
      <c r="N537" s="2" t="s">
        <v>31</v>
      </c>
      <c r="O537" s="2" t="s">
        <v>32</v>
      </c>
      <c r="P537" s="14" t="n">
        <v>159</v>
      </c>
      <c r="T537" s="2" t="n">
        <v>1</v>
      </c>
      <c r="U537" s="2" t="n">
        <v>30</v>
      </c>
    </row>
    <row r="538" customFormat="false" ht="36" hidden="false" customHeight="true" outlineLevel="0" collapsed="false">
      <c r="A538" s="1" t="str">
        <f aca="false">VLOOKUP(C538,ID!$A$2:$B$3469,2)</f>
        <v>Product_00739</v>
      </c>
      <c r="B538" s="1" t="str">
        <f aca="false">IF(A538=A537,"X","")</f>
        <v/>
      </c>
      <c r="C538" s="13" t="s">
        <v>1694</v>
      </c>
      <c r="D538" s="2" t="s">
        <v>23</v>
      </c>
      <c r="E538" s="2" t="s">
        <v>1695</v>
      </c>
      <c r="F538" s="2" t="s">
        <v>25</v>
      </c>
      <c r="G538" s="0"/>
      <c r="H538" s="2" t="s">
        <v>1696</v>
      </c>
      <c r="I538" s="2" t="s">
        <v>78</v>
      </c>
      <c r="J538" s="3" t="s">
        <v>29</v>
      </c>
      <c r="K538" s="2" t="n">
        <f aca="false">TRUE()</f>
        <v>1</v>
      </c>
      <c r="L538" s="2" t="n">
        <f aca="false">TRUE()</f>
        <v>1</v>
      </c>
      <c r="M538" s="2" t="s">
        <v>30</v>
      </c>
      <c r="N538" s="2" t="s">
        <v>31</v>
      </c>
      <c r="O538" s="2" t="s">
        <v>32</v>
      </c>
      <c r="P538" s="14" t="n">
        <v>185</v>
      </c>
      <c r="T538" s="2" t="n">
        <v>1</v>
      </c>
      <c r="U538" s="2" t="n">
        <v>30</v>
      </c>
    </row>
    <row r="539" customFormat="false" ht="36" hidden="false" customHeight="true" outlineLevel="0" collapsed="false">
      <c r="A539" s="1" t="str">
        <f aca="false">VLOOKUP(C539,ID!$A$2:$B$3469,2)</f>
        <v>Product_00740</v>
      </c>
      <c r="B539" s="1" t="str">
        <f aca="false">IF(A539=A538,"X","")</f>
        <v/>
      </c>
      <c r="C539" s="13" t="s">
        <v>1697</v>
      </c>
      <c r="D539" s="2" t="s">
        <v>23</v>
      </c>
      <c r="E539" s="2" t="s">
        <v>1698</v>
      </c>
      <c r="F539" s="2" t="s">
        <v>25</v>
      </c>
      <c r="G539" s="0"/>
      <c r="H539" s="2" t="s">
        <v>1699</v>
      </c>
      <c r="I539" s="2" t="s">
        <v>78</v>
      </c>
      <c r="J539" s="3" t="s">
        <v>29</v>
      </c>
      <c r="K539" s="2" t="n">
        <f aca="false">TRUE()</f>
        <v>1</v>
      </c>
      <c r="L539" s="2" t="n">
        <f aca="false">TRUE()</f>
        <v>1</v>
      </c>
      <c r="M539" s="2" t="s">
        <v>30</v>
      </c>
      <c r="N539" s="2" t="s">
        <v>31</v>
      </c>
      <c r="O539" s="2" t="s">
        <v>32</v>
      </c>
      <c r="P539" s="14" t="n">
        <v>221</v>
      </c>
      <c r="T539" s="2" t="n">
        <v>1</v>
      </c>
      <c r="U539" s="2" t="n">
        <v>30</v>
      </c>
    </row>
    <row r="540" customFormat="false" ht="36" hidden="false" customHeight="true" outlineLevel="0" collapsed="false">
      <c r="A540" s="1" t="str">
        <f aca="false">VLOOKUP(C540,ID!$A$2:$B$3469,2)</f>
        <v>Product_00741</v>
      </c>
      <c r="B540" s="1" t="str">
        <f aca="false">IF(A540=A539,"X","")</f>
        <v/>
      </c>
      <c r="C540" s="13" t="s">
        <v>1700</v>
      </c>
      <c r="D540" s="2" t="s">
        <v>23</v>
      </c>
      <c r="E540" s="2" t="s">
        <v>1701</v>
      </c>
      <c r="F540" s="2" t="s">
        <v>25</v>
      </c>
      <c r="G540" s="0"/>
      <c r="H540" s="2" t="s">
        <v>1702</v>
      </c>
      <c r="I540" s="2" t="s">
        <v>78</v>
      </c>
      <c r="J540" s="3" t="s">
        <v>29</v>
      </c>
      <c r="K540" s="2" t="n">
        <f aca="false">TRUE()</f>
        <v>1</v>
      </c>
      <c r="L540" s="2" t="n">
        <f aca="false">TRUE()</f>
        <v>1</v>
      </c>
      <c r="M540" s="2" t="s">
        <v>30</v>
      </c>
      <c r="N540" s="2" t="s">
        <v>31</v>
      </c>
      <c r="O540" s="2" t="s">
        <v>32</v>
      </c>
      <c r="P540" s="14" t="n">
        <v>421</v>
      </c>
      <c r="T540" s="2" t="n">
        <v>1</v>
      </c>
      <c r="U540" s="2" t="n">
        <v>30</v>
      </c>
    </row>
    <row r="541" customFormat="false" ht="36" hidden="false" customHeight="true" outlineLevel="0" collapsed="false">
      <c r="A541" s="1" t="str">
        <f aca="false">VLOOKUP(C541,ID!$A$2:$B$3469,2)</f>
        <v>Product_00742</v>
      </c>
      <c r="B541" s="1" t="str">
        <f aca="false">IF(A541=A540,"X","")</f>
        <v/>
      </c>
      <c r="C541" s="13" t="s">
        <v>1703</v>
      </c>
      <c r="D541" s="2" t="s">
        <v>23</v>
      </c>
      <c r="E541" s="2" t="s">
        <v>1704</v>
      </c>
      <c r="F541" s="2" t="s">
        <v>25</v>
      </c>
      <c r="G541" s="0"/>
      <c r="H541" s="2" t="s">
        <v>1705</v>
      </c>
      <c r="I541" s="2" t="s">
        <v>78</v>
      </c>
      <c r="J541" s="3" t="s">
        <v>29</v>
      </c>
      <c r="K541" s="2" t="n">
        <f aca="false">TRUE()</f>
        <v>1</v>
      </c>
      <c r="L541" s="2" t="n">
        <f aca="false">TRUE()</f>
        <v>1</v>
      </c>
      <c r="M541" s="2" t="s">
        <v>30</v>
      </c>
      <c r="N541" s="2" t="s">
        <v>31</v>
      </c>
      <c r="O541" s="2" t="s">
        <v>32</v>
      </c>
      <c r="P541" s="14" t="n">
        <v>434</v>
      </c>
      <c r="T541" s="2" t="n">
        <v>1</v>
      </c>
      <c r="U541" s="2" t="n">
        <v>30</v>
      </c>
    </row>
    <row r="542" customFormat="false" ht="36" hidden="false" customHeight="true" outlineLevel="0" collapsed="false">
      <c r="A542" s="1" t="str">
        <f aca="false">VLOOKUP(C542,ID!$A$2:$B$3469,2)</f>
        <v>Product_00743</v>
      </c>
      <c r="B542" s="1" t="str">
        <f aca="false">IF(A542=A541,"X","")</f>
        <v/>
      </c>
      <c r="C542" s="13" t="s">
        <v>1706</v>
      </c>
      <c r="D542" s="2" t="s">
        <v>23</v>
      </c>
      <c r="E542" s="2" t="s">
        <v>1707</v>
      </c>
      <c r="F542" s="2" t="s">
        <v>25</v>
      </c>
      <c r="G542" s="0"/>
      <c r="H542" s="2" t="s">
        <v>1708</v>
      </c>
      <c r="I542" s="2" t="s">
        <v>352</v>
      </c>
      <c r="J542" s="3" t="s">
        <v>29</v>
      </c>
      <c r="K542" s="2" t="n">
        <f aca="false">TRUE()</f>
        <v>1</v>
      </c>
      <c r="L542" s="2" t="n">
        <f aca="false">TRUE()</f>
        <v>1</v>
      </c>
      <c r="M542" s="2" t="s">
        <v>30</v>
      </c>
      <c r="N542" s="2" t="s">
        <v>31</v>
      </c>
      <c r="O542" s="2" t="s">
        <v>32</v>
      </c>
      <c r="P542" s="14" t="n">
        <v>452</v>
      </c>
      <c r="T542" s="2" t="n">
        <v>1</v>
      </c>
      <c r="U542" s="2" t="n">
        <v>30</v>
      </c>
    </row>
    <row r="543" customFormat="false" ht="36" hidden="false" customHeight="true" outlineLevel="0" collapsed="false">
      <c r="A543" s="1" t="str">
        <f aca="false">VLOOKUP(C543,ID!$A$2:$B$3469,2)</f>
        <v>Product_00744</v>
      </c>
      <c r="B543" s="1" t="str">
        <f aca="false">IF(A543=A542,"X","")</f>
        <v/>
      </c>
      <c r="C543" s="13" t="s">
        <v>1709</v>
      </c>
      <c r="D543" s="2" t="s">
        <v>23</v>
      </c>
      <c r="E543" s="2" t="s">
        <v>1710</v>
      </c>
      <c r="F543" s="2" t="s">
        <v>25</v>
      </c>
      <c r="G543" s="0"/>
      <c r="H543" s="2" t="s">
        <v>1711</v>
      </c>
      <c r="I543" s="2" t="s">
        <v>352</v>
      </c>
      <c r="J543" s="3" t="s">
        <v>29</v>
      </c>
      <c r="K543" s="2" t="n">
        <f aca="false">TRUE()</f>
        <v>1</v>
      </c>
      <c r="L543" s="2" t="n">
        <f aca="false">TRUE()</f>
        <v>1</v>
      </c>
      <c r="M543" s="2" t="s">
        <v>30</v>
      </c>
      <c r="N543" s="2" t="s">
        <v>31</v>
      </c>
      <c r="O543" s="2" t="s">
        <v>32</v>
      </c>
      <c r="P543" s="14" t="n">
        <v>452</v>
      </c>
      <c r="T543" s="2" t="n">
        <v>1</v>
      </c>
      <c r="U543" s="2" t="n">
        <v>30</v>
      </c>
    </row>
    <row r="544" customFormat="false" ht="36" hidden="false" customHeight="true" outlineLevel="0" collapsed="false">
      <c r="B544" s="1" t="str">
        <f aca="false">IF(A544=A543,"X","")</f>
        <v/>
      </c>
      <c r="C544" s="13" t="s">
        <v>1712</v>
      </c>
      <c r="D544" s="2" t="s">
        <v>23</v>
      </c>
      <c r="E544" s="2" t="s">
        <v>1713</v>
      </c>
      <c r="F544" s="2" t="s">
        <v>25</v>
      </c>
      <c r="G544" s="0"/>
      <c r="H544" s="2" t="s">
        <v>1714</v>
      </c>
      <c r="I544" s="2" t="s">
        <v>352</v>
      </c>
      <c r="J544" s="3" t="s">
        <v>29</v>
      </c>
      <c r="K544" s="2" t="n">
        <f aca="false">TRUE()</f>
        <v>1</v>
      </c>
      <c r="L544" s="2" t="n">
        <f aca="false">TRUE()</f>
        <v>1</v>
      </c>
      <c r="M544" s="2" t="s">
        <v>30</v>
      </c>
      <c r="N544" s="2" t="s">
        <v>31</v>
      </c>
      <c r="O544" s="2" t="s">
        <v>32</v>
      </c>
      <c r="P544" s="14" t="n">
        <v>448</v>
      </c>
      <c r="T544" s="2" t="n">
        <v>1</v>
      </c>
      <c r="U544" s="2" t="n">
        <v>30</v>
      </c>
    </row>
    <row r="545" customFormat="false" ht="36" hidden="false" customHeight="true" outlineLevel="0" collapsed="false">
      <c r="A545" s="1" t="str">
        <f aca="false">VLOOKUP(C545,ID!$A$2:$B$3469,2)</f>
        <v>Product_00745</v>
      </c>
      <c r="B545" s="1" t="str">
        <f aca="false">IF(A545=A544,"X","")</f>
        <v/>
      </c>
      <c r="C545" s="13" t="s">
        <v>1715</v>
      </c>
      <c r="D545" s="2" t="s">
        <v>23</v>
      </c>
      <c r="E545" s="2" t="s">
        <v>1716</v>
      </c>
      <c r="F545" s="2" t="s">
        <v>25</v>
      </c>
      <c r="G545" s="0"/>
      <c r="H545" s="2" t="s">
        <v>1717</v>
      </c>
      <c r="I545" s="2" t="s">
        <v>352</v>
      </c>
      <c r="J545" s="3" t="s">
        <v>29</v>
      </c>
      <c r="K545" s="2" t="n">
        <f aca="false">TRUE()</f>
        <v>1</v>
      </c>
      <c r="L545" s="2" t="n">
        <f aca="false">TRUE()</f>
        <v>1</v>
      </c>
      <c r="M545" s="2" t="s">
        <v>30</v>
      </c>
      <c r="N545" s="2" t="s">
        <v>31</v>
      </c>
      <c r="O545" s="2" t="s">
        <v>32</v>
      </c>
      <c r="P545" s="14" t="n">
        <v>512</v>
      </c>
      <c r="T545" s="2" t="n">
        <v>1</v>
      </c>
      <c r="U545" s="2" t="n">
        <v>30</v>
      </c>
    </row>
    <row r="546" customFormat="false" ht="36" hidden="false" customHeight="true" outlineLevel="0" collapsed="false">
      <c r="A546" s="1" t="str">
        <f aca="false">VLOOKUP(C546,ID!$A$2:$B$3469,2)</f>
        <v>Product_00746</v>
      </c>
      <c r="B546" s="1" t="str">
        <f aca="false">IF(A546=A545,"X","")</f>
        <v/>
      </c>
      <c r="C546" s="13" t="s">
        <v>1718</v>
      </c>
      <c r="D546" s="2" t="s">
        <v>23</v>
      </c>
      <c r="E546" s="2" t="s">
        <v>1719</v>
      </c>
      <c r="F546" s="2" t="s">
        <v>25</v>
      </c>
      <c r="G546" s="0"/>
      <c r="H546" s="2" t="s">
        <v>1720</v>
      </c>
      <c r="I546" s="2" t="s">
        <v>352</v>
      </c>
      <c r="J546" s="3" t="s">
        <v>29</v>
      </c>
      <c r="K546" s="2" t="n">
        <f aca="false">TRUE()</f>
        <v>1</v>
      </c>
      <c r="L546" s="2" t="n">
        <f aca="false">TRUE()</f>
        <v>1</v>
      </c>
      <c r="M546" s="2" t="s">
        <v>30</v>
      </c>
      <c r="N546" s="2" t="s">
        <v>31</v>
      </c>
      <c r="O546" s="2" t="s">
        <v>32</v>
      </c>
      <c r="P546" s="14" t="n">
        <v>452</v>
      </c>
      <c r="T546" s="2" t="n">
        <v>1</v>
      </c>
      <c r="U546" s="2" t="n">
        <v>30</v>
      </c>
    </row>
    <row r="547" customFormat="false" ht="36" hidden="false" customHeight="true" outlineLevel="0" collapsed="false">
      <c r="A547" s="1" t="str">
        <f aca="false">VLOOKUP(C547,ID!$A$2:$B$3469,2)</f>
        <v>Product_00747</v>
      </c>
      <c r="B547" s="1" t="str">
        <f aca="false">IF(A547=A546,"X","")</f>
        <v/>
      </c>
      <c r="C547" s="13" t="s">
        <v>1721</v>
      </c>
      <c r="D547" s="2" t="s">
        <v>23</v>
      </c>
      <c r="E547" s="2" t="s">
        <v>1722</v>
      </c>
      <c r="F547" s="2" t="s">
        <v>25</v>
      </c>
      <c r="G547" s="0"/>
      <c r="H547" s="2" t="s">
        <v>1723</v>
      </c>
      <c r="I547" s="2" t="s">
        <v>352</v>
      </c>
      <c r="J547" s="3" t="s">
        <v>29</v>
      </c>
      <c r="K547" s="2" t="n">
        <f aca="false">TRUE()</f>
        <v>1</v>
      </c>
      <c r="L547" s="2" t="n">
        <f aca="false">TRUE()</f>
        <v>1</v>
      </c>
      <c r="M547" s="2" t="s">
        <v>30</v>
      </c>
      <c r="N547" s="2" t="s">
        <v>31</v>
      </c>
      <c r="O547" s="2" t="s">
        <v>32</v>
      </c>
      <c r="P547" s="14" t="n">
        <v>558</v>
      </c>
      <c r="T547" s="2" t="n">
        <v>1</v>
      </c>
      <c r="U547" s="2" t="n">
        <v>30</v>
      </c>
    </row>
    <row r="548" customFormat="false" ht="36" hidden="false" customHeight="true" outlineLevel="0" collapsed="false">
      <c r="A548" s="1" t="str">
        <f aca="false">VLOOKUP(C548,ID!$A$2:$B$3469,2)</f>
        <v>Product_00748</v>
      </c>
      <c r="B548" s="1" t="str">
        <f aca="false">IF(A548=A547,"X","")</f>
        <v/>
      </c>
      <c r="C548" s="13" t="s">
        <v>1724</v>
      </c>
      <c r="D548" s="2" t="s">
        <v>23</v>
      </c>
      <c r="E548" s="2" t="s">
        <v>1725</v>
      </c>
      <c r="F548" s="2" t="s">
        <v>25</v>
      </c>
      <c r="G548" s="0"/>
      <c r="H548" s="2" t="s">
        <v>1726</v>
      </c>
      <c r="I548" s="2" t="s">
        <v>352</v>
      </c>
      <c r="J548" s="3" t="s">
        <v>29</v>
      </c>
      <c r="K548" s="2" t="n">
        <f aca="false">TRUE()</f>
        <v>1</v>
      </c>
      <c r="L548" s="2" t="n">
        <f aca="false">TRUE()</f>
        <v>1</v>
      </c>
      <c r="M548" s="2" t="s">
        <v>30</v>
      </c>
      <c r="N548" s="2" t="s">
        <v>31</v>
      </c>
      <c r="O548" s="2" t="s">
        <v>32</v>
      </c>
      <c r="P548" s="14" t="n">
        <v>503</v>
      </c>
      <c r="T548" s="2" t="n">
        <v>1</v>
      </c>
      <c r="U548" s="2" t="n">
        <v>30</v>
      </c>
    </row>
    <row r="549" customFormat="false" ht="36" hidden="false" customHeight="true" outlineLevel="0" collapsed="false">
      <c r="A549" s="1" t="str">
        <f aca="false">VLOOKUP(C549,ID!$A$2:$B$3469,2)</f>
        <v>Product_00749</v>
      </c>
      <c r="B549" s="1" t="str">
        <f aca="false">IF(A549=A548,"X","")</f>
        <v/>
      </c>
      <c r="C549" s="13" t="s">
        <v>1727</v>
      </c>
      <c r="D549" s="2" t="s">
        <v>23</v>
      </c>
      <c r="E549" s="2" t="s">
        <v>1728</v>
      </c>
      <c r="F549" s="2" t="s">
        <v>25</v>
      </c>
      <c r="G549" s="0"/>
      <c r="H549" s="2" t="s">
        <v>1729</v>
      </c>
      <c r="I549" s="2" t="s">
        <v>352</v>
      </c>
      <c r="J549" s="3" t="s">
        <v>29</v>
      </c>
      <c r="K549" s="2" t="n">
        <f aca="false">TRUE()</f>
        <v>1</v>
      </c>
      <c r="L549" s="2" t="n">
        <f aca="false">TRUE()</f>
        <v>1</v>
      </c>
      <c r="M549" s="2" t="s">
        <v>30</v>
      </c>
      <c r="N549" s="2" t="s">
        <v>31</v>
      </c>
      <c r="O549" s="2" t="s">
        <v>32</v>
      </c>
      <c r="P549" s="14" t="n">
        <v>503</v>
      </c>
      <c r="T549" s="2" t="n">
        <v>1</v>
      </c>
      <c r="U549" s="2" t="n">
        <v>30</v>
      </c>
    </row>
    <row r="550" customFormat="false" ht="36" hidden="false" customHeight="true" outlineLevel="0" collapsed="false">
      <c r="A550" s="1" t="str">
        <f aca="false">VLOOKUP(C550,ID!$A$2:$B$3469,2)</f>
        <v>Product_00750</v>
      </c>
      <c r="B550" s="1" t="str">
        <f aca="false">IF(A550=A549,"X","")</f>
        <v/>
      </c>
      <c r="C550" s="13" t="s">
        <v>1730</v>
      </c>
      <c r="D550" s="2" t="s">
        <v>23</v>
      </c>
      <c r="E550" s="2" t="s">
        <v>1731</v>
      </c>
      <c r="F550" s="2" t="s">
        <v>25</v>
      </c>
      <c r="G550" s="0"/>
      <c r="H550" s="2" t="s">
        <v>1732</v>
      </c>
      <c r="I550" s="2" t="s">
        <v>352</v>
      </c>
      <c r="J550" s="3" t="s">
        <v>29</v>
      </c>
      <c r="K550" s="2" t="n">
        <f aca="false">TRUE()</f>
        <v>1</v>
      </c>
      <c r="L550" s="2" t="n">
        <f aca="false">TRUE()</f>
        <v>1</v>
      </c>
      <c r="M550" s="2" t="s">
        <v>30</v>
      </c>
      <c r="N550" s="2" t="s">
        <v>31</v>
      </c>
      <c r="O550" s="2" t="s">
        <v>32</v>
      </c>
      <c r="P550" s="14" t="n">
        <v>3492</v>
      </c>
      <c r="T550" s="2" t="n">
        <v>1</v>
      </c>
      <c r="U550" s="2" t="n">
        <v>30</v>
      </c>
    </row>
    <row r="551" customFormat="false" ht="36" hidden="false" customHeight="true" outlineLevel="0" collapsed="false">
      <c r="A551" s="1" t="str">
        <f aca="false">VLOOKUP(C551,ID!$A$2:$B$3469,2)</f>
        <v>Product_00751</v>
      </c>
      <c r="B551" s="1" t="str">
        <f aca="false">IF(A551=A550,"X","")</f>
        <v/>
      </c>
      <c r="C551" s="13" t="s">
        <v>1733</v>
      </c>
      <c r="D551" s="2" t="s">
        <v>23</v>
      </c>
      <c r="E551" s="2" t="s">
        <v>1734</v>
      </c>
      <c r="F551" s="2" t="s">
        <v>25</v>
      </c>
      <c r="G551" s="0"/>
      <c r="H551" s="2" t="s">
        <v>1735</v>
      </c>
      <c r="I551" s="2" t="s">
        <v>961</v>
      </c>
      <c r="J551" s="3" t="s">
        <v>29</v>
      </c>
      <c r="K551" s="0"/>
      <c r="L551" s="0"/>
      <c r="M551" s="2" t="s">
        <v>30</v>
      </c>
      <c r="N551" s="0"/>
      <c r="O551" s="0"/>
      <c r="P551" s="14" t="n">
        <v>164</v>
      </c>
      <c r="T551" s="2" t="n">
        <v>1</v>
      </c>
      <c r="U551" s="2" t="n">
        <v>30</v>
      </c>
    </row>
    <row r="552" customFormat="false" ht="36" hidden="false" customHeight="true" outlineLevel="0" collapsed="false">
      <c r="A552" s="1" t="str">
        <f aca="false">VLOOKUP(C552,ID!$A$2:$B$3469,2)</f>
        <v>Product_00752</v>
      </c>
      <c r="B552" s="1" t="str">
        <f aca="false">IF(A552=A551,"X","")</f>
        <v/>
      </c>
      <c r="C552" s="13" t="s">
        <v>1736</v>
      </c>
      <c r="D552" s="2" t="s">
        <v>23</v>
      </c>
      <c r="E552" s="2" t="s">
        <v>1737</v>
      </c>
      <c r="F552" s="2" t="s">
        <v>25</v>
      </c>
      <c r="G552" s="0"/>
      <c r="H552" s="2" t="s">
        <v>1738</v>
      </c>
      <c r="I552" s="2" t="s">
        <v>961</v>
      </c>
      <c r="J552" s="3" t="s">
        <v>29</v>
      </c>
      <c r="K552" s="2" t="n">
        <f aca="false">TRUE()</f>
        <v>1</v>
      </c>
      <c r="L552" s="2" t="n">
        <f aca="false">TRUE()</f>
        <v>1</v>
      </c>
      <c r="M552" s="2" t="s">
        <v>30</v>
      </c>
      <c r="N552" s="2" t="s">
        <v>31</v>
      </c>
      <c r="O552" s="2" t="s">
        <v>32</v>
      </c>
      <c r="P552" s="14" t="n">
        <v>164</v>
      </c>
      <c r="T552" s="2" t="n">
        <v>1</v>
      </c>
      <c r="U552" s="2" t="n">
        <v>30</v>
      </c>
    </row>
    <row r="553" customFormat="false" ht="36" hidden="false" customHeight="true" outlineLevel="0" collapsed="false">
      <c r="B553" s="1" t="str">
        <f aca="false">IF(A553=A552,"X","")</f>
        <v/>
      </c>
      <c r="C553" s="13" t="s">
        <v>1739</v>
      </c>
      <c r="D553" s="2" t="s">
        <v>23</v>
      </c>
      <c r="E553" s="2" t="s">
        <v>1740</v>
      </c>
      <c r="F553" s="2" t="s">
        <v>25</v>
      </c>
      <c r="G553" s="0"/>
      <c r="H553" s="2" t="s">
        <v>1741</v>
      </c>
      <c r="I553" s="2" t="s">
        <v>961</v>
      </c>
      <c r="J553" s="3" t="s">
        <v>29</v>
      </c>
      <c r="K553" s="2" t="n">
        <f aca="false">TRUE()</f>
        <v>1</v>
      </c>
      <c r="L553" s="2" t="n">
        <f aca="false">TRUE()</f>
        <v>1</v>
      </c>
      <c r="M553" s="2" t="s">
        <v>30</v>
      </c>
      <c r="N553" s="2" t="s">
        <v>31</v>
      </c>
      <c r="O553" s="2" t="s">
        <v>32</v>
      </c>
      <c r="P553" s="14" t="n">
        <v>174</v>
      </c>
      <c r="T553" s="2" t="n">
        <v>1</v>
      </c>
      <c r="U553" s="2" t="n">
        <v>30</v>
      </c>
    </row>
    <row r="554" customFormat="false" ht="36" hidden="false" customHeight="true" outlineLevel="0" collapsed="false">
      <c r="A554" s="1" t="str">
        <f aca="false">VLOOKUP(C554,ID!$A$2:$B$3469,2)</f>
        <v>Product_00753</v>
      </c>
      <c r="B554" s="1" t="str">
        <f aca="false">IF(A554=A553,"X","")</f>
        <v/>
      </c>
      <c r="C554" s="13" t="s">
        <v>1742</v>
      </c>
      <c r="D554" s="2" t="s">
        <v>23</v>
      </c>
      <c r="E554" s="2" t="s">
        <v>1743</v>
      </c>
      <c r="F554" s="2" t="s">
        <v>25</v>
      </c>
      <c r="G554" s="0"/>
      <c r="H554" s="2" t="s">
        <v>1744</v>
      </c>
      <c r="I554" s="2" t="s">
        <v>961</v>
      </c>
      <c r="J554" s="3" t="s">
        <v>29</v>
      </c>
      <c r="K554" s="2" t="n">
        <f aca="false">TRUE()</f>
        <v>1</v>
      </c>
      <c r="L554" s="2" t="n">
        <f aca="false">TRUE()</f>
        <v>1</v>
      </c>
      <c r="M554" s="2" t="s">
        <v>30</v>
      </c>
      <c r="N554" s="2" t="s">
        <v>31</v>
      </c>
      <c r="O554" s="2" t="s">
        <v>32</v>
      </c>
      <c r="P554" s="14" t="n">
        <v>335</v>
      </c>
      <c r="T554" s="2" t="n">
        <v>1</v>
      </c>
      <c r="U554" s="2" t="n">
        <v>30</v>
      </c>
    </row>
    <row r="555" customFormat="false" ht="36" hidden="false" customHeight="true" outlineLevel="0" collapsed="false">
      <c r="A555" s="1" t="str">
        <f aca="false">VLOOKUP(C555,ID!$A$2:$B$3469,2)</f>
        <v>Product_00754</v>
      </c>
      <c r="B555" s="1" t="str">
        <f aca="false">IF(A555=A554,"X","")</f>
        <v/>
      </c>
      <c r="C555" s="13" t="s">
        <v>1745</v>
      </c>
      <c r="D555" s="2" t="s">
        <v>23</v>
      </c>
      <c r="E555" s="2" t="s">
        <v>1746</v>
      </c>
      <c r="F555" s="2" t="s">
        <v>25</v>
      </c>
      <c r="G555" s="0"/>
      <c r="H555" s="2" t="s">
        <v>1747</v>
      </c>
      <c r="I555" s="2" t="s">
        <v>909</v>
      </c>
      <c r="J555" s="3" t="s">
        <v>29</v>
      </c>
      <c r="K555" s="2" t="n">
        <f aca="false">TRUE()</f>
        <v>1</v>
      </c>
      <c r="L555" s="2" t="n">
        <f aca="false">TRUE()</f>
        <v>1</v>
      </c>
      <c r="M555" s="2" t="s">
        <v>30</v>
      </c>
      <c r="N555" s="2" t="s">
        <v>31</v>
      </c>
      <c r="O555" s="2" t="s">
        <v>32</v>
      </c>
      <c r="P555" s="14" t="n">
        <v>170</v>
      </c>
      <c r="T555" s="2" t="n">
        <v>1</v>
      </c>
      <c r="U555" s="2" t="n">
        <v>30</v>
      </c>
    </row>
    <row r="556" customFormat="false" ht="36" hidden="false" customHeight="true" outlineLevel="0" collapsed="false">
      <c r="B556" s="1" t="str">
        <f aca="false">IF(A556=A555,"X","")</f>
        <v/>
      </c>
      <c r="C556" s="13" t="s">
        <v>1748</v>
      </c>
      <c r="D556" s="2" t="s">
        <v>23</v>
      </c>
      <c r="E556" s="2" t="s">
        <v>1749</v>
      </c>
      <c r="F556" s="2" t="s">
        <v>25</v>
      </c>
      <c r="G556" s="0"/>
      <c r="H556" s="2" t="s">
        <v>1750</v>
      </c>
      <c r="I556" s="2" t="s">
        <v>961</v>
      </c>
      <c r="J556" s="3" t="s">
        <v>29</v>
      </c>
      <c r="K556" s="2" t="n">
        <f aca="false">TRUE()</f>
        <v>1</v>
      </c>
      <c r="L556" s="2" t="n">
        <f aca="false">TRUE()</f>
        <v>1</v>
      </c>
      <c r="M556" s="2" t="s">
        <v>30</v>
      </c>
      <c r="N556" s="2" t="s">
        <v>31</v>
      </c>
      <c r="O556" s="2" t="s">
        <v>32</v>
      </c>
      <c r="P556" s="14" t="n">
        <v>153</v>
      </c>
      <c r="T556" s="2" t="n">
        <v>1</v>
      </c>
      <c r="U556" s="2" t="n">
        <v>30</v>
      </c>
    </row>
    <row r="557" customFormat="false" ht="36" hidden="false" customHeight="true" outlineLevel="0" collapsed="false">
      <c r="A557" s="1" t="str">
        <f aca="false">VLOOKUP(C557,ID!$A$2:$B$3469,2)</f>
        <v>Product_00755</v>
      </c>
      <c r="B557" s="1" t="str">
        <f aca="false">IF(A557=A556,"X","")</f>
        <v/>
      </c>
      <c r="C557" s="13" t="s">
        <v>1751</v>
      </c>
      <c r="D557" s="2" t="s">
        <v>23</v>
      </c>
      <c r="E557" s="2" t="s">
        <v>1752</v>
      </c>
      <c r="F557" s="2" t="s">
        <v>25</v>
      </c>
      <c r="G557" s="0"/>
      <c r="H557" s="2" t="s">
        <v>1753</v>
      </c>
      <c r="I557" s="2" t="s">
        <v>980</v>
      </c>
      <c r="J557" s="3" t="s">
        <v>29</v>
      </c>
      <c r="K557" s="2" t="n">
        <f aca="false">TRUE()</f>
        <v>1</v>
      </c>
      <c r="L557" s="2" t="n">
        <f aca="false">TRUE()</f>
        <v>1</v>
      </c>
      <c r="M557" s="2" t="s">
        <v>30</v>
      </c>
      <c r="N557" s="2" t="s">
        <v>31</v>
      </c>
      <c r="O557" s="2" t="s">
        <v>32</v>
      </c>
      <c r="P557" s="14" t="n">
        <v>89.8</v>
      </c>
      <c r="T557" s="2" t="n">
        <v>1</v>
      </c>
      <c r="U557" s="2" t="n">
        <v>30</v>
      </c>
    </row>
    <row r="558" customFormat="false" ht="36" hidden="false" customHeight="true" outlineLevel="0" collapsed="false">
      <c r="A558" s="1" t="str">
        <f aca="false">VLOOKUP(C558,ID!$A$2:$B$3469,2)</f>
        <v>Product_00756</v>
      </c>
      <c r="B558" s="1" t="str">
        <f aca="false">IF(A558=A557,"X","")</f>
        <v/>
      </c>
      <c r="C558" s="13" t="s">
        <v>1754</v>
      </c>
      <c r="D558" s="2" t="s">
        <v>23</v>
      </c>
      <c r="E558" s="2" t="s">
        <v>1755</v>
      </c>
      <c r="F558" s="2" t="s">
        <v>25</v>
      </c>
      <c r="G558" s="0"/>
      <c r="H558" s="2" t="s">
        <v>1756</v>
      </c>
      <c r="I558" s="2" t="s">
        <v>352</v>
      </c>
      <c r="J558" s="3" t="s">
        <v>29</v>
      </c>
      <c r="K558" s="2" t="n">
        <f aca="false">TRUE()</f>
        <v>1</v>
      </c>
      <c r="L558" s="2" t="n">
        <f aca="false">TRUE()</f>
        <v>1</v>
      </c>
      <c r="M558" s="2" t="s">
        <v>30</v>
      </c>
      <c r="N558" s="2" t="s">
        <v>31</v>
      </c>
      <c r="O558" s="2" t="s">
        <v>32</v>
      </c>
      <c r="P558" s="14" t="n">
        <v>198</v>
      </c>
      <c r="T558" s="2" t="n">
        <v>1</v>
      </c>
      <c r="U558" s="2" t="n">
        <v>30</v>
      </c>
    </row>
    <row r="559" customFormat="false" ht="36" hidden="false" customHeight="true" outlineLevel="0" collapsed="false">
      <c r="A559" s="1" t="str">
        <f aca="false">VLOOKUP(C559,ID!$A$2:$B$3469,2)</f>
        <v>Product_00757</v>
      </c>
      <c r="B559" s="1" t="str">
        <f aca="false">IF(A559=A558,"X","")</f>
        <v/>
      </c>
      <c r="C559" s="13" t="s">
        <v>1757</v>
      </c>
      <c r="D559" s="2" t="s">
        <v>23</v>
      </c>
      <c r="E559" s="2" t="s">
        <v>1758</v>
      </c>
      <c r="F559" s="2" t="s">
        <v>25</v>
      </c>
      <c r="G559" s="0"/>
      <c r="H559" s="2" t="s">
        <v>1759</v>
      </c>
      <c r="I559" s="2" t="s">
        <v>352</v>
      </c>
      <c r="J559" s="3" t="s">
        <v>29</v>
      </c>
      <c r="K559" s="2" t="n">
        <f aca="false">TRUE()</f>
        <v>1</v>
      </c>
      <c r="L559" s="2" t="n">
        <f aca="false">TRUE()</f>
        <v>1</v>
      </c>
      <c r="M559" s="2" t="s">
        <v>30</v>
      </c>
      <c r="N559" s="2" t="s">
        <v>31</v>
      </c>
      <c r="O559" s="2" t="s">
        <v>32</v>
      </c>
      <c r="P559" s="14" t="n">
        <v>198</v>
      </c>
      <c r="T559" s="2" t="n">
        <v>1</v>
      </c>
      <c r="U559" s="2" t="n">
        <v>30</v>
      </c>
    </row>
    <row r="560" customFormat="false" ht="36" hidden="false" customHeight="true" outlineLevel="0" collapsed="false">
      <c r="A560" s="1" t="str">
        <f aca="false">VLOOKUP(C560,ID!$A$2:$B$3469,2)</f>
        <v>Product_00758</v>
      </c>
      <c r="B560" s="1" t="str">
        <f aca="false">IF(A560=A559,"X","")</f>
        <v/>
      </c>
      <c r="C560" s="13" t="s">
        <v>1760</v>
      </c>
      <c r="D560" s="2" t="s">
        <v>23</v>
      </c>
      <c r="E560" s="2" t="s">
        <v>1761</v>
      </c>
      <c r="F560" s="2" t="s">
        <v>25</v>
      </c>
      <c r="G560" s="0"/>
      <c r="H560" s="2" t="s">
        <v>1762</v>
      </c>
      <c r="I560" s="2" t="s">
        <v>352</v>
      </c>
      <c r="J560" s="3" t="s">
        <v>29</v>
      </c>
      <c r="K560" s="0"/>
      <c r="L560" s="0"/>
      <c r="M560" s="2" t="s">
        <v>30</v>
      </c>
      <c r="N560" s="0"/>
      <c r="O560" s="2" t="s">
        <v>32</v>
      </c>
      <c r="P560" s="14" t="n">
        <v>198</v>
      </c>
      <c r="T560" s="2" t="n">
        <v>1</v>
      </c>
      <c r="U560" s="2" t="n">
        <v>30</v>
      </c>
    </row>
    <row r="561" customFormat="false" ht="36" hidden="false" customHeight="true" outlineLevel="0" collapsed="false">
      <c r="A561" s="1" t="str">
        <f aca="false">VLOOKUP(C561,ID!$A$2:$B$3469,2)</f>
        <v>Product_00759</v>
      </c>
      <c r="B561" s="1" t="str">
        <f aca="false">IF(A561=A560,"X","")</f>
        <v/>
      </c>
      <c r="C561" s="13" t="s">
        <v>1763</v>
      </c>
      <c r="D561" s="2" t="s">
        <v>23</v>
      </c>
      <c r="E561" s="2" t="s">
        <v>1764</v>
      </c>
      <c r="F561" s="2" t="s">
        <v>25</v>
      </c>
      <c r="G561" s="0"/>
      <c r="H561" s="2" t="s">
        <v>1765</v>
      </c>
      <c r="I561" s="2" t="s">
        <v>352</v>
      </c>
      <c r="J561" s="3" t="s">
        <v>29</v>
      </c>
      <c r="K561" s="2" t="n">
        <f aca="false">TRUE()</f>
        <v>1</v>
      </c>
      <c r="L561" s="2" t="n">
        <f aca="false">TRUE()</f>
        <v>1</v>
      </c>
      <c r="M561" s="2" t="s">
        <v>30</v>
      </c>
      <c r="N561" s="2" t="s">
        <v>31</v>
      </c>
      <c r="O561" s="2" t="s">
        <v>32</v>
      </c>
      <c r="P561" s="14" t="n">
        <v>198</v>
      </c>
      <c r="T561" s="2" t="n">
        <v>1</v>
      </c>
      <c r="U561" s="2" t="n">
        <v>30</v>
      </c>
    </row>
    <row r="562" customFormat="false" ht="36" hidden="false" customHeight="true" outlineLevel="0" collapsed="false">
      <c r="A562" s="1" t="str">
        <f aca="false">VLOOKUP(C562,ID!$A$2:$B$3469,2)</f>
        <v>Product_00760</v>
      </c>
      <c r="B562" s="1" t="str">
        <f aca="false">IF(A562=A561,"X","")</f>
        <v/>
      </c>
      <c r="C562" s="13" t="s">
        <v>1766</v>
      </c>
      <c r="D562" s="2" t="s">
        <v>23</v>
      </c>
      <c r="E562" s="2" t="s">
        <v>1767</v>
      </c>
      <c r="F562" s="2" t="s">
        <v>25</v>
      </c>
      <c r="G562" s="0"/>
      <c r="H562" s="2" t="s">
        <v>1768</v>
      </c>
      <c r="I562" s="2" t="s">
        <v>352</v>
      </c>
      <c r="J562" s="3" t="s">
        <v>29</v>
      </c>
      <c r="K562" s="2" t="n">
        <f aca="false">TRUE()</f>
        <v>1</v>
      </c>
      <c r="L562" s="2" t="n">
        <f aca="false">TRUE()</f>
        <v>1</v>
      </c>
      <c r="M562" s="2" t="s">
        <v>30</v>
      </c>
      <c r="N562" s="2" t="s">
        <v>31</v>
      </c>
      <c r="O562" s="2" t="s">
        <v>32</v>
      </c>
      <c r="P562" s="14" t="n">
        <v>198</v>
      </c>
      <c r="T562" s="2" t="n">
        <v>1</v>
      </c>
      <c r="U562" s="2" t="n">
        <v>30</v>
      </c>
    </row>
    <row r="563" customFormat="false" ht="36" hidden="false" customHeight="true" outlineLevel="0" collapsed="false">
      <c r="A563" s="1" t="str">
        <f aca="false">VLOOKUP(C563,ID!$A$2:$B$3469,2)</f>
        <v>Product_00761</v>
      </c>
      <c r="B563" s="1" t="str">
        <f aca="false">IF(A563=A562,"X","")</f>
        <v/>
      </c>
      <c r="C563" s="13" t="s">
        <v>1769</v>
      </c>
      <c r="D563" s="2" t="s">
        <v>23</v>
      </c>
      <c r="E563" s="2" t="s">
        <v>1770</v>
      </c>
      <c r="F563" s="2" t="s">
        <v>25</v>
      </c>
      <c r="G563" s="0"/>
      <c r="H563" s="2" t="s">
        <v>1771</v>
      </c>
      <c r="I563" s="2" t="s">
        <v>352</v>
      </c>
      <c r="J563" s="3" t="s">
        <v>29</v>
      </c>
      <c r="K563" s="2" t="n">
        <f aca="false">TRUE()</f>
        <v>1</v>
      </c>
      <c r="L563" s="2" t="n">
        <f aca="false">TRUE()</f>
        <v>1</v>
      </c>
      <c r="M563" s="2" t="s">
        <v>30</v>
      </c>
      <c r="N563" s="2" t="s">
        <v>31</v>
      </c>
      <c r="O563" s="2" t="s">
        <v>32</v>
      </c>
      <c r="P563" s="14" t="n">
        <v>198</v>
      </c>
      <c r="T563" s="2" t="n">
        <v>1</v>
      </c>
      <c r="U563" s="2" t="n">
        <v>30</v>
      </c>
    </row>
    <row r="564" customFormat="false" ht="36" hidden="false" customHeight="true" outlineLevel="0" collapsed="false">
      <c r="A564" s="1" t="str">
        <f aca="false">VLOOKUP(C564,ID!$A$2:$B$3469,2)</f>
        <v>Product_00762</v>
      </c>
      <c r="B564" s="1" t="str">
        <f aca="false">IF(A564=A563,"X","")</f>
        <v/>
      </c>
      <c r="C564" s="13" t="s">
        <v>1772</v>
      </c>
      <c r="D564" s="2" t="s">
        <v>23</v>
      </c>
      <c r="E564" s="2" t="s">
        <v>1773</v>
      </c>
      <c r="F564" s="2" t="s">
        <v>25</v>
      </c>
      <c r="G564" s="0"/>
      <c r="H564" s="2" t="s">
        <v>1774</v>
      </c>
      <c r="I564" s="2" t="s">
        <v>352</v>
      </c>
      <c r="J564" s="3" t="s">
        <v>29</v>
      </c>
      <c r="K564" s="2" t="n">
        <f aca="false">TRUE()</f>
        <v>1</v>
      </c>
      <c r="L564" s="2" t="n">
        <f aca="false">TRUE()</f>
        <v>1</v>
      </c>
      <c r="M564" s="2" t="s">
        <v>30</v>
      </c>
      <c r="N564" s="2" t="s">
        <v>31</v>
      </c>
      <c r="O564" s="2" t="s">
        <v>32</v>
      </c>
      <c r="P564" s="14" t="n">
        <v>356</v>
      </c>
      <c r="T564" s="2" t="n">
        <v>1</v>
      </c>
      <c r="U564" s="2" t="n">
        <v>30</v>
      </c>
    </row>
    <row r="565" customFormat="false" ht="36" hidden="false" customHeight="true" outlineLevel="0" collapsed="false">
      <c r="A565" s="1" t="str">
        <f aca="false">VLOOKUP(C565,ID!$A$2:$B$3469,2)</f>
        <v>Product_00763</v>
      </c>
      <c r="B565" s="1" t="str">
        <f aca="false">IF(A565=A564,"X","")</f>
        <v/>
      </c>
      <c r="C565" s="13" t="s">
        <v>1775</v>
      </c>
      <c r="D565" s="2" t="s">
        <v>23</v>
      </c>
      <c r="E565" s="2" t="s">
        <v>1776</v>
      </c>
      <c r="F565" s="2" t="s">
        <v>25</v>
      </c>
      <c r="G565" s="0"/>
      <c r="H565" s="2" t="s">
        <v>1777</v>
      </c>
      <c r="I565" s="2" t="s">
        <v>352</v>
      </c>
      <c r="J565" s="3" t="s">
        <v>29</v>
      </c>
      <c r="K565" s="2" t="n">
        <f aca="false">TRUE()</f>
        <v>1</v>
      </c>
      <c r="L565" s="2" t="n">
        <f aca="false">TRUE()</f>
        <v>1</v>
      </c>
      <c r="M565" s="2" t="s">
        <v>30</v>
      </c>
      <c r="N565" s="2" t="s">
        <v>31</v>
      </c>
      <c r="O565" s="2" t="s">
        <v>32</v>
      </c>
      <c r="P565" s="14" t="n">
        <v>505</v>
      </c>
      <c r="T565" s="2" t="n">
        <v>1</v>
      </c>
      <c r="U565" s="2" t="n">
        <v>30</v>
      </c>
    </row>
    <row r="566" customFormat="false" ht="36" hidden="false" customHeight="true" outlineLevel="0" collapsed="false">
      <c r="A566" s="1" t="str">
        <f aca="false">VLOOKUP(C566,ID!$A$2:$B$3469,2)</f>
        <v>Product_00764</v>
      </c>
      <c r="B566" s="1" t="str">
        <f aca="false">IF(A566=A565,"X","")</f>
        <v/>
      </c>
      <c r="C566" s="13" t="s">
        <v>1778</v>
      </c>
      <c r="D566" s="2" t="s">
        <v>23</v>
      </c>
      <c r="E566" s="2" t="s">
        <v>1779</v>
      </c>
      <c r="F566" s="2" t="s">
        <v>25</v>
      </c>
      <c r="G566" s="0"/>
      <c r="H566" s="2" t="s">
        <v>1780</v>
      </c>
      <c r="I566" s="2" t="s">
        <v>352</v>
      </c>
      <c r="J566" s="3" t="s">
        <v>29</v>
      </c>
      <c r="K566" s="2" t="n">
        <f aca="false">TRUE()</f>
        <v>1</v>
      </c>
      <c r="L566" s="2" t="n">
        <f aca="false">TRUE()</f>
        <v>1</v>
      </c>
      <c r="M566" s="2" t="s">
        <v>30</v>
      </c>
      <c r="N566" s="2" t="s">
        <v>31</v>
      </c>
      <c r="O566" s="2" t="s">
        <v>32</v>
      </c>
      <c r="P566" s="14" t="n">
        <v>493</v>
      </c>
      <c r="T566" s="2" t="n">
        <v>1</v>
      </c>
      <c r="U566" s="2" t="n">
        <v>30</v>
      </c>
    </row>
    <row r="567" customFormat="false" ht="36" hidden="false" customHeight="true" outlineLevel="0" collapsed="false">
      <c r="A567" s="1" t="str">
        <f aca="false">VLOOKUP(C567,ID!$A$2:$B$3469,2)</f>
        <v>Product_00765</v>
      </c>
      <c r="B567" s="1" t="str">
        <f aca="false">IF(A567=A566,"X","")</f>
        <v/>
      </c>
      <c r="C567" s="13" t="s">
        <v>1781</v>
      </c>
      <c r="D567" s="2" t="s">
        <v>23</v>
      </c>
      <c r="E567" s="2" t="s">
        <v>1782</v>
      </c>
      <c r="F567" s="2" t="s">
        <v>25</v>
      </c>
      <c r="G567" s="0"/>
      <c r="H567" s="2" t="s">
        <v>1783</v>
      </c>
      <c r="I567" s="2" t="s">
        <v>352</v>
      </c>
      <c r="J567" s="3" t="s">
        <v>29</v>
      </c>
      <c r="K567" s="2" t="n">
        <f aca="false">TRUE()</f>
        <v>1</v>
      </c>
      <c r="L567" s="2" t="n">
        <f aca="false">TRUE()</f>
        <v>1</v>
      </c>
      <c r="M567" s="2" t="s">
        <v>30</v>
      </c>
      <c r="N567" s="2" t="s">
        <v>31</v>
      </c>
      <c r="O567" s="2" t="s">
        <v>32</v>
      </c>
      <c r="P567" s="14" t="n">
        <v>295</v>
      </c>
      <c r="T567" s="2" t="n">
        <v>1</v>
      </c>
      <c r="U567" s="2" t="n">
        <v>30</v>
      </c>
    </row>
    <row r="568" customFormat="false" ht="36" hidden="false" customHeight="true" outlineLevel="0" collapsed="false">
      <c r="B568" s="1" t="str">
        <f aca="false">IF(A568=A567,"X","")</f>
        <v/>
      </c>
      <c r="C568" s="13" t="s">
        <v>1784</v>
      </c>
      <c r="D568" s="2" t="s">
        <v>23</v>
      </c>
      <c r="E568" s="2" t="s">
        <v>1785</v>
      </c>
      <c r="F568" s="2" t="s">
        <v>25</v>
      </c>
      <c r="G568" s="0"/>
      <c r="H568" s="2" t="s">
        <v>1786</v>
      </c>
      <c r="I568" s="2" t="s">
        <v>352</v>
      </c>
      <c r="J568" s="3" t="s">
        <v>29</v>
      </c>
      <c r="K568" s="2" t="n">
        <f aca="false">TRUE()</f>
        <v>1</v>
      </c>
      <c r="L568" s="2" t="n">
        <f aca="false">TRUE()</f>
        <v>1</v>
      </c>
      <c r="M568" s="2" t="s">
        <v>30</v>
      </c>
      <c r="N568" s="2" t="s">
        <v>31</v>
      </c>
      <c r="O568" s="2" t="s">
        <v>32</v>
      </c>
      <c r="P568" s="14" t="n">
        <v>211</v>
      </c>
      <c r="T568" s="2" t="n">
        <v>1</v>
      </c>
      <c r="U568" s="2" t="n">
        <v>30</v>
      </c>
    </row>
    <row r="569" customFormat="false" ht="36" hidden="false" customHeight="true" outlineLevel="0" collapsed="false">
      <c r="A569" s="1" t="str">
        <f aca="false">VLOOKUP(C569,ID!$A$2:$B$3469,2)</f>
        <v>Product_00766</v>
      </c>
      <c r="B569" s="1" t="str">
        <f aca="false">IF(A569=A568,"X","")</f>
        <v/>
      </c>
      <c r="C569" s="13" t="s">
        <v>1787</v>
      </c>
      <c r="D569" s="2" t="s">
        <v>23</v>
      </c>
      <c r="E569" s="2" t="s">
        <v>1788</v>
      </c>
      <c r="F569" s="2" t="s">
        <v>25</v>
      </c>
      <c r="G569" s="0"/>
      <c r="H569" s="2" t="s">
        <v>1789</v>
      </c>
      <c r="I569" s="2" t="s">
        <v>352</v>
      </c>
      <c r="J569" s="3" t="s">
        <v>29</v>
      </c>
      <c r="K569" s="2" t="n">
        <f aca="false">TRUE()</f>
        <v>1</v>
      </c>
      <c r="L569" s="2" t="n">
        <f aca="false">TRUE()</f>
        <v>1</v>
      </c>
      <c r="M569" s="2" t="s">
        <v>30</v>
      </c>
      <c r="N569" s="2" t="s">
        <v>31</v>
      </c>
      <c r="O569" s="2" t="s">
        <v>32</v>
      </c>
      <c r="P569" s="14" t="n">
        <v>139</v>
      </c>
      <c r="T569" s="2" t="n">
        <v>1</v>
      </c>
      <c r="U569" s="2" t="n">
        <v>30</v>
      </c>
    </row>
    <row r="570" customFormat="false" ht="36" hidden="false" customHeight="true" outlineLevel="0" collapsed="false">
      <c r="A570" s="1" t="str">
        <f aca="false">VLOOKUP(C570,ID!$A$2:$B$3469,2)</f>
        <v>Product_00767</v>
      </c>
      <c r="B570" s="1" t="str">
        <f aca="false">IF(A570=A569,"X","")</f>
        <v/>
      </c>
      <c r="C570" s="13" t="s">
        <v>1790</v>
      </c>
      <c r="D570" s="2" t="s">
        <v>23</v>
      </c>
      <c r="E570" s="2" t="s">
        <v>1791</v>
      </c>
      <c r="F570" s="2" t="s">
        <v>25</v>
      </c>
      <c r="G570" s="0"/>
      <c r="H570" s="2" t="s">
        <v>1792</v>
      </c>
      <c r="I570" s="2" t="s">
        <v>352</v>
      </c>
      <c r="J570" s="3" t="s">
        <v>29</v>
      </c>
      <c r="K570" s="2" t="n">
        <f aca="false">TRUE()</f>
        <v>1</v>
      </c>
      <c r="L570" s="2" t="n">
        <f aca="false">TRUE()</f>
        <v>1</v>
      </c>
      <c r="M570" s="2" t="s">
        <v>30</v>
      </c>
      <c r="N570" s="2" t="s">
        <v>31</v>
      </c>
      <c r="O570" s="2" t="s">
        <v>32</v>
      </c>
      <c r="P570" s="14" t="n">
        <v>370</v>
      </c>
      <c r="T570" s="2" t="n">
        <v>1</v>
      </c>
      <c r="U570" s="2" t="n">
        <v>30</v>
      </c>
    </row>
    <row r="571" customFormat="false" ht="36" hidden="false" customHeight="true" outlineLevel="0" collapsed="false">
      <c r="A571" s="1" t="str">
        <f aca="false">VLOOKUP(C571,ID!$A$2:$B$3469,2)</f>
        <v>Product_00768</v>
      </c>
      <c r="B571" s="1" t="str">
        <f aca="false">IF(A571=A570,"X","")</f>
        <v/>
      </c>
      <c r="C571" s="13" t="s">
        <v>1793</v>
      </c>
      <c r="D571" s="2" t="s">
        <v>23</v>
      </c>
      <c r="E571" s="2" t="s">
        <v>1794</v>
      </c>
      <c r="F571" s="2" t="s">
        <v>25</v>
      </c>
      <c r="G571" s="0"/>
      <c r="H571" s="2" t="s">
        <v>1795</v>
      </c>
      <c r="I571" s="2" t="s">
        <v>961</v>
      </c>
      <c r="J571" s="3" t="s">
        <v>29</v>
      </c>
      <c r="K571" s="2" t="n">
        <f aca="false">TRUE()</f>
        <v>1</v>
      </c>
      <c r="L571" s="2" t="n">
        <f aca="false">TRUE()</f>
        <v>1</v>
      </c>
      <c r="M571" s="2" t="s">
        <v>30</v>
      </c>
      <c r="N571" s="2" t="s">
        <v>31</v>
      </c>
      <c r="O571" s="2" t="s">
        <v>32</v>
      </c>
      <c r="P571" s="14" t="n">
        <v>508</v>
      </c>
      <c r="T571" s="2" t="n">
        <v>1</v>
      </c>
      <c r="U571" s="2" t="n">
        <v>30</v>
      </c>
    </row>
    <row r="572" customFormat="false" ht="36" hidden="false" customHeight="true" outlineLevel="0" collapsed="false">
      <c r="A572" s="1" t="str">
        <f aca="false">VLOOKUP(C572,ID!$A$2:$B$3469,2)</f>
        <v>Product_00769</v>
      </c>
      <c r="B572" s="1" t="str">
        <f aca="false">IF(A572=A571,"X","")</f>
        <v/>
      </c>
      <c r="C572" s="13" t="s">
        <v>1796</v>
      </c>
      <c r="D572" s="2" t="s">
        <v>23</v>
      </c>
      <c r="E572" s="2" t="s">
        <v>1797</v>
      </c>
      <c r="F572" s="2" t="s">
        <v>25</v>
      </c>
      <c r="G572" s="0"/>
      <c r="H572" s="2" t="s">
        <v>1798</v>
      </c>
      <c r="I572" s="2" t="s">
        <v>961</v>
      </c>
      <c r="J572" s="3" t="s">
        <v>29</v>
      </c>
      <c r="K572" s="2" t="n">
        <f aca="false">TRUE()</f>
        <v>1</v>
      </c>
      <c r="L572" s="2" t="n">
        <f aca="false">TRUE()</f>
        <v>1</v>
      </c>
      <c r="M572" s="2" t="s">
        <v>30</v>
      </c>
      <c r="N572" s="2" t="s">
        <v>31</v>
      </c>
      <c r="O572" s="2" t="s">
        <v>32</v>
      </c>
      <c r="P572" s="14" t="n">
        <v>926</v>
      </c>
      <c r="T572" s="2" t="n">
        <v>1</v>
      </c>
      <c r="U572" s="2" t="n">
        <v>30</v>
      </c>
    </row>
    <row r="573" customFormat="false" ht="36" hidden="false" customHeight="true" outlineLevel="0" collapsed="false">
      <c r="A573" s="1" t="str">
        <f aca="false">VLOOKUP(C573,ID!$A$2:$B$3469,2)</f>
        <v>Product_00770</v>
      </c>
      <c r="B573" s="1" t="str">
        <f aca="false">IF(A573=A572,"X","")</f>
        <v/>
      </c>
      <c r="C573" s="13" t="s">
        <v>1799</v>
      </c>
      <c r="D573" s="2" t="s">
        <v>23</v>
      </c>
      <c r="E573" s="2" t="s">
        <v>1800</v>
      </c>
      <c r="F573" s="2" t="s">
        <v>25</v>
      </c>
      <c r="G573" s="0"/>
      <c r="H573" s="2" t="s">
        <v>1801</v>
      </c>
      <c r="I573" s="2" t="s">
        <v>59</v>
      </c>
      <c r="J573" s="3" t="s">
        <v>29</v>
      </c>
      <c r="K573" s="2" t="n">
        <f aca="false">TRUE()</f>
        <v>1</v>
      </c>
      <c r="L573" s="2" t="n">
        <f aca="false">TRUE()</f>
        <v>1</v>
      </c>
      <c r="M573" s="2" t="s">
        <v>30</v>
      </c>
      <c r="N573" s="2" t="s">
        <v>31</v>
      </c>
      <c r="O573" s="2" t="s">
        <v>32</v>
      </c>
      <c r="P573" s="14" t="n">
        <v>9.66</v>
      </c>
      <c r="T573" s="2" t="n">
        <v>1</v>
      </c>
      <c r="U573" s="2" t="n">
        <v>30</v>
      </c>
    </row>
    <row r="574" customFormat="false" ht="36" hidden="false" customHeight="true" outlineLevel="0" collapsed="false">
      <c r="A574" s="1" t="str">
        <f aca="false">VLOOKUP(C574,ID!$A$2:$B$3469,2)</f>
        <v>Product_00771</v>
      </c>
      <c r="B574" s="1" t="str">
        <f aca="false">IF(A574=A573,"X","")</f>
        <v/>
      </c>
      <c r="C574" s="13" t="s">
        <v>1802</v>
      </c>
      <c r="D574" s="2" t="s">
        <v>23</v>
      </c>
      <c r="E574" s="2" t="s">
        <v>1803</v>
      </c>
      <c r="F574" s="2" t="s">
        <v>25</v>
      </c>
      <c r="G574" s="0"/>
      <c r="H574" s="2" t="s">
        <v>1804</v>
      </c>
      <c r="I574" s="2" t="s">
        <v>59</v>
      </c>
      <c r="J574" s="3" t="s">
        <v>29</v>
      </c>
      <c r="K574" s="2" t="n">
        <f aca="false">TRUE()</f>
        <v>1</v>
      </c>
      <c r="L574" s="2" t="n">
        <f aca="false">TRUE()</f>
        <v>1</v>
      </c>
      <c r="M574" s="2" t="s">
        <v>30</v>
      </c>
      <c r="N574" s="2" t="s">
        <v>31</v>
      </c>
      <c r="O574" s="2" t="s">
        <v>32</v>
      </c>
      <c r="P574" s="14" t="n">
        <v>59.6</v>
      </c>
      <c r="T574" s="2" t="n">
        <v>1</v>
      </c>
      <c r="U574" s="2" t="n">
        <v>30</v>
      </c>
    </row>
    <row r="575" customFormat="false" ht="36" hidden="false" customHeight="true" outlineLevel="0" collapsed="false">
      <c r="A575" s="1" t="str">
        <f aca="false">VLOOKUP(C575,ID!$A$2:$B$3469,2)</f>
        <v>Product_00772</v>
      </c>
      <c r="B575" s="1" t="str">
        <f aca="false">IF(A575=A574,"X","")</f>
        <v/>
      </c>
      <c r="C575" s="13" t="s">
        <v>1805</v>
      </c>
      <c r="D575" s="2" t="s">
        <v>23</v>
      </c>
      <c r="E575" s="2" t="s">
        <v>1806</v>
      </c>
      <c r="F575" s="2" t="s">
        <v>25</v>
      </c>
      <c r="G575" s="0"/>
      <c r="H575" s="2" t="s">
        <v>1807</v>
      </c>
      <c r="I575" s="2" t="s">
        <v>380</v>
      </c>
      <c r="J575" s="3" t="s">
        <v>29</v>
      </c>
      <c r="K575" s="2" t="n">
        <f aca="false">TRUE()</f>
        <v>1</v>
      </c>
      <c r="L575" s="2" t="n">
        <f aca="false">TRUE()</f>
        <v>1</v>
      </c>
      <c r="M575" s="2" t="s">
        <v>30</v>
      </c>
      <c r="N575" s="2" t="s">
        <v>31</v>
      </c>
      <c r="O575" s="2" t="s">
        <v>32</v>
      </c>
      <c r="P575" s="14" t="n">
        <v>914</v>
      </c>
      <c r="T575" s="2" t="n">
        <v>1</v>
      </c>
      <c r="U575" s="2" t="n">
        <v>30</v>
      </c>
    </row>
    <row r="576" customFormat="false" ht="36" hidden="false" customHeight="true" outlineLevel="0" collapsed="false">
      <c r="A576" s="1" t="str">
        <f aca="false">VLOOKUP(C576,ID!$A$2:$B$3469,2)</f>
        <v>Product_00773</v>
      </c>
      <c r="B576" s="1" t="str">
        <f aca="false">IF(A576=A575,"X","")</f>
        <v/>
      </c>
      <c r="C576" s="13" t="s">
        <v>1808</v>
      </c>
      <c r="D576" s="2" t="s">
        <v>23</v>
      </c>
      <c r="E576" s="2" t="s">
        <v>1809</v>
      </c>
      <c r="F576" s="2" t="s">
        <v>25</v>
      </c>
      <c r="G576" s="0"/>
      <c r="H576" s="2" t="s">
        <v>1810</v>
      </c>
      <c r="I576" s="2" t="s">
        <v>380</v>
      </c>
      <c r="J576" s="3" t="s">
        <v>29</v>
      </c>
      <c r="K576" s="2" t="n">
        <f aca="false">TRUE()</f>
        <v>1</v>
      </c>
      <c r="L576" s="2" t="n">
        <f aca="false">TRUE()</f>
        <v>1</v>
      </c>
      <c r="M576" s="2" t="s">
        <v>30</v>
      </c>
      <c r="N576" s="2" t="s">
        <v>31</v>
      </c>
      <c r="O576" s="2" t="s">
        <v>32</v>
      </c>
      <c r="P576" s="14" t="n">
        <v>1118</v>
      </c>
      <c r="T576" s="2" t="n">
        <v>1</v>
      </c>
      <c r="U576" s="2" t="n">
        <v>30</v>
      </c>
    </row>
    <row r="577" customFormat="false" ht="36" hidden="false" customHeight="true" outlineLevel="0" collapsed="false">
      <c r="A577" s="1" t="str">
        <f aca="false">VLOOKUP(C577,ID!$A$2:$B$3469,2)</f>
        <v>Product_00774</v>
      </c>
      <c r="B577" s="1" t="str">
        <f aca="false">IF(A577=A576,"X","")</f>
        <v/>
      </c>
      <c r="C577" s="13" t="s">
        <v>1811</v>
      </c>
      <c r="D577" s="2" t="s">
        <v>23</v>
      </c>
      <c r="E577" s="2" t="s">
        <v>1812</v>
      </c>
      <c r="F577" s="2" t="s">
        <v>25</v>
      </c>
      <c r="G577" s="0"/>
      <c r="H577" s="2" t="s">
        <v>1813</v>
      </c>
      <c r="I577" s="2" t="s">
        <v>380</v>
      </c>
      <c r="J577" s="3" t="s">
        <v>29</v>
      </c>
      <c r="K577" s="2" t="n">
        <f aca="false">TRUE()</f>
        <v>1</v>
      </c>
      <c r="L577" s="2" t="n">
        <f aca="false">TRUE()</f>
        <v>1</v>
      </c>
      <c r="M577" s="2" t="s">
        <v>30</v>
      </c>
      <c r="N577" s="2" t="s">
        <v>31</v>
      </c>
      <c r="O577" s="2" t="s">
        <v>32</v>
      </c>
      <c r="P577" s="14" t="n">
        <v>355</v>
      </c>
      <c r="T577" s="2" t="n">
        <v>1</v>
      </c>
      <c r="U577" s="2" t="n">
        <v>30</v>
      </c>
    </row>
    <row r="578" customFormat="false" ht="36" hidden="false" customHeight="true" outlineLevel="0" collapsed="false">
      <c r="A578" s="1" t="str">
        <f aca="false">VLOOKUP(C578,ID!$A$2:$B$3469,2)</f>
        <v>Product_00775</v>
      </c>
      <c r="B578" s="1" t="str">
        <f aca="false">IF(A578=A577,"X","")</f>
        <v/>
      </c>
      <c r="C578" s="13" t="s">
        <v>1814</v>
      </c>
      <c r="D578" s="2" t="s">
        <v>23</v>
      </c>
      <c r="E578" s="2" t="s">
        <v>1815</v>
      </c>
      <c r="F578" s="2" t="s">
        <v>25</v>
      </c>
      <c r="G578" s="0"/>
      <c r="H578" s="2" t="s">
        <v>1816</v>
      </c>
      <c r="I578" s="2" t="s">
        <v>380</v>
      </c>
      <c r="J578" s="3" t="s">
        <v>29</v>
      </c>
      <c r="K578" s="2" t="n">
        <f aca="false">TRUE()</f>
        <v>1</v>
      </c>
      <c r="L578" s="2" t="n">
        <f aca="false">TRUE()</f>
        <v>1</v>
      </c>
      <c r="M578" s="2" t="s">
        <v>30</v>
      </c>
      <c r="N578" s="2" t="s">
        <v>31</v>
      </c>
      <c r="O578" s="2" t="s">
        <v>32</v>
      </c>
      <c r="P578" s="14" t="n">
        <v>410</v>
      </c>
      <c r="T578" s="2" t="n">
        <v>1</v>
      </c>
      <c r="U578" s="2" t="n">
        <v>30</v>
      </c>
    </row>
    <row r="579" customFormat="false" ht="36" hidden="false" customHeight="true" outlineLevel="0" collapsed="false">
      <c r="A579" s="1" t="str">
        <f aca="false">VLOOKUP(C579,ID!$A$2:$B$3469,2)</f>
        <v>Product_00776</v>
      </c>
      <c r="B579" s="1" t="str">
        <f aca="false">IF(A579=A578,"X","")</f>
        <v/>
      </c>
      <c r="C579" s="13" t="s">
        <v>1817</v>
      </c>
      <c r="D579" s="2" t="s">
        <v>23</v>
      </c>
      <c r="E579" s="2" t="s">
        <v>1818</v>
      </c>
      <c r="F579" s="2" t="s">
        <v>25</v>
      </c>
      <c r="G579" s="0"/>
      <c r="H579" s="2" t="s">
        <v>1819</v>
      </c>
      <c r="I579" s="2" t="s">
        <v>961</v>
      </c>
      <c r="J579" s="3" t="s">
        <v>29</v>
      </c>
      <c r="K579" s="2" t="n">
        <f aca="false">TRUE()</f>
        <v>1</v>
      </c>
      <c r="L579" s="2" t="n">
        <f aca="false">TRUE()</f>
        <v>1</v>
      </c>
      <c r="M579" s="2" t="s">
        <v>30</v>
      </c>
      <c r="N579" s="2" t="s">
        <v>31</v>
      </c>
      <c r="O579" s="2" t="s">
        <v>32</v>
      </c>
      <c r="P579" s="14" t="n">
        <v>288</v>
      </c>
      <c r="T579" s="2" t="n">
        <v>1</v>
      </c>
      <c r="U579" s="2" t="n">
        <v>30</v>
      </c>
    </row>
    <row r="580" customFormat="false" ht="36" hidden="false" customHeight="true" outlineLevel="0" collapsed="false">
      <c r="A580" s="1" t="str">
        <f aca="false">VLOOKUP(C580,ID!$A$2:$B$3469,2)</f>
        <v>Product_00777</v>
      </c>
      <c r="B580" s="1" t="str">
        <f aca="false">IF(A580=A579,"X","")</f>
        <v/>
      </c>
      <c r="C580" s="13" t="s">
        <v>1820</v>
      </c>
      <c r="D580" s="2" t="s">
        <v>23</v>
      </c>
      <c r="E580" s="2" t="s">
        <v>1821</v>
      </c>
      <c r="F580" s="2" t="s">
        <v>25</v>
      </c>
      <c r="G580" s="0"/>
      <c r="H580" s="2" t="s">
        <v>1822</v>
      </c>
      <c r="I580" s="2" t="s">
        <v>961</v>
      </c>
      <c r="J580" s="3" t="s">
        <v>29</v>
      </c>
      <c r="K580" s="2" t="n">
        <f aca="false">TRUE()</f>
        <v>1</v>
      </c>
      <c r="L580" s="2" t="n">
        <f aca="false">TRUE()</f>
        <v>1</v>
      </c>
      <c r="M580" s="2" t="s">
        <v>30</v>
      </c>
      <c r="N580" s="2" t="s">
        <v>31</v>
      </c>
      <c r="O580" s="2" t="s">
        <v>32</v>
      </c>
      <c r="P580" s="14" t="n">
        <v>248</v>
      </c>
      <c r="T580" s="2" t="n">
        <v>1</v>
      </c>
      <c r="U580" s="2" t="n">
        <v>30</v>
      </c>
    </row>
    <row r="581" customFormat="false" ht="36" hidden="false" customHeight="true" outlineLevel="0" collapsed="false">
      <c r="A581" s="1" t="str">
        <f aca="false">VLOOKUP(C581,ID!$A$2:$B$3469,2)</f>
        <v>Product_00778</v>
      </c>
      <c r="B581" s="1" t="str">
        <f aca="false">IF(A581=A580,"X","")</f>
        <v/>
      </c>
      <c r="C581" s="13" t="s">
        <v>1823</v>
      </c>
      <c r="D581" s="2" t="s">
        <v>23</v>
      </c>
      <c r="E581" s="2" t="s">
        <v>1824</v>
      </c>
      <c r="F581" s="2" t="s">
        <v>25</v>
      </c>
      <c r="G581" s="0"/>
      <c r="H581" s="2" t="s">
        <v>1825</v>
      </c>
      <c r="I581" s="2" t="s">
        <v>438</v>
      </c>
      <c r="J581" s="3" t="s">
        <v>29</v>
      </c>
      <c r="K581" s="2" t="n">
        <f aca="false">TRUE()</f>
        <v>1</v>
      </c>
      <c r="L581" s="2" t="n">
        <f aca="false">TRUE()</f>
        <v>1</v>
      </c>
      <c r="M581" s="2" t="s">
        <v>30</v>
      </c>
      <c r="N581" s="2" t="s">
        <v>31</v>
      </c>
      <c r="O581" s="2" t="s">
        <v>32</v>
      </c>
      <c r="P581" s="14" t="n">
        <v>203</v>
      </c>
      <c r="T581" s="2" t="n">
        <v>1</v>
      </c>
      <c r="U581" s="2" t="n">
        <v>30</v>
      </c>
    </row>
    <row r="582" customFormat="false" ht="36" hidden="false" customHeight="true" outlineLevel="0" collapsed="false">
      <c r="A582" s="1" t="str">
        <f aca="false">VLOOKUP(C582,ID!$A$2:$B$3469,2)</f>
        <v>Product_00779</v>
      </c>
      <c r="B582" s="1" t="str">
        <f aca="false">IF(A582=A581,"X","")</f>
        <v/>
      </c>
      <c r="C582" s="13" t="s">
        <v>1826</v>
      </c>
      <c r="D582" s="2" t="s">
        <v>23</v>
      </c>
      <c r="E582" s="2" t="s">
        <v>1827</v>
      </c>
      <c r="F582" s="2" t="s">
        <v>25</v>
      </c>
      <c r="G582" s="0"/>
      <c r="H582" s="2" t="s">
        <v>1828</v>
      </c>
      <c r="I582" s="2" t="s">
        <v>438</v>
      </c>
      <c r="J582" s="3" t="s">
        <v>29</v>
      </c>
      <c r="K582" s="2" t="n">
        <f aca="false">TRUE()</f>
        <v>1</v>
      </c>
      <c r="L582" s="2" t="n">
        <f aca="false">TRUE()</f>
        <v>1</v>
      </c>
      <c r="M582" s="2" t="s">
        <v>30</v>
      </c>
      <c r="N582" s="2" t="s">
        <v>31</v>
      </c>
      <c r="O582" s="2" t="s">
        <v>32</v>
      </c>
      <c r="P582" s="14" t="n">
        <v>517</v>
      </c>
      <c r="T582" s="2" t="n">
        <v>1</v>
      </c>
      <c r="U582" s="2" t="n">
        <v>30</v>
      </c>
    </row>
    <row r="583" customFormat="false" ht="36" hidden="false" customHeight="true" outlineLevel="0" collapsed="false">
      <c r="A583" s="1" t="str">
        <f aca="false">VLOOKUP(C583,ID!$A$2:$B$3469,2)</f>
        <v>Product_00780</v>
      </c>
      <c r="B583" s="1" t="str">
        <f aca="false">IF(A583=A582,"X","")</f>
        <v/>
      </c>
      <c r="C583" s="13" t="s">
        <v>1829</v>
      </c>
      <c r="D583" s="2" t="s">
        <v>23</v>
      </c>
      <c r="E583" s="2" t="s">
        <v>1830</v>
      </c>
      <c r="F583" s="2" t="s">
        <v>25</v>
      </c>
      <c r="G583" s="0"/>
      <c r="H583" s="2" t="s">
        <v>1831</v>
      </c>
      <c r="I583" s="2" t="s">
        <v>438</v>
      </c>
      <c r="J583" s="3" t="s">
        <v>29</v>
      </c>
      <c r="K583" s="2" t="n">
        <f aca="false">TRUE()</f>
        <v>1</v>
      </c>
      <c r="L583" s="2" t="n">
        <f aca="false">TRUE()</f>
        <v>1</v>
      </c>
      <c r="M583" s="2" t="s">
        <v>30</v>
      </c>
      <c r="N583" s="2" t="s">
        <v>31</v>
      </c>
      <c r="O583" s="2" t="s">
        <v>32</v>
      </c>
      <c r="P583" s="14" t="n">
        <v>449</v>
      </c>
      <c r="T583" s="2" t="n">
        <v>1</v>
      </c>
      <c r="U583" s="2" t="n">
        <v>30</v>
      </c>
    </row>
    <row r="584" customFormat="false" ht="36" hidden="false" customHeight="true" outlineLevel="0" collapsed="false">
      <c r="A584" s="1" t="str">
        <f aca="false">VLOOKUP(C584,ID!$A$2:$B$3469,2)</f>
        <v>Product_00781</v>
      </c>
      <c r="B584" s="1" t="str">
        <f aca="false">IF(A584=A583,"X","")</f>
        <v/>
      </c>
      <c r="C584" s="13" t="s">
        <v>1832</v>
      </c>
      <c r="D584" s="2" t="s">
        <v>23</v>
      </c>
      <c r="E584" s="2" t="s">
        <v>1833</v>
      </c>
      <c r="F584" s="2" t="s">
        <v>25</v>
      </c>
      <c r="G584" s="0"/>
      <c r="H584" s="2" t="s">
        <v>1834</v>
      </c>
      <c r="I584" s="2" t="s">
        <v>438</v>
      </c>
      <c r="J584" s="3" t="s">
        <v>29</v>
      </c>
      <c r="K584" s="2" t="n">
        <f aca="false">TRUE()</f>
        <v>1</v>
      </c>
      <c r="L584" s="2" t="n">
        <f aca="false">TRUE()</f>
        <v>1</v>
      </c>
      <c r="M584" s="2" t="s">
        <v>30</v>
      </c>
      <c r="N584" s="2" t="s">
        <v>31</v>
      </c>
      <c r="O584" s="2" t="s">
        <v>32</v>
      </c>
      <c r="P584" s="14" t="n">
        <v>304</v>
      </c>
      <c r="T584" s="2" t="n">
        <v>1</v>
      </c>
      <c r="U584" s="2" t="n">
        <v>30</v>
      </c>
    </row>
    <row r="585" customFormat="false" ht="36" hidden="false" customHeight="true" outlineLevel="0" collapsed="false">
      <c r="A585" s="1" t="str">
        <f aca="false">VLOOKUP(C585,ID!$A$2:$B$3469,2)</f>
        <v>Product_00782</v>
      </c>
      <c r="B585" s="1" t="str">
        <f aca="false">IF(A585=A584,"X","")</f>
        <v/>
      </c>
      <c r="C585" s="13" t="s">
        <v>1835</v>
      </c>
      <c r="D585" s="2" t="s">
        <v>23</v>
      </c>
      <c r="E585" s="2" t="s">
        <v>1836</v>
      </c>
      <c r="F585" s="2" t="s">
        <v>25</v>
      </c>
      <c r="G585" s="0"/>
      <c r="H585" s="2" t="s">
        <v>1837</v>
      </c>
      <c r="I585" s="2" t="s">
        <v>438</v>
      </c>
      <c r="J585" s="3" t="s">
        <v>29</v>
      </c>
      <c r="K585" s="2" t="n">
        <f aca="false">TRUE()</f>
        <v>1</v>
      </c>
      <c r="L585" s="2" t="n">
        <f aca="false">TRUE()</f>
        <v>1</v>
      </c>
      <c r="M585" s="2" t="s">
        <v>30</v>
      </c>
      <c r="N585" s="2" t="s">
        <v>31</v>
      </c>
      <c r="O585" s="2" t="s">
        <v>32</v>
      </c>
      <c r="P585" s="14" t="n">
        <v>521</v>
      </c>
      <c r="T585" s="2" t="n">
        <v>1</v>
      </c>
      <c r="U585" s="2" t="n">
        <v>30</v>
      </c>
    </row>
    <row r="586" customFormat="false" ht="36" hidden="false" customHeight="true" outlineLevel="0" collapsed="false">
      <c r="A586" s="1" t="str">
        <f aca="false">VLOOKUP(C586,ID!$A$2:$B$3469,2)</f>
        <v>Product_00783</v>
      </c>
      <c r="B586" s="1" t="str">
        <f aca="false">IF(A586=A585,"X","")</f>
        <v/>
      </c>
      <c r="C586" s="13" t="s">
        <v>1838</v>
      </c>
      <c r="D586" s="2" t="s">
        <v>23</v>
      </c>
      <c r="E586" s="2" t="s">
        <v>1839</v>
      </c>
      <c r="F586" s="2" t="s">
        <v>25</v>
      </c>
      <c r="G586" s="0"/>
      <c r="H586" s="2" t="s">
        <v>1840</v>
      </c>
      <c r="I586" s="2" t="s">
        <v>438</v>
      </c>
      <c r="J586" s="3" t="s">
        <v>29</v>
      </c>
      <c r="K586" s="2" t="n">
        <f aca="false">TRUE()</f>
        <v>1</v>
      </c>
      <c r="L586" s="2" t="n">
        <f aca="false">TRUE()</f>
        <v>1</v>
      </c>
      <c r="M586" s="2" t="s">
        <v>30</v>
      </c>
      <c r="N586" s="2" t="s">
        <v>31</v>
      </c>
      <c r="O586" s="2" t="s">
        <v>32</v>
      </c>
      <c r="P586" s="14" t="n">
        <v>361</v>
      </c>
      <c r="T586" s="2" t="n">
        <v>1</v>
      </c>
      <c r="U586" s="2" t="n">
        <v>30</v>
      </c>
    </row>
    <row r="587" customFormat="false" ht="36" hidden="false" customHeight="true" outlineLevel="0" collapsed="false">
      <c r="A587" s="1" t="str">
        <f aca="false">VLOOKUP(C587,ID!$A$2:$B$3469,2)</f>
        <v>Product_00784</v>
      </c>
      <c r="B587" s="1" t="str">
        <f aca="false">IF(A587=A586,"X","")</f>
        <v/>
      </c>
      <c r="C587" s="13" t="s">
        <v>1841</v>
      </c>
      <c r="D587" s="2" t="s">
        <v>23</v>
      </c>
      <c r="E587" s="2" t="s">
        <v>1842</v>
      </c>
      <c r="F587" s="2" t="s">
        <v>25</v>
      </c>
      <c r="G587" s="0"/>
      <c r="H587" s="2" t="s">
        <v>1843</v>
      </c>
      <c r="I587" s="2" t="s">
        <v>438</v>
      </c>
      <c r="J587" s="3" t="s">
        <v>29</v>
      </c>
      <c r="K587" s="2" t="n">
        <f aca="false">TRUE()</f>
        <v>1</v>
      </c>
      <c r="L587" s="2" t="n">
        <f aca="false">TRUE()</f>
        <v>1</v>
      </c>
      <c r="M587" s="2" t="s">
        <v>30</v>
      </c>
      <c r="N587" s="2" t="s">
        <v>31</v>
      </c>
      <c r="O587" s="2" t="s">
        <v>32</v>
      </c>
      <c r="P587" s="14" t="n">
        <v>580</v>
      </c>
      <c r="T587" s="2" t="n">
        <v>1</v>
      </c>
      <c r="U587" s="2" t="n">
        <v>30</v>
      </c>
    </row>
    <row r="588" customFormat="false" ht="36" hidden="false" customHeight="true" outlineLevel="0" collapsed="false">
      <c r="A588" s="1" t="str">
        <f aca="false">VLOOKUP(C588,ID!$A$2:$B$3469,2)</f>
        <v>Product_00785</v>
      </c>
      <c r="B588" s="1" t="str">
        <f aca="false">IF(A588=A587,"X","")</f>
        <v/>
      </c>
      <c r="C588" s="13" t="s">
        <v>1844</v>
      </c>
      <c r="D588" s="2" t="s">
        <v>23</v>
      </c>
      <c r="E588" s="2" t="s">
        <v>1845</v>
      </c>
      <c r="F588" s="2" t="s">
        <v>25</v>
      </c>
      <c r="G588" s="0"/>
      <c r="H588" s="2" t="s">
        <v>1846</v>
      </c>
      <c r="I588" s="2" t="s">
        <v>438</v>
      </c>
      <c r="J588" s="3" t="s">
        <v>29</v>
      </c>
      <c r="K588" s="2" t="n">
        <f aca="false">TRUE()</f>
        <v>1</v>
      </c>
      <c r="L588" s="2" t="n">
        <f aca="false">TRUE()</f>
        <v>1</v>
      </c>
      <c r="M588" s="2" t="s">
        <v>30</v>
      </c>
      <c r="N588" s="2" t="s">
        <v>31</v>
      </c>
      <c r="O588" s="2" t="s">
        <v>32</v>
      </c>
      <c r="P588" s="14" t="n">
        <v>260</v>
      </c>
      <c r="T588" s="2" t="n">
        <v>1</v>
      </c>
      <c r="U588" s="2" t="n">
        <v>30</v>
      </c>
    </row>
    <row r="589" customFormat="false" ht="36" hidden="false" customHeight="true" outlineLevel="0" collapsed="false">
      <c r="A589" s="1" t="str">
        <f aca="false">VLOOKUP(C589,ID!$A$2:$B$3469,2)</f>
        <v>Product_00786</v>
      </c>
      <c r="B589" s="1" t="str">
        <f aca="false">IF(A589=A588,"X","")</f>
        <v/>
      </c>
      <c r="C589" s="13" t="s">
        <v>1847</v>
      </c>
      <c r="D589" s="2" t="s">
        <v>23</v>
      </c>
      <c r="E589" s="2" t="s">
        <v>1848</v>
      </c>
      <c r="F589" s="2" t="s">
        <v>25</v>
      </c>
      <c r="G589" s="0"/>
      <c r="H589" s="2" t="s">
        <v>1849</v>
      </c>
      <c r="I589" s="2" t="s">
        <v>438</v>
      </c>
      <c r="J589" s="3" t="s">
        <v>29</v>
      </c>
      <c r="K589" s="2" t="n">
        <f aca="false">TRUE()</f>
        <v>1</v>
      </c>
      <c r="L589" s="2" t="n">
        <f aca="false">TRUE()</f>
        <v>1</v>
      </c>
      <c r="M589" s="2" t="s">
        <v>30</v>
      </c>
      <c r="N589" s="2" t="s">
        <v>31</v>
      </c>
      <c r="O589" s="2" t="s">
        <v>32</v>
      </c>
      <c r="P589" s="14" t="n">
        <v>247</v>
      </c>
      <c r="T589" s="2" t="n">
        <v>1</v>
      </c>
      <c r="U589" s="2" t="n">
        <v>30</v>
      </c>
    </row>
    <row r="590" customFormat="false" ht="36" hidden="false" customHeight="true" outlineLevel="0" collapsed="false">
      <c r="A590" s="1" t="str">
        <f aca="false">VLOOKUP(C590,ID!$A$2:$B$3469,2)</f>
        <v>Product_00787</v>
      </c>
      <c r="B590" s="1" t="str">
        <f aca="false">IF(A590=A589,"X","")</f>
        <v/>
      </c>
      <c r="C590" s="13" t="s">
        <v>1850</v>
      </c>
      <c r="D590" s="2" t="s">
        <v>23</v>
      </c>
      <c r="E590" s="2" t="s">
        <v>1851</v>
      </c>
      <c r="F590" s="2" t="s">
        <v>25</v>
      </c>
      <c r="G590" s="0"/>
      <c r="H590" s="2" t="s">
        <v>1852</v>
      </c>
      <c r="I590" s="2" t="s">
        <v>961</v>
      </c>
      <c r="J590" s="3" t="s">
        <v>29</v>
      </c>
      <c r="K590" s="2" t="n">
        <f aca="false">TRUE()</f>
        <v>1</v>
      </c>
      <c r="L590" s="2" t="n">
        <f aca="false">TRUE()</f>
        <v>1</v>
      </c>
      <c r="M590" s="2" t="s">
        <v>30</v>
      </c>
      <c r="N590" s="2" t="s">
        <v>31</v>
      </c>
      <c r="O590" s="2" t="s">
        <v>32</v>
      </c>
      <c r="P590" s="14" t="n">
        <v>262</v>
      </c>
      <c r="T590" s="2" t="n">
        <v>1</v>
      </c>
      <c r="U590" s="2" t="n">
        <v>30</v>
      </c>
    </row>
    <row r="591" customFormat="false" ht="36" hidden="false" customHeight="true" outlineLevel="0" collapsed="false">
      <c r="A591" s="1" t="str">
        <f aca="false">VLOOKUP(C591,ID!$A$2:$B$3469,2)</f>
        <v>Product_00788</v>
      </c>
      <c r="B591" s="1" t="str">
        <f aca="false">IF(A591=A590,"X","")</f>
        <v/>
      </c>
      <c r="C591" s="13" t="s">
        <v>1853</v>
      </c>
      <c r="D591" s="2" t="s">
        <v>23</v>
      </c>
      <c r="E591" s="2" t="s">
        <v>1854</v>
      </c>
      <c r="F591" s="2" t="s">
        <v>25</v>
      </c>
      <c r="G591" s="0"/>
      <c r="H591" s="2" t="s">
        <v>1855</v>
      </c>
      <c r="I591" s="2" t="s">
        <v>961</v>
      </c>
      <c r="J591" s="3" t="s">
        <v>29</v>
      </c>
      <c r="K591" s="2" t="n">
        <f aca="false">TRUE()</f>
        <v>1</v>
      </c>
      <c r="L591" s="2" t="n">
        <f aca="false">TRUE()</f>
        <v>1</v>
      </c>
      <c r="M591" s="2" t="s">
        <v>30</v>
      </c>
      <c r="N591" s="2" t="s">
        <v>31</v>
      </c>
      <c r="O591" s="2" t="s">
        <v>32</v>
      </c>
      <c r="P591" s="14" t="n">
        <v>277</v>
      </c>
      <c r="T591" s="2" t="n">
        <v>1</v>
      </c>
      <c r="U591" s="2" t="n">
        <v>30</v>
      </c>
    </row>
    <row r="592" customFormat="false" ht="36" hidden="false" customHeight="true" outlineLevel="0" collapsed="false">
      <c r="A592" s="1" t="str">
        <f aca="false">VLOOKUP(C592,ID!$A$2:$B$3469,2)</f>
        <v>Product_00789</v>
      </c>
      <c r="B592" s="1" t="str">
        <f aca="false">IF(A592=A591,"X","")</f>
        <v/>
      </c>
      <c r="C592" s="13" t="s">
        <v>1856</v>
      </c>
      <c r="D592" s="2" t="s">
        <v>23</v>
      </c>
      <c r="E592" s="2" t="s">
        <v>1857</v>
      </c>
      <c r="F592" s="2" t="s">
        <v>25</v>
      </c>
      <c r="G592" s="0"/>
      <c r="H592" s="2" t="s">
        <v>1858</v>
      </c>
      <c r="I592" s="2" t="s">
        <v>735</v>
      </c>
      <c r="J592" s="3" t="s">
        <v>29</v>
      </c>
      <c r="K592" s="2" t="n">
        <f aca="false">TRUE()</f>
        <v>1</v>
      </c>
      <c r="L592" s="2" t="n">
        <f aca="false">TRUE()</f>
        <v>1</v>
      </c>
      <c r="M592" s="2" t="s">
        <v>30</v>
      </c>
      <c r="N592" s="2" t="s">
        <v>31</v>
      </c>
      <c r="O592" s="2" t="s">
        <v>32</v>
      </c>
      <c r="P592" s="14" t="n">
        <v>7215</v>
      </c>
      <c r="T592" s="2" t="n">
        <v>1</v>
      </c>
      <c r="U592" s="2" t="n">
        <v>30</v>
      </c>
    </row>
    <row r="593" customFormat="false" ht="36" hidden="false" customHeight="true" outlineLevel="0" collapsed="false">
      <c r="A593" s="1" t="str">
        <f aca="false">VLOOKUP(C593,ID!$A$2:$B$3469,2)</f>
        <v>Product_00790</v>
      </c>
      <c r="B593" s="1" t="str">
        <f aca="false">IF(A593=A592,"X","")</f>
        <v/>
      </c>
      <c r="C593" s="13" t="s">
        <v>1859</v>
      </c>
      <c r="D593" s="2" t="s">
        <v>23</v>
      </c>
      <c r="E593" s="2" t="s">
        <v>1860</v>
      </c>
      <c r="F593" s="2" t="s">
        <v>25</v>
      </c>
      <c r="G593" s="0"/>
      <c r="H593" s="2" t="s">
        <v>1861</v>
      </c>
      <c r="I593" s="2" t="s">
        <v>735</v>
      </c>
      <c r="J593" s="3" t="s">
        <v>29</v>
      </c>
      <c r="K593" s="2" t="n">
        <f aca="false">TRUE()</f>
        <v>1</v>
      </c>
      <c r="L593" s="2" t="n">
        <f aca="false">TRUE()</f>
        <v>1</v>
      </c>
      <c r="M593" s="2" t="s">
        <v>30</v>
      </c>
      <c r="N593" s="2" t="s">
        <v>31</v>
      </c>
      <c r="O593" s="2" t="s">
        <v>32</v>
      </c>
      <c r="P593" s="14" t="n">
        <v>7215</v>
      </c>
      <c r="T593" s="2" t="n">
        <v>1</v>
      </c>
      <c r="U593" s="2" t="n">
        <v>30</v>
      </c>
    </row>
    <row r="594" customFormat="false" ht="36" hidden="false" customHeight="true" outlineLevel="0" collapsed="false">
      <c r="A594" s="1" t="str">
        <f aca="false">VLOOKUP(C594,ID!$A$2:$B$3469,2)</f>
        <v>Product_00791</v>
      </c>
      <c r="B594" s="1" t="str">
        <f aca="false">IF(A594=A593,"X","")</f>
        <v/>
      </c>
      <c r="C594" s="13" t="s">
        <v>1862</v>
      </c>
      <c r="D594" s="2" t="s">
        <v>23</v>
      </c>
      <c r="E594" s="2" t="s">
        <v>1863</v>
      </c>
      <c r="F594" s="2" t="s">
        <v>25</v>
      </c>
      <c r="G594" s="0"/>
      <c r="H594" s="2" t="s">
        <v>1864</v>
      </c>
      <c r="I594" s="2" t="s">
        <v>735</v>
      </c>
      <c r="J594" s="3" t="s">
        <v>29</v>
      </c>
      <c r="K594" s="2" t="n">
        <f aca="false">TRUE()</f>
        <v>1</v>
      </c>
      <c r="L594" s="2" t="n">
        <f aca="false">TRUE()</f>
        <v>1</v>
      </c>
      <c r="M594" s="2" t="s">
        <v>30</v>
      </c>
      <c r="N594" s="2" t="s">
        <v>31</v>
      </c>
      <c r="O594" s="2" t="s">
        <v>32</v>
      </c>
      <c r="P594" s="14" t="n">
        <v>8471</v>
      </c>
      <c r="T594" s="2" t="n">
        <v>1</v>
      </c>
      <c r="U594" s="2" t="n">
        <v>30</v>
      </c>
    </row>
    <row r="595" customFormat="false" ht="36" hidden="false" customHeight="true" outlineLevel="0" collapsed="false">
      <c r="A595" s="1" t="str">
        <f aca="false">VLOOKUP(C595,ID!$A$2:$B$3469,2)</f>
        <v>Product_00792</v>
      </c>
      <c r="B595" s="1" t="str">
        <f aca="false">IF(A595=A594,"X","")</f>
        <v/>
      </c>
      <c r="C595" s="13" t="s">
        <v>1865</v>
      </c>
      <c r="D595" s="2" t="s">
        <v>23</v>
      </c>
      <c r="E595" s="2" t="s">
        <v>1866</v>
      </c>
      <c r="F595" s="2" t="s">
        <v>25</v>
      </c>
      <c r="G595" s="0"/>
      <c r="H595" s="2" t="s">
        <v>1867</v>
      </c>
      <c r="I595" s="2" t="s">
        <v>735</v>
      </c>
      <c r="J595" s="3" t="s">
        <v>29</v>
      </c>
      <c r="K595" s="2" t="n">
        <f aca="false">TRUE()</f>
        <v>1</v>
      </c>
      <c r="L595" s="2" t="n">
        <f aca="false">TRUE()</f>
        <v>1</v>
      </c>
      <c r="M595" s="2" t="s">
        <v>30</v>
      </c>
      <c r="N595" s="2" t="s">
        <v>31</v>
      </c>
      <c r="O595" s="2" t="s">
        <v>32</v>
      </c>
      <c r="P595" s="14" t="n">
        <v>8471</v>
      </c>
      <c r="T595" s="2" t="n">
        <v>1</v>
      </c>
      <c r="U595" s="2" t="n">
        <v>30</v>
      </c>
    </row>
    <row r="596" customFormat="false" ht="36" hidden="false" customHeight="true" outlineLevel="0" collapsed="false">
      <c r="A596" s="1" t="str">
        <f aca="false">VLOOKUP(C596,ID!$A$2:$B$3469,2)</f>
        <v>Product_00793</v>
      </c>
      <c r="B596" s="1" t="str">
        <f aca="false">IF(A596=A595,"X","")</f>
        <v/>
      </c>
      <c r="C596" s="13" t="s">
        <v>1868</v>
      </c>
      <c r="D596" s="2" t="s">
        <v>23</v>
      </c>
      <c r="E596" s="2" t="s">
        <v>1869</v>
      </c>
      <c r="F596" s="2" t="s">
        <v>25</v>
      </c>
      <c r="G596" s="0"/>
      <c r="H596" s="2" t="s">
        <v>1870</v>
      </c>
      <c r="I596" s="2" t="s">
        <v>735</v>
      </c>
      <c r="J596" s="3" t="s">
        <v>29</v>
      </c>
      <c r="K596" s="2" t="n">
        <f aca="false">TRUE()</f>
        <v>1</v>
      </c>
      <c r="L596" s="2" t="n">
        <f aca="false">TRUE()</f>
        <v>1</v>
      </c>
      <c r="M596" s="2" t="s">
        <v>30</v>
      </c>
      <c r="N596" s="2" t="s">
        <v>31</v>
      </c>
      <c r="O596" s="2" t="s">
        <v>32</v>
      </c>
      <c r="P596" s="14" t="n">
        <v>3346</v>
      </c>
      <c r="T596" s="2" t="n">
        <v>1</v>
      </c>
      <c r="U596" s="2" t="n">
        <v>30</v>
      </c>
    </row>
    <row r="597" customFormat="false" ht="36" hidden="false" customHeight="true" outlineLevel="0" collapsed="false">
      <c r="A597" s="1" t="str">
        <f aca="false">VLOOKUP(C597,ID!$A$2:$B$3469,2)</f>
        <v>Product_00794</v>
      </c>
      <c r="B597" s="1" t="str">
        <f aca="false">IF(A597=A596,"X","")</f>
        <v/>
      </c>
      <c r="C597" s="13" t="s">
        <v>1871</v>
      </c>
      <c r="D597" s="2" t="s">
        <v>23</v>
      </c>
      <c r="E597" s="2" t="s">
        <v>1872</v>
      </c>
      <c r="F597" s="2" t="s">
        <v>25</v>
      </c>
      <c r="G597" s="0"/>
      <c r="H597" s="2" t="s">
        <v>1873</v>
      </c>
      <c r="I597" s="2" t="s">
        <v>735</v>
      </c>
      <c r="J597" s="3" t="s">
        <v>29</v>
      </c>
      <c r="K597" s="2" t="n">
        <f aca="false">TRUE()</f>
        <v>1</v>
      </c>
      <c r="L597" s="2" t="n">
        <f aca="false">TRUE()</f>
        <v>1</v>
      </c>
      <c r="M597" s="2" t="s">
        <v>30</v>
      </c>
      <c r="N597" s="2" t="s">
        <v>31</v>
      </c>
      <c r="O597" s="2" t="s">
        <v>32</v>
      </c>
      <c r="P597" s="14" t="n">
        <v>3346</v>
      </c>
      <c r="T597" s="2" t="n">
        <v>1</v>
      </c>
      <c r="U597" s="2" t="n">
        <v>30</v>
      </c>
    </row>
    <row r="598" customFormat="false" ht="36" hidden="false" customHeight="true" outlineLevel="0" collapsed="false">
      <c r="A598" s="1" t="str">
        <f aca="false">VLOOKUP(C598,ID!$A$2:$B$3469,2)</f>
        <v>Product_00795</v>
      </c>
      <c r="B598" s="1" t="str">
        <f aca="false">IF(A598=A597,"X","")</f>
        <v/>
      </c>
      <c r="C598" s="13" t="s">
        <v>1874</v>
      </c>
      <c r="D598" s="2" t="s">
        <v>23</v>
      </c>
      <c r="E598" s="2" t="s">
        <v>1875</v>
      </c>
      <c r="F598" s="2" t="s">
        <v>25</v>
      </c>
      <c r="G598" s="0"/>
      <c r="H598" s="2" t="s">
        <v>1876</v>
      </c>
      <c r="I598" s="2" t="s">
        <v>735</v>
      </c>
      <c r="J598" s="3" t="s">
        <v>29</v>
      </c>
      <c r="K598" s="2" t="n">
        <f aca="false">TRUE()</f>
        <v>1</v>
      </c>
      <c r="L598" s="2" t="n">
        <f aca="false">TRUE()</f>
        <v>1</v>
      </c>
      <c r="M598" s="2" t="s">
        <v>30</v>
      </c>
      <c r="N598" s="2" t="s">
        <v>31</v>
      </c>
      <c r="O598" s="2" t="s">
        <v>32</v>
      </c>
      <c r="P598" s="14" t="n">
        <v>4704</v>
      </c>
      <c r="T598" s="2" t="n">
        <v>1</v>
      </c>
      <c r="U598" s="2" t="n">
        <v>30</v>
      </c>
    </row>
    <row r="599" customFormat="false" ht="36" hidden="false" customHeight="true" outlineLevel="0" collapsed="false">
      <c r="A599" s="1" t="str">
        <f aca="false">VLOOKUP(C599,ID!$A$2:$B$3469,2)</f>
        <v>Product_00796</v>
      </c>
      <c r="B599" s="1" t="str">
        <f aca="false">IF(A599=A598,"X","")</f>
        <v/>
      </c>
      <c r="C599" s="13" t="s">
        <v>1877</v>
      </c>
      <c r="D599" s="2" t="s">
        <v>23</v>
      </c>
      <c r="E599" s="2" t="s">
        <v>1878</v>
      </c>
      <c r="F599" s="2" t="s">
        <v>25</v>
      </c>
      <c r="G599" s="0"/>
      <c r="H599" s="2" t="s">
        <v>1879</v>
      </c>
      <c r="I599" s="2" t="s">
        <v>735</v>
      </c>
      <c r="J599" s="3" t="s">
        <v>29</v>
      </c>
      <c r="K599" s="2" t="n">
        <f aca="false">TRUE()</f>
        <v>1</v>
      </c>
      <c r="L599" s="2" t="n">
        <f aca="false">TRUE()</f>
        <v>1</v>
      </c>
      <c r="M599" s="2" t="s">
        <v>30</v>
      </c>
      <c r="N599" s="2" t="s">
        <v>31</v>
      </c>
      <c r="O599" s="2" t="s">
        <v>32</v>
      </c>
      <c r="P599" s="14" t="n">
        <v>4704</v>
      </c>
      <c r="T599" s="2" t="n">
        <v>1</v>
      </c>
      <c r="U599" s="2" t="n">
        <v>30</v>
      </c>
    </row>
    <row r="600" customFormat="false" ht="36" hidden="false" customHeight="true" outlineLevel="0" collapsed="false">
      <c r="A600" s="1" t="str">
        <f aca="false">VLOOKUP(C600,ID!$A$2:$B$3469,2)</f>
        <v>Product_00797</v>
      </c>
      <c r="B600" s="1" t="str">
        <f aca="false">IF(A600=A599,"X","")</f>
        <v/>
      </c>
      <c r="C600" s="13" t="s">
        <v>1880</v>
      </c>
      <c r="D600" s="2" t="s">
        <v>23</v>
      </c>
      <c r="E600" s="2" t="s">
        <v>1881</v>
      </c>
      <c r="F600" s="2" t="s">
        <v>25</v>
      </c>
      <c r="G600" s="0"/>
      <c r="H600" s="2" t="s">
        <v>1882</v>
      </c>
      <c r="I600" s="2" t="s">
        <v>352</v>
      </c>
      <c r="J600" s="3" t="s">
        <v>29</v>
      </c>
      <c r="K600" s="2" t="n">
        <f aca="false">TRUE()</f>
        <v>1</v>
      </c>
      <c r="L600" s="2" t="n">
        <f aca="false">TRUE()</f>
        <v>1</v>
      </c>
      <c r="M600" s="2" t="s">
        <v>30</v>
      </c>
      <c r="N600" s="2" t="s">
        <v>31</v>
      </c>
      <c r="O600" s="2" t="s">
        <v>32</v>
      </c>
      <c r="P600" s="14" t="n">
        <v>730</v>
      </c>
      <c r="T600" s="2" t="n">
        <v>1</v>
      </c>
      <c r="U600" s="2" t="n">
        <v>30</v>
      </c>
    </row>
    <row r="601" customFormat="false" ht="36" hidden="false" customHeight="true" outlineLevel="0" collapsed="false">
      <c r="A601" s="1" t="str">
        <f aca="false">VLOOKUP(C601,ID!$A$2:$B$3469,2)</f>
        <v>Product_00798</v>
      </c>
      <c r="B601" s="1" t="str">
        <f aca="false">IF(A601=A600,"X","")</f>
        <v/>
      </c>
      <c r="C601" s="13" t="s">
        <v>1883</v>
      </c>
      <c r="D601" s="2" t="s">
        <v>23</v>
      </c>
      <c r="E601" s="2" t="s">
        <v>1884</v>
      </c>
      <c r="F601" s="2" t="s">
        <v>25</v>
      </c>
      <c r="G601" s="0"/>
      <c r="H601" s="2" t="s">
        <v>1885</v>
      </c>
      <c r="I601" s="2" t="s">
        <v>1886</v>
      </c>
      <c r="J601" s="3" t="s">
        <v>29</v>
      </c>
      <c r="K601" s="2" t="n">
        <f aca="false">TRUE()</f>
        <v>1</v>
      </c>
      <c r="L601" s="2" t="n">
        <f aca="false">TRUE()</f>
        <v>1</v>
      </c>
      <c r="M601" s="2" t="s">
        <v>30</v>
      </c>
      <c r="N601" s="2" t="s">
        <v>31</v>
      </c>
      <c r="O601" s="2" t="s">
        <v>32</v>
      </c>
      <c r="P601" s="14" t="n">
        <v>586</v>
      </c>
      <c r="T601" s="2" t="n">
        <v>1</v>
      </c>
      <c r="U601" s="2" t="n">
        <v>30</v>
      </c>
    </row>
    <row r="602" customFormat="false" ht="36" hidden="false" customHeight="true" outlineLevel="0" collapsed="false">
      <c r="A602" s="1" t="str">
        <f aca="false">VLOOKUP(C602,ID!$A$2:$B$3469,2)</f>
        <v>Product_00799</v>
      </c>
      <c r="B602" s="1" t="str">
        <f aca="false">IF(A602=A601,"X","")</f>
        <v/>
      </c>
      <c r="C602" s="13" t="s">
        <v>1887</v>
      </c>
      <c r="D602" s="2" t="s">
        <v>23</v>
      </c>
      <c r="E602" s="2" t="s">
        <v>1888</v>
      </c>
      <c r="F602" s="2" t="s">
        <v>25</v>
      </c>
      <c r="G602" s="0"/>
      <c r="H602" s="2" t="s">
        <v>1889</v>
      </c>
      <c r="I602" s="2" t="s">
        <v>1886</v>
      </c>
      <c r="J602" s="3" t="s">
        <v>29</v>
      </c>
      <c r="K602" s="2" t="n">
        <f aca="false">TRUE()</f>
        <v>1</v>
      </c>
      <c r="L602" s="2" t="n">
        <f aca="false">TRUE()</f>
        <v>1</v>
      </c>
      <c r="M602" s="2" t="s">
        <v>30</v>
      </c>
      <c r="N602" s="2" t="s">
        <v>31</v>
      </c>
      <c r="O602" s="2" t="s">
        <v>32</v>
      </c>
      <c r="P602" s="14" t="n">
        <v>586</v>
      </c>
      <c r="T602" s="2" t="n">
        <v>1</v>
      </c>
      <c r="U602" s="2" t="n">
        <v>30</v>
      </c>
    </row>
    <row r="603" customFormat="false" ht="36" hidden="false" customHeight="true" outlineLevel="0" collapsed="false">
      <c r="A603" s="1" t="str">
        <f aca="false">VLOOKUP(C603,ID!$A$2:$B$3469,2)</f>
        <v>Product_00800</v>
      </c>
      <c r="B603" s="1" t="str">
        <f aca="false">IF(A603=A602,"X","")</f>
        <v/>
      </c>
      <c r="C603" s="13" t="s">
        <v>1890</v>
      </c>
      <c r="D603" s="2" t="s">
        <v>23</v>
      </c>
      <c r="E603" s="2" t="s">
        <v>1891</v>
      </c>
      <c r="F603" s="2" t="s">
        <v>25</v>
      </c>
      <c r="G603" s="0"/>
      <c r="H603" s="2" t="s">
        <v>1892</v>
      </c>
      <c r="I603" s="2" t="s">
        <v>1886</v>
      </c>
      <c r="J603" s="3" t="s">
        <v>29</v>
      </c>
      <c r="K603" s="2" t="n">
        <f aca="false">TRUE()</f>
        <v>1</v>
      </c>
      <c r="L603" s="2" t="n">
        <f aca="false">TRUE()</f>
        <v>1</v>
      </c>
      <c r="M603" s="2" t="s">
        <v>30</v>
      </c>
      <c r="N603" s="2" t="s">
        <v>31</v>
      </c>
      <c r="O603" s="2" t="s">
        <v>32</v>
      </c>
      <c r="P603" s="14" t="n">
        <v>825</v>
      </c>
      <c r="T603" s="2" t="n">
        <v>1</v>
      </c>
      <c r="U603" s="2" t="n">
        <v>30</v>
      </c>
    </row>
    <row r="604" customFormat="false" ht="36" hidden="false" customHeight="true" outlineLevel="0" collapsed="false">
      <c r="A604" s="1" t="str">
        <f aca="false">VLOOKUP(C604,ID!$A$2:$B$3469,2)</f>
        <v>Product_00801</v>
      </c>
      <c r="B604" s="1" t="str">
        <f aca="false">IF(A604=A603,"X","")</f>
        <v/>
      </c>
      <c r="C604" s="13" t="s">
        <v>1893</v>
      </c>
      <c r="D604" s="2" t="s">
        <v>23</v>
      </c>
      <c r="E604" s="2" t="s">
        <v>1894</v>
      </c>
      <c r="F604" s="2" t="s">
        <v>25</v>
      </c>
      <c r="G604" s="0"/>
      <c r="H604" s="2" t="s">
        <v>1895</v>
      </c>
      <c r="I604" s="2" t="s">
        <v>1886</v>
      </c>
      <c r="J604" s="3" t="s">
        <v>29</v>
      </c>
      <c r="K604" s="2" t="n">
        <f aca="false">TRUE()</f>
        <v>1</v>
      </c>
      <c r="L604" s="2" t="n">
        <f aca="false">TRUE()</f>
        <v>1</v>
      </c>
      <c r="M604" s="2" t="s">
        <v>30</v>
      </c>
      <c r="N604" s="2" t="s">
        <v>31</v>
      </c>
      <c r="O604" s="2" t="s">
        <v>32</v>
      </c>
      <c r="P604" s="14" t="n">
        <v>825</v>
      </c>
      <c r="T604" s="2" t="n">
        <v>1</v>
      </c>
      <c r="U604" s="2" t="n">
        <v>30</v>
      </c>
    </row>
    <row r="605" customFormat="false" ht="36" hidden="false" customHeight="true" outlineLevel="0" collapsed="false">
      <c r="A605" s="1" t="str">
        <f aca="false">VLOOKUP(C605,ID!$A$2:$B$3469,2)</f>
        <v>Product_00802</v>
      </c>
      <c r="B605" s="1" t="str">
        <f aca="false">IF(A605=A604,"X","")</f>
        <v/>
      </c>
      <c r="C605" s="13" t="s">
        <v>1896</v>
      </c>
      <c r="D605" s="2" t="s">
        <v>23</v>
      </c>
      <c r="E605" s="2" t="s">
        <v>1897</v>
      </c>
      <c r="F605" s="2" t="s">
        <v>25</v>
      </c>
      <c r="G605" s="0"/>
      <c r="H605" s="2" t="s">
        <v>1898</v>
      </c>
      <c r="I605" s="2" t="s">
        <v>1886</v>
      </c>
      <c r="J605" s="3" t="s">
        <v>29</v>
      </c>
      <c r="K605" s="2" t="n">
        <f aca="false">TRUE()</f>
        <v>1</v>
      </c>
      <c r="L605" s="2" t="n">
        <f aca="false">TRUE()</f>
        <v>1</v>
      </c>
      <c r="M605" s="2" t="s">
        <v>30</v>
      </c>
      <c r="N605" s="2" t="s">
        <v>31</v>
      </c>
      <c r="O605" s="2" t="s">
        <v>32</v>
      </c>
      <c r="P605" s="14" t="n">
        <v>1065</v>
      </c>
      <c r="T605" s="2" t="n">
        <v>1</v>
      </c>
      <c r="U605" s="2" t="n">
        <v>30</v>
      </c>
    </row>
    <row r="606" customFormat="false" ht="36" hidden="false" customHeight="true" outlineLevel="0" collapsed="false">
      <c r="A606" s="1" t="str">
        <f aca="false">VLOOKUP(C606,ID!$A$2:$B$3469,2)</f>
        <v>Product_00803</v>
      </c>
      <c r="B606" s="1" t="str">
        <f aca="false">IF(A606=A605,"X","")</f>
        <v/>
      </c>
      <c r="C606" s="13" t="s">
        <v>1899</v>
      </c>
      <c r="D606" s="2" t="s">
        <v>23</v>
      </c>
      <c r="E606" s="2" t="s">
        <v>1900</v>
      </c>
      <c r="F606" s="2" t="s">
        <v>25</v>
      </c>
      <c r="G606" s="0"/>
      <c r="H606" s="2" t="s">
        <v>1901</v>
      </c>
      <c r="I606" s="2" t="s">
        <v>1886</v>
      </c>
      <c r="J606" s="3" t="s">
        <v>29</v>
      </c>
      <c r="K606" s="2" t="n">
        <f aca="false">TRUE()</f>
        <v>1</v>
      </c>
      <c r="L606" s="2" t="n">
        <f aca="false">TRUE()</f>
        <v>1</v>
      </c>
      <c r="M606" s="2" t="s">
        <v>30</v>
      </c>
      <c r="N606" s="2" t="s">
        <v>31</v>
      </c>
      <c r="O606" s="2" t="s">
        <v>32</v>
      </c>
      <c r="P606" s="14" t="n">
        <v>1065</v>
      </c>
      <c r="T606" s="2" t="n">
        <v>1</v>
      </c>
      <c r="U606" s="2" t="n">
        <v>30</v>
      </c>
    </row>
    <row r="607" customFormat="false" ht="36" hidden="false" customHeight="true" outlineLevel="0" collapsed="false">
      <c r="A607" s="1" t="str">
        <f aca="false">VLOOKUP(C607,ID!$A$2:$B$3469,2)</f>
        <v>Product_00804</v>
      </c>
      <c r="B607" s="1" t="str">
        <f aca="false">IF(A607=A606,"X","")</f>
        <v/>
      </c>
      <c r="C607" s="13" t="s">
        <v>1902</v>
      </c>
      <c r="D607" s="2" t="s">
        <v>23</v>
      </c>
      <c r="E607" s="2" t="s">
        <v>1903</v>
      </c>
      <c r="F607" s="2" t="s">
        <v>25</v>
      </c>
      <c r="G607" s="0"/>
      <c r="H607" s="2" t="s">
        <v>1904</v>
      </c>
      <c r="I607" s="2" t="s">
        <v>735</v>
      </c>
      <c r="J607" s="3" t="s">
        <v>29</v>
      </c>
      <c r="K607" s="2" t="n">
        <f aca="false">TRUE()</f>
        <v>1</v>
      </c>
      <c r="L607" s="2" t="n">
        <f aca="false">TRUE()</f>
        <v>1</v>
      </c>
      <c r="M607" s="2" t="s">
        <v>30</v>
      </c>
      <c r="N607" s="2" t="s">
        <v>31</v>
      </c>
      <c r="O607" s="2" t="s">
        <v>32</v>
      </c>
      <c r="P607" s="14" t="n">
        <v>652</v>
      </c>
      <c r="T607" s="2" t="n">
        <v>1</v>
      </c>
      <c r="U607" s="2" t="n">
        <v>30</v>
      </c>
    </row>
    <row r="608" customFormat="false" ht="36" hidden="false" customHeight="true" outlineLevel="0" collapsed="false">
      <c r="A608" s="1" t="str">
        <f aca="false">VLOOKUP(C608,ID!$A$2:$B$3469,2)</f>
        <v>Product_00805</v>
      </c>
      <c r="B608" s="1" t="str">
        <f aca="false">IF(A608=A607,"X","")</f>
        <v/>
      </c>
      <c r="C608" s="13" t="s">
        <v>1905</v>
      </c>
      <c r="D608" s="2" t="s">
        <v>23</v>
      </c>
      <c r="E608" s="2" t="s">
        <v>1906</v>
      </c>
      <c r="F608" s="2" t="s">
        <v>25</v>
      </c>
      <c r="G608" s="0"/>
      <c r="H608" s="2" t="s">
        <v>1907</v>
      </c>
      <c r="I608" s="2" t="s">
        <v>735</v>
      </c>
      <c r="J608" s="3" t="s">
        <v>29</v>
      </c>
      <c r="K608" s="2" t="n">
        <f aca="false">TRUE()</f>
        <v>1</v>
      </c>
      <c r="L608" s="2" t="n">
        <f aca="false">TRUE()</f>
        <v>1</v>
      </c>
      <c r="M608" s="2" t="s">
        <v>30</v>
      </c>
      <c r="N608" s="2" t="s">
        <v>31</v>
      </c>
      <c r="O608" s="2" t="s">
        <v>32</v>
      </c>
      <c r="P608" s="14" t="n">
        <v>1554</v>
      </c>
      <c r="T608" s="2" t="n">
        <v>1</v>
      </c>
      <c r="U608" s="2" t="n">
        <v>30</v>
      </c>
    </row>
    <row r="609" customFormat="false" ht="36" hidden="false" customHeight="true" outlineLevel="0" collapsed="false">
      <c r="A609" s="1" t="str">
        <f aca="false">VLOOKUP(C609,ID!$A$2:$B$3469,2)</f>
        <v>Product_00806</v>
      </c>
      <c r="B609" s="1" t="str">
        <f aca="false">IF(A609=A608,"X","")</f>
        <v/>
      </c>
      <c r="C609" s="13" t="s">
        <v>1908</v>
      </c>
      <c r="D609" s="2" t="s">
        <v>23</v>
      </c>
      <c r="E609" s="2" t="s">
        <v>1906</v>
      </c>
      <c r="F609" s="2" t="s">
        <v>25</v>
      </c>
      <c r="G609" s="0"/>
      <c r="H609" s="2" t="s">
        <v>1909</v>
      </c>
      <c r="I609" s="2" t="s">
        <v>735</v>
      </c>
      <c r="J609" s="3" t="s">
        <v>29</v>
      </c>
      <c r="K609" s="2" t="n">
        <f aca="false">TRUE()</f>
        <v>1</v>
      </c>
      <c r="L609" s="2" t="n">
        <f aca="false">TRUE()</f>
        <v>1</v>
      </c>
      <c r="M609" s="2" t="s">
        <v>30</v>
      </c>
      <c r="N609" s="2" t="s">
        <v>31</v>
      </c>
      <c r="O609" s="2" t="s">
        <v>32</v>
      </c>
      <c r="P609" s="14" t="n">
        <v>1554</v>
      </c>
      <c r="T609" s="2" t="n">
        <v>1</v>
      </c>
      <c r="U609" s="2" t="n">
        <v>30</v>
      </c>
    </row>
    <row r="610" customFormat="false" ht="36" hidden="false" customHeight="true" outlineLevel="0" collapsed="false">
      <c r="A610" s="1" t="str">
        <f aca="false">VLOOKUP(C610,ID!$A$2:$B$3469,2)</f>
        <v>Product_00807</v>
      </c>
      <c r="B610" s="1" t="str">
        <f aca="false">IF(A610=A609,"X","")</f>
        <v/>
      </c>
      <c r="C610" s="13" t="s">
        <v>1910</v>
      </c>
      <c r="D610" s="2" t="s">
        <v>23</v>
      </c>
      <c r="E610" s="2" t="s">
        <v>1911</v>
      </c>
      <c r="F610" s="2" t="s">
        <v>25</v>
      </c>
      <c r="G610" s="0"/>
      <c r="H610" s="2" t="s">
        <v>1912</v>
      </c>
      <c r="I610" s="2" t="s">
        <v>735</v>
      </c>
      <c r="J610" s="3" t="s">
        <v>29</v>
      </c>
      <c r="K610" s="2" t="n">
        <f aca="false">TRUE()</f>
        <v>1</v>
      </c>
      <c r="L610" s="2" t="n">
        <f aca="false">TRUE()</f>
        <v>1</v>
      </c>
      <c r="M610" s="2" t="s">
        <v>30</v>
      </c>
      <c r="N610" s="2" t="s">
        <v>31</v>
      </c>
      <c r="O610" s="2" t="s">
        <v>32</v>
      </c>
      <c r="P610" s="14" t="n">
        <v>1836</v>
      </c>
      <c r="T610" s="2" t="n">
        <v>1</v>
      </c>
      <c r="U610" s="2" t="n">
        <v>30</v>
      </c>
    </row>
    <row r="611" customFormat="false" ht="36" hidden="false" customHeight="true" outlineLevel="0" collapsed="false">
      <c r="A611" s="1" t="str">
        <f aca="false">VLOOKUP(C611,ID!$A$2:$B$3469,2)</f>
        <v>Product_00808</v>
      </c>
      <c r="B611" s="1" t="str">
        <f aca="false">IF(A611=A610,"X","")</f>
        <v/>
      </c>
      <c r="C611" s="13" t="s">
        <v>1913</v>
      </c>
      <c r="D611" s="2" t="s">
        <v>23</v>
      </c>
      <c r="E611" s="2" t="s">
        <v>1914</v>
      </c>
      <c r="F611" s="2" t="s">
        <v>25</v>
      </c>
      <c r="G611" s="0"/>
      <c r="H611" s="2" t="s">
        <v>1915</v>
      </c>
      <c r="I611" s="2" t="s">
        <v>735</v>
      </c>
      <c r="J611" s="3" t="s">
        <v>29</v>
      </c>
      <c r="K611" s="2" t="n">
        <f aca="false">TRUE()</f>
        <v>1</v>
      </c>
      <c r="L611" s="2" t="n">
        <f aca="false">TRUE()</f>
        <v>1</v>
      </c>
      <c r="M611" s="2" t="s">
        <v>30</v>
      </c>
      <c r="N611" s="2" t="s">
        <v>31</v>
      </c>
      <c r="O611" s="2" t="s">
        <v>32</v>
      </c>
      <c r="P611" s="14" t="n">
        <v>2579</v>
      </c>
      <c r="T611" s="2" t="n">
        <v>1</v>
      </c>
      <c r="U611" s="2" t="n">
        <v>30</v>
      </c>
    </row>
    <row r="612" customFormat="false" ht="36" hidden="false" customHeight="true" outlineLevel="0" collapsed="false">
      <c r="A612" s="1" t="str">
        <f aca="false">VLOOKUP(C612,ID!$A$2:$B$3469,2)</f>
        <v>Product_00809</v>
      </c>
      <c r="B612" s="1" t="str">
        <f aca="false">IF(A612=A611,"X","")</f>
        <v/>
      </c>
      <c r="C612" s="13" t="s">
        <v>1916</v>
      </c>
      <c r="D612" s="2" t="s">
        <v>23</v>
      </c>
      <c r="E612" s="2" t="s">
        <v>1917</v>
      </c>
      <c r="F612" s="2" t="s">
        <v>25</v>
      </c>
      <c r="G612" s="0"/>
      <c r="H612" s="2" t="s">
        <v>1918</v>
      </c>
      <c r="I612" s="2" t="s">
        <v>735</v>
      </c>
      <c r="J612" s="3" t="s">
        <v>29</v>
      </c>
      <c r="K612" s="2" t="n">
        <f aca="false">TRUE()</f>
        <v>1</v>
      </c>
      <c r="L612" s="2" t="n">
        <f aca="false">TRUE()</f>
        <v>1</v>
      </c>
      <c r="M612" s="2" t="s">
        <v>30</v>
      </c>
      <c r="N612" s="2" t="s">
        <v>31</v>
      </c>
      <c r="O612" s="2" t="s">
        <v>32</v>
      </c>
      <c r="P612" s="14" t="n">
        <v>2579</v>
      </c>
      <c r="T612" s="2" t="n">
        <v>1</v>
      </c>
      <c r="U612" s="2" t="n">
        <v>30</v>
      </c>
    </row>
    <row r="613" customFormat="false" ht="36" hidden="false" customHeight="true" outlineLevel="0" collapsed="false">
      <c r="A613" s="1" t="str">
        <f aca="false">VLOOKUP(C613,ID!$A$2:$B$3469,2)</f>
        <v>Product_00810</v>
      </c>
      <c r="B613" s="1" t="str">
        <f aca="false">IF(A613=A612,"X","")</f>
        <v/>
      </c>
      <c r="C613" s="13" t="s">
        <v>1919</v>
      </c>
      <c r="D613" s="2" t="s">
        <v>23</v>
      </c>
      <c r="E613" s="2" t="s">
        <v>1920</v>
      </c>
      <c r="F613" s="2" t="s">
        <v>25</v>
      </c>
      <c r="G613" s="2" t="s">
        <v>1920</v>
      </c>
      <c r="H613" s="2" t="s">
        <v>1921</v>
      </c>
      <c r="I613" s="2" t="s">
        <v>1306</v>
      </c>
      <c r="J613" s="3" t="s">
        <v>29</v>
      </c>
      <c r="K613" s="2" t="n">
        <f aca="false">TRUE()</f>
        <v>1</v>
      </c>
      <c r="L613" s="2" t="n">
        <f aca="false">TRUE()</f>
        <v>1</v>
      </c>
      <c r="M613" s="2" t="s">
        <v>30</v>
      </c>
      <c r="N613" s="2" t="s">
        <v>31</v>
      </c>
      <c r="O613" s="2" t="s">
        <v>32</v>
      </c>
      <c r="P613" s="14" t="n">
        <v>933</v>
      </c>
      <c r="T613" s="2" t="n">
        <v>1</v>
      </c>
      <c r="U613" s="2" t="n">
        <v>30</v>
      </c>
    </row>
    <row r="614" customFormat="false" ht="36" hidden="false" customHeight="true" outlineLevel="0" collapsed="false">
      <c r="A614" s="1" t="str">
        <f aca="false">VLOOKUP(C614,ID!$A$2:$B$3469,2)</f>
        <v>Product_00811</v>
      </c>
      <c r="B614" s="1" t="str">
        <f aca="false">IF(A614=A613,"X","")</f>
        <v/>
      </c>
      <c r="C614" s="13" t="s">
        <v>1922</v>
      </c>
      <c r="D614" s="2" t="s">
        <v>23</v>
      </c>
      <c r="E614" s="2" t="s">
        <v>1923</v>
      </c>
      <c r="F614" s="2" t="s">
        <v>25</v>
      </c>
      <c r="G614" s="2" t="s">
        <v>1920</v>
      </c>
      <c r="H614" s="2" t="s">
        <v>1924</v>
      </c>
      <c r="I614" s="2" t="s">
        <v>1306</v>
      </c>
      <c r="J614" s="3" t="s">
        <v>29</v>
      </c>
      <c r="K614" s="2" t="n">
        <f aca="false">TRUE()</f>
        <v>1</v>
      </c>
      <c r="L614" s="2" t="n">
        <f aca="false">TRUE()</f>
        <v>1</v>
      </c>
      <c r="M614" s="2" t="s">
        <v>30</v>
      </c>
      <c r="N614" s="2" t="s">
        <v>31</v>
      </c>
      <c r="O614" s="2" t="s">
        <v>32</v>
      </c>
      <c r="P614" s="14" t="n">
        <v>1071</v>
      </c>
      <c r="T614" s="2" t="n">
        <v>1</v>
      </c>
      <c r="U614" s="2" t="n">
        <v>30</v>
      </c>
    </row>
    <row r="615" customFormat="false" ht="36" hidden="false" customHeight="true" outlineLevel="0" collapsed="false">
      <c r="A615" s="1" t="str">
        <f aca="false">VLOOKUP(C615,ID!$A$2:$B$3469,2)</f>
        <v>Product_00812</v>
      </c>
      <c r="B615" s="1" t="str">
        <f aca="false">IF(A615=A614,"X","")</f>
        <v/>
      </c>
      <c r="C615" s="13" t="s">
        <v>1925</v>
      </c>
      <c r="D615" s="2" t="s">
        <v>23</v>
      </c>
      <c r="E615" s="2" t="s">
        <v>1926</v>
      </c>
      <c r="F615" s="2" t="s">
        <v>25</v>
      </c>
      <c r="G615" s="2" t="s">
        <v>1926</v>
      </c>
      <c r="H615" s="2" t="s">
        <v>1927</v>
      </c>
      <c r="I615" s="2" t="s">
        <v>1306</v>
      </c>
      <c r="J615" s="3" t="s">
        <v>29</v>
      </c>
      <c r="K615" s="2" t="n">
        <f aca="false">TRUE()</f>
        <v>1</v>
      </c>
      <c r="L615" s="2" t="n">
        <f aca="false">TRUE()</f>
        <v>1</v>
      </c>
      <c r="M615" s="2" t="s">
        <v>30</v>
      </c>
      <c r="N615" s="2" t="s">
        <v>31</v>
      </c>
      <c r="O615" s="2" t="s">
        <v>32</v>
      </c>
      <c r="P615" s="14" t="n">
        <v>1021</v>
      </c>
      <c r="T615" s="2" t="n">
        <v>1</v>
      </c>
      <c r="U615" s="2" t="n">
        <v>30</v>
      </c>
    </row>
    <row r="616" customFormat="false" ht="36" hidden="false" customHeight="true" outlineLevel="0" collapsed="false">
      <c r="A616" s="1" t="str">
        <f aca="false">VLOOKUP(C616,ID!$A$2:$B$3469,2)</f>
        <v>Product_00813</v>
      </c>
      <c r="B616" s="1" t="str">
        <f aca="false">IF(A616=A615,"X","")</f>
        <v/>
      </c>
      <c r="C616" s="13" t="s">
        <v>1928</v>
      </c>
      <c r="D616" s="2" t="s">
        <v>23</v>
      </c>
      <c r="E616" s="2" t="s">
        <v>1929</v>
      </c>
      <c r="F616" s="2" t="s">
        <v>25</v>
      </c>
      <c r="G616" s="2" t="s">
        <v>1926</v>
      </c>
      <c r="H616" s="2" t="s">
        <v>1930</v>
      </c>
      <c r="I616" s="2" t="s">
        <v>1306</v>
      </c>
      <c r="J616" s="3" t="s">
        <v>29</v>
      </c>
      <c r="K616" s="2" t="n">
        <f aca="false">TRUE()</f>
        <v>1</v>
      </c>
      <c r="L616" s="2" t="n">
        <f aca="false">TRUE()</f>
        <v>1</v>
      </c>
      <c r="M616" s="2" t="s">
        <v>30</v>
      </c>
      <c r="N616" s="2" t="s">
        <v>31</v>
      </c>
      <c r="O616" s="2" t="s">
        <v>32</v>
      </c>
      <c r="P616" s="14" t="n">
        <v>1159</v>
      </c>
      <c r="T616" s="2" t="n">
        <v>1</v>
      </c>
      <c r="U616" s="2" t="n">
        <v>30</v>
      </c>
    </row>
    <row r="617" customFormat="false" ht="36" hidden="false" customHeight="true" outlineLevel="0" collapsed="false">
      <c r="A617" s="1" t="str">
        <f aca="false">VLOOKUP(C617,ID!$A$2:$B$3469,2)</f>
        <v>Product_00814</v>
      </c>
      <c r="B617" s="1" t="str">
        <f aca="false">IF(A617=A616,"X","")</f>
        <v/>
      </c>
      <c r="C617" s="13" t="s">
        <v>1931</v>
      </c>
      <c r="D617" s="2" t="s">
        <v>23</v>
      </c>
      <c r="E617" s="2" t="s">
        <v>1932</v>
      </c>
      <c r="F617" s="2" t="s">
        <v>25</v>
      </c>
      <c r="G617" s="0"/>
      <c r="H617" s="2" t="s">
        <v>1933</v>
      </c>
      <c r="I617" s="2" t="s">
        <v>1886</v>
      </c>
      <c r="J617" s="3" t="s">
        <v>29</v>
      </c>
      <c r="K617" s="2" t="n">
        <f aca="false">TRUE()</f>
        <v>1</v>
      </c>
      <c r="L617" s="2" t="n">
        <f aca="false">TRUE()</f>
        <v>1</v>
      </c>
      <c r="M617" s="2" t="s">
        <v>30</v>
      </c>
      <c r="N617" s="2" t="s">
        <v>31</v>
      </c>
      <c r="O617" s="2" t="s">
        <v>32</v>
      </c>
      <c r="P617" s="14" t="n">
        <v>4270</v>
      </c>
      <c r="T617" s="2" t="n">
        <v>1</v>
      </c>
      <c r="U617" s="2" t="n">
        <v>30</v>
      </c>
    </row>
    <row r="618" customFormat="false" ht="36" hidden="false" customHeight="true" outlineLevel="0" collapsed="false">
      <c r="A618" s="1" t="str">
        <f aca="false">VLOOKUP(C618,ID!$A$2:$B$3469,2)</f>
        <v>Product_00815</v>
      </c>
      <c r="B618" s="1" t="str">
        <f aca="false">IF(A618=A617,"X","")</f>
        <v/>
      </c>
      <c r="C618" s="13" t="s">
        <v>1934</v>
      </c>
      <c r="D618" s="2" t="s">
        <v>23</v>
      </c>
      <c r="E618" s="2" t="s">
        <v>1935</v>
      </c>
      <c r="F618" s="2" t="s">
        <v>25</v>
      </c>
      <c r="G618" s="0"/>
      <c r="H618" s="2" t="s">
        <v>1936</v>
      </c>
      <c r="I618" s="2" t="s">
        <v>1886</v>
      </c>
      <c r="J618" s="3" t="s">
        <v>29</v>
      </c>
      <c r="K618" s="2" t="n">
        <f aca="false">TRUE()</f>
        <v>1</v>
      </c>
      <c r="L618" s="2" t="n">
        <f aca="false">TRUE()</f>
        <v>1</v>
      </c>
      <c r="M618" s="2" t="s">
        <v>30</v>
      </c>
      <c r="N618" s="2" t="s">
        <v>31</v>
      </c>
      <c r="O618" s="2" t="s">
        <v>32</v>
      </c>
      <c r="P618" s="14" t="n">
        <v>4327</v>
      </c>
      <c r="T618" s="2" t="n">
        <v>1</v>
      </c>
      <c r="U618" s="2" t="n">
        <v>30</v>
      </c>
    </row>
    <row r="619" customFormat="false" ht="36" hidden="false" customHeight="true" outlineLevel="0" collapsed="false">
      <c r="A619" s="1" t="str">
        <f aca="false">VLOOKUP(C619,ID!$A$2:$B$3469,2)</f>
        <v>Product_00816</v>
      </c>
      <c r="B619" s="1" t="str">
        <f aca="false">IF(A619=A618,"X","")</f>
        <v/>
      </c>
      <c r="C619" s="13" t="s">
        <v>1937</v>
      </c>
      <c r="D619" s="2" t="s">
        <v>23</v>
      </c>
      <c r="E619" s="2" t="s">
        <v>1938</v>
      </c>
      <c r="F619" s="2" t="s">
        <v>25</v>
      </c>
      <c r="G619" s="0"/>
      <c r="H619" s="2" t="s">
        <v>1939</v>
      </c>
      <c r="I619" s="2" t="s">
        <v>1886</v>
      </c>
      <c r="J619" s="3" t="s">
        <v>29</v>
      </c>
      <c r="K619" s="2" t="n">
        <f aca="false">TRUE()</f>
        <v>1</v>
      </c>
      <c r="L619" s="2" t="n">
        <f aca="false">TRUE()</f>
        <v>1</v>
      </c>
      <c r="M619" s="2" t="s">
        <v>30</v>
      </c>
      <c r="N619" s="2" t="s">
        <v>31</v>
      </c>
      <c r="O619" s="2" t="s">
        <v>32</v>
      </c>
      <c r="P619" s="14" t="n">
        <v>4327</v>
      </c>
      <c r="T619" s="2" t="n">
        <v>1</v>
      </c>
      <c r="U619" s="2" t="n">
        <v>30</v>
      </c>
    </row>
    <row r="620" customFormat="false" ht="36" hidden="false" customHeight="true" outlineLevel="0" collapsed="false">
      <c r="A620" s="1" t="str">
        <f aca="false">VLOOKUP(C620,ID!$A$2:$B$3469,2)</f>
        <v>Product_00817</v>
      </c>
      <c r="B620" s="1" t="str">
        <f aca="false">IF(A620=A619,"X","")</f>
        <v/>
      </c>
      <c r="C620" s="13" t="s">
        <v>1940</v>
      </c>
      <c r="D620" s="2" t="s">
        <v>23</v>
      </c>
      <c r="E620" s="2" t="s">
        <v>1941</v>
      </c>
      <c r="F620" s="2" t="s">
        <v>25</v>
      </c>
      <c r="G620" s="0"/>
      <c r="H620" s="2" t="s">
        <v>1942</v>
      </c>
      <c r="I620" s="2" t="s">
        <v>1886</v>
      </c>
      <c r="J620" s="3" t="s">
        <v>29</v>
      </c>
      <c r="K620" s="0"/>
      <c r="L620" s="0"/>
      <c r="M620" s="2" t="s">
        <v>30</v>
      </c>
      <c r="N620" s="0"/>
      <c r="O620" s="2" t="s">
        <v>32</v>
      </c>
      <c r="P620" s="14" t="n">
        <v>2520</v>
      </c>
      <c r="T620" s="2" t="n">
        <v>1</v>
      </c>
      <c r="U620" s="2" t="n">
        <v>30</v>
      </c>
    </row>
    <row r="621" customFormat="false" ht="36" hidden="false" customHeight="true" outlineLevel="0" collapsed="false">
      <c r="A621" s="1" t="str">
        <f aca="false">VLOOKUP(C621,ID!$A$2:$B$3469,2)</f>
        <v>Product_00818</v>
      </c>
      <c r="B621" s="1" t="str">
        <f aca="false">IF(A621=A620,"X","")</f>
        <v/>
      </c>
      <c r="C621" s="13" t="s">
        <v>1943</v>
      </c>
      <c r="D621" s="2" t="s">
        <v>23</v>
      </c>
      <c r="E621" s="2" t="s">
        <v>1941</v>
      </c>
      <c r="F621" s="2" t="s">
        <v>25</v>
      </c>
      <c r="G621" s="0"/>
      <c r="H621" s="2" t="s">
        <v>1944</v>
      </c>
      <c r="I621" s="2" t="s">
        <v>1886</v>
      </c>
      <c r="J621" s="3" t="s">
        <v>29</v>
      </c>
      <c r="K621" s="2" t="n">
        <f aca="false">TRUE()</f>
        <v>1</v>
      </c>
      <c r="L621" s="2" t="n">
        <f aca="false">TRUE()</f>
        <v>1</v>
      </c>
      <c r="M621" s="2" t="s">
        <v>30</v>
      </c>
      <c r="N621" s="2" t="s">
        <v>31</v>
      </c>
      <c r="O621" s="2" t="s">
        <v>32</v>
      </c>
      <c r="P621" s="14" t="n">
        <v>2520</v>
      </c>
      <c r="T621" s="2" t="n">
        <v>1</v>
      </c>
      <c r="U621" s="2" t="n">
        <v>30</v>
      </c>
    </row>
    <row r="622" customFormat="false" ht="36" hidden="false" customHeight="true" outlineLevel="0" collapsed="false">
      <c r="A622" s="1" t="str">
        <f aca="false">VLOOKUP(C622,ID!$A$2:$B$3469,2)</f>
        <v>Product_00819</v>
      </c>
      <c r="B622" s="1" t="str">
        <f aca="false">IF(A622=A621,"X","")</f>
        <v/>
      </c>
      <c r="C622" s="13" t="s">
        <v>1945</v>
      </c>
      <c r="D622" s="2" t="s">
        <v>23</v>
      </c>
      <c r="E622" s="2" t="s">
        <v>1946</v>
      </c>
      <c r="F622" s="2" t="s">
        <v>25</v>
      </c>
      <c r="G622" s="0"/>
      <c r="H622" s="2" t="s">
        <v>1947</v>
      </c>
      <c r="I622" s="2" t="s">
        <v>1886</v>
      </c>
      <c r="J622" s="3" t="s">
        <v>29</v>
      </c>
      <c r="K622" s="2" t="n">
        <f aca="false">TRUE()</f>
        <v>1</v>
      </c>
      <c r="L622" s="2" t="n">
        <f aca="false">TRUE()</f>
        <v>1</v>
      </c>
      <c r="M622" s="2" t="s">
        <v>30</v>
      </c>
      <c r="N622" s="2" t="s">
        <v>31</v>
      </c>
      <c r="O622" s="2" t="s">
        <v>32</v>
      </c>
      <c r="P622" s="14" t="n">
        <v>3051</v>
      </c>
      <c r="T622" s="2" t="n">
        <v>1</v>
      </c>
      <c r="U622" s="2" t="n">
        <v>30</v>
      </c>
    </row>
    <row r="623" customFormat="false" ht="36" hidden="false" customHeight="true" outlineLevel="0" collapsed="false">
      <c r="A623" s="1" t="str">
        <f aca="false">VLOOKUP(C623,ID!$A$2:$B$3469,2)</f>
        <v>Product_00820</v>
      </c>
      <c r="B623" s="1" t="str">
        <f aca="false">IF(A623=A622,"X","")</f>
        <v/>
      </c>
      <c r="C623" s="13" t="s">
        <v>1948</v>
      </c>
      <c r="D623" s="2" t="s">
        <v>23</v>
      </c>
      <c r="E623" s="2" t="s">
        <v>1946</v>
      </c>
      <c r="F623" s="2" t="s">
        <v>25</v>
      </c>
      <c r="G623" s="0"/>
      <c r="H623" s="2" t="s">
        <v>1949</v>
      </c>
      <c r="I623" s="2" t="s">
        <v>1886</v>
      </c>
      <c r="J623" s="3" t="s">
        <v>29</v>
      </c>
      <c r="K623" s="2" t="n">
        <f aca="false">TRUE()</f>
        <v>1</v>
      </c>
      <c r="L623" s="2" t="n">
        <f aca="false">TRUE()</f>
        <v>1</v>
      </c>
      <c r="M623" s="2" t="s">
        <v>30</v>
      </c>
      <c r="N623" s="2" t="s">
        <v>31</v>
      </c>
      <c r="O623" s="2" t="s">
        <v>32</v>
      </c>
      <c r="P623" s="14" t="n">
        <v>3051</v>
      </c>
      <c r="T623" s="2" t="n">
        <v>1</v>
      </c>
      <c r="U623" s="2" t="n">
        <v>30</v>
      </c>
    </row>
    <row r="624" customFormat="false" ht="36" hidden="false" customHeight="true" outlineLevel="0" collapsed="false">
      <c r="A624" s="1" t="str">
        <f aca="false">VLOOKUP(C624,ID!$A$2:$B$3469,2)</f>
        <v>Product_00821</v>
      </c>
      <c r="B624" s="1" t="str">
        <f aca="false">IF(A624=A623,"X","")</f>
        <v/>
      </c>
      <c r="C624" s="13" t="s">
        <v>1950</v>
      </c>
      <c r="D624" s="2" t="s">
        <v>23</v>
      </c>
      <c r="E624" s="2" t="s">
        <v>1951</v>
      </c>
      <c r="F624" s="2" t="s">
        <v>25</v>
      </c>
      <c r="G624" s="0"/>
      <c r="H624" s="2" t="s">
        <v>1952</v>
      </c>
      <c r="I624" s="2" t="s">
        <v>59</v>
      </c>
      <c r="J624" s="3" t="s">
        <v>29</v>
      </c>
      <c r="K624" s="2" t="n">
        <f aca="false">TRUE()</f>
        <v>1</v>
      </c>
      <c r="L624" s="2" t="n">
        <f aca="false">TRUE()</f>
        <v>1</v>
      </c>
      <c r="M624" s="2" t="s">
        <v>30</v>
      </c>
      <c r="N624" s="2" t="s">
        <v>31</v>
      </c>
      <c r="O624" s="2" t="s">
        <v>32</v>
      </c>
      <c r="P624" s="14" t="n">
        <v>498</v>
      </c>
      <c r="T624" s="2" t="n">
        <v>1</v>
      </c>
      <c r="U624" s="2" t="n">
        <v>30</v>
      </c>
    </row>
    <row r="625" customFormat="false" ht="36" hidden="false" customHeight="true" outlineLevel="0" collapsed="false">
      <c r="A625" s="1" t="str">
        <f aca="false">VLOOKUP(C625,ID!$A$2:$B$3469,2)</f>
        <v>Product_00822</v>
      </c>
      <c r="B625" s="1" t="str">
        <f aca="false">IF(A625=A624,"X","")</f>
        <v/>
      </c>
      <c r="C625" s="13" t="s">
        <v>1953</v>
      </c>
      <c r="D625" s="2" t="s">
        <v>23</v>
      </c>
      <c r="E625" s="2" t="s">
        <v>1954</v>
      </c>
      <c r="F625" s="2" t="s">
        <v>25</v>
      </c>
      <c r="G625" s="2" t="s">
        <v>1955</v>
      </c>
      <c r="H625" s="2" t="s">
        <v>1956</v>
      </c>
      <c r="I625" s="2" t="s">
        <v>59</v>
      </c>
      <c r="J625" s="3" t="s">
        <v>29</v>
      </c>
      <c r="K625" s="2" t="n">
        <f aca="false">TRUE()</f>
        <v>1</v>
      </c>
      <c r="L625" s="2" t="n">
        <f aca="false">TRUE()</f>
        <v>1</v>
      </c>
      <c r="M625" s="2" t="s">
        <v>30</v>
      </c>
      <c r="N625" s="2" t="s">
        <v>31</v>
      </c>
      <c r="O625" s="2" t="s">
        <v>32</v>
      </c>
      <c r="P625" s="14" t="n">
        <v>244</v>
      </c>
      <c r="T625" s="2" t="n">
        <v>1</v>
      </c>
      <c r="U625" s="2" t="n">
        <v>30</v>
      </c>
    </row>
    <row r="626" customFormat="false" ht="36" hidden="false" customHeight="true" outlineLevel="0" collapsed="false">
      <c r="A626" s="1" t="str">
        <f aca="false">VLOOKUP(C626,ID!$A$2:$B$3469,2)</f>
        <v>Product_00823</v>
      </c>
      <c r="B626" s="1" t="str">
        <f aca="false">IF(A626=A625,"X","")</f>
        <v/>
      </c>
      <c r="C626" s="13" t="s">
        <v>1957</v>
      </c>
      <c r="D626" s="2" t="s">
        <v>23</v>
      </c>
      <c r="E626" s="2" t="s">
        <v>1958</v>
      </c>
      <c r="F626" s="2" t="s">
        <v>25</v>
      </c>
      <c r="G626" s="2" t="s">
        <v>1955</v>
      </c>
      <c r="H626" s="2" t="s">
        <v>1959</v>
      </c>
      <c r="I626" s="2" t="s">
        <v>59</v>
      </c>
      <c r="J626" s="3" t="s">
        <v>29</v>
      </c>
      <c r="K626" s="2" t="n">
        <f aca="false">TRUE()</f>
        <v>1</v>
      </c>
      <c r="L626" s="2" t="n">
        <f aca="false">TRUE()</f>
        <v>1</v>
      </c>
      <c r="M626" s="2" t="s">
        <v>30</v>
      </c>
      <c r="N626" s="2" t="s">
        <v>31</v>
      </c>
      <c r="O626" s="2" t="s">
        <v>32</v>
      </c>
      <c r="P626" s="14" t="n">
        <v>244</v>
      </c>
      <c r="T626" s="2" t="n">
        <v>1</v>
      </c>
      <c r="U626" s="2" t="n">
        <v>30</v>
      </c>
    </row>
    <row r="627" customFormat="false" ht="36" hidden="false" customHeight="true" outlineLevel="0" collapsed="false">
      <c r="A627" s="1" t="str">
        <f aca="false">VLOOKUP(C627,ID!$A$2:$B$3469,2)</f>
        <v>Product_00824</v>
      </c>
      <c r="B627" s="1" t="str">
        <f aca="false">IF(A627=A626,"X","")</f>
        <v/>
      </c>
      <c r="C627" s="13" t="s">
        <v>1960</v>
      </c>
      <c r="D627" s="2" t="s">
        <v>23</v>
      </c>
      <c r="E627" s="2" t="s">
        <v>1961</v>
      </c>
      <c r="F627" s="2" t="s">
        <v>25</v>
      </c>
      <c r="G627" s="2" t="s">
        <v>1962</v>
      </c>
      <c r="H627" s="2" t="s">
        <v>1963</v>
      </c>
      <c r="I627" s="2" t="s">
        <v>59</v>
      </c>
      <c r="J627" s="3" t="s">
        <v>29</v>
      </c>
      <c r="K627" s="2" t="n">
        <f aca="false">TRUE()</f>
        <v>1</v>
      </c>
      <c r="L627" s="2" t="n">
        <f aca="false">TRUE()</f>
        <v>1</v>
      </c>
      <c r="M627" s="2" t="s">
        <v>30</v>
      </c>
      <c r="N627" s="2" t="s">
        <v>31</v>
      </c>
      <c r="O627" s="2" t="s">
        <v>32</v>
      </c>
      <c r="P627" s="14" t="n">
        <v>256</v>
      </c>
      <c r="T627" s="2" t="n">
        <v>1</v>
      </c>
      <c r="U627" s="2" t="n">
        <v>30</v>
      </c>
    </row>
    <row r="628" customFormat="false" ht="36" hidden="false" customHeight="true" outlineLevel="0" collapsed="false">
      <c r="A628" s="1" t="str">
        <f aca="false">VLOOKUP(C628,ID!$A$2:$B$3469,2)</f>
        <v>Product_00825</v>
      </c>
      <c r="B628" s="1" t="str">
        <f aca="false">IF(A628=A627,"X","")</f>
        <v/>
      </c>
      <c r="C628" s="13" t="s">
        <v>1964</v>
      </c>
      <c r="D628" s="2" t="s">
        <v>23</v>
      </c>
      <c r="E628" s="2" t="s">
        <v>1965</v>
      </c>
      <c r="F628" s="2" t="s">
        <v>25</v>
      </c>
      <c r="G628" s="2" t="s">
        <v>1962</v>
      </c>
      <c r="H628" s="2" t="s">
        <v>1966</v>
      </c>
      <c r="I628" s="2" t="s">
        <v>59</v>
      </c>
      <c r="J628" s="3" t="s">
        <v>29</v>
      </c>
      <c r="K628" s="2" t="n">
        <f aca="false">TRUE()</f>
        <v>1</v>
      </c>
      <c r="L628" s="2" t="n">
        <f aca="false">TRUE()</f>
        <v>1</v>
      </c>
      <c r="M628" s="2" t="s">
        <v>30</v>
      </c>
      <c r="N628" s="2" t="s">
        <v>31</v>
      </c>
      <c r="O628" s="2" t="s">
        <v>32</v>
      </c>
      <c r="P628" s="14" t="n">
        <v>256</v>
      </c>
      <c r="T628" s="2" t="n">
        <v>1</v>
      </c>
      <c r="U628" s="2" t="n">
        <v>30</v>
      </c>
    </row>
    <row r="629" customFormat="false" ht="36" hidden="false" customHeight="true" outlineLevel="0" collapsed="false">
      <c r="A629" s="1" t="str">
        <f aca="false">VLOOKUP(C629,ID!$A$2:$B$3469,2)</f>
        <v>Product_00826</v>
      </c>
      <c r="B629" s="1" t="str">
        <f aca="false">IF(A629=A628,"X","")</f>
        <v/>
      </c>
      <c r="C629" s="13" t="s">
        <v>1967</v>
      </c>
      <c r="D629" s="2" t="s">
        <v>23</v>
      </c>
      <c r="E629" s="2" t="s">
        <v>1968</v>
      </c>
      <c r="F629" s="2" t="s">
        <v>25</v>
      </c>
      <c r="G629" s="0"/>
      <c r="H629" s="2" t="s">
        <v>1969</v>
      </c>
      <c r="I629" s="2" t="s">
        <v>78</v>
      </c>
      <c r="J629" s="3" t="s">
        <v>29</v>
      </c>
      <c r="K629" s="2" t="n">
        <f aca="false">TRUE()</f>
        <v>1</v>
      </c>
      <c r="L629" s="2" t="n">
        <f aca="false">TRUE()</f>
        <v>1</v>
      </c>
      <c r="M629" s="2" t="s">
        <v>30</v>
      </c>
      <c r="N629" s="2" t="s">
        <v>31</v>
      </c>
      <c r="O629" s="2" t="s">
        <v>32</v>
      </c>
      <c r="P629" s="14" t="n">
        <v>122</v>
      </c>
      <c r="T629" s="2" t="n">
        <v>1</v>
      </c>
      <c r="U629" s="2" t="n">
        <v>30</v>
      </c>
    </row>
    <row r="630" customFormat="false" ht="36" hidden="false" customHeight="true" outlineLevel="0" collapsed="false">
      <c r="A630" s="1" t="str">
        <f aca="false">VLOOKUP(C630,ID!$A$2:$B$3469,2)</f>
        <v>Product_00827</v>
      </c>
      <c r="B630" s="1" t="str">
        <f aca="false">IF(A630=A629,"X","")</f>
        <v/>
      </c>
      <c r="C630" s="13" t="s">
        <v>1970</v>
      </c>
      <c r="D630" s="2" t="s">
        <v>23</v>
      </c>
      <c r="E630" s="2" t="s">
        <v>1971</v>
      </c>
      <c r="F630" s="2" t="s">
        <v>25</v>
      </c>
      <c r="G630" s="0"/>
      <c r="H630" s="2" t="s">
        <v>1972</v>
      </c>
      <c r="I630" s="2" t="s">
        <v>78</v>
      </c>
      <c r="J630" s="3" t="s">
        <v>29</v>
      </c>
      <c r="K630" s="2" t="n">
        <f aca="false">TRUE()</f>
        <v>1</v>
      </c>
      <c r="L630" s="2" t="n">
        <f aca="false">TRUE()</f>
        <v>1</v>
      </c>
      <c r="M630" s="2" t="s">
        <v>30</v>
      </c>
      <c r="N630" s="2" t="s">
        <v>31</v>
      </c>
      <c r="O630" s="2" t="s">
        <v>32</v>
      </c>
      <c r="P630" s="14" t="n">
        <v>122</v>
      </c>
      <c r="T630" s="2" t="n">
        <v>1</v>
      </c>
      <c r="U630" s="2" t="n">
        <v>30</v>
      </c>
    </row>
    <row r="631" customFormat="false" ht="36" hidden="false" customHeight="true" outlineLevel="0" collapsed="false">
      <c r="A631" s="1" t="str">
        <f aca="false">VLOOKUP(C631,ID!$A$2:$B$3469,2)</f>
        <v>Product_00828</v>
      </c>
      <c r="B631" s="1" t="str">
        <f aca="false">IF(A631=A630,"X","")</f>
        <v/>
      </c>
      <c r="C631" s="13" t="s">
        <v>1973</v>
      </c>
      <c r="D631" s="2" t="s">
        <v>23</v>
      </c>
      <c r="E631" s="2" t="s">
        <v>1974</v>
      </c>
      <c r="F631" s="2" t="s">
        <v>25</v>
      </c>
      <c r="G631" s="0"/>
      <c r="H631" s="2" t="s">
        <v>1975</v>
      </c>
      <c r="I631" s="2" t="s">
        <v>78</v>
      </c>
      <c r="J631" s="3" t="s">
        <v>29</v>
      </c>
      <c r="K631" s="2" t="n">
        <f aca="false">TRUE()</f>
        <v>1</v>
      </c>
      <c r="L631" s="2" t="n">
        <f aca="false">TRUE()</f>
        <v>1</v>
      </c>
      <c r="M631" s="2" t="s">
        <v>30</v>
      </c>
      <c r="N631" s="2" t="s">
        <v>31</v>
      </c>
      <c r="O631" s="2" t="s">
        <v>32</v>
      </c>
      <c r="P631" s="14" t="n">
        <v>122</v>
      </c>
      <c r="T631" s="2" t="n">
        <v>1</v>
      </c>
      <c r="U631" s="2" t="n">
        <v>30</v>
      </c>
    </row>
    <row r="632" customFormat="false" ht="36" hidden="false" customHeight="true" outlineLevel="0" collapsed="false">
      <c r="A632" s="1" t="str">
        <f aca="false">VLOOKUP(C632,ID!$A$2:$B$3469,2)</f>
        <v>Product_00829</v>
      </c>
      <c r="B632" s="1" t="str">
        <f aca="false">IF(A632=A631,"X","")</f>
        <v/>
      </c>
      <c r="C632" s="13" t="s">
        <v>1976</v>
      </c>
      <c r="D632" s="2" t="s">
        <v>23</v>
      </c>
      <c r="E632" s="2" t="s">
        <v>1977</v>
      </c>
      <c r="F632" s="2" t="s">
        <v>25</v>
      </c>
      <c r="G632" s="0"/>
      <c r="H632" s="2" t="s">
        <v>1978</v>
      </c>
      <c r="I632" s="2" t="s">
        <v>78</v>
      </c>
      <c r="J632" s="3" t="s">
        <v>29</v>
      </c>
      <c r="K632" s="2" t="n">
        <f aca="false">TRUE()</f>
        <v>1</v>
      </c>
      <c r="L632" s="2" t="n">
        <f aca="false">TRUE()</f>
        <v>1</v>
      </c>
      <c r="M632" s="2" t="s">
        <v>30</v>
      </c>
      <c r="N632" s="2" t="s">
        <v>31</v>
      </c>
      <c r="O632" s="2" t="s">
        <v>32</v>
      </c>
      <c r="P632" s="14" t="n">
        <v>122</v>
      </c>
      <c r="T632" s="2" t="n">
        <v>1</v>
      </c>
      <c r="U632" s="2" t="n">
        <v>30</v>
      </c>
    </row>
    <row r="633" customFormat="false" ht="36" hidden="false" customHeight="true" outlineLevel="0" collapsed="false">
      <c r="A633" s="1" t="str">
        <f aca="false">VLOOKUP(C633,ID!$A$2:$B$3469,2)</f>
        <v>Product_00830</v>
      </c>
      <c r="B633" s="1" t="str">
        <f aca="false">IF(A633=A632,"X","")</f>
        <v/>
      </c>
      <c r="C633" s="13" t="s">
        <v>1979</v>
      </c>
      <c r="D633" s="2" t="s">
        <v>23</v>
      </c>
      <c r="E633" s="2" t="s">
        <v>1980</v>
      </c>
      <c r="F633" s="2" t="s">
        <v>25</v>
      </c>
      <c r="G633" s="0"/>
      <c r="H633" s="2" t="s">
        <v>1981</v>
      </c>
      <c r="I633" s="2" t="s">
        <v>78</v>
      </c>
      <c r="J633" s="3" t="s">
        <v>29</v>
      </c>
      <c r="K633" s="2" t="n">
        <f aca="false">TRUE()</f>
        <v>1</v>
      </c>
      <c r="L633" s="2" t="n">
        <f aca="false">TRUE()</f>
        <v>1</v>
      </c>
      <c r="M633" s="2" t="s">
        <v>30</v>
      </c>
      <c r="N633" s="2" t="s">
        <v>31</v>
      </c>
      <c r="O633" s="2" t="s">
        <v>32</v>
      </c>
      <c r="P633" s="14" t="n">
        <v>127</v>
      </c>
      <c r="T633" s="2" t="n">
        <v>1</v>
      </c>
      <c r="U633" s="2" t="n">
        <v>30</v>
      </c>
    </row>
    <row r="634" customFormat="false" ht="36" hidden="false" customHeight="true" outlineLevel="0" collapsed="false">
      <c r="A634" s="1" t="str">
        <f aca="false">VLOOKUP(C634,ID!$A$2:$B$3469,2)</f>
        <v>Product_00831</v>
      </c>
      <c r="B634" s="1" t="str">
        <f aca="false">IF(A634=A633,"X","")</f>
        <v/>
      </c>
      <c r="C634" s="13" t="s">
        <v>1982</v>
      </c>
      <c r="D634" s="2" t="s">
        <v>23</v>
      </c>
      <c r="E634" s="2" t="s">
        <v>1983</v>
      </c>
      <c r="F634" s="2" t="s">
        <v>25</v>
      </c>
      <c r="G634" s="0"/>
      <c r="H634" s="2" t="s">
        <v>1984</v>
      </c>
      <c r="I634" s="2" t="s">
        <v>78</v>
      </c>
      <c r="J634" s="3" t="s">
        <v>29</v>
      </c>
      <c r="K634" s="2" t="n">
        <f aca="false">TRUE()</f>
        <v>1</v>
      </c>
      <c r="L634" s="2" t="n">
        <f aca="false">TRUE()</f>
        <v>1</v>
      </c>
      <c r="M634" s="2" t="s">
        <v>30</v>
      </c>
      <c r="N634" s="2" t="s">
        <v>31</v>
      </c>
      <c r="O634" s="2" t="s">
        <v>32</v>
      </c>
      <c r="P634" s="14" t="n">
        <v>127</v>
      </c>
      <c r="T634" s="2" t="n">
        <v>1</v>
      </c>
      <c r="U634" s="2" t="n">
        <v>30</v>
      </c>
    </row>
    <row r="635" customFormat="false" ht="36" hidden="false" customHeight="true" outlineLevel="0" collapsed="false">
      <c r="A635" s="1" t="str">
        <f aca="false">VLOOKUP(C635,ID!$A$2:$B$3469,2)</f>
        <v>Product_00832</v>
      </c>
      <c r="B635" s="1" t="str">
        <f aca="false">IF(A635=A634,"X","")</f>
        <v/>
      </c>
      <c r="C635" s="13" t="s">
        <v>1985</v>
      </c>
      <c r="D635" s="2" t="s">
        <v>23</v>
      </c>
      <c r="E635" s="2" t="s">
        <v>1986</v>
      </c>
      <c r="F635" s="2" t="s">
        <v>25</v>
      </c>
      <c r="G635" s="0"/>
      <c r="H635" s="2" t="s">
        <v>1987</v>
      </c>
      <c r="I635" s="2" t="s">
        <v>78</v>
      </c>
      <c r="J635" s="3" t="s">
        <v>29</v>
      </c>
      <c r="K635" s="2" t="n">
        <f aca="false">TRUE()</f>
        <v>1</v>
      </c>
      <c r="L635" s="2" t="n">
        <f aca="false">TRUE()</f>
        <v>1</v>
      </c>
      <c r="M635" s="2" t="s">
        <v>30</v>
      </c>
      <c r="N635" s="2" t="s">
        <v>31</v>
      </c>
      <c r="O635" s="2" t="s">
        <v>32</v>
      </c>
      <c r="P635" s="14" t="n">
        <v>127</v>
      </c>
      <c r="T635" s="2" t="n">
        <v>1</v>
      </c>
      <c r="U635" s="2" t="n">
        <v>30</v>
      </c>
    </row>
    <row r="636" customFormat="false" ht="36" hidden="false" customHeight="true" outlineLevel="0" collapsed="false">
      <c r="A636" s="1" t="str">
        <f aca="false">VLOOKUP(C636,ID!$A$2:$B$3469,2)</f>
        <v>Product_00833</v>
      </c>
      <c r="B636" s="1" t="str">
        <f aca="false">IF(A636=A635,"X","")</f>
        <v/>
      </c>
      <c r="C636" s="13" t="s">
        <v>1988</v>
      </c>
      <c r="D636" s="2" t="s">
        <v>23</v>
      </c>
      <c r="E636" s="2" t="s">
        <v>1989</v>
      </c>
      <c r="F636" s="2" t="s">
        <v>25</v>
      </c>
      <c r="G636" s="0"/>
      <c r="H636" s="2" t="s">
        <v>1990</v>
      </c>
      <c r="I636" s="2" t="s">
        <v>78</v>
      </c>
      <c r="J636" s="3" t="s">
        <v>29</v>
      </c>
      <c r="K636" s="2" t="n">
        <f aca="false">TRUE()</f>
        <v>1</v>
      </c>
      <c r="L636" s="2" t="n">
        <f aca="false">TRUE()</f>
        <v>1</v>
      </c>
      <c r="M636" s="2" t="s">
        <v>30</v>
      </c>
      <c r="N636" s="2" t="s">
        <v>31</v>
      </c>
      <c r="O636" s="2" t="s">
        <v>32</v>
      </c>
      <c r="P636" s="14" t="n">
        <v>127</v>
      </c>
      <c r="T636" s="2" t="n">
        <v>1</v>
      </c>
      <c r="U636" s="2" t="n">
        <v>30</v>
      </c>
    </row>
    <row r="637" customFormat="false" ht="36" hidden="false" customHeight="true" outlineLevel="0" collapsed="false">
      <c r="A637" s="1" t="str">
        <f aca="false">VLOOKUP(C637,ID!$A$2:$B$3469,2)</f>
        <v>Product_00834</v>
      </c>
      <c r="B637" s="1" t="str">
        <f aca="false">IF(A637=A636,"X","")</f>
        <v/>
      </c>
      <c r="C637" s="13" t="s">
        <v>1991</v>
      </c>
      <c r="D637" s="2" t="s">
        <v>23</v>
      </c>
      <c r="E637" s="2" t="s">
        <v>1992</v>
      </c>
      <c r="F637" s="2" t="s">
        <v>25</v>
      </c>
      <c r="G637" s="0"/>
      <c r="H637" s="2" t="s">
        <v>1993</v>
      </c>
      <c r="I637" s="2" t="s">
        <v>438</v>
      </c>
      <c r="J637" s="3" t="s">
        <v>29</v>
      </c>
      <c r="K637" s="2" t="n">
        <f aca="false">TRUE()</f>
        <v>1</v>
      </c>
      <c r="L637" s="2" t="n">
        <f aca="false">TRUE()</f>
        <v>1</v>
      </c>
      <c r="M637" s="2" t="s">
        <v>30</v>
      </c>
      <c r="N637" s="2" t="s">
        <v>31</v>
      </c>
      <c r="O637" s="2" t="s">
        <v>32</v>
      </c>
      <c r="P637" s="14" t="n">
        <v>213</v>
      </c>
      <c r="T637" s="2" t="n">
        <v>1</v>
      </c>
      <c r="U637" s="2" t="n">
        <v>30</v>
      </c>
    </row>
    <row r="638" customFormat="false" ht="36" hidden="false" customHeight="true" outlineLevel="0" collapsed="false">
      <c r="B638" s="1" t="str">
        <f aca="false">IF(A638=A637,"X","")</f>
        <v/>
      </c>
      <c r="C638" s="13" t="s">
        <v>1994</v>
      </c>
      <c r="D638" s="2" t="s">
        <v>23</v>
      </c>
      <c r="E638" s="2" t="s">
        <v>1995</v>
      </c>
      <c r="F638" s="2" t="s">
        <v>25</v>
      </c>
      <c r="G638" s="0"/>
      <c r="H638" s="2" t="s">
        <v>1996</v>
      </c>
      <c r="I638" s="2" t="s">
        <v>438</v>
      </c>
      <c r="J638" s="3" t="s">
        <v>29</v>
      </c>
      <c r="K638" s="2" t="n">
        <f aca="false">TRUE()</f>
        <v>1</v>
      </c>
      <c r="L638" s="2" t="n">
        <f aca="false">TRUE()</f>
        <v>1</v>
      </c>
      <c r="M638" s="2" t="s">
        <v>30</v>
      </c>
      <c r="N638" s="2" t="s">
        <v>31</v>
      </c>
      <c r="O638" s="2" t="s">
        <v>32</v>
      </c>
      <c r="P638" s="14" t="n">
        <v>272</v>
      </c>
      <c r="T638" s="2" t="n">
        <v>1</v>
      </c>
      <c r="U638" s="2" t="n">
        <v>30</v>
      </c>
    </row>
    <row r="639" customFormat="false" ht="36" hidden="false" customHeight="true" outlineLevel="0" collapsed="false">
      <c r="B639" s="1" t="str">
        <f aca="false">IF(A639=A638,"X","")</f>
        <v>X</v>
      </c>
      <c r="C639" s="13" t="s">
        <v>1997</v>
      </c>
      <c r="D639" s="2" t="s">
        <v>23</v>
      </c>
      <c r="E639" s="2" t="s">
        <v>1998</v>
      </c>
      <c r="F639" s="2" t="s">
        <v>25</v>
      </c>
      <c r="G639" s="0"/>
      <c r="H639" s="2" t="s">
        <v>1999</v>
      </c>
      <c r="I639" s="2" t="s">
        <v>438</v>
      </c>
      <c r="J639" s="3" t="s">
        <v>29</v>
      </c>
      <c r="K639" s="2" t="n">
        <f aca="false">TRUE()</f>
        <v>1</v>
      </c>
      <c r="L639" s="2" t="n">
        <f aca="false">TRUE()</f>
        <v>1</v>
      </c>
      <c r="M639" s="2" t="s">
        <v>30</v>
      </c>
      <c r="N639" s="2" t="s">
        <v>31</v>
      </c>
      <c r="O639" s="2" t="s">
        <v>32</v>
      </c>
      <c r="P639" s="14" t="n">
        <v>195</v>
      </c>
      <c r="T639" s="2" t="n">
        <v>1</v>
      </c>
      <c r="U639" s="2" t="n">
        <v>30</v>
      </c>
    </row>
    <row r="640" customFormat="false" ht="36" hidden="false" customHeight="true" outlineLevel="0" collapsed="false">
      <c r="B640" s="1" t="str">
        <f aca="false">IF(A640=A639,"X","")</f>
        <v>X</v>
      </c>
      <c r="C640" s="13" t="s">
        <v>2000</v>
      </c>
      <c r="D640" s="2" t="s">
        <v>23</v>
      </c>
      <c r="E640" s="2" t="s">
        <v>2001</v>
      </c>
      <c r="F640" s="2" t="s">
        <v>25</v>
      </c>
      <c r="G640" s="0"/>
      <c r="H640" s="2" t="s">
        <v>2002</v>
      </c>
      <c r="I640" s="2" t="s">
        <v>438</v>
      </c>
      <c r="J640" s="3" t="s">
        <v>29</v>
      </c>
      <c r="K640" s="2" t="n">
        <f aca="false">TRUE()</f>
        <v>1</v>
      </c>
      <c r="L640" s="2" t="n">
        <f aca="false">TRUE()</f>
        <v>1</v>
      </c>
      <c r="M640" s="2" t="s">
        <v>30</v>
      </c>
      <c r="N640" s="2" t="s">
        <v>31</v>
      </c>
      <c r="O640" s="2" t="s">
        <v>32</v>
      </c>
      <c r="P640" s="14" t="n">
        <v>236</v>
      </c>
      <c r="T640" s="2" t="n">
        <v>1</v>
      </c>
      <c r="U640" s="2" t="n">
        <v>30</v>
      </c>
    </row>
    <row r="641" customFormat="false" ht="36" hidden="false" customHeight="true" outlineLevel="0" collapsed="false">
      <c r="A641" s="1" t="str">
        <f aca="false">VLOOKUP(C641,ID!$A$2:$B$3469,2)</f>
        <v>Product_00835</v>
      </c>
      <c r="B641" s="1" t="str">
        <f aca="false">IF(A641=A640,"X","")</f>
        <v/>
      </c>
      <c r="C641" s="13" t="s">
        <v>2003</v>
      </c>
      <c r="D641" s="2" t="s">
        <v>23</v>
      </c>
      <c r="E641" s="2" t="s">
        <v>2004</v>
      </c>
      <c r="F641" s="2" t="s">
        <v>25</v>
      </c>
      <c r="G641" s="0"/>
      <c r="H641" s="2" t="s">
        <v>2005</v>
      </c>
      <c r="I641" s="2" t="s">
        <v>59</v>
      </c>
      <c r="J641" s="3" t="s">
        <v>29</v>
      </c>
      <c r="K641" s="2" t="n">
        <f aca="false">TRUE()</f>
        <v>1</v>
      </c>
      <c r="L641" s="2" t="n">
        <f aca="false">TRUE()</f>
        <v>1</v>
      </c>
      <c r="M641" s="2" t="s">
        <v>30</v>
      </c>
      <c r="N641" s="2" t="s">
        <v>31</v>
      </c>
      <c r="O641" s="2" t="s">
        <v>32</v>
      </c>
      <c r="P641" s="14" t="n">
        <v>804</v>
      </c>
      <c r="T641" s="2" t="n">
        <v>1</v>
      </c>
      <c r="U641" s="2" t="n">
        <v>30</v>
      </c>
    </row>
    <row r="642" customFormat="false" ht="36" hidden="false" customHeight="true" outlineLevel="0" collapsed="false">
      <c r="A642" s="1" t="str">
        <f aca="false">VLOOKUP(C642,ID!$A$2:$B$3469,2)</f>
        <v>Product_00836</v>
      </c>
      <c r="B642" s="1" t="str">
        <f aca="false">IF(A642=A641,"X","")</f>
        <v/>
      </c>
      <c r="C642" s="13" t="s">
        <v>2006</v>
      </c>
      <c r="D642" s="2" t="s">
        <v>23</v>
      </c>
      <c r="E642" s="2" t="s">
        <v>2007</v>
      </c>
      <c r="F642" s="2" t="s">
        <v>25</v>
      </c>
      <c r="G642" s="0"/>
      <c r="H642" s="2" t="s">
        <v>2008</v>
      </c>
      <c r="I642" s="2" t="s">
        <v>59</v>
      </c>
      <c r="J642" s="3" t="s">
        <v>29</v>
      </c>
      <c r="K642" s="2" t="n">
        <f aca="false">TRUE()</f>
        <v>1</v>
      </c>
      <c r="L642" s="2" t="n">
        <f aca="false">TRUE()</f>
        <v>1</v>
      </c>
      <c r="M642" s="2" t="s">
        <v>30</v>
      </c>
      <c r="N642" s="2" t="s">
        <v>31</v>
      </c>
      <c r="O642" s="2" t="s">
        <v>32</v>
      </c>
      <c r="P642" s="14" t="n">
        <v>913</v>
      </c>
      <c r="T642" s="2" t="n">
        <v>1</v>
      </c>
      <c r="U642" s="2" t="n">
        <v>30</v>
      </c>
    </row>
    <row r="643" customFormat="false" ht="36" hidden="false" customHeight="true" outlineLevel="0" collapsed="false">
      <c r="A643" s="1" t="str">
        <f aca="false">VLOOKUP(C643,ID!$A$2:$B$3469,2)</f>
        <v>Product_00837</v>
      </c>
      <c r="B643" s="1" t="str">
        <f aca="false">IF(A643=A642,"X","")</f>
        <v/>
      </c>
      <c r="C643" s="13" t="s">
        <v>2009</v>
      </c>
      <c r="D643" s="2" t="s">
        <v>23</v>
      </c>
      <c r="E643" s="2" t="s">
        <v>2010</v>
      </c>
      <c r="F643" s="2" t="s">
        <v>25</v>
      </c>
      <c r="G643" s="0"/>
      <c r="H643" s="2" t="s">
        <v>2011</v>
      </c>
      <c r="I643" s="2" t="s">
        <v>59</v>
      </c>
      <c r="J643" s="3" t="s">
        <v>29</v>
      </c>
      <c r="K643" s="2" t="n">
        <f aca="false">TRUE()</f>
        <v>1</v>
      </c>
      <c r="L643" s="2" t="n">
        <f aca="false">TRUE()</f>
        <v>1</v>
      </c>
      <c r="M643" s="2" t="s">
        <v>30</v>
      </c>
      <c r="N643" s="2" t="s">
        <v>31</v>
      </c>
      <c r="O643" s="2" t="s">
        <v>32</v>
      </c>
      <c r="P643" s="14" t="n">
        <v>763</v>
      </c>
      <c r="T643" s="2" t="n">
        <v>1</v>
      </c>
      <c r="U643" s="2" t="n">
        <v>30</v>
      </c>
    </row>
    <row r="644" customFormat="false" ht="36" hidden="false" customHeight="true" outlineLevel="0" collapsed="false">
      <c r="A644" s="1" t="str">
        <f aca="false">VLOOKUP(C644,ID!$A$2:$B$3469,2)</f>
        <v>Product_00838</v>
      </c>
      <c r="B644" s="1" t="str">
        <f aca="false">IF(A644=A643,"X","")</f>
        <v/>
      </c>
      <c r="C644" s="13" t="s">
        <v>2012</v>
      </c>
      <c r="D644" s="2" t="s">
        <v>23</v>
      </c>
      <c r="E644" s="2" t="s">
        <v>2013</v>
      </c>
      <c r="F644" s="2" t="s">
        <v>25</v>
      </c>
      <c r="G644" s="0"/>
      <c r="H644" s="2" t="s">
        <v>2014</v>
      </c>
      <c r="I644" s="2" t="s">
        <v>59</v>
      </c>
      <c r="J644" s="3" t="s">
        <v>29</v>
      </c>
      <c r="K644" s="2" t="n">
        <f aca="false">TRUE()</f>
        <v>1</v>
      </c>
      <c r="L644" s="2" t="n">
        <f aca="false">TRUE()</f>
        <v>1</v>
      </c>
      <c r="M644" s="2" t="s">
        <v>30</v>
      </c>
      <c r="N644" s="2" t="s">
        <v>31</v>
      </c>
      <c r="O644" s="2" t="s">
        <v>32</v>
      </c>
      <c r="P644" s="14" t="n">
        <v>873</v>
      </c>
      <c r="T644" s="2" t="n">
        <v>1</v>
      </c>
      <c r="U644" s="2" t="n">
        <v>30</v>
      </c>
    </row>
    <row r="645" customFormat="false" ht="36" hidden="false" customHeight="true" outlineLevel="0" collapsed="false">
      <c r="A645" s="1" t="str">
        <f aca="false">VLOOKUP(C645,ID!$A$2:$B$3469,2)</f>
        <v>Product_00839</v>
      </c>
      <c r="B645" s="1" t="str">
        <f aca="false">IF(A645=A644,"X","")</f>
        <v/>
      </c>
      <c r="C645" s="13" t="s">
        <v>2015</v>
      </c>
      <c r="D645" s="2" t="s">
        <v>23</v>
      </c>
      <c r="E645" s="2" t="s">
        <v>2016</v>
      </c>
      <c r="F645" s="2" t="s">
        <v>25</v>
      </c>
      <c r="G645" s="2" t="s">
        <v>2017</v>
      </c>
      <c r="H645" s="2" t="s">
        <v>2018</v>
      </c>
      <c r="I645" s="2" t="s">
        <v>59</v>
      </c>
      <c r="J645" s="3" t="s">
        <v>29</v>
      </c>
      <c r="K645" s="2" t="n">
        <f aca="false">TRUE()</f>
        <v>1</v>
      </c>
      <c r="L645" s="2" t="n">
        <f aca="false">TRUE()</f>
        <v>1</v>
      </c>
      <c r="M645" s="2" t="s">
        <v>30</v>
      </c>
      <c r="N645" s="2" t="s">
        <v>31</v>
      </c>
      <c r="O645" s="2" t="s">
        <v>32</v>
      </c>
      <c r="P645" s="14" t="n">
        <v>1270</v>
      </c>
      <c r="T645" s="2" t="n">
        <v>1</v>
      </c>
      <c r="U645" s="2" t="n">
        <v>30</v>
      </c>
    </row>
    <row r="646" customFormat="false" ht="36" hidden="false" customHeight="true" outlineLevel="0" collapsed="false">
      <c r="A646" s="1" t="str">
        <f aca="false">VLOOKUP(C646,ID!$A$2:$B$3469,2)</f>
        <v>Product_00840</v>
      </c>
      <c r="B646" s="1" t="str">
        <f aca="false">IF(A646=A645,"X","")</f>
        <v/>
      </c>
      <c r="C646" s="13" t="s">
        <v>2019</v>
      </c>
      <c r="D646" s="2" t="s">
        <v>23</v>
      </c>
      <c r="E646" s="2" t="s">
        <v>2020</v>
      </c>
      <c r="F646" s="2" t="s">
        <v>25</v>
      </c>
      <c r="G646" s="2" t="s">
        <v>2021</v>
      </c>
      <c r="H646" s="2" t="s">
        <v>2022</v>
      </c>
      <c r="I646" s="2" t="s">
        <v>688</v>
      </c>
      <c r="J646" s="3" t="s">
        <v>29</v>
      </c>
      <c r="K646" s="2" t="n">
        <f aca="false">TRUE()</f>
        <v>1</v>
      </c>
      <c r="L646" s="2" t="n">
        <f aca="false">TRUE()</f>
        <v>1</v>
      </c>
      <c r="M646" s="2" t="s">
        <v>30</v>
      </c>
      <c r="N646" s="2" t="s">
        <v>31</v>
      </c>
      <c r="O646" s="2" t="s">
        <v>32</v>
      </c>
      <c r="P646" s="14" t="n">
        <v>1467</v>
      </c>
      <c r="T646" s="2" t="n">
        <v>1</v>
      </c>
      <c r="U646" s="2" t="n">
        <v>30</v>
      </c>
    </row>
    <row r="647" customFormat="false" ht="36" hidden="false" customHeight="true" outlineLevel="0" collapsed="false">
      <c r="A647" s="1" t="str">
        <f aca="false">VLOOKUP(C647,ID!$A$2:$B$3469,2)</f>
        <v>Product_00841</v>
      </c>
      <c r="B647" s="1" t="str">
        <f aca="false">IF(A647=A646,"X","")</f>
        <v/>
      </c>
      <c r="C647" s="13" t="s">
        <v>2023</v>
      </c>
      <c r="D647" s="2" t="s">
        <v>23</v>
      </c>
      <c r="E647" s="2" t="s">
        <v>2024</v>
      </c>
      <c r="F647" s="2" t="s">
        <v>25</v>
      </c>
      <c r="G647" s="0"/>
      <c r="H647" s="2" t="s">
        <v>2025</v>
      </c>
      <c r="I647" s="2" t="s">
        <v>59</v>
      </c>
      <c r="J647" s="3" t="s">
        <v>29</v>
      </c>
      <c r="K647" s="2" t="n">
        <f aca="false">TRUE()</f>
        <v>1</v>
      </c>
      <c r="L647" s="2" t="n">
        <f aca="false">TRUE()</f>
        <v>1</v>
      </c>
      <c r="M647" s="2" t="s">
        <v>30</v>
      </c>
      <c r="N647" s="2" t="s">
        <v>31</v>
      </c>
      <c r="O647" s="2" t="s">
        <v>32</v>
      </c>
      <c r="P647" s="14" t="n">
        <v>577</v>
      </c>
      <c r="T647" s="2" t="n">
        <v>1</v>
      </c>
      <c r="U647" s="2" t="n">
        <v>30</v>
      </c>
    </row>
    <row r="648" customFormat="false" ht="36" hidden="false" customHeight="true" outlineLevel="0" collapsed="false">
      <c r="A648" s="1" t="str">
        <f aca="false">VLOOKUP(C648,ID!$A$2:$B$3469,2)</f>
        <v>Product_00842</v>
      </c>
      <c r="B648" s="1" t="str">
        <f aca="false">IF(A648=A647,"X","")</f>
        <v/>
      </c>
      <c r="C648" s="13" t="s">
        <v>2026</v>
      </c>
      <c r="D648" s="2" t="s">
        <v>23</v>
      </c>
      <c r="E648" s="2" t="s">
        <v>2027</v>
      </c>
      <c r="F648" s="2" t="s">
        <v>25</v>
      </c>
      <c r="G648" s="0"/>
      <c r="H648" s="2" t="s">
        <v>2028</v>
      </c>
      <c r="I648" s="2" t="s">
        <v>59</v>
      </c>
      <c r="J648" s="3" t="s">
        <v>29</v>
      </c>
      <c r="K648" s="2" t="n">
        <f aca="false">TRUE()</f>
        <v>1</v>
      </c>
      <c r="L648" s="2" t="n">
        <f aca="false">TRUE()</f>
        <v>1</v>
      </c>
      <c r="M648" s="2" t="s">
        <v>30</v>
      </c>
      <c r="N648" s="2" t="s">
        <v>31</v>
      </c>
      <c r="O648" s="2" t="s">
        <v>32</v>
      </c>
      <c r="P648" s="14" t="n">
        <v>466</v>
      </c>
      <c r="T648" s="2" t="n">
        <v>1</v>
      </c>
      <c r="U648" s="2" t="n">
        <v>30</v>
      </c>
    </row>
    <row r="649" customFormat="false" ht="36" hidden="false" customHeight="true" outlineLevel="0" collapsed="false">
      <c r="A649" s="1" t="str">
        <f aca="false">VLOOKUP(C649,ID!$A$2:$B$3469,2)</f>
        <v>Product_00843</v>
      </c>
      <c r="B649" s="1" t="str">
        <f aca="false">IF(A649=A648,"X","")</f>
        <v/>
      </c>
      <c r="C649" s="13" t="s">
        <v>2029</v>
      </c>
      <c r="D649" s="2" t="s">
        <v>23</v>
      </c>
      <c r="E649" s="2" t="s">
        <v>2030</v>
      </c>
      <c r="F649" s="2" t="s">
        <v>25</v>
      </c>
      <c r="G649" s="0"/>
      <c r="H649" s="2" t="s">
        <v>2031</v>
      </c>
      <c r="I649" s="2" t="s">
        <v>59</v>
      </c>
      <c r="J649" s="3" t="s">
        <v>29</v>
      </c>
      <c r="K649" s="2" t="n">
        <f aca="false">TRUE()</f>
        <v>1</v>
      </c>
      <c r="L649" s="2" t="n">
        <f aca="false">TRUE()</f>
        <v>1</v>
      </c>
      <c r="M649" s="2" t="s">
        <v>30</v>
      </c>
      <c r="N649" s="2" t="s">
        <v>31</v>
      </c>
      <c r="O649" s="2" t="s">
        <v>32</v>
      </c>
      <c r="P649" s="14" t="n">
        <v>40.7</v>
      </c>
      <c r="T649" s="2" t="n">
        <v>1</v>
      </c>
      <c r="U649" s="2" t="n">
        <v>30</v>
      </c>
    </row>
    <row r="650" customFormat="false" ht="36" hidden="false" customHeight="true" outlineLevel="0" collapsed="false">
      <c r="A650" s="1" t="str">
        <f aca="false">VLOOKUP(C650,ID!$A$2:$B$3469,2)</f>
        <v>Product_00844</v>
      </c>
      <c r="B650" s="1" t="str">
        <f aca="false">IF(A650=A649,"X","")</f>
        <v/>
      </c>
      <c r="C650" s="13" t="s">
        <v>2032</v>
      </c>
      <c r="D650" s="2" t="s">
        <v>23</v>
      </c>
      <c r="E650" s="2" t="s">
        <v>2033</v>
      </c>
      <c r="F650" s="2" t="s">
        <v>25</v>
      </c>
      <c r="G650" s="0"/>
      <c r="H650" s="2" t="s">
        <v>2034</v>
      </c>
      <c r="I650" s="2" t="s">
        <v>59</v>
      </c>
      <c r="J650" s="3" t="s">
        <v>29</v>
      </c>
      <c r="K650" s="2" t="n">
        <f aca="false">TRUE()</f>
        <v>1</v>
      </c>
      <c r="L650" s="2" t="n">
        <f aca="false">TRUE()</f>
        <v>1</v>
      </c>
      <c r="M650" s="2" t="s">
        <v>30</v>
      </c>
      <c r="N650" s="2" t="s">
        <v>31</v>
      </c>
      <c r="O650" s="2" t="s">
        <v>32</v>
      </c>
      <c r="P650" s="14" t="n">
        <v>34.2</v>
      </c>
      <c r="T650" s="2" t="n">
        <v>1</v>
      </c>
      <c r="U650" s="2" t="n">
        <v>30</v>
      </c>
    </row>
    <row r="651" customFormat="false" ht="36" hidden="false" customHeight="true" outlineLevel="0" collapsed="false">
      <c r="A651" s="1" t="str">
        <f aca="false">VLOOKUP(C651,ID!$A$2:$B$3469,2)</f>
        <v>Product_00845</v>
      </c>
      <c r="B651" s="1" t="str">
        <f aca="false">IF(A651=A650,"X","")</f>
        <v/>
      </c>
      <c r="C651" s="13" t="s">
        <v>2035</v>
      </c>
      <c r="D651" s="2" t="s">
        <v>23</v>
      </c>
      <c r="E651" s="2" t="s">
        <v>2036</v>
      </c>
      <c r="F651" s="2" t="s">
        <v>25</v>
      </c>
      <c r="G651" s="0"/>
      <c r="H651" s="2" t="s">
        <v>2037</v>
      </c>
      <c r="I651" s="2" t="s">
        <v>59</v>
      </c>
      <c r="J651" s="3" t="s">
        <v>29</v>
      </c>
      <c r="K651" s="2" t="n">
        <f aca="false">TRUE()</f>
        <v>1</v>
      </c>
      <c r="L651" s="2" t="n">
        <f aca="false">TRUE()</f>
        <v>1</v>
      </c>
      <c r="M651" s="2" t="s">
        <v>30</v>
      </c>
      <c r="N651" s="2" t="s">
        <v>31</v>
      </c>
      <c r="O651" s="2" t="s">
        <v>32</v>
      </c>
      <c r="P651" s="14" t="n">
        <v>40.7</v>
      </c>
      <c r="T651" s="2" t="n">
        <v>1</v>
      </c>
      <c r="U651" s="2" t="n">
        <v>30</v>
      </c>
    </row>
    <row r="652" customFormat="false" ht="36" hidden="false" customHeight="true" outlineLevel="0" collapsed="false">
      <c r="A652" s="1" t="str">
        <f aca="false">VLOOKUP(C652,ID!$A$2:$B$3469,2)</f>
        <v>Product_00846</v>
      </c>
      <c r="B652" s="1" t="str">
        <f aca="false">IF(A652=A651,"X","")</f>
        <v/>
      </c>
      <c r="C652" s="13" t="s">
        <v>2038</v>
      </c>
      <c r="D652" s="2" t="s">
        <v>23</v>
      </c>
      <c r="E652" s="2" t="s">
        <v>2039</v>
      </c>
      <c r="F652" s="2" t="s">
        <v>25</v>
      </c>
      <c r="G652" s="0"/>
      <c r="H652" s="2" t="s">
        <v>2040</v>
      </c>
      <c r="I652" s="2" t="s">
        <v>438</v>
      </c>
      <c r="J652" s="3" t="s">
        <v>29</v>
      </c>
      <c r="K652" s="2" t="n">
        <f aca="false">TRUE()</f>
        <v>1</v>
      </c>
      <c r="L652" s="2" t="n">
        <f aca="false">TRUE()</f>
        <v>1</v>
      </c>
      <c r="M652" s="2" t="s">
        <v>30</v>
      </c>
      <c r="N652" s="2" t="s">
        <v>31</v>
      </c>
      <c r="O652" s="2" t="s">
        <v>32</v>
      </c>
      <c r="P652" s="14" t="n">
        <v>68.9</v>
      </c>
      <c r="T652" s="2" t="n">
        <v>1</v>
      </c>
      <c r="U652" s="2" t="n">
        <v>30</v>
      </c>
    </row>
    <row r="653" customFormat="false" ht="36" hidden="false" customHeight="true" outlineLevel="0" collapsed="false">
      <c r="A653" s="1" t="str">
        <f aca="false">VLOOKUP(C653,ID!$A$2:$B$3469,2)</f>
        <v>Product_00847</v>
      </c>
      <c r="B653" s="1" t="str">
        <f aca="false">IF(A653=A652,"X","")</f>
        <v/>
      </c>
      <c r="C653" s="13" t="s">
        <v>2041</v>
      </c>
      <c r="D653" s="2" t="s">
        <v>23</v>
      </c>
      <c r="E653" s="2" t="s">
        <v>2042</v>
      </c>
      <c r="F653" s="2" t="s">
        <v>25</v>
      </c>
      <c r="G653" s="0"/>
      <c r="H653" s="2" t="s">
        <v>2043</v>
      </c>
      <c r="I653" s="2" t="s">
        <v>438</v>
      </c>
      <c r="J653" s="3" t="s">
        <v>29</v>
      </c>
      <c r="K653" s="2" t="n">
        <f aca="false">TRUE()</f>
        <v>1</v>
      </c>
      <c r="L653" s="2" t="n">
        <f aca="false">TRUE()</f>
        <v>1</v>
      </c>
      <c r="M653" s="2" t="s">
        <v>30</v>
      </c>
      <c r="N653" s="2" t="s">
        <v>31</v>
      </c>
      <c r="O653" s="2" t="s">
        <v>32</v>
      </c>
      <c r="P653" s="14" t="n">
        <v>104</v>
      </c>
      <c r="T653" s="2" t="n">
        <v>1</v>
      </c>
      <c r="U653" s="2" t="n">
        <v>30</v>
      </c>
    </row>
    <row r="654" customFormat="false" ht="36" hidden="false" customHeight="true" outlineLevel="0" collapsed="false">
      <c r="A654" s="1" t="str">
        <f aca="false">VLOOKUP(C654,ID!$A$2:$B$3469,2)</f>
        <v>Product_00848</v>
      </c>
      <c r="B654" s="1" t="str">
        <f aca="false">IF(A654=A653,"X","")</f>
        <v/>
      </c>
      <c r="C654" s="13" t="s">
        <v>2044</v>
      </c>
      <c r="D654" s="2" t="s">
        <v>23</v>
      </c>
      <c r="E654" s="2" t="s">
        <v>2045</v>
      </c>
      <c r="F654" s="2" t="s">
        <v>25</v>
      </c>
      <c r="G654" s="0"/>
      <c r="H654" s="2" t="s">
        <v>2046</v>
      </c>
      <c r="I654" s="2" t="s">
        <v>438</v>
      </c>
      <c r="J654" s="3" t="s">
        <v>29</v>
      </c>
      <c r="K654" s="2" t="n">
        <f aca="false">TRUE()</f>
        <v>1</v>
      </c>
      <c r="L654" s="2" t="n">
        <f aca="false">TRUE()</f>
        <v>1</v>
      </c>
      <c r="M654" s="2" t="s">
        <v>30</v>
      </c>
      <c r="N654" s="2" t="s">
        <v>31</v>
      </c>
      <c r="O654" s="2" t="s">
        <v>32</v>
      </c>
      <c r="P654" s="14" t="n">
        <v>99.6</v>
      </c>
      <c r="T654" s="2" t="n">
        <v>1</v>
      </c>
      <c r="U654" s="2" t="n">
        <v>30</v>
      </c>
    </row>
    <row r="655" customFormat="false" ht="36" hidden="false" customHeight="true" outlineLevel="0" collapsed="false">
      <c r="A655" s="1" t="str">
        <f aca="false">VLOOKUP(C655,ID!$A$2:$B$3469,2)</f>
        <v>Product_00849</v>
      </c>
      <c r="B655" s="1" t="str">
        <f aca="false">IF(A655=A654,"X","")</f>
        <v/>
      </c>
      <c r="C655" s="13" t="s">
        <v>2047</v>
      </c>
      <c r="D655" s="2" t="s">
        <v>23</v>
      </c>
      <c r="E655" s="2" t="s">
        <v>2048</v>
      </c>
      <c r="F655" s="2" t="s">
        <v>25</v>
      </c>
      <c r="G655" s="0"/>
      <c r="H655" s="2" t="s">
        <v>2049</v>
      </c>
      <c r="I655" s="2" t="s">
        <v>438</v>
      </c>
      <c r="J655" s="3" t="s">
        <v>29</v>
      </c>
      <c r="K655" s="2" t="n">
        <f aca="false">TRUE()</f>
        <v>1</v>
      </c>
      <c r="L655" s="2" t="n">
        <f aca="false">TRUE()</f>
        <v>1</v>
      </c>
      <c r="M655" s="2" t="s">
        <v>30</v>
      </c>
      <c r="N655" s="2" t="s">
        <v>31</v>
      </c>
      <c r="O655" s="2" t="s">
        <v>32</v>
      </c>
      <c r="P655" s="14" t="n">
        <v>111</v>
      </c>
      <c r="T655" s="2" t="n">
        <v>1</v>
      </c>
      <c r="U655" s="2" t="n">
        <v>30</v>
      </c>
    </row>
    <row r="656" customFormat="false" ht="36" hidden="false" customHeight="true" outlineLevel="0" collapsed="false">
      <c r="A656" s="1" t="str">
        <f aca="false">VLOOKUP(C656,ID!$A$2:$B$3469,2)</f>
        <v>Product_00850</v>
      </c>
      <c r="B656" s="1" t="str">
        <f aca="false">IF(A656=A655,"X","")</f>
        <v/>
      </c>
      <c r="C656" s="13" t="s">
        <v>2050</v>
      </c>
      <c r="D656" s="2" t="s">
        <v>23</v>
      </c>
      <c r="E656" s="2" t="s">
        <v>2051</v>
      </c>
      <c r="F656" s="2" t="s">
        <v>25</v>
      </c>
      <c r="G656" s="0"/>
      <c r="H656" s="2" t="s">
        <v>2052</v>
      </c>
      <c r="I656" s="2" t="s">
        <v>438</v>
      </c>
      <c r="J656" s="3" t="s">
        <v>29</v>
      </c>
      <c r="K656" s="2" t="n">
        <f aca="false">TRUE()</f>
        <v>1</v>
      </c>
      <c r="L656" s="2" t="n">
        <f aca="false">TRUE()</f>
        <v>1</v>
      </c>
      <c r="M656" s="2" t="s">
        <v>30</v>
      </c>
      <c r="N656" s="2" t="s">
        <v>31</v>
      </c>
      <c r="O656" s="2" t="s">
        <v>32</v>
      </c>
      <c r="P656" s="14" t="n">
        <v>314</v>
      </c>
      <c r="T656" s="2" t="n">
        <v>1</v>
      </c>
      <c r="U656" s="2" t="n">
        <v>30</v>
      </c>
    </row>
    <row r="657" customFormat="false" ht="36" hidden="false" customHeight="true" outlineLevel="0" collapsed="false">
      <c r="A657" s="1" t="str">
        <f aca="false">VLOOKUP(C657,ID!$A$2:$B$3469,2)</f>
        <v>Product_00851</v>
      </c>
      <c r="B657" s="1" t="str">
        <f aca="false">IF(A657=A656,"X","")</f>
        <v/>
      </c>
      <c r="C657" s="13" t="s">
        <v>2053</v>
      </c>
      <c r="D657" s="2" t="s">
        <v>23</v>
      </c>
      <c r="E657" s="2" t="s">
        <v>2054</v>
      </c>
      <c r="F657" s="2" t="s">
        <v>25</v>
      </c>
      <c r="G657" s="0"/>
      <c r="H657" s="2" t="s">
        <v>2055</v>
      </c>
      <c r="I657" s="2" t="s">
        <v>380</v>
      </c>
      <c r="J657" s="3" t="s">
        <v>29</v>
      </c>
      <c r="K657" s="2" t="n">
        <f aca="false">TRUE()</f>
        <v>1</v>
      </c>
      <c r="L657" s="2" t="n">
        <f aca="false">TRUE()</f>
        <v>1</v>
      </c>
      <c r="M657" s="2" t="s">
        <v>30</v>
      </c>
      <c r="N657" s="2" t="s">
        <v>31</v>
      </c>
      <c r="O657" s="2" t="s">
        <v>32</v>
      </c>
      <c r="P657" s="14" t="n">
        <v>350</v>
      </c>
      <c r="T657" s="2" t="n">
        <v>1</v>
      </c>
      <c r="U657" s="2" t="n">
        <v>30</v>
      </c>
    </row>
    <row r="658" customFormat="false" ht="36" hidden="false" customHeight="true" outlineLevel="0" collapsed="false">
      <c r="B658" s="1" t="str">
        <f aca="false">IF(A658=A657,"X","")</f>
        <v/>
      </c>
      <c r="C658" s="13" t="s">
        <v>2056</v>
      </c>
      <c r="D658" s="2" t="s">
        <v>23</v>
      </c>
      <c r="E658" s="2" t="s">
        <v>2057</v>
      </c>
      <c r="F658" s="2" t="s">
        <v>25</v>
      </c>
      <c r="G658" s="0"/>
      <c r="H658" s="2" t="s">
        <v>2058</v>
      </c>
      <c r="I658" s="2" t="s">
        <v>380</v>
      </c>
      <c r="J658" s="3" t="s">
        <v>29</v>
      </c>
      <c r="K658" s="2" t="n">
        <f aca="false">TRUE()</f>
        <v>1</v>
      </c>
      <c r="L658" s="2" t="n">
        <f aca="false">TRUE()</f>
        <v>1</v>
      </c>
      <c r="M658" s="2" t="s">
        <v>30</v>
      </c>
      <c r="N658" s="2" t="s">
        <v>31</v>
      </c>
      <c r="O658" s="2" t="s">
        <v>32</v>
      </c>
      <c r="P658" s="14" t="n">
        <v>355</v>
      </c>
      <c r="T658" s="2" t="n">
        <v>1</v>
      </c>
      <c r="U658" s="2" t="n">
        <v>30</v>
      </c>
    </row>
    <row r="659" customFormat="false" ht="36" hidden="false" customHeight="true" outlineLevel="0" collapsed="false">
      <c r="A659" s="1" t="str">
        <f aca="false">VLOOKUP(C659,ID!$A$2:$B$3469,2)</f>
        <v>Product_00852</v>
      </c>
      <c r="B659" s="1" t="str">
        <f aca="false">IF(A659=A658,"X","")</f>
        <v/>
      </c>
      <c r="C659" s="13" t="s">
        <v>2059</v>
      </c>
      <c r="D659" s="2" t="s">
        <v>23</v>
      </c>
      <c r="E659" s="2" t="s">
        <v>2060</v>
      </c>
      <c r="F659" s="2" t="s">
        <v>25</v>
      </c>
      <c r="G659" s="0"/>
      <c r="H659" s="2" t="s">
        <v>2061</v>
      </c>
      <c r="I659" s="2" t="s">
        <v>380</v>
      </c>
      <c r="J659" s="3" t="s">
        <v>29</v>
      </c>
      <c r="K659" s="2" t="n">
        <f aca="false">TRUE()</f>
        <v>1</v>
      </c>
      <c r="L659" s="2" t="n">
        <f aca="false">TRUE()</f>
        <v>1</v>
      </c>
      <c r="M659" s="2" t="s">
        <v>30</v>
      </c>
      <c r="N659" s="2" t="s">
        <v>31</v>
      </c>
      <c r="O659" s="2" t="s">
        <v>32</v>
      </c>
      <c r="P659" s="14" t="n">
        <v>85</v>
      </c>
      <c r="T659" s="2" t="n">
        <v>1</v>
      </c>
      <c r="U659" s="2" t="n">
        <v>30</v>
      </c>
    </row>
    <row r="660" customFormat="false" ht="36" hidden="false" customHeight="true" outlineLevel="0" collapsed="false">
      <c r="A660" s="1" t="str">
        <f aca="false">VLOOKUP(C660,ID!$A$2:$B$3469,2)</f>
        <v>Product_00853</v>
      </c>
      <c r="B660" s="1" t="str">
        <f aca="false">IF(A660=A659,"X","")</f>
        <v/>
      </c>
      <c r="C660" s="13" t="s">
        <v>2062</v>
      </c>
      <c r="D660" s="2" t="s">
        <v>23</v>
      </c>
      <c r="E660" s="2" t="s">
        <v>2063</v>
      </c>
      <c r="F660" s="2" t="s">
        <v>25</v>
      </c>
      <c r="G660" s="0"/>
      <c r="H660" s="2" t="s">
        <v>2064</v>
      </c>
      <c r="I660" s="2" t="s">
        <v>380</v>
      </c>
      <c r="J660" s="3" t="s">
        <v>29</v>
      </c>
      <c r="K660" s="2" t="n">
        <f aca="false">TRUE()</f>
        <v>1</v>
      </c>
      <c r="L660" s="2" t="n">
        <f aca="false">TRUE()</f>
        <v>1</v>
      </c>
      <c r="M660" s="2" t="s">
        <v>30</v>
      </c>
      <c r="N660" s="2" t="s">
        <v>31</v>
      </c>
      <c r="O660" s="2" t="s">
        <v>32</v>
      </c>
      <c r="P660" s="14" t="n">
        <v>104</v>
      </c>
      <c r="T660" s="2" t="n">
        <v>1</v>
      </c>
      <c r="U660" s="2" t="n">
        <v>30</v>
      </c>
    </row>
    <row r="661" customFormat="false" ht="36" hidden="false" customHeight="true" outlineLevel="0" collapsed="false">
      <c r="A661" s="1" t="str">
        <f aca="false">VLOOKUP(C661,ID!$A$2:$B$3469,2)</f>
        <v>Product_00854</v>
      </c>
      <c r="B661" s="1" t="str">
        <f aca="false">IF(A661=A660,"X","")</f>
        <v/>
      </c>
      <c r="C661" s="13" t="s">
        <v>2065</v>
      </c>
      <c r="D661" s="2" t="s">
        <v>23</v>
      </c>
      <c r="E661" s="2" t="s">
        <v>2066</v>
      </c>
      <c r="F661" s="2" t="s">
        <v>25</v>
      </c>
      <c r="G661" s="0"/>
      <c r="H661" s="2" t="s">
        <v>2067</v>
      </c>
      <c r="I661" s="2" t="s">
        <v>380</v>
      </c>
      <c r="J661" s="3" t="s">
        <v>29</v>
      </c>
      <c r="K661" s="0"/>
      <c r="L661" s="0"/>
      <c r="M661" s="2" t="s">
        <v>30</v>
      </c>
      <c r="N661" s="0"/>
      <c r="O661" s="2" t="s">
        <v>32</v>
      </c>
      <c r="P661" s="14" t="n">
        <v>126</v>
      </c>
      <c r="T661" s="2" t="n">
        <v>1</v>
      </c>
      <c r="U661" s="2" t="n">
        <v>30</v>
      </c>
    </row>
    <row r="662" customFormat="false" ht="36" hidden="false" customHeight="true" outlineLevel="0" collapsed="false">
      <c r="A662" s="1" t="str">
        <f aca="false">VLOOKUP(C662,ID!$A$2:$B$3469,2)</f>
        <v>Product_00855</v>
      </c>
      <c r="B662" s="1" t="str">
        <f aca="false">IF(A662=A661,"X","")</f>
        <v/>
      </c>
      <c r="C662" s="13" t="s">
        <v>2068</v>
      </c>
      <c r="D662" s="2" t="s">
        <v>23</v>
      </c>
      <c r="E662" s="2" t="s">
        <v>2069</v>
      </c>
      <c r="F662" s="2" t="s">
        <v>25</v>
      </c>
      <c r="G662" s="0"/>
      <c r="H662" s="2" t="s">
        <v>2070</v>
      </c>
      <c r="I662" s="2" t="s">
        <v>380</v>
      </c>
      <c r="J662" s="3" t="s">
        <v>29</v>
      </c>
      <c r="K662" s="2" t="n">
        <f aca="false">TRUE()</f>
        <v>1</v>
      </c>
      <c r="L662" s="2" t="n">
        <f aca="false">TRUE()</f>
        <v>1</v>
      </c>
      <c r="M662" s="2" t="s">
        <v>30</v>
      </c>
      <c r="N662" s="2" t="s">
        <v>31</v>
      </c>
      <c r="O662" s="2" t="s">
        <v>32</v>
      </c>
      <c r="P662" s="14" t="n">
        <v>146</v>
      </c>
      <c r="T662" s="2" t="n">
        <v>1</v>
      </c>
      <c r="U662" s="2" t="n">
        <v>30</v>
      </c>
    </row>
    <row r="663" customFormat="false" ht="36" hidden="false" customHeight="true" outlineLevel="0" collapsed="false">
      <c r="A663" s="1" t="str">
        <f aca="false">VLOOKUP(C663,ID!$A$2:$B$3469,2)</f>
        <v>Product_00856</v>
      </c>
      <c r="B663" s="1" t="str">
        <f aca="false">IF(A663=A662,"X","")</f>
        <v/>
      </c>
      <c r="C663" s="13" t="s">
        <v>2071</v>
      </c>
      <c r="D663" s="2" t="s">
        <v>23</v>
      </c>
      <c r="E663" s="2" t="s">
        <v>2072</v>
      </c>
      <c r="F663" s="2" t="s">
        <v>25</v>
      </c>
      <c r="G663" s="0"/>
      <c r="H663" s="2" t="s">
        <v>2073</v>
      </c>
      <c r="I663" s="2" t="s">
        <v>28</v>
      </c>
      <c r="J663" s="3" t="s">
        <v>29</v>
      </c>
      <c r="K663" s="2" t="n">
        <f aca="false">TRUE()</f>
        <v>1</v>
      </c>
      <c r="L663" s="2" t="n">
        <f aca="false">TRUE()</f>
        <v>1</v>
      </c>
      <c r="M663" s="2" t="s">
        <v>30</v>
      </c>
      <c r="N663" s="2" t="s">
        <v>31</v>
      </c>
      <c r="O663" s="2" t="s">
        <v>32</v>
      </c>
      <c r="P663" s="14" t="n">
        <v>12569</v>
      </c>
      <c r="T663" s="2" t="n">
        <v>1</v>
      </c>
      <c r="U663" s="2" t="n">
        <v>30</v>
      </c>
    </row>
    <row r="664" customFormat="false" ht="36" hidden="false" customHeight="true" outlineLevel="0" collapsed="false">
      <c r="A664" s="1" t="str">
        <f aca="false">VLOOKUP(C664,ID!$A$2:$B$3469,2)</f>
        <v>Product_00857</v>
      </c>
      <c r="B664" s="1" t="str">
        <f aca="false">IF(A664=A663,"X","")</f>
        <v/>
      </c>
      <c r="C664" s="13" t="s">
        <v>2074</v>
      </c>
      <c r="D664" s="2" t="s">
        <v>23</v>
      </c>
      <c r="E664" s="2" t="s">
        <v>2075</v>
      </c>
      <c r="F664" s="2" t="s">
        <v>25</v>
      </c>
      <c r="G664" s="0"/>
      <c r="H664" s="2" t="s">
        <v>2076</v>
      </c>
      <c r="I664" s="2" t="s">
        <v>28</v>
      </c>
      <c r="J664" s="3" t="s">
        <v>29</v>
      </c>
      <c r="K664" s="2" t="n">
        <f aca="false">TRUE()</f>
        <v>1</v>
      </c>
      <c r="L664" s="2" t="n">
        <f aca="false">TRUE()</f>
        <v>1</v>
      </c>
      <c r="M664" s="2" t="s">
        <v>30</v>
      </c>
      <c r="N664" s="2" t="s">
        <v>31</v>
      </c>
      <c r="O664" s="2" t="s">
        <v>32</v>
      </c>
      <c r="P664" s="14" t="n">
        <v>12569</v>
      </c>
      <c r="T664" s="2" t="n">
        <v>1</v>
      </c>
      <c r="U664" s="2" t="n">
        <v>30</v>
      </c>
    </row>
    <row r="665" customFormat="false" ht="36" hidden="false" customHeight="true" outlineLevel="0" collapsed="false">
      <c r="A665" s="1" t="str">
        <f aca="false">VLOOKUP(C665,ID!$A$2:$B$3469,2)</f>
        <v>Product_00858</v>
      </c>
      <c r="B665" s="1" t="str">
        <f aca="false">IF(A665=A664,"X","")</f>
        <v/>
      </c>
      <c r="C665" s="13" t="s">
        <v>2077</v>
      </c>
      <c r="D665" s="2" t="s">
        <v>23</v>
      </c>
      <c r="E665" s="2" t="s">
        <v>2078</v>
      </c>
      <c r="F665" s="2" t="s">
        <v>25</v>
      </c>
      <c r="G665" s="0"/>
      <c r="H665" s="2" t="s">
        <v>2079</v>
      </c>
      <c r="I665" s="2" t="s">
        <v>28</v>
      </c>
      <c r="J665" s="3" t="s">
        <v>29</v>
      </c>
      <c r="K665" s="2" t="n">
        <f aca="false">TRUE()</f>
        <v>1</v>
      </c>
      <c r="L665" s="2" t="n">
        <f aca="false">TRUE()</f>
        <v>1</v>
      </c>
      <c r="M665" s="2" t="s">
        <v>30</v>
      </c>
      <c r="N665" s="2" t="s">
        <v>31</v>
      </c>
      <c r="O665" s="2" t="s">
        <v>32</v>
      </c>
      <c r="P665" s="14" t="n">
        <v>13948</v>
      </c>
      <c r="T665" s="2" t="n">
        <v>1</v>
      </c>
      <c r="U665" s="2" t="n">
        <v>30</v>
      </c>
    </row>
    <row r="666" customFormat="false" ht="36" hidden="false" customHeight="true" outlineLevel="0" collapsed="false">
      <c r="A666" s="1" t="str">
        <f aca="false">VLOOKUP(C666,ID!$A$2:$B$3469,2)</f>
        <v>Product_00859</v>
      </c>
      <c r="B666" s="1" t="str">
        <f aca="false">IF(A666=A665,"X","")</f>
        <v/>
      </c>
      <c r="C666" s="13" t="s">
        <v>2080</v>
      </c>
      <c r="D666" s="2" t="s">
        <v>23</v>
      </c>
      <c r="E666" s="2" t="s">
        <v>2081</v>
      </c>
      <c r="F666" s="2" t="s">
        <v>25</v>
      </c>
      <c r="G666" s="0"/>
      <c r="H666" s="2" t="s">
        <v>2082</v>
      </c>
      <c r="I666" s="2" t="s">
        <v>59</v>
      </c>
      <c r="J666" s="3" t="s">
        <v>29</v>
      </c>
      <c r="K666" s="2" t="n">
        <f aca="false">TRUE()</f>
        <v>1</v>
      </c>
      <c r="L666" s="2" t="n">
        <f aca="false">TRUE()</f>
        <v>1</v>
      </c>
      <c r="M666" s="2" t="s">
        <v>30</v>
      </c>
      <c r="N666" s="2" t="s">
        <v>31</v>
      </c>
      <c r="O666" s="2" t="s">
        <v>32</v>
      </c>
      <c r="P666" s="14" t="n">
        <v>1029</v>
      </c>
      <c r="T666" s="2" t="n">
        <v>1</v>
      </c>
      <c r="U666" s="2" t="n">
        <v>30</v>
      </c>
    </row>
    <row r="667" customFormat="false" ht="36" hidden="false" customHeight="true" outlineLevel="0" collapsed="false">
      <c r="A667" s="1" t="str">
        <f aca="false">VLOOKUP(C667,ID!$A$2:$B$3469,2)</f>
        <v>Product_00860</v>
      </c>
      <c r="B667" s="1" t="str">
        <f aca="false">IF(A667=A666,"X","")</f>
        <v/>
      </c>
      <c r="C667" s="13" t="s">
        <v>2083</v>
      </c>
      <c r="D667" s="2" t="s">
        <v>23</v>
      </c>
      <c r="E667" s="2" t="s">
        <v>2084</v>
      </c>
      <c r="F667" s="2" t="s">
        <v>25</v>
      </c>
      <c r="G667" s="0"/>
      <c r="H667" s="2" t="s">
        <v>2085</v>
      </c>
      <c r="I667" s="2" t="s">
        <v>59</v>
      </c>
      <c r="J667" s="3" t="s">
        <v>29</v>
      </c>
      <c r="K667" s="2" t="n">
        <f aca="false">TRUE()</f>
        <v>1</v>
      </c>
      <c r="L667" s="2" t="n">
        <f aca="false">TRUE()</f>
        <v>1</v>
      </c>
      <c r="M667" s="2" t="s">
        <v>30</v>
      </c>
      <c r="N667" s="2" t="s">
        <v>31</v>
      </c>
      <c r="O667" s="2" t="s">
        <v>32</v>
      </c>
      <c r="P667" s="14" t="n">
        <v>515</v>
      </c>
      <c r="T667" s="2" t="n">
        <v>1</v>
      </c>
      <c r="U667" s="2" t="n">
        <v>30</v>
      </c>
    </row>
    <row r="668" customFormat="false" ht="36" hidden="false" customHeight="true" outlineLevel="0" collapsed="false">
      <c r="B668" s="1" t="str">
        <f aca="false">IF(A668=A667,"X","")</f>
        <v/>
      </c>
      <c r="C668" s="13" t="s">
        <v>2086</v>
      </c>
      <c r="D668" s="2" t="s">
        <v>23</v>
      </c>
      <c r="E668" s="2" t="s">
        <v>2087</v>
      </c>
      <c r="F668" s="2" t="s">
        <v>25</v>
      </c>
      <c r="G668" s="2" t="s">
        <v>2087</v>
      </c>
      <c r="H668" s="2" t="s">
        <v>2088</v>
      </c>
      <c r="I668" s="2" t="s">
        <v>2089</v>
      </c>
      <c r="J668" s="3" t="s">
        <v>29</v>
      </c>
      <c r="K668" s="2" t="n">
        <f aca="false">TRUE()</f>
        <v>1</v>
      </c>
      <c r="L668" s="2" t="n">
        <f aca="false">TRUE()</f>
        <v>1</v>
      </c>
      <c r="M668" s="2" t="s">
        <v>30</v>
      </c>
      <c r="N668" s="2" t="s">
        <v>31</v>
      </c>
      <c r="O668" s="2" t="s">
        <v>32</v>
      </c>
      <c r="P668" s="14" t="n">
        <v>637</v>
      </c>
      <c r="T668" s="2" t="n">
        <v>1</v>
      </c>
      <c r="U668" s="2" t="n">
        <v>30</v>
      </c>
    </row>
    <row r="669" customFormat="false" ht="36" hidden="false" customHeight="true" outlineLevel="0" collapsed="false">
      <c r="B669" s="1" t="str">
        <f aca="false">IF(A669=A668,"X","")</f>
        <v>X</v>
      </c>
      <c r="C669" s="13" t="s">
        <v>2090</v>
      </c>
      <c r="D669" s="2" t="s">
        <v>23</v>
      </c>
      <c r="E669" s="2" t="s">
        <v>2091</v>
      </c>
      <c r="F669" s="2" t="s">
        <v>25</v>
      </c>
      <c r="G669" s="2" t="s">
        <v>2087</v>
      </c>
      <c r="H669" s="2" t="s">
        <v>2092</v>
      </c>
      <c r="I669" s="2" t="s">
        <v>2089</v>
      </c>
      <c r="J669" s="3" t="s">
        <v>29</v>
      </c>
      <c r="K669" s="2" t="n">
        <f aca="false">TRUE()</f>
        <v>1</v>
      </c>
      <c r="L669" s="2" t="n">
        <f aca="false">TRUE()</f>
        <v>1</v>
      </c>
      <c r="M669" s="2" t="s">
        <v>30</v>
      </c>
      <c r="N669" s="2" t="s">
        <v>31</v>
      </c>
      <c r="O669" s="2" t="s">
        <v>32</v>
      </c>
      <c r="P669" s="14" t="n">
        <v>650</v>
      </c>
      <c r="T669" s="2" t="n">
        <v>1</v>
      </c>
      <c r="U669" s="2" t="n">
        <v>30</v>
      </c>
    </row>
    <row r="670" customFormat="false" ht="36" hidden="false" customHeight="true" outlineLevel="0" collapsed="false">
      <c r="B670" s="1" t="str">
        <f aca="false">IF(A670=A669,"X","")</f>
        <v>X</v>
      </c>
      <c r="C670" s="13" t="s">
        <v>2093</v>
      </c>
      <c r="D670" s="2" t="s">
        <v>23</v>
      </c>
      <c r="E670" s="2" t="s">
        <v>2094</v>
      </c>
      <c r="F670" s="2" t="s">
        <v>25</v>
      </c>
      <c r="G670" s="2" t="s">
        <v>2094</v>
      </c>
      <c r="H670" s="2" t="s">
        <v>2095</v>
      </c>
      <c r="I670" s="2" t="s">
        <v>2089</v>
      </c>
      <c r="J670" s="3" t="s">
        <v>29</v>
      </c>
      <c r="K670" s="2" t="n">
        <f aca="false">TRUE()</f>
        <v>1</v>
      </c>
      <c r="L670" s="2" t="n">
        <f aca="false">TRUE()</f>
        <v>1</v>
      </c>
      <c r="M670" s="2" t="s">
        <v>30</v>
      </c>
      <c r="N670" s="2" t="s">
        <v>31</v>
      </c>
      <c r="O670" s="2" t="s">
        <v>32</v>
      </c>
      <c r="P670" s="14" t="n">
        <v>667</v>
      </c>
      <c r="T670" s="2" t="n">
        <v>1</v>
      </c>
      <c r="U670" s="2" t="n">
        <v>30</v>
      </c>
    </row>
    <row r="671" customFormat="false" ht="36" hidden="false" customHeight="true" outlineLevel="0" collapsed="false">
      <c r="B671" s="1" t="str">
        <f aca="false">IF(A671=A670,"X","")</f>
        <v>X</v>
      </c>
      <c r="C671" s="13" t="s">
        <v>2096</v>
      </c>
      <c r="D671" s="2" t="s">
        <v>23</v>
      </c>
      <c r="E671" s="2" t="s">
        <v>2097</v>
      </c>
      <c r="F671" s="2" t="s">
        <v>25</v>
      </c>
      <c r="G671" s="2" t="s">
        <v>2094</v>
      </c>
      <c r="H671" s="2" t="s">
        <v>2098</v>
      </c>
      <c r="I671" s="2" t="s">
        <v>2089</v>
      </c>
      <c r="J671" s="3" t="s">
        <v>29</v>
      </c>
      <c r="K671" s="0"/>
      <c r="L671" s="0"/>
      <c r="M671" s="2" t="s">
        <v>30</v>
      </c>
      <c r="N671" s="0"/>
      <c r="O671" s="2" t="s">
        <v>32</v>
      </c>
      <c r="P671" s="14" t="n">
        <v>680</v>
      </c>
      <c r="T671" s="2" t="n">
        <v>1</v>
      </c>
      <c r="U671" s="2" t="n">
        <v>30</v>
      </c>
    </row>
    <row r="672" customFormat="false" ht="36" hidden="false" customHeight="true" outlineLevel="0" collapsed="false">
      <c r="B672" s="1" t="str">
        <f aca="false">IF(A672=A671,"X","")</f>
        <v>X</v>
      </c>
      <c r="C672" s="13" t="s">
        <v>2099</v>
      </c>
      <c r="D672" s="2" t="s">
        <v>23</v>
      </c>
      <c r="E672" s="2" t="s">
        <v>2100</v>
      </c>
      <c r="F672" s="2" t="s">
        <v>25</v>
      </c>
      <c r="G672" s="2" t="s">
        <v>2087</v>
      </c>
      <c r="H672" s="2" t="s">
        <v>2101</v>
      </c>
      <c r="I672" s="2" t="s">
        <v>2089</v>
      </c>
      <c r="J672" s="3" t="s">
        <v>29</v>
      </c>
      <c r="K672" s="0"/>
      <c r="L672" s="0"/>
      <c r="M672" s="2" t="s">
        <v>30</v>
      </c>
      <c r="N672" s="0"/>
      <c r="O672" s="2" t="s">
        <v>32</v>
      </c>
      <c r="P672" s="14" t="n">
        <v>814</v>
      </c>
      <c r="T672" s="2" t="n">
        <v>1</v>
      </c>
      <c r="U672" s="2" t="n">
        <v>30</v>
      </c>
    </row>
    <row r="673" customFormat="false" ht="36" hidden="false" customHeight="true" outlineLevel="0" collapsed="false">
      <c r="B673" s="1" t="str">
        <f aca="false">IF(A673=A672,"X","")</f>
        <v>X</v>
      </c>
      <c r="C673" s="13" t="s">
        <v>2102</v>
      </c>
      <c r="D673" s="2" t="s">
        <v>23</v>
      </c>
      <c r="E673" s="2" t="s">
        <v>2103</v>
      </c>
      <c r="F673" s="2" t="s">
        <v>25</v>
      </c>
      <c r="G673" s="2" t="s">
        <v>2087</v>
      </c>
      <c r="H673" s="2" t="s">
        <v>2104</v>
      </c>
      <c r="I673" s="2" t="s">
        <v>2089</v>
      </c>
      <c r="J673" s="3" t="s">
        <v>29</v>
      </c>
      <c r="K673" s="0"/>
      <c r="L673" s="0"/>
      <c r="M673" s="2" t="s">
        <v>30</v>
      </c>
      <c r="N673" s="0"/>
      <c r="O673" s="2" t="s">
        <v>32</v>
      </c>
      <c r="P673" s="14" t="n">
        <v>827</v>
      </c>
      <c r="T673" s="2" t="n">
        <v>1</v>
      </c>
      <c r="U673" s="2" t="n">
        <v>30</v>
      </c>
    </row>
    <row r="674" customFormat="false" ht="36" hidden="false" customHeight="true" outlineLevel="0" collapsed="false">
      <c r="B674" s="1" t="str">
        <f aca="false">IF(A674=A673,"X","")</f>
        <v>X</v>
      </c>
      <c r="C674" s="13" t="s">
        <v>2105</v>
      </c>
      <c r="D674" s="2" t="s">
        <v>23</v>
      </c>
      <c r="E674" s="2" t="s">
        <v>2106</v>
      </c>
      <c r="F674" s="2" t="s">
        <v>25</v>
      </c>
      <c r="G674" s="2" t="s">
        <v>2094</v>
      </c>
      <c r="H674" s="2" t="s">
        <v>2107</v>
      </c>
      <c r="I674" s="2" t="s">
        <v>2089</v>
      </c>
      <c r="J674" s="3" t="s">
        <v>29</v>
      </c>
      <c r="K674" s="0"/>
      <c r="L674" s="0"/>
      <c r="M674" s="2" t="s">
        <v>30</v>
      </c>
      <c r="N674" s="0"/>
      <c r="O674" s="2" t="s">
        <v>32</v>
      </c>
      <c r="P674" s="14" t="n">
        <v>844</v>
      </c>
      <c r="T674" s="2" t="n">
        <v>1</v>
      </c>
      <c r="U674" s="2" t="n">
        <v>30</v>
      </c>
    </row>
    <row r="675" customFormat="false" ht="36" hidden="false" customHeight="true" outlineLevel="0" collapsed="false">
      <c r="B675" s="1" t="str">
        <f aca="false">IF(A675=A674,"X","")</f>
        <v>X</v>
      </c>
      <c r="C675" s="13" t="s">
        <v>2108</v>
      </c>
      <c r="D675" s="2" t="s">
        <v>23</v>
      </c>
      <c r="E675" s="2" t="s">
        <v>2109</v>
      </c>
      <c r="F675" s="2" t="s">
        <v>25</v>
      </c>
      <c r="G675" s="2" t="s">
        <v>2094</v>
      </c>
      <c r="H675" s="2" t="s">
        <v>2110</v>
      </c>
      <c r="I675" s="2" t="s">
        <v>2089</v>
      </c>
      <c r="J675" s="3" t="s">
        <v>29</v>
      </c>
      <c r="K675" s="0"/>
      <c r="L675" s="0"/>
      <c r="M675" s="2" t="s">
        <v>30</v>
      </c>
      <c r="N675" s="0"/>
      <c r="O675" s="2" t="s">
        <v>32</v>
      </c>
      <c r="P675" s="14" t="n">
        <v>856</v>
      </c>
      <c r="T675" s="2" t="n">
        <v>1</v>
      </c>
      <c r="U675" s="2" t="n">
        <v>30</v>
      </c>
    </row>
    <row r="676" customFormat="false" ht="36" hidden="false" customHeight="true" outlineLevel="0" collapsed="false">
      <c r="B676" s="1" t="str">
        <f aca="false">IF(A676=A675,"X","")</f>
        <v>X</v>
      </c>
      <c r="C676" s="13" t="s">
        <v>2111</v>
      </c>
      <c r="D676" s="2" t="s">
        <v>23</v>
      </c>
      <c r="E676" s="2" t="s">
        <v>2112</v>
      </c>
      <c r="F676" s="2" t="s">
        <v>25</v>
      </c>
      <c r="G676" s="2" t="s">
        <v>2113</v>
      </c>
      <c r="H676" s="2" t="s">
        <v>2114</v>
      </c>
      <c r="I676" s="2" t="s">
        <v>59</v>
      </c>
      <c r="J676" s="3" t="s">
        <v>29</v>
      </c>
      <c r="K676" s="0"/>
      <c r="L676" s="0"/>
      <c r="M676" s="2" t="s">
        <v>30</v>
      </c>
      <c r="N676" s="0"/>
      <c r="O676" s="2" t="s">
        <v>32</v>
      </c>
      <c r="P676" s="14" t="n">
        <v>216</v>
      </c>
      <c r="T676" s="2" t="n">
        <v>1</v>
      </c>
      <c r="U676" s="2" t="n">
        <v>30</v>
      </c>
    </row>
    <row r="677" customFormat="false" ht="36" hidden="false" customHeight="true" outlineLevel="0" collapsed="false">
      <c r="A677" s="1" t="str">
        <f aca="false">VLOOKUP(C677,ID!$A$2:$B$3469,2)</f>
        <v>Product_00861</v>
      </c>
      <c r="B677" s="1" t="str">
        <f aca="false">IF(A677=A676,"X","")</f>
        <v/>
      </c>
      <c r="C677" s="13" t="s">
        <v>2115</v>
      </c>
      <c r="D677" s="2" t="s">
        <v>23</v>
      </c>
      <c r="E677" s="2" t="s">
        <v>2116</v>
      </c>
      <c r="F677" s="2" t="s">
        <v>25</v>
      </c>
      <c r="G677" s="0"/>
      <c r="H677" s="2" t="s">
        <v>2117</v>
      </c>
      <c r="I677" s="2" t="s">
        <v>909</v>
      </c>
      <c r="J677" s="3" t="s">
        <v>29</v>
      </c>
      <c r="K677" s="0"/>
      <c r="L677" s="0"/>
      <c r="M677" s="2" t="s">
        <v>30</v>
      </c>
      <c r="N677" s="0"/>
      <c r="O677" s="2" t="s">
        <v>32</v>
      </c>
      <c r="P677" s="14" t="n">
        <v>5.99</v>
      </c>
      <c r="T677" s="2" t="n">
        <v>1</v>
      </c>
      <c r="U677" s="2" t="n">
        <v>30</v>
      </c>
    </row>
    <row r="678" customFormat="false" ht="36" hidden="false" customHeight="true" outlineLevel="0" collapsed="false">
      <c r="A678" s="1" t="str">
        <f aca="false">VLOOKUP(C678,ID!$A$2:$B$3469,2)</f>
        <v>Product_00862</v>
      </c>
      <c r="B678" s="1" t="str">
        <f aca="false">IF(A678=A677,"X","")</f>
        <v/>
      </c>
      <c r="C678" s="13" t="s">
        <v>2118</v>
      </c>
      <c r="D678" s="2" t="s">
        <v>23</v>
      </c>
      <c r="E678" s="2" t="s">
        <v>2119</v>
      </c>
      <c r="F678" s="2" t="s">
        <v>25</v>
      </c>
      <c r="G678" s="0"/>
      <c r="H678" s="2" t="s">
        <v>2120</v>
      </c>
      <c r="I678" s="2" t="s">
        <v>909</v>
      </c>
      <c r="J678" s="3" t="s">
        <v>29</v>
      </c>
      <c r="K678" s="0"/>
      <c r="L678" s="0"/>
      <c r="M678" s="2" t="s">
        <v>30</v>
      </c>
      <c r="N678" s="0"/>
      <c r="O678" s="2" t="s">
        <v>32</v>
      </c>
      <c r="P678" s="14" t="n">
        <v>11.2</v>
      </c>
      <c r="T678" s="2" t="n">
        <v>1</v>
      </c>
      <c r="U678" s="2" t="n">
        <v>30</v>
      </c>
    </row>
    <row r="679" customFormat="false" ht="36" hidden="false" customHeight="true" outlineLevel="0" collapsed="false">
      <c r="A679" s="1" t="str">
        <f aca="false">VLOOKUP(C679,ID!$A$2:$B$3469,2)</f>
        <v>Product_00863</v>
      </c>
      <c r="B679" s="1" t="str">
        <f aca="false">IF(A679=A678,"X","")</f>
        <v/>
      </c>
      <c r="C679" s="13" t="s">
        <v>2121</v>
      </c>
      <c r="D679" s="2" t="s">
        <v>23</v>
      </c>
      <c r="E679" s="2" t="s">
        <v>2122</v>
      </c>
      <c r="F679" s="2" t="s">
        <v>25</v>
      </c>
      <c r="G679" s="0"/>
      <c r="H679" s="2" t="s">
        <v>2123</v>
      </c>
      <c r="I679" s="2" t="s">
        <v>909</v>
      </c>
      <c r="J679" s="3" t="s">
        <v>29</v>
      </c>
      <c r="K679" s="2" t="n">
        <f aca="false">TRUE()</f>
        <v>1</v>
      </c>
      <c r="L679" s="2" t="n">
        <f aca="false">TRUE()</f>
        <v>1</v>
      </c>
      <c r="M679" s="2" t="s">
        <v>30</v>
      </c>
      <c r="N679" s="2" t="s">
        <v>31</v>
      </c>
      <c r="O679" s="2" t="s">
        <v>32</v>
      </c>
      <c r="P679" s="14" t="n">
        <v>22.4</v>
      </c>
      <c r="T679" s="2" t="n">
        <v>1</v>
      </c>
      <c r="U679" s="2" t="n">
        <v>30</v>
      </c>
    </row>
    <row r="680" customFormat="false" ht="36" hidden="false" customHeight="true" outlineLevel="0" collapsed="false">
      <c r="A680" s="1" t="str">
        <f aca="false">VLOOKUP(C680,ID!$A$2:$B$3469,2)</f>
        <v>Product_00864</v>
      </c>
      <c r="B680" s="1" t="str">
        <f aca="false">IF(A680=A679,"X","")</f>
        <v/>
      </c>
      <c r="C680" s="13" t="s">
        <v>2124</v>
      </c>
      <c r="D680" s="2" t="s">
        <v>23</v>
      </c>
      <c r="E680" s="2" t="s">
        <v>2125</v>
      </c>
      <c r="F680" s="2" t="s">
        <v>25</v>
      </c>
      <c r="G680" s="0"/>
      <c r="H680" s="2" t="s">
        <v>2126</v>
      </c>
      <c r="I680" s="2" t="s">
        <v>909</v>
      </c>
      <c r="J680" s="3" t="s">
        <v>29</v>
      </c>
      <c r="K680" s="2" t="n">
        <f aca="false">TRUE()</f>
        <v>1</v>
      </c>
      <c r="L680" s="2" t="n">
        <f aca="false">TRUE()</f>
        <v>1</v>
      </c>
      <c r="M680" s="2" t="s">
        <v>30</v>
      </c>
      <c r="N680" s="2" t="s">
        <v>31</v>
      </c>
      <c r="O680" s="2" t="s">
        <v>32</v>
      </c>
      <c r="P680" s="14" t="n">
        <v>17</v>
      </c>
      <c r="T680" s="2" t="n">
        <v>1</v>
      </c>
      <c r="U680" s="2" t="n">
        <v>30</v>
      </c>
    </row>
    <row r="681" customFormat="false" ht="36" hidden="false" customHeight="true" outlineLevel="0" collapsed="false">
      <c r="A681" s="1" t="str">
        <f aca="false">VLOOKUP(C681,ID!$A$2:$B$3469,2)</f>
        <v>Product_00865</v>
      </c>
      <c r="B681" s="1" t="str">
        <f aca="false">IF(A681=A680,"X","")</f>
        <v/>
      </c>
      <c r="C681" s="13" t="s">
        <v>2127</v>
      </c>
      <c r="D681" s="2" t="s">
        <v>23</v>
      </c>
      <c r="E681" s="2" t="s">
        <v>2128</v>
      </c>
      <c r="F681" s="2" t="s">
        <v>25</v>
      </c>
      <c r="G681" s="0"/>
      <c r="H681" s="2" t="s">
        <v>2129</v>
      </c>
      <c r="I681" s="2" t="s">
        <v>909</v>
      </c>
      <c r="J681" s="3" t="s">
        <v>29</v>
      </c>
      <c r="K681" s="2" t="n">
        <f aca="false">TRUE()</f>
        <v>1</v>
      </c>
      <c r="L681" s="2" t="n">
        <f aca="false">TRUE()</f>
        <v>1</v>
      </c>
      <c r="M681" s="2" t="s">
        <v>30</v>
      </c>
      <c r="N681" s="2" t="s">
        <v>31</v>
      </c>
      <c r="O681" s="2" t="s">
        <v>32</v>
      </c>
      <c r="P681" s="14" t="n">
        <v>9.56</v>
      </c>
      <c r="T681" s="2" t="n">
        <v>1</v>
      </c>
      <c r="U681" s="2" t="n">
        <v>30</v>
      </c>
    </row>
    <row r="682" customFormat="false" ht="36" hidden="false" customHeight="true" outlineLevel="0" collapsed="false">
      <c r="A682" s="1" t="str">
        <f aca="false">VLOOKUP(C682,ID!$A$2:$B$3469,2)</f>
        <v>Product_00866</v>
      </c>
      <c r="B682" s="1" t="str">
        <f aca="false">IF(A682=A681,"X","")</f>
        <v/>
      </c>
      <c r="C682" s="13" t="s">
        <v>2130</v>
      </c>
      <c r="D682" s="2" t="s">
        <v>23</v>
      </c>
      <c r="E682" s="2" t="s">
        <v>2131</v>
      </c>
      <c r="F682" s="2" t="s">
        <v>25</v>
      </c>
      <c r="G682" s="0"/>
      <c r="H682" s="2" t="s">
        <v>2132</v>
      </c>
      <c r="I682" s="2" t="s">
        <v>909</v>
      </c>
      <c r="J682" s="3" t="s">
        <v>29</v>
      </c>
      <c r="K682" s="2" t="n">
        <f aca="false">TRUE()</f>
        <v>1</v>
      </c>
      <c r="L682" s="2" t="n">
        <f aca="false">TRUE()</f>
        <v>1</v>
      </c>
      <c r="M682" s="2" t="s">
        <v>30</v>
      </c>
      <c r="N682" s="2" t="s">
        <v>31</v>
      </c>
      <c r="O682" s="2" t="s">
        <v>32</v>
      </c>
      <c r="P682" s="14" t="n">
        <v>11.7</v>
      </c>
      <c r="T682" s="2" t="n">
        <v>1</v>
      </c>
      <c r="U682" s="2" t="n">
        <v>30</v>
      </c>
    </row>
    <row r="683" customFormat="false" ht="36" hidden="false" customHeight="true" outlineLevel="0" collapsed="false">
      <c r="A683" s="1" t="str">
        <f aca="false">VLOOKUP(C683,ID!$A$2:$B$3469,2)</f>
        <v>Product_00867</v>
      </c>
      <c r="B683" s="1" t="str">
        <f aca="false">IF(A683=A682,"X","")</f>
        <v/>
      </c>
      <c r="C683" s="13" t="s">
        <v>2133</v>
      </c>
      <c r="D683" s="2" t="s">
        <v>23</v>
      </c>
      <c r="E683" s="2" t="s">
        <v>2134</v>
      </c>
      <c r="F683" s="2" t="s">
        <v>25</v>
      </c>
      <c r="G683" s="0"/>
      <c r="H683" s="2" t="s">
        <v>2135</v>
      </c>
      <c r="I683" s="2" t="s">
        <v>909</v>
      </c>
      <c r="J683" s="3" t="s">
        <v>29</v>
      </c>
      <c r="K683" s="2" t="n">
        <f aca="false">TRUE()</f>
        <v>1</v>
      </c>
      <c r="L683" s="2" t="n">
        <f aca="false">TRUE()</f>
        <v>1</v>
      </c>
      <c r="M683" s="2" t="s">
        <v>30</v>
      </c>
      <c r="N683" s="2" t="s">
        <v>31</v>
      </c>
      <c r="O683" s="2" t="s">
        <v>32</v>
      </c>
      <c r="P683" s="14" t="n">
        <v>15.3</v>
      </c>
      <c r="T683" s="2" t="n">
        <v>1</v>
      </c>
      <c r="U683" s="2" t="n">
        <v>30</v>
      </c>
    </row>
    <row r="684" customFormat="false" ht="36" hidden="false" customHeight="true" outlineLevel="0" collapsed="false">
      <c r="A684" s="1" t="str">
        <f aca="false">VLOOKUP(C684,ID!$A$2:$B$3469,2)</f>
        <v>Product_00868</v>
      </c>
      <c r="B684" s="1" t="str">
        <f aca="false">IF(A684=A683,"X","")</f>
        <v/>
      </c>
      <c r="C684" s="13" t="s">
        <v>2136</v>
      </c>
      <c r="D684" s="2" t="s">
        <v>23</v>
      </c>
      <c r="E684" s="2" t="s">
        <v>2137</v>
      </c>
      <c r="F684" s="2" t="s">
        <v>25</v>
      </c>
      <c r="G684" s="0"/>
      <c r="H684" s="2" t="s">
        <v>2138</v>
      </c>
      <c r="I684" s="2" t="s">
        <v>909</v>
      </c>
      <c r="J684" s="3" t="s">
        <v>29</v>
      </c>
      <c r="K684" s="2" t="n">
        <f aca="false">TRUE()</f>
        <v>1</v>
      </c>
      <c r="L684" s="2" t="n">
        <f aca="false">TRUE()</f>
        <v>1</v>
      </c>
      <c r="M684" s="2" t="s">
        <v>30</v>
      </c>
      <c r="N684" s="2" t="s">
        <v>31</v>
      </c>
      <c r="O684" s="2" t="s">
        <v>32</v>
      </c>
      <c r="P684" s="14" t="n">
        <v>18.8</v>
      </c>
      <c r="T684" s="2" t="n">
        <v>1</v>
      </c>
      <c r="U684" s="2" t="n">
        <v>30</v>
      </c>
    </row>
    <row r="685" customFormat="false" ht="36" hidden="false" customHeight="true" outlineLevel="0" collapsed="false">
      <c r="A685" s="1" t="str">
        <f aca="false">VLOOKUP(C685,ID!$A$2:$B$3469,2)</f>
        <v>Product_00869</v>
      </c>
      <c r="B685" s="1" t="str">
        <f aca="false">IF(A685=A684,"X","")</f>
        <v/>
      </c>
      <c r="C685" s="13" t="s">
        <v>2139</v>
      </c>
      <c r="D685" s="2" t="s">
        <v>23</v>
      </c>
      <c r="E685" s="2" t="s">
        <v>2140</v>
      </c>
      <c r="F685" s="2" t="s">
        <v>25</v>
      </c>
      <c r="G685" s="0"/>
      <c r="H685" s="2" t="s">
        <v>2141</v>
      </c>
      <c r="I685" s="2" t="s">
        <v>909</v>
      </c>
      <c r="J685" s="3" t="s">
        <v>29</v>
      </c>
      <c r="K685" s="2" t="n">
        <f aca="false">TRUE()</f>
        <v>1</v>
      </c>
      <c r="L685" s="2" t="n">
        <f aca="false">TRUE()</f>
        <v>1</v>
      </c>
      <c r="M685" s="2" t="s">
        <v>30</v>
      </c>
      <c r="N685" s="2" t="s">
        <v>31</v>
      </c>
      <c r="O685" s="2" t="s">
        <v>32</v>
      </c>
      <c r="P685" s="14" t="n">
        <v>22.6</v>
      </c>
      <c r="T685" s="2" t="n">
        <v>1</v>
      </c>
      <c r="U685" s="2" t="n">
        <v>30</v>
      </c>
    </row>
    <row r="686" customFormat="false" ht="36" hidden="false" customHeight="true" outlineLevel="0" collapsed="false">
      <c r="A686" s="1" t="str">
        <f aca="false">VLOOKUP(C686,ID!$A$2:$B$3469,2)</f>
        <v>Product_00870</v>
      </c>
      <c r="B686" s="1" t="str">
        <f aca="false">IF(A686=A685,"X","")</f>
        <v/>
      </c>
      <c r="C686" s="13" t="s">
        <v>2142</v>
      </c>
      <c r="D686" s="2" t="s">
        <v>23</v>
      </c>
      <c r="E686" s="2" t="s">
        <v>2143</v>
      </c>
      <c r="F686" s="2" t="s">
        <v>25</v>
      </c>
      <c r="G686" s="0"/>
      <c r="H686" s="2" t="s">
        <v>2144</v>
      </c>
      <c r="I686" s="2" t="s">
        <v>909</v>
      </c>
      <c r="J686" s="3" t="s">
        <v>29</v>
      </c>
      <c r="K686" s="2" t="n">
        <f aca="false">TRUE()</f>
        <v>1</v>
      </c>
      <c r="L686" s="2" t="n">
        <f aca="false">TRUE()</f>
        <v>1</v>
      </c>
      <c r="M686" s="2" t="s">
        <v>30</v>
      </c>
      <c r="N686" s="2" t="s">
        <v>31</v>
      </c>
      <c r="O686" s="2" t="s">
        <v>32</v>
      </c>
      <c r="P686" s="14" t="n">
        <v>59.6</v>
      </c>
      <c r="T686" s="2" t="n">
        <v>1</v>
      </c>
      <c r="U686" s="2" t="n">
        <v>30</v>
      </c>
    </row>
    <row r="687" customFormat="false" ht="36" hidden="false" customHeight="true" outlineLevel="0" collapsed="false">
      <c r="A687" s="1" t="str">
        <f aca="false">VLOOKUP(C687,ID!$A$2:$B$3469,2)</f>
        <v>Product_00871</v>
      </c>
      <c r="B687" s="1" t="str">
        <f aca="false">IF(A687=A686,"X","")</f>
        <v/>
      </c>
      <c r="C687" s="13" t="s">
        <v>2145</v>
      </c>
      <c r="D687" s="2" t="s">
        <v>23</v>
      </c>
      <c r="E687" s="2" t="s">
        <v>2146</v>
      </c>
      <c r="F687" s="2" t="s">
        <v>25</v>
      </c>
      <c r="G687" s="0"/>
      <c r="H687" s="2" t="s">
        <v>2147</v>
      </c>
      <c r="I687" s="2" t="s">
        <v>909</v>
      </c>
      <c r="J687" s="3" t="s">
        <v>29</v>
      </c>
      <c r="K687" s="2" t="n">
        <f aca="false">TRUE()</f>
        <v>1</v>
      </c>
      <c r="L687" s="2" t="n">
        <f aca="false">TRUE()</f>
        <v>1</v>
      </c>
      <c r="M687" s="2" t="s">
        <v>30</v>
      </c>
      <c r="N687" s="2" t="s">
        <v>31</v>
      </c>
      <c r="O687" s="2" t="s">
        <v>32</v>
      </c>
      <c r="P687" s="14" t="n">
        <v>14.2</v>
      </c>
      <c r="T687" s="2" t="n">
        <v>1</v>
      </c>
      <c r="U687" s="2" t="n">
        <v>30</v>
      </c>
    </row>
    <row r="688" customFormat="false" ht="36" hidden="false" customHeight="true" outlineLevel="0" collapsed="false">
      <c r="A688" s="1" t="str">
        <f aca="false">VLOOKUP(C688,ID!$A$2:$B$3469,2)</f>
        <v>Product_00872</v>
      </c>
      <c r="B688" s="1" t="str">
        <f aca="false">IF(A688=A687,"X","")</f>
        <v/>
      </c>
      <c r="C688" s="13" t="s">
        <v>2148</v>
      </c>
      <c r="D688" s="2" t="s">
        <v>23</v>
      </c>
      <c r="E688" s="2" t="s">
        <v>2149</v>
      </c>
      <c r="F688" s="2" t="s">
        <v>25</v>
      </c>
      <c r="G688" s="0"/>
      <c r="H688" s="2" t="s">
        <v>2150</v>
      </c>
      <c r="I688" s="2" t="s">
        <v>909</v>
      </c>
      <c r="J688" s="3" t="s">
        <v>29</v>
      </c>
      <c r="K688" s="2" t="n">
        <f aca="false">TRUE()</f>
        <v>1</v>
      </c>
      <c r="L688" s="2" t="n">
        <f aca="false">TRUE()</f>
        <v>1</v>
      </c>
      <c r="M688" s="2" t="s">
        <v>30</v>
      </c>
      <c r="N688" s="2" t="s">
        <v>31</v>
      </c>
      <c r="O688" s="2" t="s">
        <v>32</v>
      </c>
      <c r="P688" s="14" t="n">
        <v>17.4</v>
      </c>
      <c r="T688" s="2" t="n">
        <v>1</v>
      </c>
      <c r="U688" s="2" t="n">
        <v>30</v>
      </c>
    </row>
    <row r="689" customFormat="false" ht="36" hidden="false" customHeight="true" outlineLevel="0" collapsed="false">
      <c r="A689" s="1" t="str">
        <f aca="false">VLOOKUP(C689,ID!$A$2:$B$3469,2)</f>
        <v>Product_00873</v>
      </c>
      <c r="B689" s="1" t="str">
        <f aca="false">IF(A689=A688,"X","")</f>
        <v/>
      </c>
      <c r="C689" s="13" t="s">
        <v>2151</v>
      </c>
      <c r="D689" s="2" t="s">
        <v>23</v>
      </c>
      <c r="E689" s="2" t="s">
        <v>2152</v>
      </c>
      <c r="F689" s="2" t="s">
        <v>25</v>
      </c>
      <c r="G689" s="0"/>
      <c r="H689" s="2" t="s">
        <v>2153</v>
      </c>
      <c r="I689" s="2" t="s">
        <v>909</v>
      </c>
      <c r="J689" s="3" t="s">
        <v>29</v>
      </c>
      <c r="K689" s="2" t="n">
        <f aca="false">TRUE()</f>
        <v>1</v>
      </c>
      <c r="L689" s="2" t="n">
        <f aca="false">TRUE()</f>
        <v>1</v>
      </c>
      <c r="M689" s="2" t="s">
        <v>30</v>
      </c>
      <c r="N689" s="2" t="s">
        <v>31</v>
      </c>
      <c r="O689" s="2" t="s">
        <v>32</v>
      </c>
      <c r="P689" s="14" t="n">
        <v>27.6</v>
      </c>
      <c r="T689" s="2" t="n">
        <v>1</v>
      </c>
      <c r="U689" s="2" t="n">
        <v>30</v>
      </c>
    </row>
    <row r="690" customFormat="false" ht="36" hidden="false" customHeight="true" outlineLevel="0" collapsed="false">
      <c r="A690" s="1" t="str">
        <f aca="false">VLOOKUP(C690,ID!$A$2:$B$3469,2)</f>
        <v>Product_00874</v>
      </c>
      <c r="B690" s="1" t="str">
        <f aca="false">IF(A690=A689,"X","")</f>
        <v/>
      </c>
      <c r="C690" s="13" t="s">
        <v>2154</v>
      </c>
      <c r="D690" s="2" t="s">
        <v>23</v>
      </c>
      <c r="E690" s="2" t="s">
        <v>2155</v>
      </c>
      <c r="F690" s="2" t="s">
        <v>25</v>
      </c>
      <c r="G690" s="0"/>
      <c r="H690" s="2" t="s">
        <v>2156</v>
      </c>
      <c r="I690" s="2" t="s">
        <v>909</v>
      </c>
      <c r="J690" s="3" t="s">
        <v>29</v>
      </c>
      <c r="K690" s="2" t="n">
        <f aca="false">TRUE()</f>
        <v>1</v>
      </c>
      <c r="L690" s="2" t="n">
        <f aca="false">TRUE()</f>
        <v>1</v>
      </c>
      <c r="M690" s="2" t="s">
        <v>30</v>
      </c>
      <c r="N690" s="2" t="s">
        <v>31</v>
      </c>
      <c r="O690" s="2" t="s">
        <v>32</v>
      </c>
      <c r="P690" s="14" t="n">
        <v>24.5</v>
      </c>
      <c r="T690" s="2" t="n">
        <v>1</v>
      </c>
      <c r="U690" s="2" t="n">
        <v>30</v>
      </c>
    </row>
    <row r="691" customFormat="false" ht="36" hidden="false" customHeight="true" outlineLevel="0" collapsed="false">
      <c r="A691" s="1" t="str">
        <f aca="false">VLOOKUP(C691,ID!$A$2:$B$3469,2)</f>
        <v>Product_00875</v>
      </c>
      <c r="B691" s="1" t="str">
        <f aca="false">IF(A691=A690,"X","")</f>
        <v/>
      </c>
      <c r="C691" s="13" t="s">
        <v>2157</v>
      </c>
      <c r="D691" s="2" t="s">
        <v>23</v>
      </c>
      <c r="E691" s="2" t="s">
        <v>2158</v>
      </c>
      <c r="F691" s="2" t="s">
        <v>25</v>
      </c>
      <c r="G691" s="0"/>
      <c r="H691" s="2" t="s">
        <v>2159</v>
      </c>
      <c r="I691" s="2" t="s">
        <v>909</v>
      </c>
      <c r="J691" s="3" t="s">
        <v>29</v>
      </c>
      <c r="K691" s="2" t="n">
        <f aca="false">TRUE()</f>
        <v>1</v>
      </c>
      <c r="L691" s="2" t="n">
        <f aca="false">TRUE()</f>
        <v>1</v>
      </c>
      <c r="M691" s="2" t="s">
        <v>30</v>
      </c>
      <c r="N691" s="2" t="s">
        <v>31</v>
      </c>
      <c r="O691" s="2" t="s">
        <v>32</v>
      </c>
      <c r="P691" s="14" t="n">
        <v>28.2</v>
      </c>
      <c r="T691" s="2" t="n">
        <v>1</v>
      </c>
      <c r="U691" s="2" t="n">
        <v>30</v>
      </c>
    </row>
    <row r="692" customFormat="false" ht="36" hidden="false" customHeight="true" outlineLevel="0" collapsed="false">
      <c r="A692" s="1" t="str">
        <f aca="false">VLOOKUP(C692,ID!$A$2:$B$3469,2)</f>
        <v>Product_00876</v>
      </c>
      <c r="B692" s="1" t="str">
        <f aca="false">IF(A692=A691,"X","")</f>
        <v/>
      </c>
      <c r="C692" s="13" t="s">
        <v>2160</v>
      </c>
      <c r="D692" s="2" t="s">
        <v>23</v>
      </c>
      <c r="E692" s="2" t="s">
        <v>2161</v>
      </c>
      <c r="F692" s="2" t="s">
        <v>25</v>
      </c>
      <c r="G692" s="0"/>
      <c r="H692" s="2" t="s">
        <v>2162</v>
      </c>
      <c r="I692" s="2" t="s">
        <v>909</v>
      </c>
      <c r="J692" s="3" t="s">
        <v>29</v>
      </c>
      <c r="K692" s="2" t="n">
        <f aca="false">TRUE()</f>
        <v>1</v>
      </c>
      <c r="L692" s="2" t="n">
        <f aca="false">TRUE()</f>
        <v>1</v>
      </c>
      <c r="M692" s="2" t="s">
        <v>30</v>
      </c>
      <c r="N692" s="2" t="s">
        <v>31</v>
      </c>
      <c r="O692" s="2" t="s">
        <v>32</v>
      </c>
      <c r="P692" s="14" t="n">
        <v>2.93</v>
      </c>
      <c r="T692" s="2" t="n">
        <v>1</v>
      </c>
      <c r="U692" s="2" t="n">
        <v>30</v>
      </c>
    </row>
    <row r="693" customFormat="false" ht="36" hidden="false" customHeight="true" outlineLevel="0" collapsed="false">
      <c r="A693" s="1" t="str">
        <f aca="false">VLOOKUP(C693,ID!$A$2:$B$3469,2)</f>
        <v>Product_00877</v>
      </c>
      <c r="B693" s="1" t="str">
        <f aca="false">IF(A693=A692,"X","")</f>
        <v/>
      </c>
      <c r="C693" s="13" t="s">
        <v>2163</v>
      </c>
      <c r="D693" s="2" t="s">
        <v>23</v>
      </c>
      <c r="E693" s="2" t="s">
        <v>2164</v>
      </c>
      <c r="F693" s="2" t="s">
        <v>25</v>
      </c>
      <c r="G693" s="0"/>
      <c r="H693" s="2" t="s">
        <v>2165</v>
      </c>
      <c r="I693" s="2" t="s">
        <v>909</v>
      </c>
      <c r="J693" s="3" t="s">
        <v>29</v>
      </c>
      <c r="K693" s="2" t="n">
        <f aca="false">TRUE()</f>
        <v>1</v>
      </c>
      <c r="L693" s="2" t="n">
        <f aca="false">TRUE()</f>
        <v>1</v>
      </c>
      <c r="M693" s="2" t="s">
        <v>30</v>
      </c>
      <c r="N693" s="2" t="s">
        <v>31</v>
      </c>
      <c r="O693" s="2" t="s">
        <v>32</v>
      </c>
      <c r="P693" s="14" t="n">
        <v>5.99</v>
      </c>
      <c r="T693" s="2" t="n">
        <v>1</v>
      </c>
      <c r="U693" s="2" t="n">
        <v>30</v>
      </c>
    </row>
    <row r="694" customFormat="false" ht="36" hidden="false" customHeight="true" outlineLevel="0" collapsed="false">
      <c r="A694" s="1" t="str">
        <f aca="false">VLOOKUP(C694,ID!$A$2:$B$3469,2)</f>
        <v>Product_00878</v>
      </c>
      <c r="B694" s="1" t="str">
        <f aca="false">IF(A694=A693,"X","")</f>
        <v/>
      </c>
      <c r="C694" s="13" t="s">
        <v>2166</v>
      </c>
      <c r="D694" s="2" t="s">
        <v>23</v>
      </c>
      <c r="E694" s="2" t="s">
        <v>2167</v>
      </c>
      <c r="F694" s="2" t="s">
        <v>25</v>
      </c>
      <c r="G694" s="0"/>
      <c r="H694" s="2" t="s">
        <v>2168</v>
      </c>
      <c r="I694" s="2" t="s">
        <v>909</v>
      </c>
      <c r="J694" s="3" t="s">
        <v>29</v>
      </c>
      <c r="K694" s="2" t="n">
        <f aca="false">TRUE()</f>
        <v>1</v>
      </c>
      <c r="L694" s="2" t="n">
        <f aca="false">TRUE()</f>
        <v>1</v>
      </c>
      <c r="M694" s="2" t="s">
        <v>30</v>
      </c>
      <c r="N694" s="2" t="s">
        <v>31</v>
      </c>
      <c r="O694" s="2" t="s">
        <v>32</v>
      </c>
      <c r="P694" s="14" t="n">
        <v>14.1</v>
      </c>
      <c r="T694" s="2" t="n">
        <v>1</v>
      </c>
      <c r="U694" s="2" t="n">
        <v>30</v>
      </c>
    </row>
    <row r="695" customFormat="false" ht="36" hidden="false" customHeight="true" outlineLevel="0" collapsed="false">
      <c r="A695" s="1" t="str">
        <f aca="false">VLOOKUP(C695,ID!$A$2:$B$3469,2)</f>
        <v>Product_00879</v>
      </c>
      <c r="B695" s="1" t="str">
        <f aca="false">IF(A695=A694,"X","")</f>
        <v/>
      </c>
      <c r="C695" s="13" t="s">
        <v>2169</v>
      </c>
      <c r="D695" s="2" t="s">
        <v>23</v>
      </c>
      <c r="E695" s="2" t="s">
        <v>2170</v>
      </c>
      <c r="F695" s="2" t="s">
        <v>25</v>
      </c>
      <c r="G695" s="0"/>
      <c r="H695" s="2" t="s">
        <v>2171</v>
      </c>
      <c r="I695" s="2" t="s">
        <v>909</v>
      </c>
      <c r="J695" s="3" t="s">
        <v>29</v>
      </c>
      <c r="K695" s="2" t="n">
        <f aca="false">TRUE()</f>
        <v>1</v>
      </c>
      <c r="L695" s="2" t="n">
        <f aca="false">TRUE()</f>
        <v>1</v>
      </c>
      <c r="M695" s="2" t="s">
        <v>30</v>
      </c>
      <c r="N695" s="2" t="s">
        <v>31</v>
      </c>
      <c r="O695" s="2" t="s">
        <v>32</v>
      </c>
      <c r="P695" s="14" t="n">
        <v>3.68</v>
      </c>
      <c r="T695" s="2" t="n">
        <v>1</v>
      </c>
      <c r="U695" s="2" t="n">
        <v>30</v>
      </c>
    </row>
    <row r="696" customFormat="false" ht="36" hidden="false" customHeight="true" outlineLevel="0" collapsed="false">
      <c r="A696" s="1" t="str">
        <f aca="false">VLOOKUP(C696,ID!$A$2:$B$3469,2)</f>
        <v>Product_00880</v>
      </c>
      <c r="B696" s="1" t="str">
        <f aca="false">IF(A696=A695,"X","")</f>
        <v/>
      </c>
      <c r="C696" s="13" t="s">
        <v>2172</v>
      </c>
      <c r="D696" s="2" t="s">
        <v>23</v>
      </c>
      <c r="E696" s="2" t="s">
        <v>2173</v>
      </c>
      <c r="F696" s="2" t="s">
        <v>25</v>
      </c>
      <c r="G696" s="0"/>
      <c r="H696" s="2" t="s">
        <v>2174</v>
      </c>
      <c r="I696" s="2" t="s">
        <v>909</v>
      </c>
      <c r="J696" s="3" t="s">
        <v>29</v>
      </c>
      <c r="K696" s="2" t="n">
        <f aca="false">TRUE()</f>
        <v>1</v>
      </c>
      <c r="L696" s="2" t="n">
        <f aca="false">TRUE()</f>
        <v>1</v>
      </c>
      <c r="M696" s="2" t="s">
        <v>30</v>
      </c>
      <c r="N696" s="2" t="s">
        <v>31</v>
      </c>
      <c r="O696" s="2" t="s">
        <v>32</v>
      </c>
      <c r="P696" s="14" t="n">
        <v>6.3</v>
      </c>
      <c r="T696" s="2" t="n">
        <v>1</v>
      </c>
      <c r="U696" s="2" t="n">
        <v>30</v>
      </c>
    </row>
    <row r="697" customFormat="false" ht="36" hidden="false" customHeight="true" outlineLevel="0" collapsed="false">
      <c r="A697" s="1" t="str">
        <f aca="false">VLOOKUP(C697,ID!$A$2:$B$3469,2)</f>
        <v>Product_00881</v>
      </c>
      <c r="B697" s="1" t="str">
        <f aca="false">IF(A697=A696,"X","")</f>
        <v/>
      </c>
      <c r="C697" s="13" t="s">
        <v>2175</v>
      </c>
      <c r="D697" s="2" t="s">
        <v>23</v>
      </c>
      <c r="E697" s="2" t="s">
        <v>2176</v>
      </c>
      <c r="F697" s="2" t="s">
        <v>25</v>
      </c>
      <c r="G697" s="0"/>
      <c r="H697" s="2" t="s">
        <v>2177</v>
      </c>
      <c r="I697" s="2" t="s">
        <v>909</v>
      </c>
      <c r="J697" s="3" t="s">
        <v>29</v>
      </c>
      <c r="K697" s="2" t="n">
        <f aca="false">TRUE()</f>
        <v>1</v>
      </c>
      <c r="L697" s="2" t="n">
        <f aca="false">TRUE()</f>
        <v>1</v>
      </c>
      <c r="M697" s="2" t="s">
        <v>30</v>
      </c>
      <c r="N697" s="2" t="s">
        <v>31</v>
      </c>
      <c r="O697" s="2" t="s">
        <v>32</v>
      </c>
      <c r="P697" s="14" t="n">
        <v>14.1</v>
      </c>
      <c r="T697" s="2" t="n">
        <v>1</v>
      </c>
      <c r="U697" s="2" t="n">
        <v>30</v>
      </c>
    </row>
    <row r="698" customFormat="false" ht="36" hidden="false" customHeight="true" outlineLevel="0" collapsed="false">
      <c r="A698" s="1" t="str">
        <f aca="false">VLOOKUP(C698,ID!$A$2:$B$3469,2)</f>
        <v>Product_00882</v>
      </c>
      <c r="B698" s="1" t="str">
        <f aca="false">IF(A698=A697,"X","")</f>
        <v/>
      </c>
      <c r="C698" s="13" t="s">
        <v>2178</v>
      </c>
      <c r="D698" s="2" t="s">
        <v>23</v>
      </c>
      <c r="E698" s="2" t="s">
        <v>2179</v>
      </c>
      <c r="F698" s="2" t="s">
        <v>25</v>
      </c>
      <c r="G698" s="0"/>
      <c r="H698" s="2" t="s">
        <v>2180</v>
      </c>
      <c r="I698" s="2" t="s">
        <v>909</v>
      </c>
      <c r="J698" s="3" t="s">
        <v>29</v>
      </c>
      <c r="K698" s="2" t="n">
        <f aca="false">TRUE()</f>
        <v>1</v>
      </c>
      <c r="L698" s="2" t="n">
        <f aca="false">TRUE()</f>
        <v>1</v>
      </c>
      <c r="M698" s="2" t="s">
        <v>30</v>
      </c>
      <c r="N698" s="2" t="s">
        <v>31</v>
      </c>
      <c r="O698" s="2" t="s">
        <v>32</v>
      </c>
      <c r="P698" s="14" t="n">
        <v>7.3</v>
      </c>
      <c r="T698" s="2" t="n">
        <v>1</v>
      </c>
      <c r="U698" s="2" t="n">
        <v>30</v>
      </c>
    </row>
    <row r="699" customFormat="false" ht="36" hidden="false" customHeight="true" outlineLevel="0" collapsed="false">
      <c r="A699" s="1" t="str">
        <f aca="false">VLOOKUP(C699,ID!$A$2:$B$3469,2)</f>
        <v>Product_00883</v>
      </c>
      <c r="B699" s="1" t="str">
        <f aca="false">IF(A699=A698,"X","")</f>
        <v/>
      </c>
      <c r="C699" s="13" t="s">
        <v>2181</v>
      </c>
      <c r="D699" s="2" t="s">
        <v>23</v>
      </c>
      <c r="E699" s="2" t="s">
        <v>2182</v>
      </c>
      <c r="F699" s="2" t="s">
        <v>25</v>
      </c>
      <c r="G699" s="0"/>
      <c r="H699" s="2" t="s">
        <v>2183</v>
      </c>
      <c r="I699" s="2" t="s">
        <v>909</v>
      </c>
      <c r="J699" s="3" t="s">
        <v>29</v>
      </c>
      <c r="K699" s="2" t="n">
        <f aca="false">TRUE()</f>
        <v>1</v>
      </c>
      <c r="L699" s="2" t="n">
        <f aca="false">TRUE()</f>
        <v>1</v>
      </c>
      <c r="M699" s="2" t="s">
        <v>30</v>
      </c>
      <c r="N699" s="2" t="s">
        <v>31</v>
      </c>
      <c r="O699" s="2" t="s">
        <v>32</v>
      </c>
      <c r="P699" s="14" t="n">
        <v>10.5</v>
      </c>
      <c r="T699" s="2" t="n">
        <v>1</v>
      </c>
      <c r="U699" s="2" t="n">
        <v>30</v>
      </c>
    </row>
    <row r="700" customFormat="false" ht="36" hidden="false" customHeight="true" outlineLevel="0" collapsed="false">
      <c r="A700" s="1" t="str">
        <f aca="false">VLOOKUP(C700,ID!$A$2:$B$3469,2)</f>
        <v>Product_00884</v>
      </c>
      <c r="B700" s="1" t="str">
        <f aca="false">IF(A700=A699,"X","")</f>
        <v/>
      </c>
      <c r="C700" s="13" t="s">
        <v>2184</v>
      </c>
      <c r="D700" s="2" t="s">
        <v>23</v>
      </c>
      <c r="E700" s="2" t="s">
        <v>2185</v>
      </c>
      <c r="F700" s="2" t="s">
        <v>25</v>
      </c>
      <c r="G700" s="0"/>
      <c r="H700" s="2" t="s">
        <v>2186</v>
      </c>
      <c r="I700" s="2" t="s">
        <v>909</v>
      </c>
      <c r="J700" s="3" t="s">
        <v>29</v>
      </c>
      <c r="K700" s="2" t="n">
        <f aca="false">TRUE()</f>
        <v>1</v>
      </c>
      <c r="L700" s="2" t="n">
        <f aca="false">TRUE()</f>
        <v>1</v>
      </c>
      <c r="M700" s="2" t="s">
        <v>30</v>
      </c>
      <c r="N700" s="2" t="s">
        <v>31</v>
      </c>
      <c r="O700" s="2" t="s">
        <v>32</v>
      </c>
      <c r="P700" s="14" t="n">
        <v>14.4</v>
      </c>
      <c r="T700" s="2" t="n">
        <v>1</v>
      </c>
      <c r="U700" s="2" t="n">
        <v>30</v>
      </c>
    </row>
    <row r="701" customFormat="false" ht="36" hidden="false" customHeight="true" outlineLevel="0" collapsed="false">
      <c r="A701" s="1" t="str">
        <f aca="false">VLOOKUP(C701,ID!$A$2:$B$3469,2)</f>
        <v>Product_00885</v>
      </c>
      <c r="B701" s="1" t="str">
        <f aca="false">IF(A701=A700,"X","")</f>
        <v/>
      </c>
      <c r="C701" s="13" t="s">
        <v>2187</v>
      </c>
      <c r="D701" s="2" t="s">
        <v>23</v>
      </c>
      <c r="E701" s="2" t="s">
        <v>2188</v>
      </c>
      <c r="F701" s="2" t="s">
        <v>25</v>
      </c>
      <c r="G701" s="0"/>
      <c r="H701" s="2" t="s">
        <v>2189</v>
      </c>
      <c r="I701" s="2" t="s">
        <v>909</v>
      </c>
      <c r="J701" s="3" t="s">
        <v>29</v>
      </c>
      <c r="K701" s="2" t="n">
        <f aca="false">TRUE()</f>
        <v>1</v>
      </c>
      <c r="L701" s="2" t="n">
        <f aca="false">TRUE()</f>
        <v>1</v>
      </c>
      <c r="M701" s="2" t="s">
        <v>30</v>
      </c>
      <c r="N701" s="2" t="s">
        <v>31</v>
      </c>
      <c r="O701" s="2" t="s">
        <v>32</v>
      </c>
      <c r="P701" s="14" t="n">
        <v>16.8</v>
      </c>
      <c r="T701" s="2" t="n">
        <v>1</v>
      </c>
      <c r="U701" s="2" t="n">
        <v>30</v>
      </c>
    </row>
    <row r="702" customFormat="false" ht="36" hidden="false" customHeight="true" outlineLevel="0" collapsed="false">
      <c r="A702" s="1" t="str">
        <f aca="false">VLOOKUP(C702,ID!$A$2:$B$3469,2)</f>
        <v>Product_00886</v>
      </c>
      <c r="B702" s="1" t="str">
        <f aca="false">IF(A702=A701,"X","")</f>
        <v/>
      </c>
      <c r="C702" s="13" t="s">
        <v>2190</v>
      </c>
      <c r="D702" s="2" t="s">
        <v>23</v>
      </c>
      <c r="E702" s="2" t="s">
        <v>2191</v>
      </c>
      <c r="F702" s="2" t="s">
        <v>25</v>
      </c>
      <c r="G702" s="0"/>
      <c r="H702" s="2" t="s">
        <v>2192</v>
      </c>
      <c r="I702" s="2" t="s">
        <v>909</v>
      </c>
      <c r="J702" s="3" t="s">
        <v>29</v>
      </c>
      <c r="K702" s="2" t="n">
        <f aca="false">TRUE()</f>
        <v>1</v>
      </c>
      <c r="L702" s="2" t="n">
        <f aca="false">TRUE()</f>
        <v>1</v>
      </c>
      <c r="M702" s="2" t="s">
        <v>30</v>
      </c>
      <c r="N702" s="2" t="s">
        <v>31</v>
      </c>
      <c r="O702" s="2" t="s">
        <v>32</v>
      </c>
      <c r="P702" s="14" t="n">
        <v>5.99</v>
      </c>
      <c r="T702" s="2" t="n">
        <v>1</v>
      </c>
      <c r="U702" s="2" t="n">
        <v>30</v>
      </c>
    </row>
    <row r="703" customFormat="false" ht="36" hidden="false" customHeight="true" outlineLevel="0" collapsed="false">
      <c r="A703" s="1" t="str">
        <f aca="false">VLOOKUP(C703,ID!$A$2:$B$3469,2)</f>
        <v>Product_00887</v>
      </c>
      <c r="B703" s="1" t="str">
        <f aca="false">IF(A703=A702,"X","")</f>
        <v/>
      </c>
      <c r="C703" s="13" t="s">
        <v>2193</v>
      </c>
      <c r="D703" s="2" t="s">
        <v>23</v>
      </c>
      <c r="E703" s="2" t="s">
        <v>2194</v>
      </c>
      <c r="F703" s="2" t="s">
        <v>25</v>
      </c>
      <c r="G703" s="0"/>
      <c r="H703" s="2" t="s">
        <v>2195</v>
      </c>
      <c r="I703" s="2" t="s">
        <v>909</v>
      </c>
      <c r="J703" s="3" t="s">
        <v>29</v>
      </c>
      <c r="K703" s="2" t="n">
        <f aca="false">TRUE()</f>
        <v>1</v>
      </c>
      <c r="L703" s="2" t="n">
        <f aca="false">TRUE()</f>
        <v>1</v>
      </c>
      <c r="M703" s="2" t="s">
        <v>30</v>
      </c>
      <c r="N703" s="2" t="s">
        <v>31</v>
      </c>
      <c r="O703" s="2" t="s">
        <v>32</v>
      </c>
      <c r="P703" s="14" t="n">
        <v>11.2</v>
      </c>
      <c r="T703" s="2" t="n">
        <v>1</v>
      </c>
      <c r="U703" s="2" t="n">
        <v>30</v>
      </c>
    </row>
    <row r="704" customFormat="false" ht="36" hidden="false" customHeight="true" outlineLevel="0" collapsed="false">
      <c r="A704" s="1" t="str">
        <f aca="false">VLOOKUP(C704,ID!$A$2:$B$3469,2)</f>
        <v>Product_00888</v>
      </c>
      <c r="B704" s="1" t="str">
        <f aca="false">IF(A704=A703,"X","")</f>
        <v/>
      </c>
      <c r="C704" s="13" t="s">
        <v>2196</v>
      </c>
      <c r="D704" s="2" t="s">
        <v>23</v>
      </c>
      <c r="E704" s="2" t="s">
        <v>2197</v>
      </c>
      <c r="F704" s="2" t="s">
        <v>25</v>
      </c>
      <c r="G704" s="0"/>
      <c r="H704" s="2" t="s">
        <v>2198</v>
      </c>
      <c r="I704" s="2" t="s">
        <v>909</v>
      </c>
      <c r="J704" s="3" t="s">
        <v>29</v>
      </c>
      <c r="K704" s="2" t="n">
        <f aca="false">TRUE()</f>
        <v>1</v>
      </c>
      <c r="L704" s="2" t="n">
        <f aca="false">TRUE()</f>
        <v>1</v>
      </c>
      <c r="M704" s="2" t="s">
        <v>30</v>
      </c>
      <c r="N704" s="2" t="s">
        <v>31</v>
      </c>
      <c r="O704" s="2" t="s">
        <v>32</v>
      </c>
      <c r="P704" s="14" t="n">
        <v>17.8</v>
      </c>
      <c r="T704" s="2" t="n">
        <v>1</v>
      </c>
      <c r="U704" s="2" t="n">
        <v>30</v>
      </c>
    </row>
    <row r="705" customFormat="false" ht="36" hidden="false" customHeight="true" outlineLevel="0" collapsed="false">
      <c r="A705" s="1" t="str">
        <f aca="false">VLOOKUP(C705,ID!$A$2:$B$3469,2)</f>
        <v>Product_00889</v>
      </c>
      <c r="B705" s="1" t="str">
        <f aca="false">IF(A705=A704,"X","")</f>
        <v/>
      </c>
      <c r="C705" s="13" t="s">
        <v>2199</v>
      </c>
      <c r="D705" s="2" t="s">
        <v>23</v>
      </c>
      <c r="E705" s="2" t="s">
        <v>2200</v>
      </c>
      <c r="F705" s="2" t="s">
        <v>25</v>
      </c>
      <c r="G705" s="0"/>
      <c r="H705" s="2" t="s">
        <v>2201</v>
      </c>
      <c r="I705" s="2" t="s">
        <v>909</v>
      </c>
      <c r="J705" s="3" t="s">
        <v>29</v>
      </c>
      <c r="K705" s="2" t="n">
        <f aca="false">TRUE()</f>
        <v>1</v>
      </c>
      <c r="L705" s="2" t="n">
        <f aca="false">TRUE()</f>
        <v>1</v>
      </c>
      <c r="M705" s="2" t="s">
        <v>30</v>
      </c>
      <c r="N705" s="2" t="s">
        <v>31</v>
      </c>
      <c r="O705" s="2" t="s">
        <v>32</v>
      </c>
      <c r="P705" s="14" t="n">
        <v>21.8</v>
      </c>
      <c r="T705" s="2" t="n">
        <v>1</v>
      </c>
      <c r="U705" s="2" t="n">
        <v>30</v>
      </c>
    </row>
    <row r="706" customFormat="false" ht="36" hidden="false" customHeight="true" outlineLevel="0" collapsed="false">
      <c r="A706" s="1" t="str">
        <f aca="false">VLOOKUP(C706,ID!$A$2:$B$3469,2)</f>
        <v>Product_00890</v>
      </c>
      <c r="B706" s="1" t="str">
        <f aca="false">IF(A706=A705,"X","")</f>
        <v/>
      </c>
      <c r="C706" s="13" t="s">
        <v>2202</v>
      </c>
      <c r="D706" s="2" t="s">
        <v>23</v>
      </c>
      <c r="E706" s="2" t="s">
        <v>2203</v>
      </c>
      <c r="F706" s="2" t="s">
        <v>25</v>
      </c>
      <c r="G706" s="0"/>
      <c r="H706" s="2" t="s">
        <v>2204</v>
      </c>
      <c r="I706" s="2" t="s">
        <v>909</v>
      </c>
      <c r="J706" s="3" t="s">
        <v>29</v>
      </c>
      <c r="K706" s="2" t="n">
        <f aca="false">TRUE()</f>
        <v>1</v>
      </c>
      <c r="L706" s="2" t="n">
        <f aca="false">TRUE()</f>
        <v>1</v>
      </c>
      <c r="M706" s="2" t="s">
        <v>30</v>
      </c>
      <c r="N706" s="2" t="s">
        <v>31</v>
      </c>
      <c r="O706" s="2" t="s">
        <v>32</v>
      </c>
      <c r="P706" s="14" t="n">
        <v>9.56</v>
      </c>
      <c r="T706" s="2" t="n">
        <v>1</v>
      </c>
      <c r="U706" s="2" t="n">
        <v>30</v>
      </c>
    </row>
    <row r="707" customFormat="false" ht="36" hidden="false" customHeight="true" outlineLevel="0" collapsed="false">
      <c r="A707" s="1" t="str">
        <f aca="false">VLOOKUP(C707,ID!$A$2:$B$3469,2)</f>
        <v>Product_00891</v>
      </c>
      <c r="B707" s="1" t="str">
        <f aca="false">IF(A707=A706,"X","")</f>
        <v/>
      </c>
      <c r="C707" s="13" t="s">
        <v>2205</v>
      </c>
      <c r="D707" s="2" t="s">
        <v>23</v>
      </c>
      <c r="E707" s="2" t="s">
        <v>2206</v>
      </c>
      <c r="F707" s="2" t="s">
        <v>25</v>
      </c>
      <c r="G707" s="0"/>
      <c r="H707" s="2" t="s">
        <v>2207</v>
      </c>
      <c r="I707" s="2" t="s">
        <v>909</v>
      </c>
      <c r="J707" s="3" t="s">
        <v>29</v>
      </c>
      <c r="K707" s="2" t="n">
        <f aca="false">TRUE()</f>
        <v>1</v>
      </c>
      <c r="L707" s="2" t="n">
        <f aca="false">TRUE()</f>
        <v>1</v>
      </c>
      <c r="M707" s="2" t="s">
        <v>30</v>
      </c>
      <c r="N707" s="2" t="s">
        <v>31</v>
      </c>
      <c r="O707" s="2" t="s">
        <v>32</v>
      </c>
      <c r="P707" s="14" t="n">
        <v>11.7</v>
      </c>
      <c r="T707" s="2" t="n">
        <v>1</v>
      </c>
      <c r="U707" s="2" t="n">
        <v>30</v>
      </c>
    </row>
    <row r="708" customFormat="false" ht="36" hidden="false" customHeight="true" outlineLevel="0" collapsed="false">
      <c r="A708" s="1" t="str">
        <f aca="false">VLOOKUP(C708,ID!$A$2:$B$3469,2)</f>
        <v>Product_00892</v>
      </c>
      <c r="B708" s="1" t="str">
        <f aca="false">IF(A708=A707,"X","")</f>
        <v/>
      </c>
      <c r="C708" s="13" t="s">
        <v>2208</v>
      </c>
      <c r="D708" s="2" t="s">
        <v>23</v>
      </c>
      <c r="E708" s="2" t="s">
        <v>2209</v>
      </c>
      <c r="F708" s="2" t="s">
        <v>25</v>
      </c>
      <c r="G708" s="0"/>
      <c r="H708" s="2" t="s">
        <v>2210</v>
      </c>
      <c r="I708" s="2" t="s">
        <v>909</v>
      </c>
      <c r="J708" s="3" t="s">
        <v>29</v>
      </c>
      <c r="K708" s="2" t="n">
        <f aca="false">TRUE()</f>
        <v>1</v>
      </c>
      <c r="L708" s="2" t="n">
        <f aca="false">TRUE()</f>
        <v>1</v>
      </c>
      <c r="M708" s="2" t="s">
        <v>30</v>
      </c>
      <c r="N708" s="2" t="s">
        <v>31</v>
      </c>
      <c r="O708" s="2" t="s">
        <v>32</v>
      </c>
      <c r="P708" s="14" t="n">
        <v>15.3</v>
      </c>
      <c r="T708" s="2" t="n">
        <v>1</v>
      </c>
      <c r="U708" s="2" t="n">
        <v>30</v>
      </c>
    </row>
    <row r="709" customFormat="false" ht="36" hidden="false" customHeight="true" outlineLevel="0" collapsed="false">
      <c r="A709" s="1" t="str">
        <f aca="false">VLOOKUP(C709,ID!$A$2:$B$3469,2)</f>
        <v>Product_00893</v>
      </c>
      <c r="B709" s="1" t="str">
        <f aca="false">IF(A709=A708,"X","")</f>
        <v/>
      </c>
      <c r="C709" s="13" t="s">
        <v>2211</v>
      </c>
      <c r="D709" s="2" t="s">
        <v>23</v>
      </c>
      <c r="E709" s="2" t="s">
        <v>2212</v>
      </c>
      <c r="F709" s="2" t="s">
        <v>25</v>
      </c>
      <c r="G709" s="0"/>
      <c r="H709" s="2" t="s">
        <v>2213</v>
      </c>
      <c r="I709" s="2" t="s">
        <v>909</v>
      </c>
      <c r="J709" s="3" t="s">
        <v>29</v>
      </c>
      <c r="K709" s="2" t="n">
        <f aca="false">TRUE()</f>
        <v>1</v>
      </c>
      <c r="L709" s="2" t="n">
        <f aca="false">TRUE()</f>
        <v>1</v>
      </c>
      <c r="M709" s="2" t="s">
        <v>30</v>
      </c>
      <c r="N709" s="2" t="s">
        <v>31</v>
      </c>
      <c r="O709" s="2" t="s">
        <v>32</v>
      </c>
      <c r="P709" s="14" t="n">
        <v>18.8</v>
      </c>
      <c r="T709" s="2" t="n">
        <v>1</v>
      </c>
      <c r="U709" s="2" t="n">
        <v>30</v>
      </c>
    </row>
    <row r="710" customFormat="false" ht="36" hidden="false" customHeight="true" outlineLevel="0" collapsed="false">
      <c r="A710" s="1" t="str">
        <f aca="false">VLOOKUP(C710,ID!$A$2:$B$3469,2)</f>
        <v>Product_00894</v>
      </c>
      <c r="B710" s="1" t="str">
        <f aca="false">IF(A710=A709,"X","")</f>
        <v/>
      </c>
      <c r="C710" s="13" t="s">
        <v>2214</v>
      </c>
      <c r="D710" s="2" t="s">
        <v>23</v>
      </c>
      <c r="E710" s="2" t="s">
        <v>2215</v>
      </c>
      <c r="F710" s="2" t="s">
        <v>25</v>
      </c>
      <c r="G710" s="0"/>
      <c r="H710" s="2" t="s">
        <v>2216</v>
      </c>
      <c r="I710" s="2" t="s">
        <v>909</v>
      </c>
      <c r="J710" s="3" t="s">
        <v>29</v>
      </c>
      <c r="K710" s="2" t="n">
        <f aca="false">TRUE()</f>
        <v>1</v>
      </c>
      <c r="L710" s="2" t="n">
        <f aca="false">TRUE()</f>
        <v>1</v>
      </c>
      <c r="M710" s="2" t="s">
        <v>30</v>
      </c>
      <c r="N710" s="2" t="s">
        <v>31</v>
      </c>
      <c r="O710" s="2" t="s">
        <v>32</v>
      </c>
      <c r="P710" s="14" t="n">
        <v>22.6</v>
      </c>
      <c r="T710" s="2" t="n">
        <v>1</v>
      </c>
      <c r="U710" s="2" t="n">
        <v>30</v>
      </c>
    </row>
    <row r="711" customFormat="false" ht="36" hidden="false" customHeight="true" outlineLevel="0" collapsed="false">
      <c r="A711" s="1" t="str">
        <f aca="false">VLOOKUP(C711,ID!$A$2:$B$3469,2)</f>
        <v>Product_00895</v>
      </c>
      <c r="B711" s="1" t="str">
        <f aca="false">IF(A711=A710,"X","")</f>
        <v/>
      </c>
      <c r="C711" s="13" t="s">
        <v>2217</v>
      </c>
      <c r="D711" s="2" t="s">
        <v>23</v>
      </c>
      <c r="E711" s="2" t="s">
        <v>2218</v>
      </c>
      <c r="F711" s="2" t="s">
        <v>25</v>
      </c>
      <c r="G711" s="0"/>
      <c r="H711" s="2" t="s">
        <v>2219</v>
      </c>
      <c r="I711" s="2" t="s">
        <v>909</v>
      </c>
      <c r="J711" s="3" t="s">
        <v>29</v>
      </c>
      <c r="K711" s="2" t="n">
        <f aca="false">TRUE()</f>
        <v>1</v>
      </c>
      <c r="L711" s="2" t="n">
        <f aca="false">TRUE()</f>
        <v>1</v>
      </c>
      <c r="M711" s="2" t="s">
        <v>30</v>
      </c>
      <c r="N711" s="2" t="s">
        <v>31</v>
      </c>
      <c r="O711" s="2" t="s">
        <v>32</v>
      </c>
      <c r="P711" s="14" t="n">
        <v>14.2</v>
      </c>
      <c r="T711" s="2" t="n">
        <v>1</v>
      </c>
      <c r="U711" s="2" t="n">
        <v>30</v>
      </c>
    </row>
    <row r="712" customFormat="false" ht="36" hidden="false" customHeight="true" outlineLevel="0" collapsed="false">
      <c r="A712" s="1" t="str">
        <f aca="false">VLOOKUP(C712,ID!$A$2:$B$3469,2)</f>
        <v>Product_00896</v>
      </c>
      <c r="B712" s="1" t="str">
        <f aca="false">IF(A712=A711,"X","")</f>
        <v/>
      </c>
      <c r="C712" s="13" t="s">
        <v>2220</v>
      </c>
      <c r="D712" s="2" t="s">
        <v>23</v>
      </c>
      <c r="E712" s="2" t="s">
        <v>2221</v>
      </c>
      <c r="F712" s="2" t="s">
        <v>25</v>
      </c>
      <c r="G712" s="0"/>
      <c r="H712" s="2" t="s">
        <v>2222</v>
      </c>
      <c r="I712" s="2" t="s">
        <v>909</v>
      </c>
      <c r="J712" s="3" t="s">
        <v>29</v>
      </c>
      <c r="K712" s="2" t="n">
        <f aca="false">TRUE()</f>
        <v>1</v>
      </c>
      <c r="L712" s="2" t="n">
        <f aca="false">TRUE()</f>
        <v>1</v>
      </c>
      <c r="M712" s="2" t="s">
        <v>30</v>
      </c>
      <c r="N712" s="2" t="s">
        <v>31</v>
      </c>
      <c r="O712" s="2" t="s">
        <v>32</v>
      </c>
      <c r="P712" s="14" t="n">
        <v>17.6</v>
      </c>
      <c r="T712" s="2" t="n">
        <v>1</v>
      </c>
      <c r="U712" s="2" t="n">
        <v>30</v>
      </c>
    </row>
    <row r="713" customFormat="false" ht="36" hidden="false" customHeight="true" outlineLevel="0" collapsed="false">
      <c r="A713" s="1" t="str">
        <f aca="false">VLOOKUP(C713,ID!$A$2:$B$3469,2)</f>
        <v>Product_00897</v>
      </c>
      <c r="B713" s="1" t="str">
        <f aca="false">IF(A713=A712,"X","")</f>
        <v/>
      </c>
      <c r="C713" s="13" t="s">
        <v>2223</v>
      </c>
      <c r="D713" s="2" t="s">
        <v>23</v>
      </c>
      <c r="E713" s="2" t="s">
        <v>2224</v>
      </c>
      <c r="F713" s="2" t="s">
        <v>25</v>
      </c>
      <c r="G713" s="0"/>
      <c r="H713" s="2" t="s">
        <v>2225</v>
      </c>
      <c r="I713" s="2" t="s">
        <v>909</v>
      </c>
      <c r="J713" s="3" t="s">
        <v>29</v>
      </c>
      <c r="K713" s="2" t="n">
        <f aca="false">TRUE()</f>
        <v>1</v>
      </c>
      <c r="L713" s="2" t="n">
        <f aca="false">TRUE()</f>
        <v>1</v>
      </c>
      <c r="M713" s="2" t="s">
        <v>30</v>
      </c>
      <c r="N713" s="2" t="s">
        <v>31</v>
      </c>
      <c r="O713" s="2" t="s">
        <v>32</v>
      </c>
      <c r="P713" s="14" t="n">
        <v>24.5</v>
      </c>
      <c r="T713" s="2" t="n">
        <v>1</v>
      </c>
      <c r="U713" s="2" t="n">
        <v>30</v>
      </c>
    </row>
    <row r="714" customFormat="false" ht="36" hidden="false" customHeight="true" outlineLevel="0" collapsed="false">
      <c r="A714" s="1" t="str">
        <f aca="false">VLOOKUP(C714,ID!$A$2:$B$3469,2)</f>
        <v>Product_00898</v>
      </c>
      <c r="B714" s="1" t="str">
        <f aca="false">IF(A714=A713,"X","")</f>
        <v/>
      </c>
      <c r="C714" s="13" t="s">
        <v>2226</v>
      </c>
      <c r="D714" s="2" t="s">
        <v>23</v>
      </c>
      <c r="E714" s="2" t="s">
        <v>2227</v>
      </c>
      <c r="F714" s="2" t="s">
        <v>25</v>
      </c>
      <c r="G714" s="0"/>
      <c r="H714" s="2" t="s">
        <v>2228</v>
      </c>
      <c r="I714" s="2" t="s">
        <v>909</v>
      </c>
      <c r="J714" s="3" t="s">
        <v>29</v>
      </c>
      <c r="K714" s="2" t="n">
        <f aca="false">TRUE()</f>
        <v>1</v>
      </c>
      <c r="L714" s="2" t="n">
        <f aca="false">TRUE()</f>
        <v>1</v>
      </c>
      <c r="M714" s="2" t="s">
        <v>30</v>
      </c>
      <c r="N714" s="2" t="s">
        <v>31</v>
      </c>
      <c r="O714" s="2" t="s">
        <v>32</v>
      </c>
      <c r="P714" s="14" t="n">
        <v>19.7</v>
      </c>
      <c r="T714" s="2" t="n">
        <v>1</v>
      </c>
      <c r="U714" s="2" t="n">
        <v>30</v>
      </c>
    </row>
    <row r="715" customFormat="false" ht="36" hidden="false" customHeight="true" outlineLevel="0" collapsed="false">
      <c r="A715" s="1" t="str">
        <f aca="false">VLOOKUP(C715,ID!$A$2:$B$3469,2)</f>
        <v>Product_00899</v>
      </c>
      <c r="B715" s="1" t="str">
        <f aca="false">IF(A715=A714,"X","")</f>
        <v/>
      </c>
      <c r="C715" s="13" t="s">
        <v>2229</v>
      </c>
      <c r="D715" s="2" t="s">
        <v>23</v>
      </c>
      <c r="E715" s="2" t="s">
        <v>2230</v>
      </c>
      <c r="F715" s="2" t="s">
        <v>25</v>
      </c>
      <c r="G715" s="0"/>
      <c r="H715" s="2" t="s">
        <v>2231</v>
      </c>
      <c r="I715" s="2" t="s">
        <v>909</v>
      </c>
      <c r="J715" s="3" t="s">
        <v>29</v>
      </c>
      <c r="K715" s="2" t="n">
        <f aca="false">TRUE()</f>
        <v>1</v>
      </c>
      <c r="L715" s="2" t="n">
        <f aca="false">TRUE()</f>
        <v>1</v>
      </c>
      <c r="M715" s="2" t="s">
        <v>30</v>
      </c>
      <c r="N715" s="2" t="s">
        <v>31</v>
      </c>
      <c r="O715" s="2" t="s">
        <v>32</v>
      </c>
      <c r="P715" s="14" t="n">
        <v>28.2</v>
      </c>
      <c r="T715" s="2" t="n">
        <v>1</v>
      </c>
      <c r="U715" s="2" t="n">
        <v>30</v>
      </c>
    </row>
    <row r="716" customFormat="false" ht="36" hidden="false" customHeight="true" outlineLevel="0" collapsed="false">
      <c r="A716" s="1" t="str">
        <f aca="false">VLOOKUP(C716,ID!$A$2:$B$3469,2)</f>
        <v>Product_00900</v>
      </c>
      <c r="B716" s="1" t="str">
        <f aca="false">IF(A716=A715,"X","")</f>
        <v/>
      </c>
      <c r="C716" s="13" t="s">
        <v>2232</v>
      </c>
      <c r="D716" s="2" t="s">
        <v>23</v>
      </c>
      <c r="E716" s="2" t="s">
        <v>2233</v>
      </c>
      <c r="F716" s="2" t="s">
        <v>25</v>
      </c>
      <c r="G716" s="0"/>
      <c r="H716" s="2" t="s">
        <v>2234</v>
      </c>
      <c r="I716" s="2" t="s">
        <v>909</v>
      </c>
      <c r="J716" s="3" t="s">
        <v>29</v>
      </c>
      <c r="K716" s="2" t="n">
        <f aca="false">TRUE()</f>
        <v>1</v>
      </c>
      <c r="L716" s="2" t="n">
        <f aca="false">TRUE()</f>
        <v>1</v>
      </c>
      <c r="M716" s="2" t="s">
        <v>30</v>
      </c>
      <c r="N716" s="2" t="s">
        <v>31</v>
      </c>
      <c r="O716" s="2" t="s">
        <v>32</v>
      </c>
      <c r="P716" s="14" t="n">
        <v>31.1</v>
      </c>
      <c r="T716" s="2" t="n">
        <v>1</v>
      </c>
      <c r="U716" s="2" t="n">
        <v>30</v>
      </c>
    </row>
    <row r="717" customFormat="false" ht="36" hidden="false" customHeight="true" outlineLevel="0" collapsed="false">
      <c r="A717" s="1" t="str">
        <f aca="false">VLOOKUP(C717,ID!$A$2:$B$3469,2)</f>
        <v>Product_00901</v>
      </c>
      <c r="B717" s="1" t="str">
        <f aca="false">IF(A717=A716,"X","")</f>
        <v/>
      </c>
      <c r="C717" s="13" t="s">
        <v>2235</v>
      </c>
      <c r="D717" s="2" t="s">
        <v>23</v>
      </c>
      <c r="E717" s="2" t="s">
        <v>2236</v>
      </c>
      <c r="F717" s="2" t="s">
        <v>25</v>
      </c>
      <c r="G717" s="0"/>
      <c r="H717" s="2" t="s">
        <v>2237</v>
      </c>
      <c r="I717" s="2" t="s">
        <v>909</v>
      </c>
      <c r="J717" s="3" t="s">
        <v>29</v>
      </c>
      <c r="K717" s="2" t="n">
        <f aca="false">TRUE()</f>
        <v>1</v>
      </c>
      <c r="L717" s="2" t="n">
        <f aca="false">TRUE()</f>
        <v>1</v>
      </c>
      <c r="M717" s="2" t="s">
        <v>30</v>
      </c>
      <c r="N717" s="2" t="s">
        <v>31</v>
      </c>
      <c r="O717" s="2" t="s">
        <v>32</v>
      </c>
      <c r="P717" s="14" t="n">
        <v>2.41</v>
      </c>
      <c r="T717" s="2" t="n">
        <v>1</v>
      </c>
      <c r="U717" s="2" t="n">
        <v>30</v>
      </c>
    </row>
    <row r="718" customFormat="false" ht="36" hidden="false" customHeight="true" outlineLevel="0" collapsed="false">
      <c r="A718" s="1" t="str">
        <f aca="false">VLOOKUP(C718,ID!$A$2:$B$3469,2)</f>
        <v>Product_00902</v>
      </c>
      <c r="B718" s="1" t="str">
        <f aca="false">IF(A718=A717,"X","")</f>
        <v/>
      </c>
      <c r="C718" s="13" t="s">
        <v>2238</v>
      </c>
      <c r="D718" s="2" t="s">
        <v>23</v>
      </c>
      <c r="E718" s="2" t="s">
        <v>2239</v>
      </c>
      <c r="F718" s="2" t="s">
        <v>25</v>
      </c>
      <c r="G718" s="0"/>
      <c r="H718" s="2" t="s">
        <v>2240</v>
      </c>
      <c r="I718" s="2" t="s">
        <v>909</v>
      </c>
      <c r="J718" s="3" t="s">
        <v>29</v>
      </c>
      <c r="K718" s="2" t="n">
        <f aca="false">TRUE()</f>
        <v>1</v>
      </c>
      <c r="L718" s="2" t="n">
        <f aca="false">TRUE()</f>
        <v>1</v>
      </c>
      <c r="M718" s="2" t="s">
        <v>30</v>
      </c>
      <c r="N718" s="2" t="s">
        <v>31</v>
      </c>
      <c r="O718" s="2" t="s">
        <v>32</v>
      </c>
      <c r="P718" s="14" t="n">
        <v>5.99</v>
      </c>
      <c r="T718" s="2" t="n">
        <v>1</v>
      </c>
      <c r="U718" s="2" t="n">
        <v>30</v>
      </c>
    </row>
    <row r="719" customFormat="false" ht="36" hidden="false" customHeight="true" outlineLevel="0" collapsed="false">
      <c r="A719" s="1" t="str">
        <f aca="false">VLOOKUP(C719,ID!$A$2:$B$3469,2)</f>
        <v>Product_00903</v>
      </c>
      <c r="B719" s="1" t="str">
        <f aca="false">IF(A719=A718,"X","")</f>
        <v/>
      </c>
      <c r="C719" s="13" t="s">
        <v>2241</v>
      </c>
      <c r="D719" s="2" t="s">
        <v>23</v>
      </c>
      <c r="E719" s="2" t="s">
        <v>2242</v>
      </c>
      <c r="F719" s="2" t="s">
        <v>25</v>
      </c>
      <c r="G719" s="0"/>
      <c r="H719" s="2" t="s">
        <v>2243</v>
      </c>
      <c r="I719" s="2" t="s">
        <v>909</v>
      </c>
      <c r="J719" s="3" t="s">
        <v>29</v>
      </c>
      <c r="K719" s="2" t="n">
        <f aca="false">TRUE()</f>
        <v>1</v>
      </c>
      <c r="L719" s="2" t="n">
        <f aca="false">TRUE()</f>
        <v>1</v>
      </c>
      <c r="M719" s="2" t="s">
        <v>30</v>
      </c>
      <c r="N719" s="2" t="s">
        <v>31</v>
      </c>
      <c r="O719" s="2" t="s">
        <v>32</v>
      </c>
      <c r="P719" s="14" t="n">
        <v>14.1</v>
      </c>
      <c r="T719" s="2" t="n">
        <v>1</v>
      </c>
      <c r="U719" s="2" t="n">
        <v>30</v>
      </c>
    </row>
    <row r="720" customFormat="false" ht="36" hidden="false" customHeight="true" outlineLevel="0" collapsed="false">
      <c r="A720" s="1" t="str">
        <f aca="false">VLOOKUP(C720,ID!$A$2:$B$3469,2)</f>
        <v>Product_00904</v>
      </c>
      <c r="B720" s="1" t="str">
        <f aca="false">IF(A720=A719,"X","")</f>
        <v/>
      </c>
      <c r="C720" s="13" t="s">
        <v>2244</v>
      </c>
      <c r="D720" s="2" t="s">
        <v>23</v>
      </c>
      <c r="E720" s="2" t="s">
        <v>2245</v>
      </c>
      <c r="F720" s="2" t="s">
        <v>25</v>
      </c>
      <c r="G720" s="0"/>
      <c r="H720" s="2" t="s">
        <v>2246</v>
      </c>
      <c r="I720" s="2" t="s">
        <v>909</v>
      </c>
      <c r="J720" s="3" t="s">
        <v>29</v>
      </c>
      <c r="K720" s="2" t="n">
        <f aca="false">TRUE()</f>
        <v>1</v>
      </c>
      <c r="L720" s="2" t="n">
        <f aca="false">TRUE()</f>
        <v>1</v>
      </c>
      <c r="M720" s="2" t="s">
        <v>30</v>
      </c>
      <c r="N720" s="2" t="s">
        <v>31</v>
      </c>
      <c r="O720" s="2" t="s">
        <v>32</v>
      </c>
      <c r="P720" s="14" t="n">
        <v>3.58</v>
      </c>
      <c r="T720" s="2" t="n">
        <v>1</v>
      </c>
      <c r="U720" s="2" t="n">
        <v>30</v>
      </c>
    </row>
    <row r="721" customFormat="false" ht="36" hidden="false" customHeight="true" outlineLevel="0" collapsed="false">
      <c r="A721" s="1" t="str">
        <f aca="false">VLOOKUP(C721,ID!$A$2:$B$3469,2)</f>
        <v>Product_00905</v>
      </c>
      <c r="B721" s="1" t="str">
        <f aca="false">IF(A721=A720,"X","")</f>
        <v/>
      </c>
      <c r="C721" s="13" t="s">
        <v>2247</v>
      </c>
      <c r="D721" s="2" t="s">
        <v>23</v>
      </c>
      <c r="E721" s="2" t="s">
        <v>2248</v>
      </c>
      <c r="F721" s="2" t="s">
        <v>25</v>
      </c>
      <c r="G721" s="0"/>
      <c r="H721" s="2" t="s">
        <v>2249</v>
      </c>
      <c r="I721" s="2" t="s">
        <v>909</v>
      </c>
      <c r="J721" s="3" t="s">
        <v>29</v>
      </c>
      <c r="K721" s="2" t="n">
        <f aca="false">TRUE()</f>
        <v>1</v>
      </c>
      <c r="L721" s="2" t="n">
        <f aca="false">TRUE()</f>
        <v>1</v>
      </c>
      <c r="M721" s="2" t="s">
        <v>30</v>
      </c>
      <c r="N721" s="2" t="s">
        <v>31</v>
      </c>
      <c r="O721" s="2" t="s">
        <v>32</v>
      </c>
      <c r="P721" s="14" t="n">
        <v>6.3</v>
      </c>
      <c r="T721" s="2" t="n">
        <v>1</v>
      </c>
      <c r="U721" s="2" t="n">
        <v>30</v>
      </c>
    </row>
    <row r="722" customFormat="false" ht="36" hidden="false" customHeight="true" outlineLevel="0" collapsed="false">
      <c r="A722" s="1" t="str">
        <f aca="false">VLOOKUP(C722,ID!$A$2:$B$3469,2)</f>
        <v>Product_00906</v>
      </c>
      <c r="B722" s="1" t="str">
        <f aca="false">IF(A722=A721,"X","")</f>
        <v/>
      </c>
      <c r="C722" s="13" t="s">
        <v>2250</v>
      </c>
      <c r="D722" s="2" t="s">
        <v>23</v>
      </c>
      <c r="E722" s="2" t="s">
        <v>2251</v>
      </c>
      <c r="F722" s="2" t="s">
        <v>25</v>
      </c>
      <c r="G722" s="0"/>
      <c r="H722" s="2" t="s">
        <v>2252</v>
      </c>
      <c r="I722" s="2" t="s">
        <v>909</v>
      </c>
      <c r="J722" s="3" t="s">
        <v>29</v>
      </c>
      <c r="K722" s="2" t="n">
        <f aca="false">TRUE()</f>
        <v>1</v>
      </c>
      <c r="L722" s="2" t="n">
        <f aca="false">TRUE()</f>
        <v>1</v>
      </c>
      <c r="M722" s="2" t="s">
        <v>30</v>
      </c>
      <c r="N722" s="2" t="s">
        <v>31</v>
      </c>
      <c r="O722" s="2" t="s">
        <v>32</v>
      </c>
      <c r="P722" s="14" t="n">
        <v>14.1</v>
      </c>
      <c r="T722" s="2" t="n">
        <v>1</v>
      </c>
      <c r="U722" s="2" t="n">
        <v>30</v>
      </c>
    </row>
    <row r="723" customFormat="false" ht="36" hidden="false" customHeight="true" outlineLevel="0" collapsed="false">
      <c r="A723" s="1" t="str">
        <f aca="false">VLOOKUP(C723,ID!$A$2:$B$3469,2)</f>
        <v>Product_00907</v>
      </c>
      <c r="B723" s="1" t="str">
        <f aca="false">IF(A723=A722,"X","")</f>
        <v/>
      </c>
      <c r="C723" s="13" t="s">
        <v>2253</v>
      </c>
      <c r="D723" s="2" t="s">
        <v>23</v>
      </c>
      <c r="E723" s="2" t="s">
        <v>2254</v>
      </c>
      <c r="F723" s="2" t="s">
        <v>25</v>
      </c>
      <c r="G723" s="0"/>
      <c r="H723" s="2" t="s">
        <v>2255</v>
      </c>
      <c r="I723" s="2" t="s">
        <v>909</v>
      </c>
      <c r="J723" s="3" t="s">
        <v>29</v>
      </c>
      <c r="K723" s="2" t="n">
        <f aca="false">TRUE()</f>
        <v>1</v>
      </c>
      <c r="L723" s="2" t="n">
        <f aca="false">TRUE()</f>
        <v>1</v>
      </c>
      <c r="M723" s="2" t="s">
        <v>30</v>
      </c>
      <c r="N723" s="2" t="s">
        <v>31</v>
      </c>
      <c r="O723" s="2" t="s">
        <v>32</v>
      </c>
      <c r="P723" s="14" t="n">
        <v>7.06</v>
      </c>
      <c r="T723" s="2" t="n">
        <v>1</v>
      </c>
      <c r="U723" s="2" t="n">
        <v>30</v>
      </c>
    </row>
    <row r="724" customFormat="false" ht="36" hidden="false" customHeight="true" outlineLevel="0" collapsed="false">
      <c r="A724" s="1" t="str">
        <f aca="false">VLOOKUP(C724,ID!$A$2:$B$3469,2)</f>
        <v>Product_00908</v>
      </c>
      <c r="B724" s="1" t="str">
        <f aca="false">IF(A724=A723,"X","")</f>
        <v/>
      </c>
      <c r="C724" s="13" t="s">
        <v>2256</v>
      </c>
      <c r="D724" s="2" t="s">
        <v>23</v>
      </c>
      <c r="E724" s="2" t="s">
        <v>2257</v>
      </c>
      <c r="F724" s="2" t="s">
        <v>25</v>
      </c>
      <c r="G724" s="0"/>
      <c r="H724" s="2" t="s">
        <v>2258</v>
      </c>
      <c r="I724" s="2" t="s">
        <v>909</v>
      </c>
      <c r="J724" s="3" t="s">
        <v>29</v>
      </c>
      <c r="K724" s="2" t="n">
        <f aca="false">TRUE()</f>
        <v>1</v>
      </c>
      <c r="L724" s="2" t="n">
        <f aca="false">TRUE()</f>
        <v>1</v>
      </c>
      <c r="M724" s="2" t="s">
        <v>30</v>
      </c>
      <c r="N724" s="2" t="s">
        <v>31</v>
      </c>
      <c r="O724" s="2" t="s">
        <v>32</v>
      </c>
      <c r="P724" s="14" t="n">
        <v>10.5</v>
      </c>
      <c r="T724" s="2" t="n">
        <v>1</v>
      </c>
      <c r="U724" s="2" t="n">
        <v>30</v>
      </c>
    </row>
    <row r="725" customFormat="false" ht="36" hidden="false" customHeight="true" outlineLevel="0" collapsed="false">
      <c r="A725" s="1" t="str">
        <f aca="false">VLOOKUP(C725,ID!$A$2:$B$3469,2)</f>
        <v>Product_00909</v>
      </c>
      <c r="B725" s="1" t="str">
        <f aca="false">IF(A725=A724,"X","")</f>
        <v/>
      </c>
      <c r="C725" s="13" t="s">
        <v>2259</v>
      </c>
      <c r="D725" s="2" t="s">
        <v>23</v>
      </c>
      <c r="E725" s="2" t="s">
        <v>2260</v>
      </c>
      <c r="F725" s="2" t="s">
        <v>25</v>
      </c>
      <c r="G725" s="0"/>
      <c r="H725" s="2" t="s">
        <v>2261</v>
      </c>
      <c r="I725" s="2" t="s">
        <v>909</v>
      </c>
      <c r="J725" s="3" t="s">
        <v>29</v>
      </c>
      <c r="K725" s="2" t="n">
        <f aca="false">TRUE()</f>
        <v>1</v>
      </c>
      <c r="L725" s="2" t="n">
        <f aca="false">TRUE()</f>
        <v>1</v>
      </c>
      <c r="M725" s="2" t="s">
        <v>30</v>
      </c>
      <c r="N725" s="2" t="s">
        <v>31</v>
      </c>
      <c r="O725" s="2" t="s">
        <v>32</v>
      </c>
      <c r="P725" s="14" t="n">
        <v>14.4</v>
      </c>
      <c r="T725" s="2" t="n">
        <v>1</v>
      </c>
      <c r="U725" s="2" t="n">
        <v>30</v>
      </c>
    </row>
    <row r="726" customFormat="false" ht="36" hidden="false" customHeight="true" outlineLevel="0" collapsed="false">
      <c r="A726" s="1" t="str">
        <f aca="false">VLOOKUP(C726,ID!$A$2:$B$3469,2)</f>
        <v>Product_00910</v>
      </c>
      <c r="B726" s="1" t="str">
        <f aca="false">IF(A726=A725,"X","")</f>
        <v/>
      </c>
      <c r="C726" s="13" t="s">
        <v>2262</v>
      </c>
      <c r="D726" s="2" t="s">
        <v>23</v>
      </c>
      <c r="E726" s="2" t="s">
        <v>2263</v>
      </c>
      <c r="F726" s="2" t="s">
        <v>25</v>
      </c>
      <c r="G726" s="0"/>
      <c r="H726" s="2" t="s">
        <v>2264</v>
      </c>
      <c r="I726" s="2" t="s">
        <v>909</v>
      </c>
      <c r="J726" s="3" t="s">
        <v>29</v>
      </c>
      <c r="K726" s="2" t="n">
        <f aca="false">TRUE()</f>
        <v>1</v>
      </c>
      <c r="L726" s="2" t="n">
        <f aca="false">TRUE()</f>
        <v>1</v>
      </c>
      <c r="M726" s="2" t="s">
        <v>30</v>
      </c>
      <c r="N726" s="2" t="s">
        <v>31</v>
      </c>
      <c r="O726" s="2" t="s">
        <v>32</v>
      </c>
      <c r="P726" s="14" t="n">
        <v>14.1</v>
      </c>
      <c r="T726" s="2" t="n">
        <v>1</v>
      </c>
      <c r="U726" s="2" t="n">
        <v>30</v>
      </c>
    </row>
    <row r="727" customFormat="false" ht="36" hidden="false" customHeight="true" outlineLevel="0" collapsed="false">
      <c r="A727" s="1" t="str">
        <f aca="false">VLOOKUP(C727,ID!$A$2:$B$3469,2)</f>
        <v>Product_00911</v>
      </c>
      <c r="B727" s="1" t="str">
        <f aca="false">IF(A727=A726,"X","")</f>
        <v/>
      </c>
      <c r="C727" s="13" t="s">
        <v>2265</v>
      </c>
      <c r="D727" s="2" t="s">
        <v>23</v>
      </c>
      <c r="E727" s="2" t="s">
        <v>2266</v>
      </c>
      <c r="F727" s="2" t="s">
        <v>25</v>
      </c>
      <c r="G727" s="0"/>
      <c r="H727" s="2" t="s">
        <v>2267</v>
      </c>
      <c r="I727" s="2" t="s">
        <v>909</v>
      </c>
      <c r="J727" s="3" t="s">
        <v>29</v>
      </c>
      <c r="K727" s="2" t="n">
        <f aca="false">TRUE()</f>
        <v>1</v>
      </c>
      <c r="L727" s="2" t="n">
        <f aca="false">TRUE()</f>
        <v>1</v>
      </c>
      <c r="M727" s="2" t="s">
        <v>30</v>
      </c>
      <c r="N727" s="2" t="s">
        <v>31</v>
      </c>
      <c r="O727" s="2" t="s">
        <v>32</v>
      </c>
      <c r="P727" s="14" t="n">
        <v>10</v>
      </c>
      <c r="T727" s="2" t="n">
        <v>1</v>
      </c>
      <c r="U727" s="2" t="n">
        <v>30</v>
      </c>
    </row>
    <row r="728" customFormat="false" ht="36" hidden="false" customHeight="true" outlineLevel="0" collapsed="false">
      <c r="A728" s="1" t="str">
        <f aca="false">VLOOKUP(C728,ID!$A$2:$B$3469,2)</f>
        <v>Product_00912</v>
      </c>
      <c r="B728" s="1" t="str">
        <f aca="false">IF(A728=A727,"X","")</f>
        <v/>
      </c>
      <c r="C728" s="13" t="s">
        <v>2268</v>
      </c>
      <c r="D728" s="2" t="s">
        <v>23</v>
      </c>
      <c r="E728" s="2" t="s">
        <v>2269</v>
      </c>
      <c r="F728" s="2" t="s">
        <v>25</v>
      </c>
      <c r="G728" s="0"/>
      <c r="H728" s="2" t="s">
        <v>2270</v>
      </c>
      <c r="I728" s="2" t="s">
        <v>909</v>
      </c>
      <c r="J728" s="3" t="s">
        <v>29</v>
      </c>
      <c r="K728" s="2" t="n">
        <f aca="false">TRUE()</f>
        <v>1</v>
      </c>
      <c r="L728" s="2" t="n">
        <f aca="false">TRUE()</f>
        <v>1</v>
      </c>
      <c r="M728" s="2" t="s">
        <v>30</v>
      </c>
      <c r="N728" s="2" t="s">
        <v>31</v>
      </c>
      <c r="O728" s="2" t="s">
        <v>32</v>
      </c>
      <c r="P728" s="14" t="n">
        <v>17.3</v>
      </c>
      <c r="T728" s="2" t="n">
        <v>1</v>
      </c>
      <c r="U728" s="2" t="n">
        <v>30</v>
      </c>
    </row>
    <row r="729" customFormat="false" ht="36" hidden="false" customHeight="true" outlineLevel="0" collapsed="false">
      <c r="A729" s="1" t="str">
        <f aca="false">VLOOKUP(C729,ID!$A$2:$B$3469,2)</f>
        <v>Product_00913</v>
      </c>
      <c r="B729" s="1" t="str">
        <f aca="false">IF(A729=A728,"X","")</f>
        <v/>
      </c>
      <c r="C729" s="13" t="s">
        <v>2271</v>
      </c>
      <c r="D729" s="2" t="s">
        <v>23</v>
      </c>
      <c r="E729" s="2" t="s">
        <v>2272</v>
      </c>
      <c r="F729" s="2" t="s">
        <v>25</v>
      </c>
      <c r="G729" s="0"/>
      <c r="H729" s="2" t="s">
        <v>2273</v>
      </c>
      <c r="I729" s="2" t="s">
        <v>909</v>
      </c>
      <c r="J729" s="3" t="s">
        <v>29</v>
      </c>
      <c r="K729" s="2" t="n">
        <f aca="false">TRUE()</f>
        <v>1</v>
      </c>
      <c r="L729" s="2" t="n">
        <f aca="false">TRUE()</f>
        <v>1</v>
      </c>
      <c r="M729" s="2" t="s">
        <v>30</v>
      </c>
      <c r="N729" s="2" t="s">
        <v>31</v>
      </c>
      <c r="O729" s="2" t="s">
        <v>32</v>
      </c>
      <c r="P729" s="14" t="n">
        <v>29.1</v>
      </c>
      <c r="T729" s="2" t="n">
        <v>1</v>
      </c>
      <c r="U729" s="2" t="n">
        <v>30</v>
      </c>
    </row>
    <row r="730" customFormat="false" ht="36" hidden="false" customHeight="true" outlineLevel="0" collapsed="false">
      <c r="A730" s="1" t="str">
        <f aca="false">VLOOKUP(C730,ID!$A$2:$B$3469,2)</f>
        <v>Product_00914</v>
      </c>
      <c r="B730" s="1" t="str">
        <f aca="false">IF(A730=A729,"X","")</f>
        <v/>
      </c>
      <c r="C730" s="13" t="s">
        <v>2274</v>
      </c>
      <c r="D730" s="2" t="s">
        <v>23</v>
      </c>
      <c r="E730" s="2" t="s">
        <v>2275</v>
      </c>
      <c r="F730" s="2" t="s">
        <v>25</v>
      </c>
      <c r="G730" s="0"/>
      <c r="H730" s="2" t="s">
        <v>2276</v>
      </c>
      <c r="I730" s="2" t="s">
        <v>909</v>
      </c>
      <c r="J730" s="3" t="s">
        <v>29</v>
      </c>
      <c r="K730" s="2" t="n">
        <f aca="false">TRUE()</f>
        <v>1</v>
      </c>
      <c r="L730" s="2" t="n">
        <f aca="false">TRUE()</f>
        <v>1</v>
      </c>
      <c r="M730" s="2" t="s">
        <v>30</v>
      </c>
      <c r="N730" s="2" t="s">
        <v>31</v>
      </c>
      <c r="O730" s="2" t="s">
        <v>32</v>
      </c>
      <c r="P730" s="14" t="n">
        <v>3.37</v>
      </c>
      <c r="T730" s="2" t="n">
        <v>1</v>
      </c>
      <c r="U730" s="2" t="n">
        <v>30</v>
      </c>
    </row>
    <row r="731" customFormat="false" ht="36" hidden="false" customHeight="true" outlineLevel="0" collapsed="false">
      <c r="A731" s="1" t="str">
        <f aca="false">VLOOKUP(C731,ID!$A$2:$B$3469,2)</f>
        <v>Product_00915</v>
      </c>
      <c r="B731" s="1" t="str">
        <f aca="false">IF(A731=A730,"X","")</f>
        <v/>
      </c>
      <c r="C731" s="13" t="s">
        <v>2277</v>
      </c>
      <c r="D731" s="2" t="s">
        <v>23</v>
      </c>
      <c r="E731" s="2" t="s">
        <v>2278</v>
      </c>
      <c r="F731" s="2" t="s">
        <v>25</v>
      </c>
      <c r="G731" s="0"/>
      <c r="H731" s="2" t="s">
        <v>2279</v>
      </c>
      <c r="I731" s="2" t="s">
        <v>909</v>
      </c>
      <c r="J731" s="3" t="s">
        <v>29</v>
      </c>
      <c r="K731" s="2" t="n">
        <f aca="false">TRUE()</f>
        <v>1</v>
      </c>
      <c r="L731" s="2" t="n">
        <f aca="false">TRUE()</f>
        <v>1</v>
      </c>
      <c r="M731" s="2" t="s">
        <v>30</v>
      </c>
      <c r="N731" s="2" t="s">
        <v>31</v>
      </c>
      <c r="O731" s="2" t="s">
        <v>32</v>
      </c>
      <c r="P731" s="14" t="n">
        <v>5.62</v>
      </c>
      <c r="T731" s="2" t="n">
        <v>1</v>
      </c>
      <c r="U731" s="2" t="n">
        <v>30</v>
      </c>
    </row>
    <row r="732" customFormat="false" ht="36" hidden="false" customHeight="true" outlineLevel="0" collapsed="false">
      <c r="A732" s="1" t="str">
        <f aca="false">VLOOKUP(C732,ID!$A$2:$B$3469,2)</f>
        <v>Product_00916</v>
      </c>
      <c r="B732" s="1" t="str">
        <f aca="false">IF(A732=A731,"X","")</f>
        <v/>
      </c>
      <c r="C732" s="13" t="s">
        <v>2280</v>
      </c>
      <c r="D732" s="2" t="s">
        <v>23</v>
      </c>
      <c r="E732" s="2" t="s">
        <v>2281</v>
      </c>
      <c r="F732" s="2" t="s">
        <v>25</v>
      </c>
      <c r="G732" s="0"/>
      <c r="H732" s="2" t="s">
        <v>2282</v>
      </c>
      <c r="I732" s="2" t="s">
        <v>909</v>
      </c>
      <c r="J732" s="3" t="s">
        <v>29</v>
      </c>
      <c r="K732" s="2" t="n">
        <f aca="false">TRUE()</f>
        <v>1</v>
      </c>
      <c r="L732" s="2" t="n">
        <f aca="false">TRUE()</f>
        <v>1</v>
      </c>
      <c r="M732" s="2" t="s">
        <v>30</v>
      </c>
      <c r="N732" s="2" t="s">
        <v>31</v>
      </c>
      <c r="O732" s="2" t="s">
        <v>32</v>
      </c>
      <c r="P732" s="14" t="n">
        <v>14.3</v>
      </c>
      <c r="T732" s="2" t="n">
        <v>1</v>
      </c>
      <c r="U732" s="2" t="n">
        <v>30</v>
      </c>
    </row>
    <row r="733" customFormat="false" ht="36" hidden="false" customHeight="true" outlineLevel="0" collapsed="false">
      <c r="A733" s="1" t="str">
        <f aca="false">VLOOKUP(C733,ID!$A$2:$B$3469,2)</f>
        <v>Product_00917</v>
      </c>
      <c r="B733" s="1" t="str">
        <f aca="false">IF(A733=A732,"X","")</f>
        <v/>
      </c>
      <c r="C733" s="13" t="s">
        <v>2283</v>
      </c>
      <c r="D733" s="2" t="s">
        <v>23</v>
      </c>
      <c r="E733" s="2" t="s">
        <v>2284</v>
      </c>
      <c r="F733" s="2" t="s">
        <v>25</v>
      </c>
      <c r="G733" s="0"/>
      <c r="H733" s="2" t="s">
        <v>2285</v>
      </c>
      <c r="I733" s="2" t="s">
        <v>909</v>
      </c>
      <c r="J733" s="3" t="s">
        <v>29</v>
      </c>
      <c r="K733" s="2" t="n">
        <f aca="false">TRUE()</f>
        <v>1</v>
      </c>
      <c r="L733" s="2" t="n">
        <f aca="false">TRUE()</f>
        <v>1</v>
      </c>
      <c r="M733" s="2" t="s">
        <v>30</v>
      </c>
      <c r="N733" s="2" t="s">
        <v>31</v>
      </c>
      <c r="O733" s="2" t="s">
        <v>32</v>
      </c>
      <c r="P733" s="14" t="n">
        <v>26.7</v>
      </c>
      <c r="T733" s="2" t="n">
        <v>1</v>
      </c>
      <c r="U733" s="2" t="n">
        <v>30</v>
      </c>
    </row>
    <row r="734" customFormat="false" ht="36" hidden="false" customHeight="true" outlineLevel="0" collapsed="false">
      <c r="A734" s="1" t="str">
        <f aca="false">VLOOKUP(C734,ID!$A$2:$B$3469,2)</f>
        <v>Product_00919</v>
      </c>
      <c r="B734" s="1" t="str">
        <f aca="false">IF(A734=A733,"X","")</f>
        <v/>
      </c>
      <c r="C734" s="13" t="s">
        <v>2286</v>
      </c>
      <c r="D734" s="2" t="s">
        <v>23</v>
      </c>
      <c r="E734" s="2" t="s">
        <v>2287</v>
      </c>
      <c r="F734" s="2" t="s">
        <v>25</v>
      </c>
      <c r="G734" s="0"/>
      <c r="H734" s="2" t="s">
        <v>2288</v>
      </c>
      <c r="I734" s="2" t="s">
        <v>909</v>
      </c>
      <c r="J734" s="3" t="s">
        <v>29</v>
      </c>
      <c r="K734" s="2" t="n">
        <f aca="false">TRUE()</f>
        <v>1</v>
      </c>
      <c r="L734" s="2" t="n">
        <f aca="false">TRUE()</f>
        <v>1</v>
      </c>
      <c r="M734" s="2" t="s">
        <v>30</v>
      </c>
      <c r="N734" s="2" t="s">
        <v>31</v>
      </c>
      <c r="O734" s="2" t="s">
        <v>32</v>
      </c>
      <c r="P734" s="14" t="n">
        <v>34.7</v>
      </c>
      <c r="T734" s="2" t="n">
        <v>1</v>
      </c>
      <c r="U734" s="2" t="n">
        <v>30</v>
      </c>
    </row>
    <row r="735" customFormat="false" ht="36" hidden="false" customHeight="true" outlineLevel="0" collapsed="false">
      <c r="A735" s="1" t="str">
        <f aca="false">VLOOKUP(C735,ID!$A$2:$B$3469,2)</f>
        <v>Product_00920</v>
      </c>
      <c r="B735" s="1" t="str">
        <f aca="false">IF(A735=A734,"X","")</f>
        <v/>
      </c>
      <c r="C735" s="13" t="s">
        <v>2289</v>
      </c>
      <c r="D735" s="2" t="s">
        <v>23</v>
      </c>
      <c r="E735" s="2" t="s">
        <v>2290</v>
      </c>
      <c r="F735" s="2" t="s">
        <v>25</v>
      </c>
      <c r="G735" s="0"/>
      <c r="H735" s="2" t="s">
        <v>2291</v>
      </c>
      <c r="I735" s="2" t="s">
        <v>909</v>
      </c>
      <c r="J735" s="3" t="s">
        <v>29</v>
      </c>
      <c r="K735" s="2" t="n">
        <f aca="false">TRUE()</f>
        <v>1</v>
      </c>
      <c r="L735" s="2" t="n">
        <f aca="false">TRUE()</f>
        <v>1</v>
      </c>
      <c r="M735" s="2" t="s">
        <v>30</v>
      </c>
      <c r="N735" s="2" t="s">
        <v>31</v>
      </c>
      <c r="O735" s="2" t="s">
        <v>32</v>
      </c>
      <c r="P735" s="14" t="n">
        <v>58.4</v>
      </c>
      <c r="T735" s="2" t="n">
        <v>1</v>
      </c>
      <c r="U735" s="2" t="n">
        <v>30</v>
      </c>
    </row>
    <row r="736" customFormat="false" ht="36" hidden="false" customHeight="true" outlineLevel="0" collapsed="false">
      <c r="A736" s="1" t="str">
        <f aca="false">VLOOKUP(C736,ID!$A$2:$B$3469,2)</f>
        <v>Product_00921</v>
      </c>
      <c r="B736" s="1" t="str">
        <f aca="false">IF(A736=A735,"X","")</f>
        <v/>
      </c>
      <c r="C736" s="13" t="s">
        <v>2292</v>
      </c>
      <c r="D736" s="2" t="s">
        <v>23</v>
      </c>
      <c r="E736" s="2" t="s">
        <v>2293</v>
      </c>
      <c r="F736" s="2" t="s">
        <v>25</v>
      </c>
      <c r="G736" s="0"/>
      <c r="H736" s="2" t="s">
        <v>2294</v>
      </c>
      <c r="I736" s="2" t="s">
        <v>909</v>
      </c>
      <c r="J736" s="3" t="s">
        <v>29</v>
      </c>
      <c r="K736" s="2" t="n">
        <f aca="false">TRUE()</f>
        <v>1</v>
      </c>
      <c r="L736" s="2" t="n">
        <f aca="false">TRUE()</f>
        <v>1</v>
      </c>
      <c r="M736" s="2" t="s">
        <v>30</v>
      </c>
      <c r="N736" s="2" t="s">
        <v>31</v>
      </c>
      <c r="O736" s="2" t="s">
        <v>32</v>
      </c>
      <c r="P736" s="14" t="n">
        <v>63.9</v>
      </c>
      <c r="T736" s="2" t="n">
        <v>1</v>
      </c>
      <c r="U736" s="2" t="n">
        <v>30</v>
      </c>
    </row>
    <row r="737" customFormat="false" ht="36" hidden="false" customHeight="true" outlineLevel="0" collapsed="false">
      <c r="A737" s="1" t="str">
        <f aca="false">VLOOKUP(C737,ID!$A$2:$B$3469,2)</f>
        <v>Product_00923</v>
      </c>
      <c r="B737" s="1" t="str">
        <f aca="false">IF(A737=A736,"X","")</f>
        <v/>
      </c>
      <c r="C737" s="13" t="s">
        <v>2295</v>
      </c>
      <c r="D737" s="2" t="s">
        <v>23</v>
      </c>
      <c r="E737" s="2" t="s">
        <v>2296</v>
      </c>
      <c r="F737" s="2" t="s">
        <v>25</v>
      </c>
      <c r="G737" s="0"/>
      <c r="H737" s="2" t="s">
        <v>2297</v>
      </c>
      <c r="I737" s="2" t="s">
        <v>909</v>
      </c>
      <c r="J737" s="3" t="s">
        <v>29</v>
      </c>
      <c r="K737" s="2" t="n">
        <f aca="false">TRUE()</f>
        <v>1</v>
      </c>
      <c r="L737" s="2" t="n">
        <f aca="false">TRUE()</f>
        <v>1</v>
      </c>
      <c r="M737" s="2" t="s">
        <v>30</v>
      </c>
      <c r="N737" s="2" t="s">
        <v>31</v>
      </c>
      <c r="O737" s="2" t="s">
        <v>32</v>
      </c>
      <c r="P737" s="14" t="n">
        <v>4.13</v>
      </c>
      <c r="T737" s="2" t="n">
        <v>1</v>
      </c>
      <c r="U737" s="2" t="n">
        <v>30</v>
      </c>
    </row>
    <row r="738" customFormat="false" ht="36" hidden="false" customHeight="true" outlineLevel="0" collapsed="false">
      <c r="A738" s="1" t="str">
        <f aca="false">VLOOKUP(C738,ID!$A$2:$B$3469,2)</f>
        <v>Product_00924</v>
      </c>
      <c r="B738" s="1" t="str">
        <f aca="false">IF(A738=A737,"X","")</f>
        <v/>
      </c>
      <c r="C738" s="13" t="s">
        <v>2298</v>
      </c>
      <c r="D738" s="2" t="s">
        <v>23</v>
      </c>
      <c r="E738" s="2" t="s">
        <v>2299</v>
      </c>
      <c r="F738" s="2" t="s">
        <v>25</v>
      </c>
      <c r="G738" s="0"/>
      <c r="H738" s="2" t="s">
        <v>2300</v>
      </c>
      <c r="I738" s="2" t="s">
        <v>909</v>
      </c>
      <c r="J738" s="3" t="s">
        <v>29</v>
      </c>
      <c r="K738" s="2" t="n">
        <f aca="false">TRUE()</f>
        <v>1</v>
      </c>
      <c r="L738" s="2" t="n">
        <f aca="false">TRUE()</f>
        <v>1</v>
      </c>
      <c r="M738" s="2" t="s">
        <v>30</v>
      </c>
      <c r="N738" s="2" t="s">
        <v>31</v>
      </c>
      <c r="O738" s="2" t="s">
        <v>32</v>
      </c>
      <c r="P738" s="14" t="n">
        <v>6.72</v>
      </c>
      <c r="T738" s="2" t="n">
        <v>1</v>
      </c>
      <c r="U738" s="2" t="n">
        <v>30</v>
      </c>
    </row>
    <row r="739" customFormat="false" ht="36" hidden="false" customHeight="true" outlineLevel="0" collapsed="false">
      <c r="A739" s="1" t="str">
        <f aca="false">VLOOKUP(C739,ID!$A$2:$B$3469,2)</f>
        <v>Product_00926</v>
      </c>
      <c r="B739" s="1" t="str">
        <f aca="false">IF(A739=A738,"X","")</f>
        <v/>
      </c>
      <c r="C739" s="13" t="s">
        <v>2301</v>
      </c>
      <c r="D739" s="2" t="s">
        <v>23</v>
      </c>
      <c r="E739" s="2" t="s">
        <v>2302</v>
      </c>
      <c r="F739" s="2" t="s">
        <v>25</v>
      </c>
      <c r="G739" s="0"/>
      <c r="H739" s="2" t="s">
        <v>2303</v>
      </c>
      <c r="I739" s="2" t="s">
        <v>909</v>
      </c>
      <c r="J739" s="3" t="s">
        <v>29</v>
      </c>
      <c r="K739" s="2" t="n">
        <f aca="false">TRUE()</f>
        <v>1</v>
      </c>
      <c r="L739" s="2" t="n">
        <f aca="false">TRUE()</f>
        <v>1</v>
      </c>
      <c r="M739" s="2" t="s">
        <v>30</v>
      </c>
      <c r="N739" s="2" t="s">
        <v>31</v>
      </c>
      <c r="O739" s="2" t="s">
        <v>32</v>
      </c>
      <c r="P739" s="14" t="n">
        <v>15.6</v>
      </c>
      <c r="T739" s="2" t="n">
        <v>1</v>
      </c>
      <c r="U739" s="2" t="n">
        <v>30</v>
      </c>
    </row>
    <row r="740" customFormat="false" ht="36" hidden="false" customHeight="true" outlineLevel="0" collapsed="false">
      <c r="A740" s="1" t="str">
        <f aca="false">VLOOKUP(C740,ID!$A$2:$B$3469,2)</f>
        <v>Product_00927</v>
      </c>
      <c r="B740" s="1" t="str">
        <f aca="false">IF(A740=A739,"X","")</f>
        <v/>
      </c>
      <c r="C740" s="13" t="s">
        <v>2304</v>
      </c>
      <c r="D740" s="2" t="s">
        <v>23</v>
      </c>
      <c r="E740" s="2" t="s">
        <v>2305</v>
      </c>
      <c r="F740" s="2" t="s">
        <v>25</v>
      </c>
      <c r="G740" s="0"/>
      <c r="H740" s="2" t="s">
        <v>2306</v>
      </c>
      <c r="I740" s="2" t="s">
        <v>909</v>
      </c>
      <c r="J740" s="3" t="s">
        <v>29</v>
      </c>
      <c r="K740" s="2" t="n">
        <f aca="false">TRUE()</f>
        <v>1</v>
      </c>
      <c r="L740" s="2" t="n">
        <f aca="false">TRUE()</f>
        <v>1</v>
      </c>
      <c r="M740" s="2" t="s">
        <v>30</v>
      </c>
      <c r="N740" s="2" t="s">
        <v>31</v>
      </c>
      <c r="O740" s="2" t="s">
        <v>32</v>
      </c>
      <c r="P740" s="14" t="n">
        <v>19.6</v>
      </c>
      <c r="T740" s="2" t="n">
        <v>1</v>
      </c>
      <c r="U740" s="2" t="n">
        <v>30</v>
      </c>
    </row>
    <row r="741" customFormat="false" ht="36" hidden="false" customHeight="true" outlineLevel="0" collapsed="false">
      <c r="A741" s="1" t="str">
        <f aca="false">VLOOKUP(C741,ID!$A$2:$B$3469,2)</f>
        <v>Product_00928</v>
      </c>
      <c r="B741" s="1" t="str">
        <f aca="false">IF(A741=A740,"X","")</f>
        <v/>
      </c>
      <c r="C741" s="13" t="s">
        <v>2307</v>
      </c>
      <c r="D741" s="2" t="s">
        <v>23</v>
      </c>
      <c r="E741" s="2" t="s">
        <v>2308</v>
      </c>
      <c r="F741" s="2" t="s">
        <v>25</v>
      </c>
      <c r="G741" s="0"/>
      <c r="H741" s="2" t="s">
        <v>2309</v>
      </c>
      <c r="I741" s="2" t="s">
        <v>909</v>
      </c>
      <c r="J741" s="3" t="s">
        <v>29</v>
      </c>
      <c r="K741" s="2" t="n">
        <f aca="false">TRUE()</f>
        <v>1</v>
      </c>
      <c r="L741" s="2" t="n">
        <f aca="false">TRUE()</f>
        <v>1</v>
      </c>
      <c r="M741" s="2" t="s">
        <v>30</v>
      </c>
      <c r="N741" s="2" t="s">
        <v>31</v>
      </c>
      <c r="O741" s="2" t="s">
        <v>32</v>
      </c>
      <c r="P741" s="14" t="n">
        <v>4.89</v>
      </c>
      <c r="T741" s="2" t="n">
        <v>1</v>
      </c>
      <c r="U741" s="2" t="n">
        <v>30</v>
      </c>
    </row>
    <row r="742" customFormat="false" ht="36" hidden="false" customHeight="true" outlineLevel="0" collapsed="false">
      <c r="A742" s="1" t="str">
        <f aca="false">VLOOKUP(C742,ID!$A$2:$B$3469,2)</f>
        <v>Product_00929</v>
      </c>
      <c r="B742" s="1" t="str">
        <f aca="false">IF(A742=A741,"X","")</f>
        <v/>
      </c>
      <c r="C742" s="13" t="s">
        <v>2310</v>
      </c>
      <c r="D742" s="2" t="s">
        <v>23</v>
      </c>
      <c r="E742" s="2" t="s">
        <v>2311</v>
      </c>
      <c r="F742" s="2" t="s">
        <v>25</v>
      </c>
      <c r="G742" s="0"/>
      <c r="H742" s="2" t="s">
        <v>2312</v>
      </c>
      <c r="I742" s="2" t="s">
        <v>909</v>
      </c>
      <c r="J742" s="3" t="s">
        <v>29</v>
      </c>
      <c r="K742" s="2" t="n">
        <f aca="false">TRUE()</f>
        <v>1</v>
      </c>
      <c r="L742" s="2" t="n">
        <f aca="false">TRUE()</f>
        <v>1</v>
      </c>
      <c r="M742" s="2" t="s">
        <v>30</v>
      </c>
      <c r="N742" s="2" t="s">
        <v>31</v>
      </c>
      <c r="O742" s="2" t="s">
        <v>32</v>
      </c>
      <c r="P742" s="14" t="n">
        <v>38</v>
      </c>
      <c r="T742" s="2" t="n">
        <v>1</v>
      </c>
      <c r="U742" s="2" t="n">
        <v>30</v>
      </c>
    </row>
    <row r="743" customFormat="false" ht="36" hidden="false" customHeight="true" outlineLevel="0" collapsed="false">
      <c r="A743" s="1" t="str">
        <f aca="false">VLOOKUP(C743,ID!$A$2:$B$3469,2)</f>
        <v>Product_00930</v>
      </c>
      <c r="B743" s="1" t="str">
        <f aca="false">IF(A743=A742,"X","")</f>
        <v/>
      </c>
      <c r="C743" s="13" t="s">
        <v>2313</v>
      </c>
      <c r="D743" s="2" t="s">
        <v>23</v>
      </c>
      <c r="E743" s="2" t="s">
        <v>2314</v>
      </c>
      <c r="F743" s="2" t="s">
        <v>25</v>
      </c>
      <c r="G743" s="0"/>
      <c r="H743" s="2" t="s">
        <v>2315</v>
      </c>
      <c r="I743" s="2" t="s">
        <v>909</v>
      </c>
      <c r="J743" s="3" t="s">
        <v>29</v>
      </c>
      <c r="K743" s="2" t="n">
        <f aca="false">TRUE()</f>
        <v>1</v>
      </c>
      <c r="L743" s="2" t="n">
        <f aca="false">TRUE()</f>
        <v>1</v>
      </c>
      <c r="M743" s="2" t="s">
        <v>30</v>
      </c>
      <c r="N743" s="2" t="s">
        <v>31</v>
      </c>
      <c r="O743" s="2" t="s">
        <v>32</v>
      </c>
      <c r="P743" s="14" t="n">
        <v>39.6</v>
      </c>
      <c r="T743" s="2" t="n">
        <v>1</v>
      </c>
      <c r="U743" s="2" t="n">
        <v>30</v>
      </c>
    </row>
    <row r="744" customFormat="false" ht="36" hidden="false" customHeight="true" outlineLevel="0" collapsed="false">
      <c r="A744" s="1" t="str">
        <f aca="false">VLOOKUP(C744,ID!$A$2:$B$3469,2)</f>
        <v>Product_00931</v>
      </c>
      <c r="B744" s="1" t="str">
        <f aca="false">IF(A744=A743,"X","")</f>
        <v/>
      </c>
      <c r="C744" s="13" t="s">
        <v>2316</v>
      </c>
      <c r="D744" s="2" t="s">
        <v>23</v>
      </c>
      <c r="E744" s="2" t="s">
        <v>2317</v>
      </c>
      <c r="F744" s="2" t="s">
        <v>25</v>
      </c>
      <c r="G744" s="0"/>
      <c r="H744" s="2" t="s">
        <v>2318</v>
      </c>
      <c r="I744" s="2" t="s">
        <v>909</v>
      </c>
      <c r="J744" s="3" t="s">
        <v>29</v>
      </c>
      <c r="K744" s="2" t="n">
        <f aca="false">TRUE()</f>
        <v>1</v>
      </c>
      <c r="L744" s="2" t="n">
        <f aca="false">TRUE()</f>
        <v>1</v>
      </c>
      <c r="M744" s="2" t="s">
        <v>30</v>
      </c>
      <c r="N744" s="2" t="s">
        <v>31</v>
      </c>
      <c r="O744" s="2" t="s">
        <v>32</v>
      </c>
      <c r="P744" s="14" t="n">
        <v>74</v>
      </c>
      <c r="T744" s="2" t="n">
        <v>1</v>
      </c>
      <c r="U744" s="2" t="n">
        <v>30</v>
      </c>
    </row>
    <row r="745" customFormat="false" ht="36" hidden="false" customHeight="true" outlineLevel="0" collapsed="false">
      <c r="A745" s="1" t="str">
        <f aca="false">VLOOKUP(C745,ID!$A$2:$B$3469,2)</f>
        <v>Product_00932</v>
      </c>
      <c r="B745" s="1" t="str">
        <f aca="false">IF(A745=A744,"X","")</f>
        <v/>
      </c>
      <c r="C745" s="13" t="s">
        <v>2319</v>
      </c>
      <c r="D745" s="2" t="s">
        <v>23</v>
      </c>
      <c r="E745" s="2" t="s">
        <v>2320</v>
      </c>
      <c r="F745" s="2" t="s">
        <v>25</v>
      </c>
      <c r="G745" s="0"/>
      <c r="H745" s="2" t="s">
        <v>2321</v>
      </c>
      <c r="I745" s="2" t="s">
        <v>909</v>
      </c>
      <c r="J745" s="3" t="s">
        <v>29</v>
      </c>
      <c r="K745" s="2" t="n">
        <f aca="false">TRUE()</f>
        <v>1</v>
      </c>
      <c r="L745" s="2" t="n">
        <f aca="false">TRUE()</f>
        <v>1</v>
      </c>
      <c r="M745" s="2" t="s">
        <v>30</v>
      </c>
      <c r="N745" s="2" t="s">
        <v>31</v>
      </c>
      <c r="O745" s="2" t="s">
        <v>32</v>
      </c>
      <c r="P745" s="14" t="n">
        <v>35.1</v>
      </c>
      <c r="T745" s="2" t="n">
        <v>1</v>
      </c>
      <c r="U745" s="2" t="n">
        <v>30</v>
      </c>
    </row>
    <row r="746" customFormat="false" ht="36" hidden="false" customHeight="true" outlineLevel="0" collapsed="false">
      <c r="A746" s="1" t="str">
        <f aca="false">VLOOKUP(C746,ID!$A$2:$B$3469,2)</f>
        <v>Product_00933</v>
      </c>
      <c r="B746" s="1" t="str">
        <f aca="false">IF(A746=A745,"X","")</f>
        <v/>
      </c>
      <c r="C746" s="13" t="s">
        <v>2322</v>
      </c>
      <c r="D746" s="2" t="s">
        <v>23</v>
      </c>
      <c r="E746" s="2" t="s">
        <v>2323</v>
      </c>
      <c r="F746" s="2" t="s">
        <v>25</v>
      </c>
      <c r="G746" s="0"/>
      <c r="H746" s="2" t="s">
        <v>2324</v>
      </c>
      <c r="I746" s="2" t="s">
        <v>909</v>
      </c>
      <c r="J746" s="3" t="s">
        <v>29</v>
      </c>
      <c r="K746" s="2" t="n">
        <f aca="false">TRUE()</f>
        <v>1</v>
      </c>
      <c r="L746" s="2" t="n">
        <f aca="false">TRUE()</f>
        <v>1</v>
      </c>
      <c r="M746" s="2" t="s">
        <v>30</v>
      </c>
      <c r="N746" s="2" t="s">
        <v>31</v>
      </c>
      <c r="O746" s="2" t="s">
        <v>32</v>
      </c>
      <c r="P746" s="14" t="n">
        <v>14.1</v>
      </c>
      <c r="T746" s="2" t="n">
        <v>1</v>
      </c>
      <c r="U746" s="2" t="n">
        <v>30</v>
      </c>
    </row>
    <row r="747" customFormat="false" ht="36" hidden="false" customHeight="true" outlineLevel="0" collapsed="false">
      <c r="A747" s="1" t="str">
        <f aca="false">VLOOKUP(C747,ID!$A$2:$B$3469,2)</f>
        <v>Product_00934</v>
      </c>
      <c r="B747" s="1" t="str">
        <f aca="false">IF(A747=A746,"X","")</f>
        <v/>
      </c>
      <c r="C747" s="13" t="s">
        <v>2325</v>
      </c>
      <c r="D747" s="2" t="s">
        <v>23</v>
      </c>
      <c r="E747" s="2" t="s">
        <v>2326</v>
      </c>
      <c r="F747" s="2" t="s">
        <v>25</v>
      </c>
      <c r="G747" s="0"/>
      <c r="H747" s="2" t="s">
        <v>2327</v>
      </c>
      <c r="I747" s="2" t="s">
        <v>909</v>
      </c>
      <c r="J747" s="3" t="s">
        <v>29</v>
      </c>
      <c r="K747" s="2" t="n">
        <f aca="false">TRUE()</f>
        <v>1</v>
      </c>
      <c r="L747" s="2" t="n">
        <f aca="false">TRUE()</f>
        <v>1</v>
      </c>
      <c r="M747" s="2" t="s">
        <v>30</v>
      </c>
      <c r="N747" s="2" t="s">
        <v>31</v>
      </c>
      <c r="O747" s="2" t="s">
        <v>32</v>
      </c>
      <c r="P747" s="14" t="n">
        <v>22</v>
      </c>
      <c r="T747" s="2" t="n">
        <v>1</v>
      </c>
      <c r="U747" s="2" t="n">
        <v>30</v>
      </c>
    </row>
    <row r="748" customFormat="false" ht="36" hidden="false" customHeight="true" outlineLevel="0" collapsed="false">
      <c r="A748" s="1" t="str">
        <f aca="false">VLOOKUP(C748,ID!$A$2:$B$3469,2)</f>
        <v>Product_00935</v>
      </c>
      <c r="B748" s="1" t="str">
        <f aca="false">IF(A748=A747,"X","")</f>
        <v/>
      </c>
      <c r="C748" s="13" t="s">
        <v>2328</v>
      </c>
      <c r="D748" s="2" t="s">
        <v>23</v>
      </c>
      <c r="E748" s="2" t="s">
        <v>2329</v>
      </c>
      <c r="F748" s="2" t="s">
        <v>25</v>
      </c>
      <c r="G748" s="0"/>
      <c r="H748" s="2" t="s">
        <v>2330</v>
      </c>
      <c r="I748" s="2" t="s">
        <v>909</v>
      </c>
      <c r="J748" s="3" t="s">
        <v>29</v>
      </c>
      <c r="K748" s="2" t="n">
        <f aca="false">TRUE()</f>
        <v>1</v>
      </c>
      <c r="L748" s="2" t="n">
        <f aca="false">TRUE()</f>
        <v>1</v>
      </c>
      <c r="M748" s="2" t="s">
        <v>30</v>
      </c>
      <c r="N748" s="2" t="s">
        <v>31</v>
      </c>
      <c r="O748" s="2" t="s">
        <v>32</v>
      </c>
      <c r="P748" s="14" t="n">
        <v>30.4</v>
      </c>
      <c r="T748" s="2" t="n">
        <v>1</v>
      </c>
      <c r="U748" s="2" t="n">
        <v>30</v>
      </c>
    </row>
    <row r="749" customFormat="false" ht="36" hidden="false" customHeight="true" outlineLevel="0" collapsed="false">
      <c r="A749" s="1" t="str">
        <f aca="false">VLOOKUP(C749,ID!$A$2:$B$3469,2)</f>
        <v>Product_00936</v>
      </c>
      <c r="B749" s="1" t="str">
        <f aca="false">IF(A749=A748,"X","")</f>
        <v/>
      </c>
      <c r="C749" s="13" t="s">
        <v>2331</v>
      </c>
      <c r="D749" s="2" t="s">
        <v>23</v>
      </c>
      <c r="E749" s="2" t="s">
        <v>2332</v>
      </c>
      <c r="F749" s="2" t="s">
        <v>25</v>
      </c>
      <c r="G749" s="0"/>
      <c r="H749" s="2" t="s">
        <v>2333</v>
      </c>
      <c r="I749" s="2" t="s">
        <v>909</v>
      </c>
      <c r="J749" s="3" t="s">
        <v>29</v>
      </c>
      <c r="K749" s="2" t="n">
        <f aca="false">TRUE()</f>
        <v>1</v>
      </c>
      <c r="L749" s="2" t="n">
        <f aca="false">TRUE()</f>
        <v>1</v>
      </c>
      <c r="M749" s="2" t="s">
        <v>30</v>
      </c>
      <c r="N749" s="2" t="s">
        <v>31</v>
      </c>
      <c r="O749" s="2" t="s">
        <v>32</v>
      </c>
      <c r="P749" s="14" t="n">
        <v>4.13</v>
      </c>
      <c r="T749" s="2" t="n">
        <v>1</v>
      </c>
      <c r="U749" s="2" t="n">
        <v>30</v>
      </c>
    </row>
    <row r="750" customFormat="false" ht="36" hidden="false" customHeight="true" outlineLevel="0" collapsed="false">
      <c r="A750" s="1" t="str">
        <f aca="false">VLOOKUP(C750,ID!$A$2:$B$3469,2)</f>
        <v>Product_00937</v>
      </c>
      <c r="B750" s="1" t="str">
        <f aca="false">IF(A750=A749,"X","")</f>
        <v/>
      </c>
      <c r="C750" s="13" t="s">
        <v>2334</v>
      </c>
      <c r="D750" s="2" t="s">
        <v>23</v>
      </c>
      <c r="E750" s="2" t="s">
        <v>2335</v>
      </c>
      <c r="F750" s="2" t="s">
        <v>25</v>
      </c>
      <c r="G750" s="0"/>
      <c r="H750" s="2" t="s">
        <v>2336</v>
      </c>
      <c r="I750" s="2" t="s">
        <v>909</v>
      </c>
      <c r="J750" s="3" t="s">
        <v>29</v>
      </c>
      <c r="K750" s="2" t="n">
        <f aca="false">TRUE()</f>
        <v>1</v>
      </c>
      <c r="L750" s="2" t="n">
        <f aca="false">TRUE()</f>
        <v>1</v>
      </c>
      <c r="M750" s="2" t="s">
        <v>30</v>
      </c>
      <c r="N750" s="2" t="s">
        <v>31</v>
      </c>
      <c r="O750" s="2" t="s">
        <v>32</v>
      </c>
      <c r="P750" s="14" t="n">
        <v>6.63</v>
      </c>
      <c r="T750" s="2" t="n">
        <v>1</v>
      </c>
      <c r="U750" s="2" t="n">
        <v>30</v>
      </c>
    </row>
    <row r="751" customFormat="false" ht="36" hidden="false" customHeight="true" outlineLevel="0" collapsed="false">
      <c r="A751" s="1" t="str">
        <f aca="false">VLOOKUP(C751,ID!$A$2:$B$3469,2)</f>
        <v>Product_00938</v>
      </c>
      <c r="B751" s="1" t="str">
        <f aca="false">IF(A751=A750,"X","")</f>
        <v/>
      </c>
      <c r="C751" s="13" t="s">
        <v>2337</v>
      </c>
      <c r="D751" s="2" t="s">
        <v>23</v>
      </c>
      <c r="E751" s="2" t="s">
        <v>2338</v>
      </c>
      <c r="F751" s="2" t="s">
        <v>25</v>
      </c>
      <c r="G751" s="0"/>
      <c r="H751" s="2" t="s">
        <v>2339</v>
      </c>
      <c r="I751" s="2" t="s">
        <v>909</v>
      </c>
      <c r="J751" s="3" t="s">
        <v>29</v>
      </c>
      <c r="K751" s="2" t="n">
        <f aca="false">TRUE()</f>
        <v>1</v>
      </c>
      <c r="L751" s="2" t="n">
        <f aca="false">TRUE()</f>
        <v>1</v>
      </c>
      <c r="M751" s="2" t="s">
        <v>30</v>
      </c>
      <c r="N751" s="2" t="s">
        <v>31</v>
      </c>
      <c r="O751" s="2" t="s">
        <v>32</v>
      </c>
      <c r="P751" s="14" t="n">
        <v>13.7</v>
      </c>
      <c r="T751" s="2" t="n">
        <v>1</v>
      </c>
      <c r="U751" s="2" t="n">
        <v>30</v>
      </c>
    </row>
    <row r="752" customFormat="false" ht="36" hidden="false" customHeight="true" outlineLevel="0" collapsed="false">
      <c r="A752" s="1" t="str">
        <f aca="false">VLOOKUP(C752,ID!$A$2:$B$3469,2)</f>
        <v>Product_00939</v>
      </c>
      <c r="B752" s="1" t="str">
        <f aca="false">IF(A752=A751,"X","")</f>
        <v/>
      </c>
      <c r="C752" s="13" t="s">
        <v>2340</v>
      </c>
      <c r="D752" s="2" t="s">
        <v>23</v>
      </c>
      <c r="E752" s="2" t="s">
        <v>2341</v>
      </c>
      <c r="F752" s="2" t="s">
        <v>25</v>
      </c>
      <c r="G752" s="0"/>
      <c r="H752" s="2" t="s">
        <v>2342</v>
      </c>
      <c r="I752" s="2" t="s">
        <v>909</v>
      </c>
      <c r="J752" s="3" t="s">
        <v>29</v>
      </c>
      <c r="K752" s="2" t="n">
        <f aca="false">TRUE()</f>
        <v>1</v>
      </c>
      <c r="L752" s="2" t="n">
        <f aca="false">TRUE()</f>
        <v>1</v>
      </c>
      <c r="M752" s="2" t="s">
        <v>30</v>
      </c>
      <c r="N752" s="2" t="s">
        <v>31</v>
      </c>
      <c r="O752" s="2" t="s">
        <v>32</v>
      </c>
      <c r="P752" s="14" t="n">
        <v>22.2</v>
      </c>
      <c r="T752" s="2" t="n">
        <v>1</v>
      </c>
      <c r="U752" s="2" t="n">
        <v>30</v>
      </c>
    </row>
    <row r="753" customFormat="false" ht="36" hidden="false" customHeight="true" outlineLevel="0" collapsed="false">
      <c r="A753" s="1" t="str">
        <f aca="false">VLOOKUP(C753,ID!$A$2:$B$3469,2)</f>
        <v>Product_00940</v>
      </c>
      <c r="B753" s="1" t="str">
        <f aca="false">IF(A753=A752,"X","")</f>
        <v/>
      </c>
      <c r="C753" s="13" t="s">
        <v>2343</v>
      </c>
      <c r="D753" s="2" t="s">
        <v>23</v>
      </c>
      <c r="E753" s="2" t="s">
        <v>2344</v>
      </c>
      <c r="F753" s="2" t="s">
        <v>25</v>
      </c>
      <c r="G753" s="0"/>
      <c r="H753" s="2" t="s">
        <v>2345</v>
      </c>
      <c r="I753" s="2" t="s">
        <v>909</v>
      </c>
      <c r="J753" s="3" t="s">
        <v>29</v>
      </c>
      <c r="K753" s="2" t="n">
        <f aca="false">TRUE()</f>
        <v>1</v>
      </c>
      <c r="L753" s="2" t="n">
        <f aca="false">TRUE()</f>
        <v>1</v>
      </c>
      <c r="M753" s="2" t="s">
        <v>30</v>
      </c>
      <c r="N753" s="2" t="s">
        <v>31</v>
      </c>
      <c r="O753" s="2" t="s">
        <v>32</v>
      </c>
      <c r="P753" s="14" t="n">
        <v>23.7</v>
      </c>
      <c r="T753" s="2" t="n">
        <v>1</v>
      </c>
      <c r="U753" s="2" t="n">
        <v>30</v>
      </c>
    </row>
    <row r="754" customFormat="false" ht="36" hidden="false" customHeight="true" outlineLevel="0" collapsed="false">
      <c r="A754" s="1" t="str">
        <f aca="false">VLOOKUP(C754,ID!$A$2:$B$3469,2)</f>
        <v>Product_00941</v>
      </c>
      <c r="B754" s="1" t="str">
        <f aca="false">IF(A754=A753,"X","")</f>
        <v/>
      </c>
      <c r="C754" s="13" t="s">
        <v>2346</v>
      </c>
      <c r="D754" s="2" t="s">
        <v>23</v>
      </c>
      <c r="E754" s="2" t="s">
        <v>2347</v>
      </c>
      <c r="F754" s="2" t="s">
        <v>25</v>
      </c>
      <c r="G754" s="0"/>
      <c r="H754" s="2" t="s">
        <v>2348</v>
      </c>
      <c r="I754" s="2" t="s">
        <v>909</v>
      </c>
      <c r="J754" s="3" t="s">
        <v>29</v>
      </c>
      <c r="K754" s="2" t="n">
        <f aca="false">TRUE()</f>
        <v>1</v>
      </c>
      <c r="L754" s="2" t="n">
        <f aca="false">TRUE()</f>
        <v>1</v>
      </c>
      <c r="M754" s="2" t="s">
        <v>30</v>
      </c>
      <c r="N754" s="2" t="s">
        <v>31</v>
      </c>
      <c r="O754" s="2" t="s">
        <v>32</v>
      </c>
      <c r="P754" s="14" t="n">
        <v>32.6</v>
      </c>
      <c r="T754" s="2" t="n">
        <v>1</v>
      </c>
      <c r="U754" s="2" t="n">
        <v>30</v>
      </c>
    </row>
    <row r="755" customFormat="false" ht="36" hidden="false" customHeight="true" outlineLevel="0" collapsed="false">
      <c r="A755" s="1" t="str">
        <f aca="false">VLOOKUP(C755,ID!$A$2:$B$3469,2)</f>
        <v>Product_00942</v>
      </c>
      <c r="B755" s="1" t="str">
        <f aca="false">IF(A755=A754,"X","")</f>
        <v/>
      </c>
      <c r="C755" s="13" t="s">
        <v>2349</v>
      </c>
      <c r="D755" s="2" t="s">
        <v>23</v>
      </c>
      <c r="E755" s="2" t="s">
        <v>2350</v>
      </c>
      <c r="F755" s="2" t="s">
        <v>25</v>
      </c>
      <c r="G755" s="0"/>
      <c r="H755" s="2" t="s">
        <v>2351</v>
      </c>
      <c r="I755" s="2" t="s">
        <v>909</v>
      </c>
      <c r="J755" s="3" t="s">
        <v>29</v>
      </c>
      <c r="K755" s="2" t="n">
        <f aca="false">TRUE()</f>
        <v>1</v>
      </c>
      <c r="L755" s="2" t="n">
        <f aca="false">TRUE()</f>
        <v>1</v>
      </c>
      <c r="M755" s="2" t="s">
        <v>30</v>
      </c>
      <c r="N755" s="2" t="s">
        <v>31</v>
      </c>
      <c r="O755" s="2" t="s">
        <v>32</v>
      </c>
      <c r="P755" s="14" t="n">
        <v>7.55</v>
      </c>
      <c r="T755" s="2" t="n">
        <v>1</v>
      </c>
      <c r="U755" s="2" t="n">
        <v>30</v>
      </c>
    </row>
    <row r="756" customFormat="false" ht="36" hidden="false" customHeight="true" outlineLevel="0" collapsed="false">
      <c r="A756" s="1" t="str">
        <f aca="false">VLOOKUP(C756,ID!$A$2:$B$3469,2)</f>
        <v>Product_00943</v>
      </c>
      <c r="B756" s="1" t="str">
        <f aca="false">IF(A756=A755,"X","")</f>
        <v/>
      </c>
      <c r="C756" s="13" t="s">
        <v>2352</v>
      </c>
      <c r="D756" s="2" t="s">
        <v>23</v>
      </c>
      <c r="E756" s="2" t="s">
        <v>2353</v>
      </c>
      <c r="F756" s="2" t="s">
        <v>25</v>
      </c>
      <c r="G756" s="0"/>
      <c r="H756" s="2" t="s">
        <v>2354</v>
      </c>
      <c r="I756" s="2" t="s">
        <v>909</v>
      </c>
      <c r="J756" s="3" t="s">
        <v>29</v>
      </c>
      <c r="K756" s="2" t="n">
        <f aca="false">TRUE()</f>
        <v>1</v>
      </c>
      <c r="L756" s="2" t="n">
        <f aca="false">TRUE()</f>
        <v>1</v>
      </c>
      <c r="M756" s="2" t="s">
        <v>30</v>
      </c>
      <c r="N756" s="2" t="s">
        <v>31</v>
      </c>
      <c r="O756" s="2" t="s">
        <v>32</v>
      </c>
      <c r="P756" s="14" t="n">
        <v>19.2</v>
      </c>
      <c r="T756" s="2" t="n">
        <v>1</v>
      </c>
      <c r="U756" s="2" t="n">
        <v>30</v>
      </c>
    </row>
    <row r="757" customFormat="false" ht="36" hidden="false" customHeight="true" outlineLevel="0" collapsed="false">
      <c r="A757" s="1" t="str">
        <f aca="false">VLOOKUP(C757,ID!$A$2:$B$3469,2)</f>
        <v>Product_00944</v>
      </c>
      <c r="B757" s="1" t="str">
        <f aca="false">IF(A757=A756,"X","")</f>
        <v/>
      </c>
      <c r="C757" s="13" t="s">
        <v>2355</v>
      </c>
      <c r="D757" s="2" t="s">
        <v>23</v>
      </c>
      <c r="E757" s="2" t="s">
        <v>2356</v>
      </c>
      <c r="F757" s="2" t="s">
        <v>25</v>
      </c>
      <c r="G757" s="0"/>
      <c r="H757" s="2" t="s">
        <v>2357</v>
      </c>
      <c r="I757" s="2" t="s">
        <v>909</v>
      </c>
      <c r="J757" s="3" t="s">
        <v>29</v>
      </c>
      <c r="K757" s="2" t="n">
        <f aca="false">TRUE()</f>
        <v>1</v>
      </c>
      <c r="L757" s="2" t="n">
        <f aca="false">TRUE()</f>
        <v>1</v>
      </c>
      <c r="M757" s="2" t="s">
        <v>30</v>
      </c>
      <c r="N757" s="2" t="s">
        <v>31</v>
      </c>
      <c r="O757" s="2" t="s">
        <v>32</v>
      </c>
      <c r="P757" s="14" t="n">
        <v>30</v>
      </c>
      <c r="T757" s="2" t="n">
        <v>1</v>
      </c>
      <c r="U757" s="2" t="n">
        <v>30</v>
      </c>
    </row>
    <row r="758" customFormat="false" ht="36" hidden="false" customHeight="true" outlineLevel="0" collapsed="false">
      <c r="A758" s="1" t="str">
        <f aca="false">VLOOKUP(C758,ID!$A$2:$B$3469,2)</f>
        <v>Product_00945</v>
      </c>
      <c r="B758" s="1" t="str">
        <f aca="false">IF(A758=A757,"X","")</f>
        <v/>
      </c>
      <c r="C758" s="13" t="s">
        <v>2358</v>
      </c>
      <c r="D758" s="2" t="s">
        <v>23</v>
      </c>
      <c r="E758" s="2" t="s">
        <v>2359</v>
      </c>
      <c r="F758" s="2" t="s">
        <v>25</v>
      </c>
      <c r="G758" s="0"/>
      <c r="H758" s="2" t="s">
        <v>2360</v>
      </c>
      <c r="I758" s="2" t="s">
        <v>909</v>
      </c>
      <c r="J758" s="3" t="s">
        <v>29</v>
      </c>
      <c r="K758" s="2" t="n">
        <f aca="false">TRUE()</f>
        <v>1</v>
      </c>
      <c r="L758" s="2" t="n">
        <f aca="false">TRUE()</f>
        <v>1</v>
      </c>
      <c r="M758" s="2" t="s">
        <v>30</v>
      </c>
      <c r="N758" s="2" t="s">
        <v>31</v>
      </c>
      <c r="O758" s="2" t="s">
        <v>32</v>
      </c>
      <c r="P758" s="14" t="n">
        <v>33.4</v>
      </c>
      <c r="T758" s="2" t="n">
        <v>1</v>
      </c>
      <c r="U758" s="2" t="n">
        <v>30</v>
      </c>
    </row>
    <row r="759" customFormat="false" ht="36" hidden="false" customHeight="true" outlineLevel="0" collapsed="false">
      <c r="A759" s="1" t="str">
        <f aca="false">VLOOKUP(C759,ID!$A$2:$B$3469,2)</f>
        <v>Product_00946</v>
      </c>
      <c r="B759" s="1" t="str">
        <f aca="false">IF(A759=A758,"X","")</f>
        <v/>
      </c>
      <c r="C759" s="13" t="s">
        <v>2361</v>
      </c>
      <c r="D759" s="2" t="s">
        <v>23</v>
      </c>
      <c r="E759" s="2" t="s">
        <v>2362</v>
      </c>
      <c r="F759" s="2" t="s">
        <v>25</v>
      </c>
      <c r="G759" s="0"/>
      <c r="H759" s="2" t="s">
        <v>2363</v>
      </c>
      <c r="I759" s="2" t="s">
        <v>909</v>
      </c>
      <c r="J759" s="3" t="s">
        <v>29</v>
      </c>
      <c r="K759" s="2" t="n">
        <f aca="false">TRUE()</f>
        <v>1</v>
      </c>
      <c r="L759" s="2" t="n">
        <f aca="false">TRUE()</f>
        <v>1</v>
      </c>
      <c r="M759" s="2" t="s">
        <v>30</v>
      </c>
      <c r="N759" s="2" t="s">
        <v>31</v>
      </c>
      <c r="O759" s="2" t="s">
        <v>32</v>
      </c>
      <c r="P759" s="14" t="n">
        <v>30</v>
      </c>
      <c r="T759" s="2" t="n">
        <v>1</v>
      </c>
      <c r="U759" s="2" t="n">
        <v>30</v>
      </c>
    </row>
    <row r="760" customFormat="false" ht="36" hidden="false" customHeight="true" outlineLevel="0" collapsed="false">
      <c r="A760" s="1" t="str">
        <f aca="false">VLOOKUP(C760,ID!$A$2:$B$3469,2)</f>
        <v>Product_00947</v>
      </c>
      <c r="B760" s="1" t="str">
        <f aca="false">IF(A760=A759,"X","")</f>
        <v/>
      </c>
      <c r="C760" s="13" t="s">
        <v>2364</v>
      </c>
      <c r="D760" s="2" t="s">
        <v>23</v>
      </c>
      <c r="E760" s="2" t="s">
        <v>2365</v>
      </c>
      <c r="F760" s="2" t="s">
        <v>25</v>
      </c>
      <c r="G760" s="0"/>
      <c r="H760" s="2" t="s">
        <v>2366</v>
      </c>
      <c r="I760" s="2" t="s">
        <v>909</v>
      </c>
      <c r="J760" s="3" t="s">
        <v>29</v>
      </c>
      <c r="K760" s="2" t="n">
        <f aca="false">TRUE()</f>
        <v>1</v>
      </c>
      <c r="L760" s="2" t="n">
        <f aca="false">TRUE()</f>
        <v>1</v>
      </c>
      <c r="M760" s="2" t="s">
        <v>30</v>
      </c>
      <c r="N760" s="2" t="s">
        <v>31</v>
      </c>
      <c r="O760" s="2" t="s">
        <v>32</v>
      </c>
      <c r="P760" s="14" t="n">
        <v>4.89</v>
      </c>
      <c r="T760" s="2" t="n">
        <v>1</v>
      </c>
      <c r="U760" s="2" t="n">
        <v>30</v>
      </c>
    </row>
    <row r="761" customFormat="false" ht="36" hidden="false" customHeight="true" outlineLevel="0" collapsed="false">
      <c r="A761" s="1" t="str">
        <f aca="false">VLOOKUP(C761,ID!$A$2:$B$3469,2)</f>
        <v>Product_00948</v>
      </c>
      <c r="B761" s="1" t="str">
        <f aca="false">IF(A761=A760,"X","")</f>
        <v/>
      </c>
      <c r="C761" s="13" t="s">
        <v>2367</v>
      </c>
      <c r="D761" s="2" t="s">
        <v>23</v>
      </c>
      <c r="E761" s="2" t="s">
        <v>2368</v>
      </c>
      <c r="F761" s="2" t="s">
        <v>25</v>
      </c>
      <c r="G761" s="0"/>
      <c r="H761" s="2" t="s">
        <v>2369</v>
      </c>
      <c r="I761" s="2" t="s">
        <v>909</v>
      </c>
      <c r="J761" s="3" t="s">
        <v>29</v>
      </c>
      <c r="K761" s="2" t="n">
        <f aca="false">TRUE()</f>
        <v>1</v>
      </c>
      <c r="L761" s="2" t="n">
        <f aca="false">TRUE()</f>
        <v>1</v>
      </c>
      <c r="M761" s="2" t="s">
        <v>30</v>
      </c>
      <c r="N761" s="2" t="s">
        <v>31</v>
      </c>
      <c r="O761" s="2" t="s">
        <v>32</v>
      </c>
      <c r="P761" s="14" t="n">
        <v>32.5</v>
      </c>
      <c r="T761" s="2" t="n">
        <v>1</v>
      </c>
      <c r="U761" s="2" t="n">
        <v>30</v>
      </c>
    </row>
    <row r="762" customFormat="false" ht="36" hidden="false" customHeight="true" outlineLevel="0" collapsed="false">
      <c r="A762" s="1" t="str">
        <f aca="false">VLOOKUP(C762,ID!$A$2:$B$3469,2)</f>
        <v>Product_00949</v>
      </c>
      <c r="B762" s="1" t="str">
        <f aca="false">IF(A762=A761,"X","")</f>
        <v/>
      </c>
      <c r="C762" s="13" t="s">
        <v>2370</v>
      </c>
      <c r="D762" s="2" t="s">
        <v>23</v>
      </c>
      <c r="E762" s="2" t="s">
        <v>2371</v>
      </c>
      <c r="F762" s="2" t="s">
        <v>25</v>
      </c>
      <c r="G762" s="0"/>
      <c r="H762" s="2" t="s">
        <v>2372</v>
      </c>
      <c r="I762" s="2" t="s">
        <v>909</v>
      </c>
      <c r="J762" s="3" t="s">
        <v>29</v>
      </c>
      <c r="K762" s="2" t="n">
        <f aca="false">TRUE()</f>
        <v>1</v>
      </c>
      <c r="L762" s="2" t="n">
        <f aca="false">TRUE()</f>
        <v>1</v>
      </c>
      <c r="M762" s="2" t="s">
        <v>30</v>
      </c>
      <c r="N762" s="2" t="s">
        <v>31</v>
      </c>
      <c r="O762" s="2" t="s">
        <v>32</v>
      </c>
      <c r="P762" s="14" t="n">
        <v>30.5</v>
      </c>
      <c r="T762" s="2" t="n">
        <v>1</v>
      </c>
      <c r="U762" s="2" t="n">
        <v>30</v>
      </c>
    </row>
    <row r="763" customFormat="false" ht="36" hidden="false" customHeight="true" outlineLevel="0" collapsed="false">
      <c r="A763" s="1" t="str">
        <f aca="false">VLOOKUP(C763,ID!$A$2:$B$3469,2)</f>
        <v>Product_00950</v>
      </c>
      <c r="B763" s="1" t="str">
        <f aca="false">IF(A763=A762,"X","")</f>
        <v/>
      </c>
      <c r="C763" s="13" t="s">
        <v>2373</v>
      </c>
      <c r="D763" s="2" t="s">
        <v>23</v>
      </c>
      <c r="E763" s="2" t="s">
        <v>2374</v>
      </c>
      <c r="F763" s="2" t="s">
        <v>25</v>
      </c>
      <c r="G763" s="0"/>
      <c r="H763" s="2" t="s">
        <v>2375</v>
      </c>
      <c r="I763" s="2" t="s">
        <v>909</v>
      </c>
      <c r="J763" s="3" t="s">
        <v>29</v>
      </c>
      <c r="K763" s="2" t="n">
        <f aca="false">TRUE()</f>
        <v>1</v>
      </c>
      <c r="L763" s="2" t="n">
        <f aca="false">TRUE()</f>
        <v>1</v>
      </c>
      <c r="M763" s="2" t="s">
        <v>30</v>
      </c>
      <c r="N763" s="2" t="s">
        <v>31</v>
      </c>
      <c r="O763" s="2" t="s">
        <v>32</v>
      </c>
      <c r="P763" s="14" t="n">
        <v>31.9</v>
      </c>
      <c r="T763" s="2" t="n">
        <v>1</v>
      </c>
      <c r="U763" s="2" t="n">
        <v>30</v>
      </c>
    </row>
    <row r="764" customFormat="false" ht="36" hidden="false" customHeight="true" outlineLevel="0" collapsed="false">
      <c r="A764" s="1" t="str">
        <f aca="false">VLOOKUP(C764,ID!$A$2:$B$3469,2)</f>
        <v>Product_00951</v>
      </c>
      <c r="B764" s="1" t="str">
        <f aca="false">IF(A764=A763,"X","")</f>
        <v/>
      </c>
      <c r="C764" s="13" t="s">
        <v>2376</v>
      </c>
      <c r="D764" s="2" t="s">
        <v>23</v>
      </c>
      <c r="E764" s="2" t="s">
        <v>2377</v>
      </c>
      <c r="F764" s="2" t="s">
        <v>25</v>
      </c>
      <c r="G764" s="0"/>
      <c r="H764" s="2" t="s">
        <v>2378</v>
      </c>
      <c r="I764" s="2" t="s">
        <v>909</v>
      </c>
      <c r="J764" s="3" t="s">
        <v>29</v>
      </c>
      <c r="K764" s="2" t="n">
        <f aca="false">TRUE()</f>
        <v>1</v>
      </c>
      <c r="L764" s="2" t="n">
        <f aca="false">TRUE()</f>
        <v>1</v>
      </c>
      <c r="M764" s="2" t="s">
        <v>30</v>
      </c>
      <c r="N764" s="2" t="s">
        <v>31</v>
      </c>
      <c r="O764" s="2" t="s">
        <v>32</v>
      </c>
      <c r="P764" s="14" t="n">
        <v>7.19</v>
      </c>
      <c r="T764" s="2" t="n">
        <v>1</v>
      </c>
      <c r="U764" s="2" t="n">
        <v>30</v>
      </c>
    </row>
    <row r="765" customFormat="false" ht="36" hidden="false" customHeight="true" outlineLevel="0" collapsed="false">
      <c r="A765" s="1" t="str">
        <f aca="false">VLOOKUP(C765,ID!$A$2:$B$3469,2)</f>
        <v>Product_00952</v>
      </c>
      <c r="B765" s="1" t="str">
        <f aca="false">IF(A765=A764,"X","")</f>
        <v/>
      </c>
      <c r="C765" s="13" t="s">
        <v>2379</v>
      </c>
      <c r="D765" s="2" t="s">
        <v>23</v>
      </c>
      <c r="E765" s="2" t="s">
        <v>2380</v>
      </c>
      <c r="F765" s="2" t="s">
        <v>25</v>
      </c>
      <c r="G765" s="0"/>
      <c r="H765" s="2" t="s">
        <v>2381</v>
      </c>
      <c r="I765" s="2" t="s">
        <v>909</v>
      </c>
      <c r="J765" s="3" t="s">
        <v>29</v>
      </c>
      <c r="K765" s="2" t="n">
        <f aca="false">TRUE()</f>
        <v>1</v>
      </c>
      <c r="L765" s="2" t="n">
        <f aca="false">TRUE()</f>
        <v>1</v>
      </c>
      <c r="M765" s="2" t="s">
        <v>30</v>
      </c>
      <c r="N765" s="2" t="s">
        <v>31</v>
      </c>
      <c r="O765" s="2" t="s">
        <v>32</v>
      </c>
      <c r="P765" s="14" t="n">
        <v>12.3</v>
      </c>
      <c r="T765" s="2" t="n">
        <v>1</v>
      </c>
      <c r="U765" s="2" t="n">
        <v>30</v>
      </c>
    </row>
    <row r="766" customFormat="false" ht="36" hidden="false" customHeight="true" outlineLevel="0" collapsed="false">
      <c r="A766" s="1" t="str">
        <f aca="false">VLOOKUP(C766,ID!$A$2:$B$3469,2)</f>
        <v>Product_00953</v>
      </c>
      <c r="B766" s="1" t="str">
        <f aca="false">IF(A766=A765,"X","")</f>
        <v/>
      </c>
      <c r="C766" s="13" t="s">
        <v>2382</v>
      </c>
      <c r="D766" s="2" t="s">
        <v>23</v>
      </c>
      <c r="E766" s="2" t="s">
        <v>2383</v>
      </c>
      <c r="F766" s="2" t="s">
        <v>25</v>
      </c>
      <c r="G766" s="0"/>
      <c r="H766" s="2" t="s">
        <v>2384</v>
      </c>
      <c r="I766" s="2" t="s">
        <v>909</v>
      </c>
      <c r="J766" s="3" t="s">
        <v>29</v>
      </c>
      <c r="K766" s="2" t="n">
        <f aca="false">TRUE()</f>
        <v>1</v>
      </c>
      <c r="L766" s="2" t="n">
        <f aca="false">TRUE()</f>
        <v>1</v>
      </c>
      <c r="M766" s="2" t="s">
        <v>30</v>
      </c>
      <c r="N766" s="2" t="s">
        <v>31</v>
      </c>
      <c r="O766" s="2" t="s">
        <v>32</v>
      </c>
      <c r="P766" s="14" t="n">
        <v>25.4</v>
      </c>
      <c r="T766" s="2" t="n">
        <v>1</v>
      </c>
      <c r="U766" s="2" t="n">
        <v>30</v>
      </c>
    </row>
    <row r="767" customFormat="false" ht="36" hidden="false" customHeight="true" outlineLevel="0" collapsed="false">
      <c r="A767" s="1" t="str">
        <f aca="false">VLOOKUP(C767,ID!$A$2:$B$3469,2)</f>
        <v>Product_00954</v>
      </c>
      <c r="B767" s="1" t="str">
        <f aca="false">IF(A767=A766,"X","")</f>
        <v/>
      </c>
      <c r="C767" s="13" t="s">
        <v>2385</v>
      </c>
      <c r="D767" s="2" t="s">
        <v>23</v>
      </c>
      <c r="E767" s="2" t="s">
        <v>2386</v>
      </c>
      <c r="F767" s="2" t="s">
        <v>25</v>
      </c>
      <c r="G767" s="0"/>
      <c r="H767" s="2" t="s">
        <v>2387</v>
      </c>
      <c r="I767" s="2" t="s">
        <v>909</v>
      </c>
      <c r="J767" s="3" t="s">
        <v>29</v>
      </c>
      <c r="K767" s="2" t="n">
        <f aca="false">TRUE()</f>
        <v>1</v>
      </c>
      <c r="L767" s="2" t="n">
        <f aca="false">TRUE()</f>
        <v>1</v>
      </c>
      <c r="M767" s="2" t="s">
        <v>30</v>
      </c>
      <c r="N767" s="2" t="s">
        <v>31</v>
      </c>
      <c r="O767" s="2" t="s">
        <v>32</v>
      </c>
      <c r="P767" s="14" t="n">
        <v>11.4</v>
      </c>
      <c r="T767" s="2" t="n">
        <v>1</v>
      </c>
      <c r="U767" s="2" t="n">
        <v>30</v>
      </c>
    </row>
    <row r="768" customFormat="false" ht="36" hidden="false" customHeight="true" outlineLevel="0" collapsed="false">
      <c r="A768" s="1" t="str">
        <f aca="false">VLOOKUP(C768,ID!$A$2:$B$3469,2)</f>
        <v>Product_00955</v>
      </c>
      <c r="B768" s="1" t="str">
        <f aca="false">IF(A768=A767,"X","")</f>
        <v/>
      </c>
      <c r="C768" s="13" t="s">
        <v>2388</v>
      </c>
      <c r="D768" s="2" t="s">
        <v>23</v>
      </c>
      <c r="E768" s="2" t="s">
        <v>2389</v>
      </c>
      <c r="F768" s="2" t="s">
        <v>25</v>
      </c>
      <c r="G768" s="0"/>
      <c r="H768" s="2" t="s">
        <v>2390</v>
      </c>
      <c r="I768" s="2" t="s">
        <v>909</v>
      </c>
      <c r="J768" s="3" t="s">
        <v>29</v>
      </c>
      <c r="K768" s="2" t="n">
        <f aca="false">TRUE()</f>
        <v>1</v>
      </c>
      <c r="L768" s="2" t="n">
        <f aca="false">TRUE()</f>
        <v>1</v>
      </c>
      <c r="M768" s="2" t="s">
        <v>30</v>
      </c>
      <c r="N768" s="2" t="s">
        <v>31</v>
      </c>
      <c r="O768" s="2" t="s">
        <v>32</v>
      </c>
      <c r="P768" s="14" t="n">
        <v>13.5</v>
      </c>
      <c r="T768" s="2" t="n">
        <v>1</v>
      </c>
      <c r="U768" s="2" t="n">
        <v>30</v>
      </c>
    </row>
    <row r="769" customFormat="false" ht="36" hidden="false" customHeight="true" outlineLevel="0" collapsed="false">
      <c r="A769" s="1" t="str">
        <f aca="false">VLOOKUP(C769,ID!$A$2:$B$3469,2)</f>
        <v>Product_00956</v>
      </c>
      <c r="B769" s="1" t="str">
        <f aca="false">IF(A769=A768,"X","")</f>
        <v/>
      </c>
      <c r="C769" s="13" t="s">
        <v>2391</v>
      </c>
      <c r="D769" s="2" t="s">
        <v>23</v>
      </c>
      <c r="E769" s="2" t="s">
        <v>2392</v>
      </c>
      <c r="F769" s="2" t="s">
        <v>25</v>
      </c>
      <c r="G769" s="0"/>
      <c r="H769" s="2" t="s">
        <v>2393</v>
      </c>
      <c r="I769" s="2" t="s">
        <v>909</v>
      </c>
      <c r="J769" s="3" t="s">
        <v>29</v>
      </c>
      <c r="K769" s="2" t="n">
        <f aca="false">TRUE()</f>
        <v>1</v>
      </c>
      <c r="L769" s="2" t="n">
        <f aca="false">TRUE()</f>
        <v>1</v>
      </c>
      <c r="M769" s="2" t="s">
        <v>30</v>
      </c>
      <c r="N769" s="2" t="s">
        <v>31</v>
      </c>
      <c r="O769" s="2" t="s">
        <v>32</v>
      </c>
      <c r="P769" s="14" t="n">
        <v>16.8</v>
      </c>
      <c r="T769" s="2" t="n">
        <v>1</v>
      </c>
      <c r="U769" s="2" t="n">
        <v>30</v>
      </c>
    </row>
    <row r="770" customFormat="false" ht="36" hidden="false" customHeight="true" outlineLevel="0" collapsed="false">
      <c r="A770" s="1" t="str">
        <f aca="false">VLOOKUP(C770,ID!$A$2:$B$3469,2)</f>
        <v>Product_00957</v>
      </c>
      <c r="B770" s="1" t="str">
        <f aca="false">IF(A770=A769,"X","")</f>
        <v/>
      </c>
      <c r="C770" s="13" t="s">
        <v>2394</v>
      </c>
      <c r="D770" s="2" t="s">
        <v>23</v>
      </c>
      <c r="E770" s="2" t="s">
        <v>2395</v>
      </c>
      <c r="F770" s="2" t="s">
        <v>25</v>
      </c>
      <c r="G770" s="0"/>
      <c r="H770" s="2" t="s">
        <v>2396</v>
      </c>
      <c r="I770" s="2" t="s">
        <v>909</v>
      </c>
      <c r="J770" s="3" t="s">
        <v>29</v>
      </c>
      <c r="K770" s="2" t="n">
        <f aca="false">TRUE()</f>
        <v>1</v>
      </c>
      <c r="L770" s="2" t="n">
        <f aca="false">TRUE()</f>
        <v>1</v>
      </c>
      <c r="M770" s="2" t="s">
        <v>30</v>
      </c>
      <c r="N770" s="2" t="s">
        <v>31</v>
      </c>
      <c r="O770" s="2" t="s">
        <v>32</v>
      </c>
      <c r="P770" s="14" t="n">
        <v>22.7</v>
      </c>
      <c r="T770" s="2" t="n">
        <v>1</v>
      </c>
      <c r="U770" s="2" t="n">
        <v>30</v>
      </c>
    </row>
    <row r="771" customFormat="false" ht="36" hidden="false" customHeight="true" outlineLevel="0" collapsed="false">
      <c r="A771" s="1" t="str">
        <f aca="false">VLOOKUP(C771,ID!$A$2:$B$3469,2)</f>
        <v>Product_00958</v>
      </c>
      <c r="B771" s="1" t="str">
        <f aca="false">IF(A771=A770,"X","")</f>
        <v/>
      </c>
      <c r="C771" s="13" t="s">
        <v>2397</v>
      </c>
      <c r="D771" s="2" t="s">
        <v>23</v>
      </c>
      <c r="E771" s="2" t="s">
        <v>2398</v>
      </c>
      <c r="F771" s="2" t="s">
        <v>25</v>
      </c>
      <c r="G771" s="0"/>
      <c r="H771" s="2" t="s">
        <v>2399</v>
      </c>
      <c r="I771" s="2" t="s">
        <v>909</v>
      </c>
      <c r="J771" s="3" t="s">
        <v>29</v>
      </c>
      <c r="K771" s="2" t="n">
        <f aca="false">TRUE()</f>
        <v>1</v>
      </c>
      <c r="L771" s="2" t="n">
        <f aca="false">TRUE()</f>
        <v>1</v>
      </c>
      <c r="M771" s="2" t="s">
        <v>30</v>
      </c>
      <c r="N771" s="2" t="s">
        <v>31</v>
      </c>
      <c r="O771" s="2" t="s">
        <v>32</v>
      </c>
      <c r="P771" s="14" t="n">
        <v>14.1</v>
      </c>
      <c r="T771" s="2" t="n">
        <v>1</v>
      </c>
      <c r="U771" s="2" t="n">
        <v>30</v>
      </c>
    </row>
    <row r="772" customFormat="false" ht="36" hidden="false" customHeight="true" outlineLevel="0" collapsed="false">
      <c r="A772" s="1" t="str">
        <f aca="false">VLOOKUP(C772,ID!$A$2:$B$3469,2)</f>
        <v>Product_00959</v>
      </c>
      <c r="B772" s="1" t="str">
        <f aca="false">IF(A772=A771,"X","")</f>
        <v/>
      </c>
      <c r="C772" s="13" t="s">
        <v>2400</v>
      </c>
      <c r="D772" s="2" t="s">
        <v>23</v>
      </c>
      <c r="E772" s="2" t="s">
        <v>2401</v>
      </c>
      <c r="F772" s="2" t="s">
        <v>25</v>
      </c>
      <c r="G772" s="0"/>
      <c r="H772" s="2" t="s">
        <v>2402</v>
      </c>
      <c r="I772" s="2" t="s">
        <v>909</v>
      </c>
      <c r="J772" s="3" t="s">
        <v>29</v>
      </c>
      <c r="K772" s="2" t="n">
        <f aca="false">TRUE()</f>
        <v>1</v>
      </c>
      <c r="L772" s="2" t="n">
        <f aca="false">TRUE()</f>
        <v>1</v>
      </c>
      <c r="M772" s="2" t="s">
        <v>30</v>
      </c>
      <c r="N772" s="2" t="s">
        <v>31</v>
      </c>
      <c r="O772" s="2" t="s">
        <v>32</v>
      </c>
      <c r="P772" s="14" t="n">
        <v>19</v>
      </c>
      <c r="T772" s="2" t="n">
        <v>1</v>
      </c>
      <c r="U772" s="2" t="n">
        <v>30</v>
      </c>
    </row>
    <row r="773" customFormat="false" ht="36" hidden="false" customHeight="true" outlineLevel="0" collapsed="false">
      <c r="A773" s="1" t="str">
        <f aca="false">VLOOKUP(C773,ID!$A$2:$B$3469,2)</f>
        <v>Product_00960</v>
      </c>
      <c r="B773" s="1" t="str">
        <f aca="false">IF(A773=A772,"X","")</f>
        <v/>
      </c>
      <c r="C773" s="13" t="s">
        <v>2403</v>
      </c>
      <c r="D773" s="2" t="s">
        <v>23</v>
      </c>
      <c r="E773" s="2" t="s">
        <v>2404</v>
      </c>
      <c r="F773" s="2" t="s">
        <v>25</v>
      </c>
      <c r="G773" s="0"/>
      <c r="H773" s="2" t="s">
        <v>2405</v>
      </c>
      <c r="I773" s="2" t="s">
        <v>909</v>
      </c>
      <c r="J773" s="3" t="s">
        <v>29</v>
      </c>
      <c r="K773" s="2" t="n">
        <f aca="false">TRUE()</f>
        <v>1</v>
      </c>
      <c r="L773" s="2" t="n">
        <f aca="false">TRUE()</f>
        <v>1</v>
      </c>
      <c r="M773" s="2" t="s">
        <v>30</v>
      </c>
      <c r="N773" s="2" t="s">
        <v>31</v>
      </c>
      <c r="O773" s="2" t="s">
        <v>32</v>
      </c>
      <c r="P773" s="14" t="n">
        <v>26.2</v>
      </c>
      <c r="T773" s="2" t="n">
        <v>1</v>
      </c>
      <c r="U773" s="2" t="n">
        <v>30</v>
      </c>
    </row>
    <row r="774" customFormat="false" ht="36" hidden="false" customHeight="true" outlineLevel="0" collapsed="false">
      <c r="A774" s="1" t="str">
        <f aca="false">VLOOKUP(C774,ID!$A$2:$B$3469,2)</f>
        <v>Product_00961</v>
      </c>
      <c r="B774" s="1" t="str">
        <f aca="false">IF(A774=A773,"X","")</f>
        <v/>
      </c>
      <c r="C774" s="13" t="s">
        <v>2406</v>
      </c>
      <c r="D774" s="2" t="s">
        <v>23</v>
      </c>
      <c r="E774" s="2" t="s">
        <v>2407</v>
      </c>
      <c r="F774" s="2" t="s">
        <v>25</v>
      </c>
      <c r="G774" s="0"/>
      <c r="H774" s="2" t="s">
        <v>2408</v>
      </c>
      <c r="I774" s="2" t="s">
        <v>909</v>
      </c>
      <c r="J774" s="3" t="s">
        <v>29</v>
      </c>
      <c r="K774" s="2" t="n">
        <f aca="false">TRUE()</f>
        <v>1</v>
      </c>
      <c r="L774" s="2" t="n">
        <f aca="false">TRUE()</f>
        <v>1</v>
      </c>
      <c r="M774" s="2" t="s">
        <v>30</v>
      </c>
      <c r="N774" s="2" t="s">
        <v>31</v>
      </c>
      <c r="O774" s="2" t="s">
        <v>32</v>
      </c>
      <c r="P774" s="14" t="n">
        <v>28.2</v>
      </c>
      <c r="T774" s="2" t="n">
        <v>1</v>
      </c>
      <c r="U774" s="2" t="n">
        <v>30</v>
      </c>
    </row>
    <row r="775" customFormat="false" ht="36" hidden="false" customHeight="true" outlineLevel="0" collapsed="false">
      <c r="A775" s="1" t="str">
        <f aca="false">VLOOKUP(C775,ID!$A$2:$B$3469,2)</f>
        <v>Product_00962</v>
      </c>
      <c r="B775" s="1" t="str">
        <f aca="false">IF(A775=A774,"X","")</f>
        <v/>
      </c>
      <c r="C775" s="13" t="s">
        <v>2409</v>
      </c>
      <c r="D775" s="2" t="s">
        <v>23</v>
      </c>
      <c r="E775" s="2" t="s">
        <v>2410</v>
      </c>
      <c r="F775" s="2" t="s">
        <v>25</v>
      </c>
      <c r="G775" s="0"/>
      <c r="H775" s="2" t="s">
        <v>2411</v>
      </c>
      <c r="I775" s="2" t="s">
        <v>909</v>
      </c>
      <c r="J775" s="3" t="s">
        <v>29</v>
      </c>
      <c r="K775" s="2" t="n">
        <f aca="false">TRUE()</f>
        <v>1</v>
      </c>
      <c r="L775" s="2" t="n">
        <f aca="false">TRUE()</f>
        <v>1</v>
      </c>
      <c r="M775" s="2" t="s">
        <v>30</v>
      </c>
      <c r="N775" s="2" t="s">
        <v>31</v>
      </c>
      <c r="O775" s="2" t="s">
        <v>32</v>
      </c>
      <c r="P775" s="14" t="n">
        <v>3.37</v>
      </c>
      <c r="T775" s="2" t="n">
        <v>1</v>
      </c>
      <c r="U775" s="2" t="n">
        <v>30</v>
      </c>
    </row>
    <row r="776" customFormat="false" ht="36" hidden="false" customHeight="true" outlineLevel="0" collapsed="false">
      <c r="A776" s="1" t="str">
        <f aca="false">VLOOKUP(C776,ID!$A$2:$B$3469,2)</f>
        <v>Product_00963</v>
      </c>
      <c r="B776" s="1" t="str">
        <f aca="false">IF(A776=A775,"X","")</f>
        <v/>
      </c>
      <c r="C776" s="13" t="s">
        <v>2412</v>
      </c>
      <c r="D776" s="2" t="s">
        <v>23</v>
      </c>
      <c r="E776" s="2" t="s">
        <v>2413</v>
      </c>
      <c r="F776" s="2" t="s">
        <v>25</v>
      </c>
      <c r="G776" s="0"/>
      <c r="H776" s="2" t="s">
        <v>2414</v>
      </c>
      <c r="I776" s="2" t="s">
        <v>909</v>
      </c>
      <c r="J776" s="3" t="s">
        <v>29</v>
      </c>
      <c r="K776" s="2" t="n">
        <f aca="false">TRUE()</f>
        <v>1</v>
      </c>
      <c r="L776" s="2" t="n">
        <f aca="false">TRUE()</f>
        <v>1</v>
      </c>
      <c r="M776" s="2" t="s">
        <v>30</v>
      </c>
      <c r="N776" s="2" t="s">
        <v>31</v>
      </c>
      <c r="O776" s="2" t="s">
        <v>32</v>
      </c>
      <c r="P776" s="14" t="n">
        <v>6.51</v>
      </c>
      <c r="T776" s="2" t="n">
        <v>1</v>
      </c>
      <c r="U776" s="2" t="n">
        <v>30</v>
      </c>
    </row>
    <row r="777" customFormat="false" ht="36" hidden="false" customHeight="true" outlineLevel="0" collapsed="false">
      <c r="A777" s="1" t="str">
        <f aca="false">VLOOKUP(C777,ID!$A$2:$B$3469,2)</f>
        <v>Product_00964</v>
      </c>
      <c r="B777" s="1" t="str">
        <f aca="false">IF(A777=A776,"X","")</f>
        <v/>
      </c>
      <c r="C777" s="13" t="s">
        <v>2415</v>
      </c>
      <c r="D777" s="2" t="s">
        <v>23</v>
      </c>
      <c r="E777" s="2" t="s">
        <v>2416</v>
      </c>
      <c r="F777" s="2" t="s">
        <v>25</v>
      </c>
      <c r="G777" s="0"/>
      <c r="H777" s="2" t="s">
        <v>2417</v>
      </c>
      <c r="I777" s="2" t="s">
        <v>909</v>
      </c>
      <c r="J777" s="3" t="s">
        <v>29</v>
      </c>
      <c r="K777" s="2" t="n">
        <f aca="false">TRUE()</f>
        <v>1</v>
      </c>
      <c r="L777" s="2" t="n">
        <f aca="false">TRUE()</f>
        <v>1</v>
      </c>
      <c r="M777" s="2" t="s">
        <v>30</v>
      </c>
      <c r="N777" s="2" t="s">
        <v>31</v>
      </c>
      <c r="O777" s="2" t="s">
        <v>32</v>
      </c>
      <c r="P777" s="14" t="n">
        <v>22.4</v>
      </c>
      <c r="T777" s="2" t="n">
        <v>1</v>
      </c>
      <c r="U777" s="2" t="n">
        <v>30</v>
      </c>
    </row>
    <row r="778" customFormat="false" ht="36" hidden="false" customHeight="true" outlineLevel="0" collapsed="false">
      <c r="A778" s="1" t="str">
        <f aca="false">VLOOKUP(C778,ID!$A$2:$B$3469,2)</f>
        <v>Product_00965</v>
      </c>
      <c r="B778" s="1" t="str">
        <f aca="false">IF(A778=A777,"X","")</f>
        <v/>
      </c>
      <c r="C778" s="13" t="s">
        <v>2418</v>
      </c>
      <c r="D778" s="2" t="s">
        <v>23</v>
      </c>
      <c r="E778" s="2" t="s">
        <v>2419</v>
      </c>
      <c r="F778" s="2" t="s">
        <v>25</v>
      </c>
      <c r="G778" s="0"/>
      <c r="H778" s="2" t="s">
        <v>2420</v>
      </c>
      <c r="I778" s="2" t="s">
        <v>909</v>
      </c>
      <c r="J778" s="3" t="s">
        <v>29</v>
      </c>
      <c r="K778" s="2" t="n">
        <f aca="false">TRUE()</f>
        <v>1</v>
      </c>
      <c r="L778" s="2" t="n">
        <f aca="false">TRUE()</f>
        <v>1</v>
      </c>
      <c r="M778" s="2" t="s">
        <v>30</v>
      </c>
      <c r="N778" s="2" t="s">
        <v>31</v>
      </c>
      <c r="O778" s="2" t="s">
        <v>32</v>
      </c>
      <c r="P778" s="14" t="n">
        <v>3.99</v>
      </c>
      <c r="T778" s="2" t="n">
        <v>1</v>
      </c>
      <c r="U778" s="2" t="n">
        <v>30</v>
      </c>
    </row>
    <row r="779" customFormat="false" ht="36" hidden="false" customHeight="true" outlineLevel="0" collapsed="false">
      <c r="A779" s="1" t="str">
        <f aca="false">VLOOKUP(C779,ID!$A$2:$B$3469,2)</f>
        <v>Product_00966</v>
      </c>
      <c r="B779" s="1" t="str">
        <f aca="false">IF(A779=A778,"X","")</f>
        <v/>
      </c>
      <c r="C779" s="13" t="s">
        <v>2421</v>
      </c>
      <c r="D779" s="2" t="s">
        <v>23</v>
      </c>
      <c r="E779" s="2" t="s">
        <v>2422</v>
      </c>
      <c r="F779" s="2" t="s">
        <v>25</v>
      </c>
      <c r="G779" s="0"/>
      <c r="H779" s="2" t="s">
        <v>2423</v>
      </c>
      <c r="I779" s="2" t="s">
        <v>909</v>
      </c>
      <c r="J779" s="3" t="s">
        <v>29</v>
      </c>
      <c r="K779" s="2" t="n">
        <f aca="false">TRUE()</f>
        <v>1</v>
      </c>
      <c r="L779" s="2" t="n">
        <f aca="false">TRUE()</f>
        <v>1</v>
      </c>
      <c r="M779" s="2" t="s">
        <v>30</v>
      </c>
      <c r="N779" s="2" t="s">
        <v>31</v>
      </c>
      <c r="O779" s="2" t="s">
        <v>32</v>
      </c>
      <c r="P779" s="14" t="n">
        <v>8.29</v>
      </c>
      <c r="T779" s="2" t="n">
        <v>1</v>
      </c>
      <c r="U779" s="2" t="n">
        <v>30</v>
      </c>
    </row>
    <row r="780" customFormat="false" ht="36" hidden="false" customHeight="true" outlineLevel="0" collapsed="false">
      <c r="A780" s="1" t="str">
        <f aca="false">VLOOKUP(C780,ID!$A$2:$B$3469,2)</f>
        <v>Product_00967</v>
      </c>
      <c r="B780" s="1" t="str">
        <f aca="false">IF(A780=A779,"X","")</f>
        <v/>
      </c>
      <c r="C780" s="13" t="s">
        <v>2424</v>
      </c>
      <c r="D780" s="2" t="s">
        <v>23</v>
      </c>
      <c r="E780" s="2" t="s">
        <v>2425</v>
      </c>
      <c r="F780" s="2" t="s">
        <v>25</v>
      </c>
      <c r="G780" s="0"/>
      <c r="H780" s="2" t="s">
        <v>2426</v>
      </c>
      <c r="I780" s="2" t="s">
        <v>909</v>
      </c>
      <c r="J780" s="3" t="s">
        <v>29</v>
      </c>
      <c r="K780" s="2" t="n">
        <f aca="false">TRUE()</f>
        <v>1</v>
      </c>
      <c r="L780" s="2" t="n">
        <f aca="false">TRUE()</f>
        <v>1</v>
      </c>
      <c r="M780" s="2" t="s">
        <v>30</v>
      </c>
      <c r="N780" s="2" t="s">
        <v>31</v>
      </c>
      <c r="O780" s="2" t="s">
        <v>32</v>
      </c>
      <c r="P780" s="14" t="n">
        <v>22.6</v>
      </c>
      <c r="T780" s="2" t="n">
        <v>1</v>
      </c>
      <c r="U780" s="2" t="n">
        <v>30</v>
      </c>
    </row>
    <row r="781" customFormat="false" ht="36" hidden="false" customHeight="true" outlineLevel="0" collapsed="false">
      <c r="A781" s="1" t="str">
        <f aca="false">VLOOKUP(C781,ID!$A$2:$B$3469,2)</f>
        <v>Product_00968</v>
      </c>
      <c r="B781" s="1" t="str">
        <f aca="false">IF(A781=A780,"X","")</f>
        <v/>
      </c>
      <c r="C781" s="13" t="s">
        <v>2427</v>
      </c>
      <c r="D781" s="2" t="s">
        <v>23</v>
      </c>
      <c r="E781" s="2" t="s">
        <v>2428</v>
      </c>
      <c r="F781" s="2" t="s">
        <v>25</v>
      </c>
      <c r="G781" s="0"/>
      <c r="H781" s="2" t="s">
        <v>2429</v>
      </c>
      <c r="I781" s="2" t="s">
        <v>909</v>
      </c>
      <c r="J781" s="3" t="s">
        <v>29</v>
      </c>
      <c r="K781" s="2" t="n">
        <f aca="false">TRUE()</f>
        <v>1</v>
      </c>
      <c r="L781" s="2" t="n">
        <f aca="false">TRUE()</f>
        <v>1</v>
      </c>
      <c r="M781" s="2" t="s">
        <v>30</v>
      </c>
      <c r="N781" s="2" t="s">
        <v>31</v>
      </c>
      <c r="O781" s="2" t="s">
        <v>32</v>
      </c>
      <c r="P781" s="14" t="n">
        <v>7.3</v>
      </c>
      <c r="T781" s="2" t="n">
        <v>1</v>
      </c>
      <c r="U781" s="2" t="n">
        <v>30</v>
      </c>
    </row>
    <row r="782" customFormat="false" ht="36" hidden="false" customHeight="true" outlineLevel="0" collapsed="false">
      <c r="A782" s="1" t="str">
        <f aca="false">VLOOKUP(C782,ID!$A$2:$B$3469,2)</f>
        <v>Product_00969</v>
      </c>
      <c r="B782" s="1" t="str">
        <f aca="false">IF(A782=A781,"X","")</f>
        <v/>
      </c>
      <c r="C782" s="13" t="s">
        <v>2430</v>
      </c>
      <c r="D782" s="2" t="s">
        <v>23</v>
      </c>
      <c r="E782" s="2" t="s">
        <v>2431</v>
      </c>
      <c r="F782" s="2" t="s">
        <v>25</v>
      </c>
      <c r="G782" s="0"/>
      <c r="H782" s="2" t="s">
        <v>2432</v>
      </c>
      <c r="I782" s="2" t="s">
        <v>909</v>
      </c>
      <c r="J782" s="3" t="s">
        <v>29</v>
      </c>
      <c r="K782" s="2" t="n">
        <f aca="false">TRUE()</f>
        <v>1</v>
      </c>
      <c r="L782" s="2" t="n">
        <f aca="false">TRUE()</f>
        <v>1</v>
      </c>
      <c r="M782" s="2" t="s">
        <v>30</v>
      </c>
      <c r="N782" s="2" t="s">
        <v>31</v>
      </c>
      <c r="O782" s="2" t="s">
        <v>32</v>
      </c>
      <c r="P782" s="14" t="n">
        <v>11.2</v>
      </c>
      <c r="T782" s="2" t="n">
        <v>1</v>
      </c>
      <c r="U782" s="2" t="n">
        <v>30</v>
      </c>
    </row>
    <row r="783" customFormat="false" ht="36" hidden="false" customHeight="true" outlineLevel="0" collapsed="false">
      <c r="A783" s="1" t="str">
        <f aca="false">VLOOKUP(C783,ID!$A$2:$B$3469,2)</f>
        <v>Product_00970</v>
      </c>
      <c r="B783" s="1" t="str">
        <f aca="false">IF(A783=A782,"X","")</f>
        <v/>
      </c>
      <c r="C783" s="13" t="s">
        <v>2433</v>
      </c>
      <c r="D783" s="2" t="s">
        <v>23</v>
      </c>
      <c r="E783" s="2" t="s">
        <v>2434</v>
      </c>
      <c r="F783" s="2" t="s">
        <v>25</v>
      </c>
      <c r="G783" s="0"/>
      <c r="H783" s="2" t="s">
        <v>2435</v>
      </c>
      <c r="I783" s="2" t="s">
        <v>909</v>
      </c>
      <c r="J783" s="3" t="s">
        <v>29</v>
      </c>
      <c r="K783" s="2" t="n">
        <f aca="false">TRUE()</f>
        <v>1</v>
      </c>
      <c r="L783" s="2" t="n">
        <f aca="false">TRUE()</f>
        <v>1</v>
      </c>
      <c r="M783" s="2" t="s">
        <v>30</v>
      </c>
      <c r="N783" s="2" t="s">
        <v>31</v>
      </c>
      <c r="O783" s="2" t="s">
        <v>32</v>
      </c>
      <c r="P783" s="14" t="n">
        <v>22.8</v>
      </c>
      <c r="T783" s="2" t="n">
        <v>1</v>
      </c>
      <c r="U783" s="2" t="n">
        <v>30</v>
      </c>
    </row>
    <row r="784" customFormat="false" ht="36" hidden="false" customHeight="true" outlineLevel="0" collapsed="false">
      <c r="A784" s="1" t="str">
        <f aca="false">VLOOKUP(C784,ID!$A$2:$B$3469,2)</f>
        <v>Product_00971</v>
      </c>
      <c r="B784" s="1" t="str">
        <f aca="false">IF(A784=A783,"X","")</f>
        <v/>
      </c>
      <c r="C784" s="13" t="s">
        <v>2436</v>
      </c>
      <c r="D784" s="2" t="s">
        <v>23</v>
      </c>
      <c r="E784" s="2" t="s">
        <v>2437</v>
      </c>
      <c r="F784" s="2" t="s">
        <v>25</v>
      </c>
      <c r="G784" s="0"/>
      <c r="H784" s="2" t="s">
        <v>2438</v>
      </c>
      <c r="I784" s="2" t="s">
        <v>909</v>
      </c>
      <c r="J784" s="3" t="s">
        <v>29</v>
      </c>
      <c r="K784" s="2" t="n">
        <f aca="false">TRUE()</f>
        <v>1</v>
      </c>
      <c r="L784" s="2" t="n">
        <f aca="false">TRUE()</f>
        <v>1</v>
      </c>
      <c r="M784" s="2" t="s">
        <v>30</v>
      </c>
      <c r="N784" s="2" t="s">
        <v>31</v>
      </c>
      <c r="O784" s="2" t="s">
        <v>32</v>
      </c>
      <c r="P784" s="14" t="n">
        <v>19.2</v>
      </c>
      <c r="T784" s="2" t="n">
        <v>1</v>
      </c>
      <c r="U784" s="2" t="n">
        <v>30</v>
      </c>
    </row>
    <row r="785" customFormat="false" ht="36" hidden="false" customHeight="true" outlineLevel="0" collapsed="false">
      <c r="A785" s="1" t="str">
        <f aca="false">VLOOKUP(C785,ID!$A$2:$B$3469,2)</f>
        <v>Product_00972</v>
      </c>
      <c r="B785" s="1" t="str">
        <f aca="false">IF(A785=A784,"X","")</f>
        <v/>
      </c>
      <c r="C785" s="13" t="s">
        <v>2439</v>
      </c>
      <c r="D785" s="2" t="s">
        <v>23</v>
      </c>
      <c r="E785" s="2" t="s">
        <v>2440</v>
      </c>
      <c r="F785" s="2" t="s">
        <v>25</v>
      </c>
      <c r="G785" s="0"/>
      <c r="H785" s="2" t="s">
        <v>2441</v>
      </c>
      <c r="I785" s="2" t="s">
        <v>909</v>
      </c>
      <c r="J785" s="3" t="s">
        <v>29</v>
      </c>
      <c r="K785" s="2" t="n">
        <f aca="false">TRUE()</f>
        <v>1</v>
      </c>
      <c r="L785" s="2" t="n">
        <f aca="false">TRUE()</f>
        <v>1</v>
      </c>
      <c r="M785" s="2" t="s">
        <v>30</v>
      </c>
      <c r="N785" s="2" t="s">
        <v>31</v>
      </c>
      <c r="O785" s="2" t="s">
        <v>32</v>
      </c>
      <c r="P785" s="14" t="n">
        <v>25.1</v>
      </c>
      <c r="T785" s="2" t="n">
        <v>1</v>
      </c>
      <c r="U785" s="2" t="n">
        <v>30</v>
      </c>
    </row>
    <row r="786" customFormat="false" ht="36" hidden="false" customHeight="true" outlineLevel="0" collapsed="false">
      <c r="A786" s="1" t="str">
        <f aca="false">VLOOKUP(C786,ID!$A$2:$B$3469,2)</f>
        <v>Product_00973</v>
      </c>
      <c r="B786" s="1" t="str">
        <f aca="false">IF(A786=A785,"X","")</f>
        <v/>
      </c>
      <c r="C786" s="13" t="s">
        <v>2442</v>
      </c>
      <c r="D786" s="2" t="s">
        <v>23</v>
      </c>
      <c r="E786" s="2" t="s">
        <v>2443</v>
      </c>
      <c r="F786" s="2" t="s">
        <v>25</v>
      </c>
      <c r="G786" s="0"/>
      <c r="H786" s="2" t="s">
        <v>2444</v>
      </c>
      <c r="I786" s="2" t="s">
        <v>909</v>
      </c>
      <c r="J786" s="3" t="s">
        <v>29</v>
      </c>
      <c r="K786" s="2" t="n">
        <f aca="false">TRUE()</f>
        <v>1</v>
      </c>
      <c r="L786" s="2" t="n">
        <f aca="false">TRUE()</f>
        <v>1</v>
      </c>
      <c r="M786" s="2" t="s">
        <v>30</v>
      </c>
      <c r="N786" s="2" t="s">
        <v>31</v>
      </c>
      <c r="O786" s="2" t="s">
        <v>32</v>
      </c>
      <c r="P786" s="14" t="n">
        <v>39.6</v>
      </c>
      <c r="T786" s="2" t="n">
        <v>1</v>
      </c>
      <c r="U786" s="2" t="n">
        <v>30</v>
      </c>
    </row>
    <row r="787" customFormat="false" ht="36" hidden="false" customHeight="true" outlineLevel="0" collapsed="false">
      <c r="A787" s="1" t="str">
        <f aca="false">VLOOKUP(C787,ID!$A$2:$B$3469,2)</f>
        <v>Product_00974</v>
      </c>
      <c r="B787" s="1" t="str">
        <f aca="false">IF(A787=A786,"X","")</f>
        <v/>
      </c>
      <c r="C787" s="13" t="s">
        <v>2445</v>
      </c>
      <c r="D787" s="2" t="s">
        <v>23</v>
      </c>
      <c r="E787" s="2" t="s">
        <v>2446</v>
      </c>
      <c r="F787" s="2" t="s">
        <v>25</v>
      </c>
      <c r="G787" s="0"/>
      <c r="H787" s="2" t="s">
        <v>2447</v>
      </c>
      <c r="I787" s="2" t="s">
        <v>909</v>
      </c>
      <c r="J787" s="3" t="s">
        <v>29</v>
      </c>
      <c r="K787" s="2" t="n">
        <f aca="false">TRUE()</f>
        <v>1</v>
      </c>
      <c r="L787" s="2" t="n">
        <f aca="false">TRUE()</f>
        <v>1</v>
      </c>
      <c r="M787" s="2" t="s">
        <v>30</v>
      </c>
      <c r="N787" s="2" t="s">
        <v>31</v>
      </c>
      <c r="O787" s="2" t="s">
        <v>32</v>
      </c>
      <c r="P787" s="14" t="n">
        <v>4.34</v>
      </c>
      <c r="T787" s="2" t="n">
        <v>1</v>
      </c>
      <c r="U787" s="2" t="n">
        <v>30</v>
      </c>
    </row>
    <row r="788" customFormat="false" ht="36" hidden="false" customHeight="true" outlineLevel="0" collapsed="false">
      <c r="A788" s="1" t="str">
        <f aca="false">VLOOKUP(C788,ID!$A$2:$B$3469,2)</f>
        <v>Product_00975</v>
      </c>
      <c r="B788" s="1" t="str">
        <f aca="false">IF(A788=A787,"X","")</f>
        <v/>
      </c>
      <c r="C788" s="13" t="s">
        <v>2448</v>
      </c>
      <c r="D788" s="2" t="s">
        <v>23</v>
      </c>
      <c r="E788" s="2" t="s">
        <v>2449</v>
      </c>
      <c r="F788" s="2" t="s">
        <v>25</v>
      </c>
      <c r="G788" s="0"/>
      <c r="H788" s="2" t="s">
        <v>2450</v>
      </c>
      <c r="I788" s="2" t="s">
        <v>909</v>
      </c>
      <c r="J788" s="3" t="s">
        <v>29</v>
      </c>
      <c r="K788" s="2" t="n">
        <f aca="false">TRUE()</f>
        <v>1</v>
      </c>
      <c r="L788" s="2" t="n">
        <f aca="false">TRUE()</f>
        <v>1</v>
      </c>
      <c r="M788" s="2" t="s">
        <v>30</v>
      </c>
      <c r="N788" s="2" t="s">
        <v>31</v>
      </c>
      <c r="O788" s="2" t="s">
        <v>32</v>
      </c>
      <c r="P788" s="14" t="n">
        <v>10</v>
      </c>
      <c r="T788" s="2" t="n">
        <v>1</v>
      </c>
      <c r="U788" s="2" t="n">
        <v>30</v>
      </c>
    </row>
    <row r="789" customFormat="false" ht="36" hidden="false" customHeight="true" outlineLevel="0" collapsed="false">
      <c r="A789" s="1" t="str">
        <f aca="false">VLOOKUP(C789,ID!$A$2:$B$3469,2)</f>
        <v>Product_00976</v>
      </c>
      <c r="B789" s="1" t="str">
        <f aca="false">IF(A789=A788,"X","")</f>
        <v/>
      </c>
      <c r="C789" s="13" t="s">
        <v>2451</v>
      </c>
      <c r="D789" s="2" t="s">
        <v>23</v>
      </c>
      <c r="E789" s="2" t="s">
        <v>2452</v>
      </c>
      <c r="F789" s="2" t="s">
        <v>25</v>
      </c>
      <c r="G789" s="0"/>
      <c r="H789" s="2" t="s">
        <v>2453</v>
      </c>
      <c r="I789" s="2" t="s">
        <v>909</v>
      </c>
      <c r="J789" s="3" t="s">
        <v>29</v>
      </c>
      <c r="K789" s="2" t="n">
        <f aca="false">TRUE()</f>
        <v>1</v>
      </c>
      <c r="L789" s="2" t="n">
        <f aca="false">TRUE()</f>
        <v>1</v>
      </c>
      <c r="M789" s="2" t="s">
        <v>30</v>
      </c>
      <c r="N789" s="2" t="s">
        <v>31</v>
      </c>
      <c r="O789" s="2" t="s">
        <v>32</v>
      </c>
      <c r="P789" s="14" t="n">
        <v>32.6</v>
      </c>
      <c r="T789" s="2" t="n">
        <v>1</v>
      </c>
      <c r="U789" s="2" t="n">
        <v>30</v>
      </c>
    </row>
    <row r="790" customFormat="false" ht="36" hidden="false" customHeight="true" outlineLevel="0" collapsed="false">
      <c r="A790" s="1" t="str">
        <f aca="false">VLOOKUP(C790,ID!$A$2:$B$3469,2)</f>
        <v>Product_00977</v>
      </c>
      <c r="B790" s="1" t="str">
        <f aca="false">IF(A790=A789,"X","")</f>
        <v/>
      </c>
      <c r="C790" s="13" t="s">
        <v>2454</v>
      </c>
      <c r="D790" s="2" t="s">
        <v>23</v>
      </c>
      <c r="E790" s="2" t="s">
        <v>2455</v>
      </c>
      <c r="F790" s="2" t="s">
        <v>25</v>
      </c>
      <c r="G790" s="0"/>
      <c r="H790" s="2" t="s">
        <v>2456</v>
      </c>
      <c r="I790" s="2" t="s">
        <v>909</v>
      </c>
      <c r="J790" s="3" t="s">
        <v>29</v>
      </c>
      <c r="K790" s="2" t="n">
        <f aca="false">TRUE()</f>
        <v>1</v>
      </c>
      <c r="L790" s="2" t="n">
        <f aca="false">TRUE()</f>
        <v>1</v>
      </c>
      <c r="M790" s="2" t="s">
        <v>30</v>
      </c>
      <c r="N790" s="2" t="s">
        <v>31</v>
      </c>
      <c r="O790" s="2" t="s">
        <v>32</v>
      </c>
      <c r="P790" s="14" t="n">
        <v>2.93</v>
      </c>
      <c r="T790" s="2" t="n">
        <v>1</v>
      </c>
      <c r="U790" s="2" t="n">
        <v>30</v>
      </c>
    </row>
    <row r="791" customFormat="false" ht="36" hidden="false" customHeight="true" outlineLevel="0" collapsed="false">
      <c r="A791" s="1" t="str">
        <f aca="false">VLOOKUP(C791,ID!$A$2:$B$3469,2)</f>
        <v>Product_00978</v>
      </c>
      <c r="B791" s="1" t="str">
        <f aca="false">IF(A791=A790,"X","")</f>
        <v/>
      </c>
      <c r="C791" s="13" t="s">
        <v>2457</v>
      </c>
      <c r="D791" s="2" t="s">
        <v>23</v>
      </c>
      <c r="E791" s="2" t="s">
        <v>2458</v>
      </c>
      <c r="F791" s="2" t="s">
        <v>25</v>
      </c>
      <c r="G791" s="0"/>
      <c r="H791" s="2" t="s">
        <v>2459</v>
      </c>
      <c r="I791" s="2" t="s">
        <v>909</v>
      </c>
      <c r="J791" s="3" t="s">
        <v>29</v>
      </c>
      <c r="K791" s="2" t="n">
        <f aca="false">TRUE()</f>
        <v>1</v>
      </c>
      <c r="L791" s="2" t="n">
        <f aca="false">TRUE()</f>
        <v>1</v>
      </c>
      <c r="M791" s="2" t="s">
        <v>30</v>
      </c>
      <c r="N791" s="2" t="s">
        <v>31</v>
      </c>
      <c r="O791" s="2" t="s">
        <v>32</v>
      </c>
      <c r="P791" s="14" t="n">
        <v>3.68</v>
      </c>
      <c r="T791" s="2" t="n">
        <v>1</v>
      </c>
      <c r="U791" s="2" t="n">
        <v>30</v>
      </c>
    </row>
    <row r="792" customFormat="false" ht="36" hidden="false" customHeight="true" outlineLevel="0" collapsed="false">
      <c r="A792" s="1" t="str">
        <f aca="false">VLOOKUP(C792,ID!$A$2:$B$3469,2)</f>
        <v>Product_00979</v>
      </c>
      <c r="B792" s="1" t="str">
        <f aca="false">IF(A792=A791,"X","")</f>
        <v/>
      </c>
      <c r="C792" s="13" t="s">
        <v>2460</v>
      </c>
      <c r="D792" s="2" t="s">
        <v>23</v>
      </c>
      <c r="E792" s="2" t="s">
        <v>2461</v>
      </c>
      <c r="F792" s="2" t="s">
        <v>25</v>
      </c>
      <c r="G792" s="0"/>
      <c r="H792" s="2" t="s">
        <v>2462</v>
      </c>
      <c r="I792" s="2" t="s">
        <v>909</v>
      </c>
      <c r="J792" s="3" t="s">
        <v>29</v>
      </c>
      <c r="K792" s="2" t="n">
        <f aca="false">TRUE()</f>
        <v>1</v>
      </c>
      <c r="L792" s="2" t="n">
        <f aca="false">TRUE()</f>
        <v>1</v>
      </c>
      <c r="M792" s="2" t="s">
        <v>30</v>
      </c>
      <c r="N792" s="2" t="s">
        <v>31</v>
      </c>
      <c r="O792" s="2" t="s">
        <v>32</v>
      </c>
      <c r="P792" s="14" t="n">
        <v>3.14</v>
      </c>
      <c r="T792" s="2" t="n">
        <v>1</v>
      </c>
      <c r="U792" s="2" t="n">
        <v>30</v>
      </c>
    </row>
    <row r="793" customFormat="false" ht="36" hidden="false" customHeight="true" outlineLevel="0" collapsed="false">
      <c r="A793" s="1" t="str">
        <f aca="false">VLOOKUP(C793,ID!$A$2:$B$3469,2)</f>
        <v>Product_00980</v>
      </c>
      <c r="B793" s="1" t="str">
        <f aca="false">IF(A793=A792,"X","")</f>
        <v/>
      </c>
      <c r="C793" s="13" t="s">
        <v>2463</v>
      </c>
      <c r="D793" s="2" t="s">
        <v>23</v>
      </c>
      <c r="E793" s="2" t="s">
        <v>2464</v>
      </c>
      <c r="F793" s="2" t="s">
        <v>25</v>
      </c>
      <c r="G793" s="0"/>
      <c r="H793" s="2" t="s">
        <v>2465</v>
      </c>
      <c r="I793" s="2" t="s">
        <v>909</v>
      </c>
      <c r="J793" s="3" t="s">
        <v>29</v>
      </c>
      <c r="K793" s="2" t="n">
        <f aca="false">TRUE()</f>
        <v>1</v>
      </c>
      <c r="L793" s="2" t="n">
        <f aca="false">TRUE()</f>
        <v>1</v>
      </c>
      <c r="M793" s="2" t="s">
        <v>30</v>
      </c>
      <c r="N793" s="2" t="s">
        <v>31</v>
      </c>
      <c r="O793" s="2" t="s">
        <v>32</v>
      </c>
      <c r="P793" s="14" t="n">
        <v>24.8</v>
      </c>
      <c r="T793" s="2" t="n">
        <v>1</v>
      </c>
      <c r="U793" s="2" t="n">
        <v>30</v>
      </c>
    </row>
    <row r="794" customFormat="false" ht="36" hidden="false" customHeight="true" outlineLevel="0" collapsed="false">
      <c r="A794" s="1" t="str">
        <f aca="false">VLOOKUP(C794,ID!$A$2:$B$3469,2)</f>
        <v>Product_00981</v>
      </c>
      <c r="B794" s="1" t="str">
        <f aca="false">IF(A794=A793,"X","")</f>
        <v/>
      </c>
      <c r="C794" s="13" t="s">
        <v>2466</v>
      </c>
      <c r="D794" s="2" t="s">
        <v>23</v>
      </c>
      <c r="E794" s="2" t="s">
        <v>2467</v>
      </c>
      <c r="F794" s="2" t="s">
        <v>25</v>
      </c>
      <c r="G794" s="0"/>
      <c r="H794" s="2" t="s">
        <v>2468</v>
      </c>
      <c r="I794" s="2" t="s">
        <v>909</v>
      </c>
      <c r="J794" s="3" t="s">
        <v>29</v>
      </c>
      <c r="K794" s="2" t="n">
        <f aca="false">TRUE()</f>
        <v>1</v>
      </c>
      <c r="L794" s="2" t="n">
        <f aca="false">TRUE()</f>
        <v>1</v>
      </c>
      <c r="M794" s="2" t="s">
        <v>30</v>
      </c>
      <c r="N794" s="2" t="s">
        <v>31</v>
      </c>
      <c r="O794" s="2" t="s">
        <v>32</v>
      </c>
      <c r="P794" s="14" t="n">
        <v>7.19</v>
      </c>
      <c r="T794" s="2" t="n">
        <v>1</v>
      </c>
      <c r="U794" s="2" t="n">
        <v>30</v>
      </c>
    </row>
    <row r="795" customFormat="false" ht="36" hidden="false" customHeight="true" outlineLevel="0" collapsed="false">
      <c r="A795" s="1" t="str">
        <f aca="false">VLOOKUP(C795,ID!$A$2:$B$3469,2)</f>
        <v>Product_00982</v>
      </c>
      <c r="B795" s="1" t="str">
        <f aca="false">IF(A795=A794,"X","")</f>
        <v/>
      </c>
      <c r="C795" s="13" t="s">
        <v>2469</v>
      </c>
      <c r="D795" s="2" t="s">
        <v>23</v>
      </c>
      <c r="E795" s="2" t="s">
        <v>2470</v>
      </c>
      <c r="F795" s="2" t="s">
        <v>25</v>
      </c>
      <c r="G795" s="0"/>
      <c r="H795" s="2" t="s">
        <v>2471</v>
      </c>
      <c r="I795" s="2" t="s">
        <v>909</v>
      </c>
      <c r="J795" s="3" t="s">
        <v>29</v>
      </c>
      <c r="K795" s="2" t="n">
        <f aca="false">TRUE()</f>
        <v>1</v>
      </c>
      <c r="L795" s="2" t="n">
        <f aca="false">TRUE()</f>
        <v>1</v>
      </c>
      <c r="M795" s="2" t="s">
        <v>30</v>
      </c>
      <c r="N795" s="2" t="s">
        <v>31</v>
      </c>
      <c r="O795" s="2" t="s">
        <v>32</v>
      </c>
      <c r="P795" s="14" t="n">
        <v>10.6</v>
      </c>
      <c r="T795" s="2" t="n">
        <v>1</v>
      </c>
      <c r="U795" s="2" t="n">
        <v>30</v>
      </c>
    </row>
    <row r="796" customFormat="false" ht="36" hidden="false" customHeight="true" outlineLevel="0" collapsed="false">
      <c r="A796" s="1" t="str">
        <f aca="false">VLOOKUP(C796,ID!$A$2:$B$3469,2)</f>
        <v>Product_00983</v>
      </c>
      <c r="B796" s="1" t="str">
        <f aca="false">IF(A796=A795,"X","")</f>
        <v/>
      </c>
      <c r="C796" s="13" t="s">
        <v>2472</v>
      </c>
      <c r="D796" s="2" t="s">
        <v>23</v>
      </c>
      <c r="E796" s="2" t="s">
        <v>2473</v>
      </c>
      <c r="F796" s="2" t="s">
        <v>25</v>
      </c>
      <c r="G796" s="0"/>
      <c r="H796" s="2" t="s">
        <v>2474</v>
      </c>
      <c r="I796" s="2" t="s">
        <v>909</v>
      </c>
      <c r="J796" s="3" t="s">
        <v>29</v>
      </c>
      <c r="K796" s="2" t="n">
        <f aca="false">TRUE()</f>
        <v>1</v>
      </c>
      <c r="L796" s="2" t="n">
        <f aca="false">TRUE()</f>
        <v>1</v>
      </c>
      <c r="M796" s="2" t="s">
        <v>30</v>
      </c>
      <c r="N796" s="2" t="s">
        <v>31</v>
      </c>
      <c r="O796" s="2" t="s">
        <v>32</v>
      </c>
      <c r="P796" s="14" t="n">
        <v>28.2</v>
      </c>
      <c r="T796" s="2" t="n">
        <v>1</v>
      </c>
      <c r="U796" s="2" t="n">
        <v>30</v>
      </c>
    </row>
    <row r="797" customFormat="false" ht="36" hidden="false" customHeight="true" outlineLevel="0" collapsed="false">
      <c r="A797" s="1" t="str">
        <f aca="false">VLOOKUP(C797,ID!$A$2:$B$3469,2)</f>
        <v>Product_00984</v>
      </c>
      <c r="B797" s="1" t="str">
        <f aca="false">IF(A797=A796,"X","")</f>
        <v/>
      </c>
      <c r="C797" s="13" t="s">
        <v>2475</v>
      </c>
      <c r="D797" s="2" t="s">
        <v>23</v>
      </c>
      <c r="E797" s="2" t="s">
        <v>2476</v>
      </c>
      <c r="F797" s="2" t="s">
        <v>25</v>
      </c>
      <c r="G797" s="0"/>
      <c r="H797" s="2" t="s">
        <v>2477</v>
      </c>
      <c r="I797" s="2" t="s">
        <v>909</v>
      </c>
      <c r="J797" s="3" t="s">
        <v>29</v>
      </c>
      <c r="K797" s="2" t="n">
        <f aca="false">TRUE()</f>
        <v>1</v>
      </c>
      <c r="L797" s="2" t="n">
        <f aca="false">TRUE()</f>
        <v>1</v>
      </c>
      <c r="M797" s="2" t="s">
        <v>30</v>
      </c>
      <c r="N797" s="2" t="s">
        <v>31</v>
      </c>
      <c r="O797" s="2" t="s">
        <v>32</v>
      </c>
      <c r="P797" s="14" t="n">
        <v>11.3</v>
      </c>
      <c r="T797" s="2" t="n">
        <v>1</v>
      </c>
      <c r="U797" s="2" t="n">
        <v>30</v>
      </c>
    </row>
    <row r="798" customFormat="false" ht="36" hidden="false" customHeight="true" outlineLevel="0" collapsed="false">
      <c r="A798" s="1" t="str">
        <f aca="false">VLOOKUP(C798,ID!$A$2:$B$3469,2)</f>
        <v>Product_00985</v>
      </c>
      <c r="B798" s="1" t="str">
        <f aca="false">IF(A798=A797,"X","")</f>
        <v/>
      </c>
      <c r="C798" s="13" t="s">
        <v>2478</v>
      </c>
      <c r="D798" s="2" t="s">
        <v>23</v>
      </c>
      <c r="E798" s="2" t="s">
        <v>2479</v>
      </c>
      <c r="F798" s="2" t="s">
        <v>25</v>
      </c>
      <c r="G798" s="0"/>
      <c r="H798" s="2" t="s">
        <v>2480</v>
      </c>
      <c r="I798" s="2" t="s">
        <v>909</v>
      </c>
      <c r="J798" s="3" t="s">
        <v>29</v>
      </c>
      <c r="K798" s="2" t="n">
        <f aca="false">TRUE()</f>
        <v>1</v>
      </c>
      <c r="L798" s="2" t="n">
        <f aca="false">TRUE()</f>
        <v>1</v>
      </c>
      <c r="M798" s="2" t="s">
        <v>30</v>
      </c>
      <c r="N798" s="2" t="s">
        <v>31</v>
      </c>
      <c r="O798" s="2" t="s">
        <v>32</v>
      </c>
      <c r="P798" s="14" t="n">
        <v>33.3</v>
      </c>
      <c r="T798" s="2" t="n">
        <v>1</v>
      </c>
      <c r="U798" s="2" t="n">
        <v>30</v>
      </c>
    </row>
    <row r="799" customFormat="false" ht="36" hidden="false" customHeight="true" outlineLevel="0" collapsed="false">
      <c r="A799" s="1" t="str">
        <f aca="false">VLOOKUP(C799,ID!$A$2:$B$3469,2)</f>
        <v>Product_00986</v>
      </c>
      <c r="B799" s="1" t="str">
        <f aca="false">IF(A799=A798,"X","")</f>
        <v/>
      </c>
      <c r="C799" s="13" t="s">
        <v>2481</v>
      </c>
      <c r="D799" s="2" t="s">
        <v>23</v>
      </c>
      <c r="E799" s="2" t="s">
        <v>2482</v>
      </c>
      <c r="F799" s="2" t="s">
        <v>25</v>
      </c>
      <c r="G799" s="0"/>
      <c r="H799" s="2" t="s">
        <v>2483</v>
      </c>
      <c r="I799" s="2" t="s">
        <v>909</v>
      </c>
      <c r="J799" s="3" t="s">
        <v>29</v>
      </c>
      <c r="K799" s="2" t="n">
        <f aca="false">TRUE()</f>
        <v>1</v>
      </c>
      <c r="L799" s="2" t="n">
        <f aca="false">TRUE()</f>
        <v>1</v>
      </c>
      <c r="M799" s="2" t="s">
        <v>30</v>
      </c>
      <c r="N799" s="2" t="s">
        <v>31</v>
      </c>
      <c r="O799" s="2" t="s">
        <v>32</v>
      </c>
      <c r="P799" s="14" t="n">
        <v>32.6</v>
      </c>
      <c r="T799" s="2" t="n">
        <v>1</v>
      </c>
      <c r="U799" s="2" t="n">
        <v>30</v>
      </c>
    </row>
    <row r="800" customFormat="false" ht="36" hidden="false" customHeight="true" outlineLevel="0" collapsed="false">
      <c r="A800" s="1" t="str">
        <f aca="false">VLOOKUP(C800,ID!$A$2:$B$3469,2)</f>
        <v>Product_00987</v>
      </c>
      <c r="B800" s="1" t="str">
        <f aca="false">IF(A800=A799,"X","")</f>
        <v/>
      </c>
      <c r="C800" s="13" t="s">
        <v>2484</v>
      </c>
      <c r="D800" s="2" t="s">
        <v>23</v>
      </c>
      <c r="E800" s="2" t="s">
        <v>2485</v>
      </c>
      <c r="F800" s="2" t="s">
        <v>25</v>
      </c>
      <c r="G800" s="0"/>
      <c r="H800" s="2" t="s">
        <v>2486</v>
      </c>
      <c r="I800" s="2" t="s">
        <v>909</v>
      </c>
      <c r="J800" s="3" t="s">
        <v>29</v>
      </c>
      <c r="K800" s="2" t="n">
        <f aca="false">TRUE()</f>
        <v>1</v>
      </c>
      <c r="L800" s="2" t="n">
        <f aca="false">TRUE()</f>
        <v>1</v>
      </c>
      <c r="M800" s="2" t="s">
        <v>30</v>
      </c>
      <c r="N800" s="2" t="s">
        <v>31</v>
      </c>
      <c r="O800" s="2" t="s">
        <v>32</v>
      </c>
      <c r="P800" s="14" t="n">
        <v>7.3</v>
      </c>
      <c r="T800" s="2" t="n">
        <v>1</v>
      </c>
      <c r="U800" s="2" t="n">
        <v>30</v>
      </c>
    </row>
    <row r="801" customFormat="false" ht="36" hidden="false" customHeight="true" outlineLevel="0" collapsed="false">
      <c r="A801" s="1" t="str">
        <f aca="false">VLOOKUP(C801,ID!$A$2:$B$3469,2)</f>
        <v>Product_00988</v>
      </c>
      <c r="B801" s="1" t="str">
        <f aca="false">IF(A801=A800,"X","")</f>
        <v/>
      </c>
      <c r="C801" s="13" t="s">
        <v>2487</v>
      </c>
      <c r="D801" s="2" t="s">
        <v>23</v>
      </c>
      <c r="E801" s="2" t="s">
        <v>2488</v>
      </c>
      <c r="F801" s="2" t="s">
        <v>25</v>
      </c>
      <c r="G801" s="0"/>
      <c r="H801" s="2" t="s">
        <v>2489</v>
      </c>
      <c r="I801" s="2" t="s">
        <v>909</v>
      </c>
      <c r="J801" s="3" t="s">
        <v>29</v>
      </c>
      <c r="K801" s="2" t="n">
        <f aca="false">TRUE()</f>
        <v>1</v>
      </c>
      <c r="L801" s="2" t="n">
        <f aca="false">TRUE()</f>
        <v>1</v>
      </c>
      <c r="M801" s="2" t="s">
        <v>30</v>
      </c>
      <c r="N801" s="2" t="s">
        <v>31</v>
      </c>
      <c r="O801" s="2" t="s">
        <v>32</v>
      </c>
      <c r="P801" s="14" t="n">
        <v>10.8</v>
      </c>
      <c r="T801" s="2" t="n">
        <v>1</v>
      </c>
      <c r="U801" s="2" t="n">
        <v>30</v>
      </c>
    </row>
    <row r="802" customFormat="false" ht="36" hidden="false" customHeight="true" outlineLevel="0" collapsed="false">
      <c r="A802" s="1" t="str">
        <f aca="false">VLOOKUP(C802,ID!$A$2:$B$3469,2)</f>
        <v>Product_00989</v>
      </c>
      <c r="B802" s="1" t="str">
        <f aca="false">IF(A802=A801,"X","")</f>
        <v/>
      </c>
      <c r="C802" s="13" t="s">
        <v>2490</v>
      </c>
      <c r="D802" s="2" t="s">
        <v>23</v>
      </c>
      <c r="E802" s="2" t="s">
        <v>2491</v>
      </c>
      <c r="F802" s="2" t="s">
        <v>25</v>
      </c>
      <c r="G802" s="0"/>
      <c r="H802" s="2" t="s">
        <v>2492</v>
      </c>
      <c r="I802" s="2" t="s">
        <v>909</v>
      </c>
      <c r="J802" s="3" t="s">
        <v>29</v>
      </c>
      <c r="K802" s="2" t="n">
        <f aca="false">TRUE()</f>
        <v>1</v>
      </c>
      <c r="L802" s="2" t="n">
        <f aca="false">TRUE()</f>
        <v>1</v>
      </c>
      <c r="M802" s="2" t="s">
        <v>30</v>
      </c>
      <c r="N802" s="2" t="s">
        <v>31</v>
      </c>
      <c r="O802" s="2" t="s">
        <v>32</v>
      </c>
      <c r="P802" s="14" t="n">
        <v>13</v>
      </c>
      <c r="T802" s="2" t="n">
        <v>1</v>
      </c>
      <c r="U802" s="2" t="n">
        <v>30</v>
      </c>
    </row>
    <row r="803" customFormat="false" ht="36" hidden="false" customHeight="true" outlineLevel="0" collapsed="false">
      <c r="A803" s="1" t="str">
        <f aca="false">VLOOKUP(C803,ID!$A$2:$B$3469,2)</f>
        <v>Product_00990</v>
      </c>
      <c r="B803" s="1" t="str">
        <f aca="false">IF(A803=A802,"X","")</f>
        <v/>
      </c>
      <c r="C803" s="13" t="s">
        <v>2493</v>
      </c>
      <c r="D803" s="2" t="s">
        <v>23</v>
      </c>
      <c r="E803" s="2" t="s">
        <v>2494</v>
      </c>
      <c r="F803" s="2" t="s">
        <v>25</v>
      </c>
      <c r="G803" s="0"/>
      <c r="H803" s="2" t="s">
        <v>2495</v>
      </c>
      <c r="I803" s="2" t="s">
        <v>909</v>
      </c>
      <c r="J803" s="3" t="s">
        <v>29</v>
      </c>
      <c r="K803" s="2" t="n">
        <f aca="false">TRUE()</f>
        <v>1</v>
      </c>
      <c r="L803" s="2" t="n">
        <f aca="false">TRUE()</f>
        <v>1</v>
      </c>
      <c r="M803" s="2" t="s">
        <v>30</v>
      </c>
      <c r="N803" s="2" t="s">
        <v>31</v>
      </c>
      <c r="O803" s="2" t="s">
        <v>32</v>
      </c>
      <c r="P803" s="14" t="n">
        <v>14.1</v>
      </c>
      <c r="T803" s="2" t="n">
        <v>1</v>
      </c>
      <c r="U803" s="2" t="n">
        <v>30</v>
      </c>
    </row>
    <row r="804" customFormat="false" ht="36" hidden="false" customHeight="true" outlineLevel="0" collapsed="false">
      <c r="A804" s="1" t="str">
        <f aca="false">VLOOKUP(C804,ID!$A$2:$B$3469,2)</f>
        <v>Product_00991</v>
      </c>
      <c r="B804" s="1" t="str">
        <f aca="false">IF(A804=A803,"X","")</f>
        <v/>
      </c>
      <c r="C804" s="13" t="s">
        <v>2496</v>
      </c>
      <c r="D804" s="2" t="s">
        <v>23</v>
      </c>
      <c r="E804" s="2" t="s">
        <v>2497</v>
      </c>
      <c r="F804" s="2" t="s">
        <v>25</v>
      </c>
      <c r="G804" s="0"/>
      <c r="H804" s="2" t="s">
        <v>2498</v>
      </c>
      <c r="I804" s="2" t="s">
        <v>909</v>
      </c>
      <c r="J804" s="3" t="s">
        <v>29</v>
      </c>
      <c r="K804" s="2" t="n">
        <f aca="false">TRUE()</f>
        <v>1</v>
      </c>
      <c r="L804" s="2" t="n">
        <f aca="false">TRUE()</f>
        <v>1</v>
      </c>
      <c r="M804" s="2" t="s">
        <v>30</v>
      </c>
      <c r="N804" s="2" t="s">
        <v>31</v>
      </c>
      <c r="O804" s="2" t="s">
        <v>32</v>
      </c>
      <c r="P804" s="14" t="n">
        <v>3.99</v>
      </c>
      <c r="T804" s="2" t="n">
        <v>1</v>
      </c>
      <c r="U804" s="2" t="n">
        <v>30</v>
      </c>
    </row>
    <row r="805" customFormat="false" ht="36" hidden="false" customHeight="true" outlineLevel="0" collapsed="false">
      <c r="A805" s="1" t="str">
        <f aca="false">VLOOKUP(C805,ID!$A$2:$B$3469,2)</f>
        <v>Product_00993</v>
      </c>
      <c r="B805" s="1" t="str">
        <f aca="false">IF(A805=A804,"X","")</f>
        <v/>
      </c>
      <c r="C805" s="13" t="s">
        <v>2499</v>
      </c>
      <c r="D805" s="2" t="s">
        <v>23</v>
      </c>
      <c r="E805" s="2" t="s">
        <v>2500</v>
      </c>
      <c r="F805" s="2" t="s">
        <v>25</v>
      </c>
      <c r="G805" s="0"/>
      <c r="H805" s="2" t="s">
        <v>2501</v>
      </c>
      <c r="I805" s="2" t="s">
        <v>909</v>
      </c>
      <c r="J805" s="3" t="s">
        <v>29</v>
      </c>
      <c r="K805" s="2" t="n">
        <f aca="false">TRUE()</f>
        <v>1</v>
      </c>
      <c r="L805" s="2" t="n">
        <f aca="false">TRUE()</f>
        <v>1</v>
      </c>
      <c r="M805" s="2" t="s">
        <v>30</v>
      </c>
      <c r="N805" s="2" t="s">
        <v>31</v>
      </c>
      <c r="O805" s="2" t="s">
        <v>32</v>
      </c>
      <c r="P805" s="14" t="n">
        <v>0.38</v>
      </c>
      <c r="T805" s="2" t="n">
        <v>1</v>
      </c>
      <c r="U805" s="2" t="n">
        <v>30</v>
      </c>
    </row>
    <row r="806" customFormat="false" ht="36" hidden="false" customHeight="true" outlineLevel="0" collapsed="false">
      <c r="B806" s="1" t="str">
        <f aca="false">IF(A806=A805,"X","")</f>
        <v/>
      </c>
      <c r="C806" s="13" t="s">
        <v>2502</v>
      </c>
      <c r="D806" s="2" t="s">
        <v>23</v>
      </c>
      <c r="E806" s="2" t="s">
        <v>2503</v>
      </c>
      <c r="F806" s="2" t="s">
        <v>25</v>
      </c>
      <c r="G806" s="0"/>
      <c r="H806" s="2" t="s">
        <v>2504</v>
      </c>
      <c r="I806" s="2" t="s">
        <v>909</v>
      </c>
      <c r="J806" s="3" t="s">
        <v>29</v>
      </c>
      <c r="K806" s="2" t="n">
        <f aca="false">TRUE()</f>
        <v>1</v>
      </c>
      <c r="L806" s="2" t="n">
        <f aca="false">TRUE()</f>
        <v>1</v>
      </c>
      <c r="M806" s="2" t="s">
        <v>30</v>
      </c>
      <c r="N806" s="2" t="s">
        <v>31</v>
      </c>
      <c r="O806" s="2" t="s">
        <v>32</v>
      </c>
      <c r="P806" s="14" t="n">
        <v>0.56</v>
      </c>
      <c r="T806" s="2" t="n">
        <v>1</v>
      </c>
      <c r="U806" s="2" t="n">
        <v>30</v>
      </c>
    </row>
    <row r="807" customFormat="false" ht="36" hidden="false" customHeight="true" outlineLevel="0" collapsed="false">
      <c r="A807" s="1" t="str">
        <f aca="false">VLOOKUP(C807,ID!$A$2:$B$3469,2)</f>
        <v>Product_00994</v>
      </c>
      <c r="B807" s="1" t="str">
        <f aca="false">IF(A807=A806,"X","")</f>
        <v/>
      </c>
      <c r="C807" s="13" t="s">
        <v>2505</v>
      </c>
      <c r="D807" s="2" t="s">
        <v>23</v>
      </c>
      <c r="E807" s="2" t="s">
        <v>2506</v>
      </c>
      <c r="F807" s="2" t="s">
        <v>25</v>
      </c>
      <c r="G807" s="0"/>
      <c r="H807" s="2" t="s">
        <v>2507</v>
      </c>
      <c r="I807" s="2" t="s">
        <v>909</v>
      </c>
      <c r="J807" s="3" t="s">
        <v>29</v>
      </c>
      <c r="K807" s="2" t="n">
        <f aca="false">TRUE()</f>
        <v>1</v>
      </c>
      <c r="L807" s="2" t="n">
        <f aca="false">TRUE()</f>
        <v>1</v>
      </c>
      <c r="M807" s="2" t="s">
        <v>30</v>
      </c>
      <c r="N807" s="2" t="s">
        <v>31</v>
      </c>
      <c r="O807" s="2" t="s">
        <v>32</v>
      </c>
      <c r="P807" s="14" t="n">
        <v>0.76</v>
      </c>
      <c r="T807" s="2" t="n">
        <v>1</v>
      </c>
      <c r="U807" s="2" t="n">
        <v>30</v>
      </c>
    </row>
    <row r="808" customFormat="false" ht="36" hidden="false" customHeight="true" outlineLevel="0" collapsed="false">
      <c r="A808" s="1" t="str">
        <f aca="false">VLOOKUP(C808,ID!$A$2:$B$3469,2)</f>
        <v>Product_00995</v>
      </c>
      <c r="B808" s="1" t="str">
        <f aca="false">IF(A808=A807,"X","")</f>
        <v/>
      </c>
      <c r="C808" s="13" t="s">
        <v>2508</v>
      </c>
      <c r="D808" s="2" t="s">
        <v>23</v>
      </c>
      <c r="E808" s="2" t="s">
        <v>2509</v>
      </c>
      <c r="F808" s="2" t="s">
        <v>25</v>
      </c>
      <c r="G808" s="0"/>
      <c r="H808" s="2" t="s">
        <v>2510</v>
      </c>
      <c r="I808" s="2" t="s">
        <v>909</v>
      </c>
      <c r="J808" s="3" t="s">
        <v>29</v>
      </c>
      <c r="K808" s="2" t="n">
        <f aca="false">TRUE()</f>
        <v>1</v>
      </c>
      <c r="L808" s="2" t="n">
        <f aca="false">TRUE()</f>
        <v>1</v>
      </c>
      <c r="M808" s="2" t="s">
        <v>30</v>
      </c>
      <c r="N808" s="2" t="s">
        <v>31</v>
      </c>
      <c r="O808" s="2" t="s">
        <v>32</v>
      </c>
      <c r="P808" s="14" t="n">
        <v>0.44</v>
      </c>
      <c r="T808" s="2" t="n">
        <v>1</v>
      </c>
      <c r="U808" s="2" t="n">
        <v>30</v>
      </c>
    </row>
    <row r="809" customFormat="false" ht="36" hidden="false" customHeight="true" outlineLevel="0" collapsed="false">
      <c r="A809" s="1" t="str">
        <f aca="false">VLOOKUP(C809,ID!$A$2:$B$3469,2)</f>
        <v>Product_00996</v>
      </c>
      <c r="B809" s="1" t="str">
        <f aca="false">IF(A809=A808,"X","")</f>
        <v/>
      </c>
      <c r="C809" s="13" t="s">
        <v>2511</v>
      </c>
      <c r="D809" s="2" t="s">
        <v>23</v>
      </c>
      <c r="E809" s="2" t="s">
        <v>2512</v>
      </c>
      <c r="F809" s="2" t="s">
        <v>25</v>
      </c>
      <c r="G809" s="0"/>
      <c r="H809" s="2" t="s">
        <v>2513</v>
      </c>
      <c r="I809" s="2" t="s">
        <v>909</v>
      </c>
      <c r="J809" s="3" t="s">
        <v>29</v>
      </c>
      <c r="K809" s="2" t="n">
        <f aca="false">TRUE()</f>
        <v>1</v>
      </c>
      <c r="L809" s="2" t="n">
        <f aca="false">TRUE()</f>
        <v>1</v>
      </c>
      <c r="M809" s="2" t="s">
        <v>30</v>
      </c>
      <c r="N809" s="2" t="s">
        <v>31</v>
      </c>
      <c r="O809" s="2" t="s">
        <v>32</v>
      </c>
      <c r="P809" s="14" t="n">
        <v>0.56</v>
      </c>
      <c r="T809" s="2" t="n">
        <v>1</v>
      </c>
      <c r="U809" s="2" t="n">
        <v>30</v>
      </c>
    </row>
    <row r="810" customFormat="false" ht="36" hidden="false" customHeight="true" outlineLevel="0" collapsed="false">
      <c r="A810" s="1" t="str">
        <f aca="false">VLOOKUP(C810,ID!$A$2:$B$3469,2)</f>
        <v>Product_00997</v>
      </c>
      <c r="B810" s="1" t="str">
        <f aca="false">IF(A810=A809,"X","")</f>
        <v/>
      </c>
      <c r="C810" s="13" t="s">
        <v>2514</v>
      </c>
      <c r="D810" s="2" t="s">
        <v>23</v>
      </c>
      <c r="E810" s="2" t="s">
        <v>2515</v>
      </c>
      <c r="F810" s="2" t="s">
        <v>25</v>
      </c>
      <c r="G810" s="0"/>
      <c r="H810" s="2" t="s">
        <v>2516</v>
      </c>
      <c r="I810" s="2" t="s">
        <v>909</v>
      </c>
      <c r="J810" s="3" t="s">
        <v>29</v>
      </c>
      <c r="K810" s="2" t="n">
        <f aca="false">TRUE()</f>
        <v>1</v>
      </c>
      <c r="L810" s="2" t="n">
        <f aca="false">TRUE()</f>
        <v>1</v>
      </c>
      <c r="M810" s="2" t="s">
        <v>30</v>
      </c>
      <c r="N810" s="2" t="s">
        <v>31</v>
      </c>
      <c r="O810" s="2" t="s">
        <v>32</v>
      </c>
      <c r="P810" s="14" t="n">
        <v>0.76</v>
      </c>
      <c r="T810" s="2" t="n">
        <v>1</v>
      </c>
      <c r="U810" s="2" t="n">
        <v>30</v>
      </c>
    </row>
    <row r="811" customFormat="false" ht="36" hidden="false" customHeight="true" outlineLevel="0" collapsed="false">
      <c r="A811" s="1" t="str">
        <f aca="false">VLOOKUP(C811,ID!$A$2:$B$3469,2)</f>
        <v>Product_00998</v>
      </c>
      <c r="B811" s="1" t="str">
        <f aca="false">IF(A811=A810,"X","")</f>
        <v/>
      </c>
      <c r="C811" s="13" t="s">
        <v>2517</v>
      </c>
      <c r="D811" s="2" t="s">
        <v>23</v>
      </c>
      <c r="E811" s="2" t="s">
        <v>2518</v>
      </c>
      <c r="F811" s="2" t="s">
        <v>25</v>
      </c>
      <c r="G811" s="0"/>
      <c r="H811" s="2" t="s">
        <v>2519</v>
      </c>
      <c r="I811" s="2" t="s">
        <v>909</v>
      </c>
      <c r="J811" s="3" t="s">
        <v>29</v>
      </c>
      <c r="K811" s="2" t="n">
        <f aca="false">TRUE()</f>
        <v>1</v>
      </c>
      <c r="L811" s="2" t="n">
        <f aca="false">TRUE()</f>
        <v>1</v>
      </c>
      <c r="M811" s="2" t="s">
        <v>30</v>
      </c>
      <c r="N811" s="2" t="s">
        <v>31</v>
      </c>
      <c r="O811" s="2" t="s">
        <v>32</v>
      </c>
      <c r="P811" s="14" t="n">
        <v>0.85</v>
      </c>
      <c r="T811" s="2" t="n">
        <v>1</v>
      </c>
      <c r="U811" s="2" t="n">
        <v>30</v>
      </c>
    </row>
    <row r="812" customFormat="false" ht="36" hidden="false" customHeight="true" outlineLevel="0" collapsed="false">
      <c r="A812" s="1" t="str">
        <f aca="false">VLOOKUP(C812,ID!$A$2:$B$3469,2)</f>
        <v>Product_00999</v>
      </c>
      <c r="B812" s="1" t="str">
        <f aca="false">IF(A812=A811,"X","")</f>
        <v/>
      </c>
      <c r="C812" s="13" t="s">
        <v>2520</v>
      </c>
      <c r="D812" s="2" t="s">
        <v>23</v>
      </c>
      <c r="E812" s="2" t="s">
        <v>2521</v>
      </c>
      <c r="F812" s="2" t="s">
        <v>25</v>
      </c>
      <c r="G812" s="0"/>
      <c r="H812" s="2" t="s">
        <v>2522</v>
      </c>
      <c r="I812" s="2" t="s">
        <v>909</v>
      </c>
      <c r="J812" s="3" t="s">
        <v>29</v>
      </c>
      <c r="K812" s="2" t="n">
        <f aca="false">TRUE()</f>
        <v>1</v>
      </c>
      <c r="L812" s="2" t="n">
        <f aca="false">TRUE()</f>
        <v>1</v>
      </c>
      <c r="M812" s="2" t="s">
        <v>30</v>
      </c>
      <c r="N812" s="2" t="s">
        <v>31</v>
      </c>
      <c r="O812" s="2" t="s">
        <v>32</v>
      </c>
      <c r="P812" s="14" t="n">
        <v>1.11</v>
      </c>
      <c r="T812" s="2" t="n">
        <v>1</v>
      </c>
      <c r="U812" s="2" t="n">
        <v>30</v>
      </c>
    </row>
    <row r="813" customFormat="false" ht="36" hidden="false" customHeight="true" outlineLevel="0" collapsed="false">
      <c r="A813" s="1" t="str">
        <f aca="false">VLOOKUP(C813,ID!$A$2:$B$3469,2)</f>
        <v>Product_01000</v>
      </c>
      <c r="B813" s="1" t="str">
        <f aca="false">IF(A813=A812,"X","")</f>
        <v/>
      </c>
      <c r="C813" s="13" t="s">
        <v>2523</v>
      </c>
      <c r="D813" s="2" t="s">
        <v>23</v>
      </c>
      <c r="E813" s="2" t="s">
        <v>2524</v>
      </c>
      <c r="F813" s="2" t="s">
        <v>25</v>
      </c>
      <c r="G813" s="0"/>
      <c r="H813" s="2" t="s">
        <v>2525</v>
      </c>
      <c r="I813" s="2" t="s">
        <v>909</v>
      </c>
      <c r="J813" s="3" t="s">
        <v>29</v>
      </c>
      <c r="K813" s="2" t="n">
        <f aca="false">TRUE()</f>
        <v>1</v>
      </c>
      <c r="L813" s="2" t="n">
        <f aca="false">TRUE()</f>
        <v>1</v>
      </c>
      <c r="M813" s="2" t="s">
        <v>30</v>
      </c>
      <c r="N813" s="2" t="s">
        <v>31</v>
      </c>
      <c r="O813" s="2" t="s">
        <v>32</v>
      </c>
      <c r="P813" s="14" t="n">
        <v>36.6</v>
      </c>
      <c r="T813" s="2" t="n">
        <v>1</v>
      </c>
      <c r="U813" s="2" t="n">
        <v>30</v>
      </c>
    </row>
    <row r="814" customFormat="false" ht="36" hidden="false" customHeight="true" outlineLevel="0" collapsed="false">
      <c r="A814" s="1" t="str">
        <f aca="false">VLOOKUP(C814,ID!$A$2:$B$3469,2)</f>
        <v>Product_01001</v>
      </c>
      <c r="B814" s="1" t="str">
        <f aca="false">IF(A814=A813,"X","")</f>
        <v/>
      </c>
      <c r="C814" s="13" t="s">
        <v>2526</v>
      </c>
      <c r="D814" s="2" t="s">
        <v>23</v>
      </c>
      <c r="E814" s="2" t="s">
        <v>2527</v>
      </c>
      <c r="F814" s="2" t="s">
        <v>25</v>
      </c>
      <c r="G814" s="0"/>
      <c r="H814" s="2" t="s">
        <v>2528</v>
      </c>
      <c r="I814" s="2" t="s">
        <v>909</v>
      </c>
      <c r="J814" s="3" t="s">
        <v>29</v>
      </c>
      <c r="K814" s="2" t="n">
        <f aca="false">TRUE()</f>
        <v>1</v>
      </c>
      <c r="L814" s="2" t="n">
        <f aca="false">TRUE()</f>
        <v>1</v>
      </c>
      <c r="M814" s="2" t="s">
        <v>30</v>
      </c>
      <c r="N814" s="2" t="s">
        <v>31</v>
      </c>
      <c r="O814" s="2" t="s">
        <v>32</v>
      </c>
      <c r="P814" s="14" t="n">
        <v>8.85</v>
      </c>
      <c r="T814" s="2" t="n">
        <v>1</v>
      </c>
      <c r="U814" s="2" t="n">
        <v>30</v>
      </c>
    </row>
    <row r="815" customFormat="false" ht="36" hidden="false" customHeight="true" outlineLevel="0" collapsed="false">
      <c r="A815" s="1" t="str">
        <f aca="false">VLOOKUP(C815,ID!$A$2:$B$3469,2)</f>
        <v>Product_01002</v>
      </c>
      <c r="B815" s="1" t="str">
        <f aca="false">IF(A815=A814,"X","")</f>
        <v/>
      </c>
      <c r="C815" s="13" t="s">
        <v>2529</v>
      </c>
      <c r="D815" s="2" t="s">
        <v>23</v>
      </c>
      <c r="E815" s="2" t="s">
        <v>2530</v>
      </c>
      <c r="F815" s="2" t="s">
        <v>25</v>
      </c>
      <c r="G815" s="0"/>
      <c r="H815" s="2" t="s">
        <v>2531</v>
      </c>
      <c r="I815" s="2" t="s">
        <v>909</v>
      </c>
      <c r="J815" s="3" t="s">
        <v>29</v>
      </c>
      <c r="K815" s="2" t="n">
        <f aca="false">TRUE()</f>
        <v>1</v>
      </c>
      <c r="L815" s="2" t="n">
        <f aca="false">TRUE()</f>
        <v>1</v>
      </c>
      <c r="M815" s="2" t="s">
        <v>30</v>
      </c>
      <c r="N815" s="2" t="s">
        <v>31</v>
      </c>
      <c r="O815" s="2" t="s">
        <v>32</v>
      </c>
      <c r="P815" s="14" t="n">
        <v>22</v>
      </c>
      <c r="T815" s="2" t="n">
        <v>1</v>
      </c>
      <c r="U815" s="2" t="n">
        <v>30</v>
      </c>
    </row>
    <row r="816" customFormat="false" ht="36" hidden="false" customHeight="true" outlineLevel="0" collapsed="false">
      <c r="A816" s="1" t="str">
        <f aca="false">VLOOKUP(C816,ID!$A$2:$B$3469,2)</f>
        <v>Product_01003</v>
      </c>
      <c r="B816" s="1" t="str">
        <f aca="false">IF(A816=A815,"X","")</f>
        <v/>
      </c>
      <c r="C816" s="13" t="s">
        <v>2532</v>
      </c>
      <c r="D816" s="2" t="s">
        <v>23</v>
      </c>
      <c r="E816" s="2" t="s">
        <v>2533</v>
      </c>
      <c r="F816" s="2" t="s">
        <v>25</v>
      </c>
      <c r="G816" s="0"/>
      <c r="H816" s="2" t="s">
        <v>2534</v>
      </c>
      <c r="I816" s="2" t="s">
        <v>909</v>
      </c>
      <c r="J816" s="3" t="s">
        <v>29</v>
      </c>
      <c r="K816" s="2" t="n">
        <f aca="false">TRUE()</f>
        <v>1</v>
      </c>
      <c r="L816" s="2" t="n">
        <f aca="false">TRUE()</f>
        <v>1</v>
      </c>
      <c r="M816" s="2" t="s">
        <v>30</v>
      </c>
      <c r="N816" s="2" t="s">
        <v>31</v>
      </c>
      <c r="O816" s="2" t="s">
        <v>32</v>
      </c>
      <c r="P816" s="14" t="n">
        <v>29.7</v>
      </c>
      <c r="T816" s="2" t="n">
        <v>1</v>
      </c>
      <c r="U816" s="2" t="n">
        <v>30</v>
      </c>
    </row>
    <row r="817" customFormat="false" ht="36" hidden="false" customHeight="true" outlineLevel="0" collapsed="false">
      <c r="A817" s="1" t="str">
        <f aca="false">VLOOKUP(C817,ID!$A$2:$B$3469,2)</f>
        <v>Product_01004</v>
      </c>
      <c r="B817" s="1" t="str">
        <f aca="false">IF(A817=A816,"X","")</f>
        <v/>
      </c>
      <c r="C817" s="13" t="s">
        <v>2535</v>
      </c>
      <c r="D817" s="2" t="s">
        <v>23</v>
      </c>
      <c r="E817" s="2" t="s">
        <v>2536</v>
      </c>
      <c r="F817" s="2" t="s">
        <v>25</v>
      </c>
      <c r="G817" s="0"/>
      <c r="H817" s="2" t="s">
        <v>2537</v>
      </c>
      <c r="I817" s="2" t="s">
        <v>909</v>
      </c>
      <c r="J817" s="3" t="s">
        <v>29</v>
      </c>
      <c r="K817" s="2" t="n">
        <f aca="false">TRUE()</f>
        <v>1</v>
      </c>
      <c r="L817" s="2" t="n">
        <f aca="false">TRUE()</f>
        <v>1</v>
      </c>
      <c r="M817" s="2" t="s">
        <v>30</v>
      </c>
      <c r="N817" s="2" t="s">
        <v>31</v>
      </c>
      <c r="O817" s="2" t="s">
        <v>32</v>
      </c>
      <c r="P817" s="14" t="n">
        <v>4.78</v>
      </c>
      <c r="T817" s="2" t="n">
        <v>1</v>
      </c>
      <c r="U817" s="2" t="n">
        <v>30</v>
      </c>
    </row>
    <row r="818" customFormat="false" ht="36" hidden="false" customHeight="true" outlineLevel="0" collapsed="false">
      <c r="A818" s="1" t="str">
        <f aca="false">VLOOKUP(C818,ID!$A$2:$B$3469,2)</f>
        <v>Product_01005</v>
      </c>
      <c r="B818" s="1" t="str">
        <f aca="false">IF(A818=A817,"X","")</f>
        <v/>
      </c>
      <c r="C818" s="13" t="s">
        <v>2538</v>
      </c>
      <c r="D818" s="2" t="s">
        <v>23</v>
      </c>
      <c r="E818" s="2" t="s">
        <v>2539</v>
      </c>
      <c r="F818" s="2" t="s">
        <v>25</v>
      </c>
      <c r="G818" s="0"/>
      <c r="H818" s="2" t="s">
        <v>2540</v>
      </c>
      <c r="I818" s="2" t="s">
        <v>909</v>
      </c>
      <c r="J818" s="3" t="s">
        <v>29</v>
      </c>
      <c r="K818" s="2" t="n">
        <f aca="false">TRUE()</f>
        <v>1</v>
      </c>
      <c r="L818" s="2" t="n">
        <f aca="false">TRUE()</f>
        <v>1</v>
      </c>
      <c r="M818" s="2" t="s">
        <v>30</v>
      </c>
      <c r="N818" s="2" t="s">
        <v>31</v>
      </c>
      <c r="O818" s="2" t="s">
        <v>32</v>
      </c>
      <c r="P818" s="14" t="n">
        <v>6.51</v>
      </c>
      <c r="T818" s="2" t="n">
        <v>1</v>
      </c>
      <c r="U818" s="2" t="n">
        <v>30</v>
      </c>
    </row>
    <row r="819" customFormat="false" ht="36" hidden="false" customHeight="true" outlineLevel="0" collapsed="false">
      <c r="A819" s="1" t="str">
        <f aca="false">VLOOKUP(C819,ID!$A$2:$B$3469,2)</f>
        <v>Product_01006</v>
      </c>
      <c r="B819" s="1" t="str">
        <f aca="false">IF(A819=A818,"X","")</f>
        <v/>
      </c>
      <c r="C819" s="13" t="s">
        <v>2541</v>
      </c>
      <c r="D819" s="2" t="s">
        <v>23</v>
      </c>
      <c r="E819" s="2" t="s">
        <v>2542</v>
      </c>
      <c r="F819" s="2" t="s">
        <v>25</v>
      </c>
      <c r="G819" s="0"/>
      <c r="H819" s="2" t="s">
        <v>2543</v>
      </c>
      <c r="I819" s="2" t="s">
        <v>909</v>
      </c>
      <c r="J819" s="3" t="s">
        <v>29</v>
      </c>
      <c r="K819" s="2" t="n">
        <f aca="false">TRUE()</f>
        <v>1</v>
      </c>
      <c r="L819" s="2" t="n">
        <f aca="false">TRUE()</f>
        <v>1</v>
      </c>
      <c r="M819" s="2" t="s">
        <v>30</v>
      </c>
      <c r="N819" s="2" t="s">
        <v>31</v>
      </c>
      <c r="O819" s="2" t="s">
        <v>32</v>
      </c>
      <c r="P819" s="14" t="n">
        <v>14</v>
      </c>
      <c r="T819" s="2" t="n">
        <v>1</v>
      </c>
      <c r="U819" s="2" t="n">
        <v>30</v>
      </c>
    </row>
    <row r="820" customFormat="false" ht="36" hidden="false" customHeight="true" outlineLevel="0" collapsed="false">
      <c r="A820" s="1" t="str">
        <f aca="false">VLOOKUP(C820,ID!$A$2:$B$3469,2)</f>
        <v>Product_01007</v>
      </c>
      <c r="B820" s="1" t="str">
        <f aca="false">IF(A820=A819,"X","")</f>
        <v/>
      </c>
      <c r="C820" s="13" t="s">
        <v>2544</v>
      </c>
      <c r="D820" s="2" t="s">
        <v>23</v>
      </c>
      <c r="E820" s="2" t="s">
        <v>2545</v>
      </c>
      <c r="F820" s="2" t="s">
        <v>25</v>
      </c>
      <c r="G820" s="0"/>
      <c r="H820" s="2" t="s">
        <v>2546</v>
      </c>
      <c r="I820" s="2" t="s">
        <v>909</v>
      </c>
      <c r="J820" s="3" t="s">
        <v>29</v>
      </c>
      <c r="K820" s="2" t="n">
        <f aca="false">TRUE()</f>
        <v>1</v>
      </c>
      <c r="L820" s="2" t="n">
        <f aca="false">TRUE()</f>
        <v>1</v>
      </c>
      <c r="M820" s="2" t="s">
        <v>30</v>
      </c>
      <c r="N820" s="2" t="s">
        <v>31</v>
      </c>
      <c r="O820" s="2" t="s">
        <v>32</v>
      </c>
      <c r="P820" s="14" t="n">
        <v>3.11</v>
      </c>
      <c r="T820" s="2" t="n">
        <v>1</v>
      </c>
      <c r="U820" s="2" t="n">
        <v>30</v>
      </c>
    </row>
    <row r="821" customFormat="false" ht="36" hidden="false" customHeight="true" outlineLevel="0" collapsed="false">
      <c r="A821" s="1" t="str">
        <f aca="false">VLOOKUP(C821,ID!$A$2:$B$3469,2)</f>
        <v>Product_01008</v>
      </c>
      <c r="B821" s="1" t="str">
        <f aca="false">IF(A821=A820,"X","")</f>
        <v/>
      </c>
      <c r="C821" s="13" t="s">
        <v>2547</v>
      </c>
      <c r="D821" s="2" t="s">
        <v>23</v>
      </c>
      <c r="E821" s="2" t="s">
        <v>2548</v>
      </c>
      <c r="F821" s="2" t="s">
        <v>25</v>
      </c>
      <c r="G821" s="0"/>
      <c r="H821" s="2" t="s">
        <v>2549</v>
      </c>
      <c r="I821" s="2" t="s">
        <v>909</v>
      </c>
      <c r="J821" s="3" t="s">
        <v>29</v>
      </c>
      <c r="K821" s="2" t="n">
        <f aca="false">TRUE()</f>
        <v>1</v>
      </c>
      <c r="L821" s="2" t="n">
        <f aca="false">TRUE()</f>
        <v>1</v>
      </c>
      <c r="M821" s="2" t="s">
        <v>30</v>
      </c>
      <c r="N821" s="2" t="s">
        <v>31</v>
      </c>
      <c r="O821" s="2" t="s">
        <v>32</v>
      </c>
      <c r="P821" s="14" t="n">
        <v>5.53</v>
      </c>
      <c r="T821" s="2" t="n">
        <v>1</v>
      </c>
      <c r="U821" s="2" t="n">
        <v>30</v>
      </c>
    </row>
    <row r="822" customFormat="false" ht="36" hidden="false" customHeight="true" outlineLevel="0" collapsed="false">
      <c r="A822" s="1" t="str">
        <f aca="false">VLOOKUP(C822,ID!$A$2:$B$3469,2)</f>
        <v>Product_01009</v>
      </c>
      <c r="B822" s="1" t="str">
        <f aca="false">IF(A822=A821,"X","")</f>
        <v/>
      </c>
      <c r="C822" s="13" t="s">
        <v>2550</v>
      </c>
      <c r="D822" s="2" t="s">
        <v>23</v>
      </c>
      <c r="E822" s="2" t="s">
        <v>2551</v>
      </c>
      <c r="F822" s="2" t="s">
        <v>25</v>
      </c>
      <c r="G822" s="0"/>
      <c r="H822" s="2" t="s">
        <v>2552</v>
      </c>
      <c r="I822" s="2" t="s">
        <v>909</v>
      </c>
      <c r="J822" s="3" t="s">
        <v>29</v>
      </c>
      <c r="K822" s="2" t="n">
        <f aca="false">TRUE()</f>
        <v>1</v>
      </c>
      <c r="L822" s="2" t="n">
        <f aca="false">TRUE()</f>
        <v>1</v>
      </c>
      <c r="M822" s="2" t="s">
        <v>30</v>
      </c>
      <c r="N822" s="2" t="s">
        <v>31</v>
      </c>
      <c r="O822" s="2" t="s">
        <v>32</v>
      </c>
      <c r="P822" s="14" t="n">
        <v>4.13</v>
      </c>
      <c r="T822" s="2" t="n">
        <v>1</v>
      </c>
      <c r="U822" s="2" t="n">
        <v>30</v>
      </c>
    </row>
    <row r="823" customFormat="false" ht="36" hidden="false" customHeight="true" outlineLevel="0" collapsed="false">
      <c r="A823" s="1" t="str">
        <f aca="false">VLOOKUP(C823,ID!$A$2:$B$3469,2)</f>
        <v>Product_01010</v>
      </c>
      <c r="B823" s="1" t="str">
        <f aca="false">IF(A823=A822,"X","")</f>
        <v/>
      </c>
      <c r="C823" s="13" t="s">
        <v>2553</v>
      </c>
      <c r="D823" s="2" t="s">
        <v>23</v>
      </c>
      <c r="E823" s="2" t="s">
        <v>2554</v>
      </c>
      <c r="F823" s="2" t="s">
        <v>25</v>
      </c>
      <c r="G823" s="0"/>
      <c r="H823" s="2" t="s">
        <v>2555</v>
      </c>
      <c r="I823" s="2" t="s">
        <v>909</v>
      </c>
      <c r="J823" s="3" t="s">
        <v>29</v>
      </c>
      <c r="K823" s="2" t="n">
        <f aca="false">TRUE()</f>
        <v>1</v>
      </c>
      <c r="L823" s="2" t="n">
        <f aca="false">TRUE()</f>
        <v>1</v>
      </c>
      <c r="M823" s="2" t="s">
        <v>30</v>
      </c>
      <c r="N823" s="2" t="s">
        <v>31</v>
      </c>
      <c r="O823" s="2" t="s">
        <v>32</v>
      </c>
      <c r="P823" s="14" t="n">
        <v>4.31</v>
      </c>
      <c r="T823" s="2" t="n">
        <v>1</v>
      </c>
      <c r="U823" s="2" t="n">
        <v>30</v>
      </c>
    </row>
    <row r="824" customFormat="false" ht="36" hidden="false" customHeight="true" outlineLevel="0" collapsed="false">
      <c r="A824" s="1" t="str">
        <f aca="false">VLOOKUP(C824,ID!$A$2:$B$3469,2)</f>
        <v>Product_01011</v>
      </c>
      <c r="B824" s="1" t="str">
        <f aca="false">IF(A824=A823,"X","")</f>
        <v/>
      </c>
      <c r="C824" s="13" t="s">
        <v>2556</v>
      </c>
      <c r="D824" s="2" t="s">
        <v>23</v>
      </c>
      <c r="E824" s="2" t="s">
        <v>2557</v>
      </c>
      <c r="F824" s="2" t="s">
        <v>25</v>
      </c>
      <c r="G824" s="0"/>
      <c r="H824" s="2" t="s">
        <v>2558</v>
      </c>
      <c r="I824" s="2" t="s">
        <v>909</v>
      </c>
      <c r="J824" s="3" t="s">
        <v>29</v>
      </c>
      <c r="K824" s="2" t="n">
        <f aca="false">TRUE()</f>
        <v>1</v>
      </c>
      <c r="L824" s="2" t="n">
        <f aca="false">TRUE()</f>
        <v>1</v>
      </c>
      <c r="M824" s="2" t="s">
        <v>30</v>
      </c>
      <c r="N824" s="2" t="s">
        <v>31</v>
      </c>
      <c r="O824" s="2" t="s">
        <v>32</v>
      </c>
      <c r="P824" s="14" t="n">
        <v>6.04</v>
      </c>
      <c r="T824" s="2" t="n">
        <v>1</v>
      </c>
      <c r="U824" s="2" t="n">
        <v>30</v>
      </c>
    </row>
    <row r="825" customFormat="false" ht="36" hidden="false" customHeight="true" outlineLevel="0" collapsed="false">
      <c r="A825" s="1" t="str">
        <f aca="false">VLOOKUP(C825,ID!$A$2:$B$3469,2)</f>
        <v>Product_01012</v>
      </c>
      <c r="B825" s="1" t="str">
        <f aca="false">IF(A825=A824,"X","")</f>
        <v/>
      </c>
      <c r="C825" s="13" t="s">
        <v>2559</v>
      </c>
      <c r="D825" s="2" t="s">
        <v>23</v>
      </c>
      <c r="E825" s="2" t="s">
        <v>2560</v>
      </c>
      <c r="F825" s="2" t="s">
        <v>25</v>
      </c>
      <c r="G825" s="0"/>
      <c r="H825" s="2" t="s">
        <v>2561</v>
      </c>
      <c r="I825" s="2" t="s">
        <v>909</v>
      </c>
      <c r="J825" s="3" t="s">
        <v>29</v>
      </c>
      <c r="K825" s="2" t="n">
        <f aca="false">TRUE()</f>
        <v>1</v>
      </c>
      <c r="L825" s="2" t="n">
        <f aca="false">TRUE()</f>
        <v>1</v>
      </c>
      <c r="M825" s="2" t="s">
        <v>30</v>
      </c>
      <c r="N825" s="2" t="s">
        <v>31</v>
      </c>
      <c r="O825" s="2" t="s">
        <v>32</v>
      </c>
      <c r="P825" s="14" t="n">
        <v>4.13</v>
      </c>
      <c r="T825" s="2" t="n">
        <v>1</v>
      </c>
      <c r="U825" s="2" t="n">
        <v>30</v>
      </c>
    </row>
    <row r="826" customFormat="false" ht="36" hidden="false" customHeight="true" outlineLevel="0" collapsed="false">
      <c r="A826" s="1" t="str">
        <f aca="false">VLOOKUP(C826,ID!$A$2:$B$3469,2)</f>
        <v>Product_01013</v>
      </c>
      <c r="B826" s="1" t="str">
        <f aca="false">IF(A826=A825,"X","")</f>
        <v/>
      </c>
      <c r="C826" s="13" t="s">
        <v>2562</v>
      </c>
      <c r="D826" s="2" t="s">
        <v>23</v>
      </c>
      <c r="E826" s="2" t="s">
        <v>2563</v>
      </c>
      <c r="F826" s="2" t="s">
        <v>25</v>
      </c>
      <c r="G826" s="0"/>
      <c r="H826" s="2" t="s">
        <v>2564</v>
      </c>
      <c r="I826" s="2" t="s">
        <v>909</v>
      </c>
      <c r="J826" s="3" t="s">
        <v>29</v>
      </c>
      <c r="K826" s="2" t="n">
        <f aca="false">TRUE()</f>
        <v>1</v>
      </c>
      <c r="L826" s="2" t="n">
        <f aca="false">TRUE()</f>
        <v>1</v>
      </c>
      <c r="M826" s="2" t="s">
        <v>30</v>
      </c>
      <c r="N826" s="2" t="s">
        <v>31</v>
      </c>
      <c r="O826" s="2" t="s">
        <v>32</v>
      </c>
      <c r="P826" s="14" t="n">
        <v>4.78</v>
      </c>
      <c r="T826" s="2" t="n">
        <v>1</v>
      </c>
      <c r="U826" s="2" t="n">
        <v>30</v>
      </c>
    </row>
    <row r="827" customFormat="false" ht="36" hidden="false" customHeight="true" outlineLevel="0" collapsed="false">
      <c r="A827" s="1" t="str">
        <f aca="false">VLOOKUP(C827,ID!$A$2:$B$3469,2)</f>
        <v>Product_01014</v>
      </c>
      <c r="B827" s="1" t="str">
        <f aca="false">IF(A827=A826,"X","")</f>
        <v/>
      </c>
      <c r="C827" s="13" t="s">
        <v>2565</v>
      </c>
      <c r="D827" s="2" t="s">
        <v>23</v>
      </c>
      <c r="E827" s="2" t="s">
        <v>2566</v>
      </c>
      <c r="F827" s="2" t="s">
        <v>25</v>
      </c>
      <c r="G827" s="0"/>
      <c r="H827" s="2" t="s">
        <v>2567</v>
      </c>
      <c r="I827" s="2" t="s">
        <v>909</v>
      </c>
      <c r="J827" s="3" t="s">
        <v>29</v>
      </c>
      <c r="K827" s="2" t="n">
        <f aca="false">TRUE()</f>
        <v>1</v>
      </c>
      <c r="L827" s="2" t="n">
        <f aca="false">TRUE()</f>
        <v>1</v>
      </c>
      <c r="M827" s="2" t="s">
        <v>30</v>
      </c>
      <c r="N827" s="2" t="s">
        <v>31</v>
      </c>
      <c r="O827" s="2" t="s">
        <v>32</v>
      </c>
      <c r="P827" s="14" t="n">
        <v>5.21</v>
      </c>
      <c r="T827" s="2" t="n">
        <v>1</v>
      </c>
      <c r="U827" s="2" t="n">
        <v>30</v>
      </c>
    </row>
    <row r="828" customFormat="false" ht="36" hidden="false" customHeight="true" outlineLevel="0" collapsed="false">
      <c r="A828" s="1" t="str">
        <f aca="false">VLOOKUP(C828,ID!$A$2:$B$3469,2)</f>
        <v>Product_01015</v>
      </c>
      <c r="B828" s="1" t="str">
        <f aca="false">IF(A828=A827,"X","")</f>
        <v/>
      </c>
      <c r="C828" s="13" t="s">
        <v>2568</v>
      </c>
      <c r="D828" s="2" t="s">
        <v>23</v>
      </c>
      <c r="E828" s="2" t="s">
        <v>2569</v>
      </c>
      <c r="F828" s="2" t="s">
        <v>25</v>
      </c>
      <c r="G828" s="0"/>
      <c r="H828" s="2" t="s">
        <v>2570</v>
      </c>
      <c r="I828" s="2" t="s">
        <v>909</v>
      </c>
      <c r="J828" s="3" t="s">
        <v>29</v>
      </c>
      <c r="K828" s="2" t="n">
        <f aca="false">TRUE()</f>
        <v>1</v>
      </c>
      <c r="L828" s="2" t="n">
        <f aca="false">TRUE()</f>
        <v>1</v>
      </c>
      <c r="M828" s="2" t="s">
        <v>30</v>
      </c>
      <c r="N828" s="2" t="s">
        <v>31</v>
      </c>
      <c r="O828" s="2" t="s">
        <v>32</v>
      </c>
      <c r="P828" s="14" t="n">
        <v>5.43</v>
      </c>
      <c r="T828" s="2" t="n">
        <v>1</v>
      </c>
      <c r="U828" s="2" t="n">
        <v>30</v>
      </c>
    </row>
    <row r="829" customFormat="false" ht="36" hidden="false" customHeight="true" outlineLevel="0" collapsed="false">
      <c r="A829" s="1" t="str">
        <f aca="false">VLOOKUP(C829,ID!$A$2:$B$3469,2)</f>
        <v>Product_01016</v>
      </c>
      <c r="B829" s="1" t="str">
        <f aca="false">IF(A829=A828,"X","")</f>
        <v/>
      </c>
      <c r="C829" s="13" t="s">
        <v>2571</v>
      </c>
      <c r="D829" s="2" t="s">
        <v>23</v>
      </c>
      <c r="E829" s="2" t="s">
        <v>2572</v>
      </c>
      <c r="F829" s="2" t="s">
        <v>25</v>
      </c>
      <c r="G829" s="2" t="s">
        <v>2573</v>
      </c>
      <c r="H829" s="2" t="s">
        <v>2574</v>
      </c>
      <c r="I829" s="2" t="s">
        <v>352</v>
      </c>
      <c r="J829" s="3" t="s">
        <v>29</v>
      </c>
      <c r="K829" s="2" t="n">
        <f aca="false">TRUE()</f>
        <v>1</v>
      </c>
      <c r="L829" s="2" t="n">
        <f aca="false">TRUE()</f>
        <v>1</v>
      </c>
      <c r="M829" s="2" t="s">
        <v>30</v>
      </c>
      <c r="N829" s="2" t="s">
        <v>31</v>
      </c>
      <c r="O829" s="2" t="s">
        <v>32</v>
      </c>
      <c r="P829" s="14" t="n">
        <v>374</v>
      </c>
      <c r="T829" s="2" t="n">
        <v>1</v>
      </c>
      <c r="U829" s="2" t="n">
        <v>30</v>
      </c>
    </row>
    <row r="830" customFormat="false" ht="36" hidden="false" customHeight="true" outlineLevel="0" collapsed="false">
      <c r="A830" s="1" t="str">
        <f aca="false">VLOOKUP(C830,ID!$A$2:$B$3469,2)</f>
        <v>Product_01017</v>
      </c>
      <c r="B830" s="1" t="str">
        <f aca="false">IF(A830=A829,"X","")</f>
        <v/>
      </c>
      <c r="C830" s="13" t="s">
        <v>2575</v>
      </c>
      <c r="D830" s="2" t="s">
        <v>23</v>
      </c>
      <c r="E830" s="2" t="s">
        <v>2576</v>
      </c>
      <c r="F830" s="2" t="s">
        <v>25</v>
      </c>
      <c r="G830" s="2" t="s">
        <v>2573</v>
      </c>
      <c r="H830" s="2" t="s">
        <v>2577</v>
      </c>
      <c r="I830" s="2" t="s">
        <v>352</v>
      </c>
      <c r="J830" s="3" t="s">
        <v>29</v>
      </c>
      <c r="K830" s="2" t="n">
        <f aca="false">TRUE()</f>
        <v>1</v>
      </c>
      <c r="L830" s="2" t="n">
        <f aca="false">TRUE()</f>
        <v>1</v>
      </c>
      <c r="M830" s="2" t="s">
        <v>30</v>
      </c>
      <c r="N830" s="2" t="s">
        <v>31</v>
      </c>
      <c r="O830" s="2" t="s">
        <v>32</v>
      </c>
      <c r="P830" s="14" t="n">
        <v>374</v>
      </c>
      <c r="T830" s="2" t="n">
        <v>1</v>
      </c>
      <c r="U830" s="2" t="n">
        <v>30</v>
      </c>
    </row>
    <row r="831" customFormat="false" ht="36" hidden="false" customHeight="true" outlineLevel="0" collapsed="false">
      <c r="A831" s="1" t="str">
        <f aca="false">VLOOKUP(C831,ID!$A$2:$B$3469,2)</f>
        <v>Product_01018</v>
      </c>
      <c r="B831" s="1" t="str">
        <f aca="false">IF(A831=A830,"X","")</f>
        <v/>
      </c>
      <c r="C831" s="13" t="s">
        <v>2578</v>
      </c>
      <c r="D831" s="2" t="s">
        <v>23</v>
      </c>
      <c r="E831" s="2" t="s">
        <v>2579</v>
      </c>
      <c r="F831" s="2" t="s">
        <v>25</v>
      </c>
      <c r="G831" s="2" t="s">
        <v>2573</v>
      </c>
      <c r="H831" s="2" t="s">
        <v>2580</v>
      </c>
      <c r="I831" s="2" t="s">
        <v>352</v>
      </c>
      <c r="J831" s="3" t="s">
        <v>29</v>
      </c>
      <c r="K831" s="2" t="n">
        <f aca="false">TRUE()</f>
        <v>1</v>
      </c>
      <c r="L831" s="2" t="n">
        <f aca="false">TRUE()</f>
        <v>1</v>
      </c>
      <c r="M831" s="2" t="s">
        <v>30</v>
      </c>
      <c r="N831" s="2" t="s">
        <v>31</v>
      </c>
      <c r="O831" s="2" t="s">
        <v>32</v>
      </c>
      <c r="P831" s="14" t="n">
        <v>374</v>
      </c>
      <c r="T831" s="2" t="n">
        <v>1</v>
      </c>
      <c r="U831" s="2" t="n">
        <v>30</v>
      </c>
    </row>
    <row r="832" customFormat="false" ht="36" hidden="false" customHeight="true" outlineLevel="0" collapsed="false">
      <c r="A832" s="1" t="str">
        <f aca="false">VLOOKUP(C832,ID!$A$2:$B$3469,2)</f>
        <v>Product_01019</v>
      </c>
      <c r="B832" s="1" t="str">
        <f aca="false">IF(A832=A831,"X","")</f>
        <v/>
      </c>
      <c r="C832" s="13" t="s">
        <v>2581</v>
      </c>
      <c r="D832" s="2" t="s">
        <v>23</v>
      </c>
      <c r="E832" s="2" t="s">
        <v>2582</v>
      </c>
      <c r="F832" s="2" t="s">
        <v>25</v>
      </c>
      <c r="G832" s="2" t="s">
        <v>2573</v>
      </c>
      <c r="H832" s="2" t="s">
        <v>2583</v>
      </c>
      <c r="I832" s="2" t="s">
        <v>352</v>
      </c>
      <c r="J832" s="3" t="s">
        <v>29</v>
      </c>
      <c r="K832" s="2" t="n">
        <f aca="false">TRUE()</f>
        <v>1</v>
      </c>
      <c r="L832" s="2" t="n">
        <f aca="false">TRUE()</f>
        <v>1</v>
      </c>
      <c r="M832" s="2" t="s">
        <v>30</v>
      </c>
      <c r="N832" s="2" t="s">
        <v>31</v>
      </c>
      <c r="O832" s="2" t="s">
        <v>32</v>
      </c>
      <c r="P832" s="14" t="n">
        <v>374</v>
      </c>
      <c r="T832" s="2" t="n">
        <v>1</v>
      </c>
      <c r="U832" s="2" t="n">
        <v>30</v>
      </c>
    </row>
    <row r="833" customFormat="false" ht="36" hidden="false" customHeight="true" outlineLevel="0" collapsed="false">
      <c r="A833" s="1" t="str">
        <f aca="false">VLOOKUP(C833,ID!$A$2:$B$3469,2)</f>
        <v>Product_01020</v>
      </c>
      <c r="B833" s="1" t="str">
        <f aca="false">IF(A833=A832,"X","")</f>
        <v/>
      </c>
      <c r="C833" s="13" t="s">
        <v>2584</v>
      </c>
      <c r="D833" s="2" t="s">
        <v>23</v>
      </c>
      <c r="E833" s="2" t="s">
        <v>2585</v>
      </c>
      <c r="F833" s="2" t="s">
        <v>25</v>
      </c>
      <c r="G833" s="2" t="s">
        <v>2573</v>
      </c>
      <c r="H833" s="2" t="s">
        <v>2586</v>
      </c>
      <c r="I833" s="2" t="s">
        <v>352</v>
      </c>
      <c r="J833" s="3" t="s">
        <v>29</v>
      </c>
      <c r="K833" s="2" t="n">
        <f aca="false">TRUE()</f>
        <v>1</v>
      </c>
      <c r="L833" s="2" t="n">
        <f aca="false">TRUE()</f>
        <v>1</v>
      </c>
      <c r="M833" s="2" t="s">
        <v>30</v>
      </c>
      <c r="N833" s="2" t="s">
        <v>31</v>
      </c>
      <c r="O833" s="2" t="s">
        <v>32</v>
      </c>
      <c r="P833" s="14" t="n">
        <v>428</v>
      </c>
      <c r="T833" s="2" t="n">
        <v>1</v>
      </c>
      <c r="U833" s="2" t="n">
        <v>30</v>
      </c>
    </row>
    <row r="834" customFormat="false" ht="36" hidden="false" customHeight="true" outlineLevel="0" collapsed="false">
      <c r="A834" s="1" t="str">
        <f aca="false">VLOOKUP(C834,ID!$A$2:$B$3469,2)</f>
        <v>Product_01021</v>
      </c>
      <c r="B834" s="1" t="str">
        <f aca="false">IF(A834=A833,"X","")</f>
        <v/>
      </c>
      <c r="C834" s="13" t="s">
        <v>2587</v>
      </c>
      <c r="D834" s="2" t="s">
        <v>23</v>
      </c>
      <c r="E834" s="2" t="s">
        <v>2588</v>
      </c>
      <c r="F834" s="2" t="s">
        <v>25</v>
      </c>
      <c r="G834" s="2" t="s">
        <v>2589</v>
      </c>
      <c r="H834" s="2" t="s">
        <v>2590</v>
      </c>
      <c r="I834" s="2" t="s">
        <v>352</v>
      </c>
      <c r="J834" s="3" t="s">
        <v>29</v>
      </c>
      <c r="K834" s="2" t="n">
        <f aca="false">TRUE()</f>
        <v>1</v>
      </c>
      <c r="L834" s="2" t="n">
        <f aca="false">TRUE()</f>
        <v>1</v>
      </c>
      <c r="M834" s="2" t="s">
        <v>30</v>
      </c>
      <c r="N834" s="2" t="s">
        <v>31</v>
      </c>
      <c r="O834" s="2" t="s">
        <v>32</v>
      </c>
      <c r="P834" s="14" t="n">
        <v>628</v>
      </c>
      <c r="T834" s="2" t="n">
        <v>1</v>
      </c>
      <c r="U834" s="2" t="n">
        <v>30</v>
      </c>
    </row>
    <row r="835" customFormat="false" ht="36" hidden="false" customHeight="true" outlineLevel="0" collapsed="false">
      <c r="A835" s="1" t="str">
        <f aca="false">VLOOKUP(C835,ID!$A$2:$B$3469,2)</f>
        <v>Product_01022</v>
      </c>
      <c r="B835" s="1" t="str">
        <f aca="false">IF(A835=A834,"X","")</f>
        <v/>
      </c>
      <c r="C835" s="13" t="s">
        <v>2591</v>
      </c>
      <c r="D835" s="2" t="s">
        <v>23</v>
      </c>
      <c r="E835" s="2" t="s">
        <v>2592</v>
      </c>
      <c r="F835" s="2" t="s">
        <v>25</v>
      </c>
      <c r="G835" s="2" t="s">
        <v>2589</v>
      </c>
      <c r="H835" s="2" t="s">
        <v>2593</v>
      </c>
      <c r="I835" s="2" t="s">
        <v>352</v>
      </c>
      <c r="J835" s="3" t="s">
        <v>29</v>
      </c>
      <c r="K835" s="2" t="n">
        <f aca="false">TRUE()</f>
        <v>1</v>
      </c>
      <c r="L835" s="2" t="n">
        <f aca="false">TRUE()</f>
        <v>1</v>
      </c>
      <c r="M835" s="2" t="s">
        <v>30</v>
      </c>
      <c r="N835" s="2" t="s">
        <v>31</v>
      </c>
      <c r="O835" s="2" t="s">
        <v>32</v>
      </c>
      <c r="P835" s="14" t="n">
        <v>628</v>
      </c>
      <c r="T835" s="2" t="n">
        <v>1</v>
      </c>
      <c r="U835" s="2" t="n">
        <v>30</v>
      </c>
    </row>
    <row r="836" customFormat="false" ht="36" hidden="false" customHeight="true" outlineLevel="0" collapsed="false">
      <c r="A836" s="1" t="str">
        <f aca="false">VLOOKUP(C836,ID!$A$2:$B$3469,2)</f>
        <v>Product_01023</v>
      </c>
      <c r="B836" s="1" t="str">
        <f aca="false">IF(A836=A835,"X","")</f>
        <v/>
      </c>
      <c r="C836" s="13" t="s">
        <v>2594</v>
      </c>
      <c r="D836" s="2" t="s">
        <v>23</v>
      </c>
      <c r="E836" s="2" t="s">
        <v>2595</v>
      </c>
      <c r="F836" s="2" t="s">
        <v>25</v>
      </c>
      <c r="G836" s="2" t="s">
        <v>2589</v>
      </c>
      <c r="H836" s="2" t="s">
        <v>2596</v>
      </c>
      <c r="I836" s="2" t="s">
        <v>352</v>
      </c>
      <c r="J836" s="3" t="s">
        <v>29</v>
      </c>
      <c r="K836" s="2" t="n">
        <f aca="false">TRUE()</f>
        <v>1</v>
      </c>
      <c r="L836" s="2" t="n">
        <f aca="false">TRUE()</f>
        <v>1</v>
      </c>
      <c r="M836" s="2" t="s">
        <v>30</v>
      </c>
      <c r="N836" s="2" t="s">
        <v>31</v>
      </c>
      <c r="O836" s="2" t="s">
        <v>32</v>
      </c>
      <c r="P836" s="14" t="n">
        <v>628</v>
      </c>
      <c r="T836" s="2" t="n">
        <v>1</v>
      </c>
      <c r="U836" s="2" t="n">
        <v>30</v>
      </c>
    </row>
    <row r="837" customFormat="false" ht="36" hidden="false" customHeight="true" outlineLevel="0" collapsed="false">
      <c r="A837" s="1" t="str">
        <f aca="false">VLOOKUP(C837,ID!$A$2:$B$3469,2)</f>
        <v>Product_01024</v>
      </c>
      <c r="B837" s="1" t="str">
        <f aca="false">IF(A837=A836,"X","")</f>
        <v/>
      </c>
      <c r="C837" s="13" t="s">
        <v>2597</v>
      </c>
      <c r="D837" s="2" t="s">
        <v>23</v>
      </c>
      <c r="E837" s="2" t="s">
        <v>2598</v>
      </c>
      <c r="F837" s="2" t="s">
        <v>25</v>
      </c>
      <c r="G837" s="2" t="s">
        <v>2589</v>
      </c>
      <c r="H837" s="2" t="s">
        <v>2599</v>
      </c>
      <c r="I837" s="2" t="s">
        <v>352</v>
      </c>
      <c r="J837" s="3" t="s">
        <v>29</v>
      </c>
      <c r="K837" s="2" t="n">
        <f aca="false">TRUE()</f>
        <v>1</v>
      </c>
      <c r="L837" s="2" t="n">
        <f aca="false">TRUE()</f>
        <v>1</v>
      </c>
      <c r="M837" s="2" t="s">
        <v>30</v>
      </c>
      <c r="N837" s="2" t="s">
        <v>31</v>
      </c>
      <c r="O837" s="2" t="s">
        <v>32</v>
      </c>
      <c r="P837" s="14" t="n">
        <v>628</v>
      </c>
      <c r="T837" s="2" t="n">
        <v>1</v>
      </c>
      <c r="U837" s="2" t="n">
        <v>30</v>
      </c>
    </row>
    <row r="838" customFormat="false" ht="36" hidden="false" customHeight="true" outlineLevel="0" collapsed="false">
      <c r="A838" s="1" t="str">
        <f aca="false">VLOOKUP(C838,ID!$A$2:$B$3469,2)</f>
        <v>Product_01025</v>
      </c>
      <c r="B838" s="1" t="str">
        <f aca="false">IF(A838=A837,"X","")</f>
        <v/>
      </c>
      <c r="C838" s="13" t="s">
        <v>2600</v>
      </c>
      <c r="D838" s="2" t="s">
        <v>23</v>
      </c>
      <c r="E838" s="2" t="s">
        <v>2601</v>
      </c>
      <c r="F838" s="2" t="s">
        <v>25</v>
      </c>
      <c r="G838" s="2" t="s">
        <v>2589</v>
      </c>
      <c r="H838" s="2" t="s">
        <v>2602</v>
      </c>
      <c r="I838" s="2" t="s">
        <v>352</v>
      </c>
      <c r="J838" s="3" t="s">
        <v>29</v>
      </c>
      <c r="K838" s="2" t="n">
        <f aca="false">TRUE()</f>
        <v>1</v>
      </c>
      <c r="L838" s="2" t="n">
        <f aca="false">TRUE()</f>
        <v>1</v>
      </c>
      <c r="M838" s="2" t="s">
        <v>30</v>
      </c>
      <c r="N838" s="2" t="s">
        <v>31</v>
      </c>
      <c r="O838" s="2" t="s">
        <v>32</v>
      </c>
      <c r="P838" s="14" t="n">
        <v>781</v>
      </c>
      <c r="T838" s="2" t="n">
        <v>1</v>
      </c>
      <c r="U838" s="2" t="n">
        <v>30</v>
      </c>
    </row>
    <row r="839" customFormat="false" ht="36" hidden="false" customHeight="true" outlineLevel="0" collapsed="false">
      <c r="A839" s="1" t="str">
        <f aca="false">VLOOKUP(C839,ID!$A$2:$B$3469,2)</f>
        <v>Product_01026</v>
      </c>
      <c r="B839" s="1" t="str">
        <f aca="false">IF(A839=A838,"X","")</f>
        <v/>
      </c>
      <c r="C839" s="13" t="s">
        <v>2603</v>
      </c>
      <c r="D839" s="2" t="s">
        <v>23</v>
      </c>
      <c r="E839" s="2" t="s">
        <v>2604</v>
      </c>
      <c r="F839" s="2" t="s">
        <v>25</v>
      </c>
      <c r="G839" s="2" t="s">
        <v>2605</v>
      </c>
      <c r="H839" s="2" t="s">
        <v>2606</v>
      </c>
      <c r="I839" s="2" t="s">
        <v>352</v>
      </c>
      <c r="J839" s="3" t="s">
        <v>29</v>
      </c>
      <c r="K839" s="2" t="n">
        <f aca="false">TRUE()</f>
        <v>1</v>
      </c>
      <c r="L839" s="2" t="n">
        <f aca="false">TRUE()</f>
        <v>1</v>
      </c>
      <c r="M839" s="2" t="s">
        <v>30</v>
      </c>
      <c r="N839" s="2" t="s">
        <v>31</v>
      </c>
      <c r="O839" s="2" t="s">
        <v>32</v>
      </c>
      <c r="P839" s="14" t="n">
        <v>994</v>
      </c>
      <c r="T839" s="2" t="n">
        <v>1</v>
      </c>
      <c r="U839" s="2" t="n">
        <v>30</v>
      </c>
    </row>
    <row r="840" customFormat="false" ht="36" hidden="false" customHeight="true" outlineLevel="0" collapsed="false">
      <c r="A840" s="1" t="str">
        <f aca="false">VLOOKUP(C840,ID!$A$2:$B$3469,2)</f>
        <v>Product_01027</v>
      </c>
      <c r="B840" s="1" t="str">
        <f aca="false">IF(A840=A839,"X","")</f>
        <v/>
      </c>
      <c r="C840" s="13" t="s">
        <v>2607</v>
      </c>
      <c r="D840" s="2" t="s">
        <v>23</v>
      </c>
      <c r="E840" s="2" t="s">
        <v>2608</v>
      </c>
      <c r="F840" s="2" t="s">
        <v>25</v>
      </c>
      <c r="G840" s="2" t="s">
        <v>2609</v>
      </c>
      <c r="H840" s="2" t="s">
        <v>2610</v>
      </c>
      <c r="I840" s="0"/>
      <c r="J840" s="3" t="s">
        <v>29</v>
      </c>
      <c r="K840" s="0"/>
      <c r="L840" s="0"/>
      <c r="M840" s="2" t="s">
        <v>30</v>
      </c>
      <c r="N840" s="0"/>
      <c r="O840" s="2" t="s">
        <v>32</v>
      </c>
      <c r="P840" s="14" t="n">
        <v>3285</v>
      </c>
      <c r="T840" s="2" t="n">
        <v>1</v>
      </c>
      <c r="U840" s="2" t="n">
        <v>30</v>
      </c>
    </row>
    <row r="841" customFormat="false" ht="36" hidden="false" customHeight="true" outlineLevel="0" collapsed="false">
      <c r="B841" s="1" t="str">
        <f aca="false">IF(A841=A840,"X","")</f>
        <v/>
      </c>
      <c r="C841" s="13" t="s">
        <v>2611</v>
      </c>
      <c r="D841" s="2" t="s">
        <v>23</v>
      </c>
      <c r="E841" s="2" t="s">
        <v>2612</v>
      </c>
      <c r="F841" s="2" t="s">
        <v>25</v>
      </c>
      <c r="G841" s="2" t="s">
        <v>2609</v>
      </c>
      <c r="H841" s="2" t="s">
        <v>2613</v>
      </c>
      <c r="I841" s="2" t="s">
        <v>352</v>
      </c>
      <c r="J841" s="3" t="s">
        <v>29</v>
      </c>
      <c r="K841" s="2" t="n">
        <f aca="false">TRUE()</f>
        <v>1</v>
      </c>
      <c r="L841" s="2" t="n">
        <f aca="false">TRUE()</f>
        <v>1</v>
      </c>
      <c r="M841" s="2" t="s">
        <v>30</v>
      </c>
      <c r="N841" s="2" t="s">
        <v>31</v>
      </c>
      <c r="O841" s="2" t="s">
        <v>32</v>
      </c>
      <c r="P841" s="14" t="n">
        <v>4454</v>
      </c>
      <c r="T841" s="2" t="n">
        <v>1</v>
      </c>
      <c r="U841" s="2" t="n">
        <v>30</v>
      </c>
    </row>
    <row r="842" customFormat="false" ht="36" hidden="false" customHeight="true" outlineLevel="0" collapsed="false">
      <c r="B842" s="1" t="str">
        <f aca="false">IF(A842=A841,"X","")</f>
        <v>X</v>
      </c>
      <c r="C842" s="13" t="s">
        <v>2614</v>
      </c>
      <c r="D842" s="2" t="s">
        <v>23</v>
      </c>
      <c r="E842" s="2" t="s">
        <v>2615</v>
      </c>
      <c r="F842" s="2" t="s">
        <v>25</v>
      </c>
      <c r="G842" s="2" t="s">
        <v>2609</v>
      </c>
      <c r="H842" s="2" t="s">
        <v>2616</v>
      </c>
      <c r="I842" s="2" t="s">
        <v>352</v>
      </c>
      <c r="J842" s="3" t="s">
        <v>29</v>
      </c>
      <c r="K842" s="2" t="n">
        <f aca="false">TRUE()</f>
        <v>1</v>
      </c>
      <c r="L842" s="2" t="n">
        <f aca="false">TRUE()</f>
        <v>1</v>
      </c>
      <c r="M842" s="2" t="s">
        <v>30</v>
      </c>
      <c r="N842" s="2" t="s">
        <v>31</v>
      </c>
      <c r="O842" s="2" t="s">
        <v>32</v>
      </c>
      <c r="P842" s="14" t="n">
        <v>4454</v>
      </c>
      <c r="T842" s="2" t="n">
        <v>1</v>
      </c>
      <c r="U842" s="2" t="n">
        <v>30</v>
      </c>
    </row>
    <row r="843" customFormat="false" ht="36" hidden="false" customHeight="true" outlineLevel="0" collapsed="false">
      <c r="A843" s="1" t="str">
        <f aca="false">VLOOKUP(C843,ID!$A$2:$B$3469,2)</f>
        <v>Product_01028</v>
      </c>
      <c r="B843" s="1" t="str">
        <f aca="false">IF(A843=A842,"X","")</f>
        <v/>
      </c>
      <c r="C843" s="13" t="s">
        <v>2617</v>
      </c>
      <c r="D843" s="2" t="s">
        <v>23</v>
      </c>
      <c r="E843" s="2" t="s">
        <v>2618</v>
      </c>
      <c r="F843" s="2" t="s">
        <v>25</v>
      </c>
      <c r="G843" s="2" t="s">
        <v>659</v>
      </c>
      <c r="H843" s="2" t="s">
        <v>2619</v>
      </c>
      <c r="I843" s="2" t="s">
        <v>352</v>
      </c>
      <c r="J843" s="3" t="s">
        <v>29</v>
      </c>
      <c r="K843" s="2" t="n">
        <f aca="false">TRUE()</f>
        <v>1</v>
      </c>
      <c r="L843" s="2" t="n">
        <f aca="false">TRUE()</f>
        <v>1</v>
      </c>
      <c r="M843" s="2" t="s">
        <v>30</v>
      </c>
      <c r="N843" s="2" t="s">
        <v>31</v>
      </c>
      <c r="O843" s="2" t="s">
        <v>32</v>
      </c>
      <c r="P843" s="14" t="n">
        <v>189</v>
      </c>
      <c r="T843" s="2" t="n">
        <v>1</v>
      </c>
      <c r="U843" s="2" t="n">
        <v>30</v>
      </c>
    </row>
    <row r="844" customFormat="false" ht="36" hidden="false" customHeight="true" outlineLevel="0" collapsed="false">
      <c r="A844" s="1" t="str">
        <f aca="false">VLOOKUP(C844,ID!$A$2:$B$3469,2)</f>
        <v>Product_01029</v>
      </c>
      <c r="B844" s="1" t="str">
        <f aca="false">IF(A844=A843,"X","")</f>
        <v/>
      </c>
      <c r="C844" s="13" t="s">
        <v>2620</v>
      </c>
      <c r="D844" s="2" t="s">
        <v>23</v>
      </c>
      <c r="E844" s="2" t="s">
        <v>2621</v>
      </c>
      <c r="F844" s="2" t="s">
        <v>25</v>
      </c>
      <c r="G844" s="2" t="s">
        <v>659</v>
      </c>
      <c r="H844" s="2" t="s">
        <v>2622</v>
      </c>
      <c r="I844" s="2" t="s">
        <v>352</v>
      </c>
      <c r="J844" s="3" t="s">
        <v>29</v>
      </c>
      <c r="K844" s="2" t="n">
        <f aca="false">TRUE()</f>
        <v>1</v>
      </c>
      <c r="L844" s="2" t="n">
        <f aca="false">TRUE()</f>
        <v>1</v>
      </c>
      <c r="M844" s="2" t="s">
        <v>30</v>
      </c>
      <c r="N844" s="2" t="s">
        <v>31</v>
      </c>
      <c r="O844" s="2" t="s">
        <v>32</v>
      </c>
      <c r="P844" s="14" t="n">
        <v>189</v>
      </c>
      <c r="T844" s="2" t="n">
        <v>1</v>
      </c>
      <c r="U844" s="2" t="n">
        <v>30</v>
      </c>
    </row>
    <row r="845" customFormat="false" ht="36" hidden="false" customHeight="true" outlineLevel="0" collapsed="false">
      <c r="A845" s="1" t="str">
        <f aca="false">VLOOKUP(C845,ID!$A$2:$B$3469,2)</f>
        <v>Product_01030</v>
      </c>
      <c r="B845" s="1" t="str">
        <f aca="false">IF(A845=A844,"X","")</f>
        <v/>
      </c>
      <c r="C845" s="13" t="s">
        <v>2623</v>
      </c>
      <c r="D845" s="2" t="s">
        <v>23</v>
      </c>
      <c r="E845" s="2" t="s">
        <v>2624</v>
      </c>
      <c r="F845" s="2" t="s">
        <v>25</v>
      </c>
      <c r="G845" s="2" t="s">
        <v>659</v>
      </c>
      <c r="H845" s="2" t="s">
        <v>2625</v>
      </c>
      <c r="I845" s="2" t="s">
        <v>352</v>
      </c>
      <c r="J845" s="3" t="s">
        <v>29</v>
      </c>
      <c r="K845" s="2" t="n">
        <f aca="false">TRUE()</f>
        <v>1</v>
      </c>
      <c r="L845" s="2" t="n">
        <f aca="false">TRUE()</f>
        <v>1</v>
      </c>
      <c r="M845" s="2" t="s">
        <v>30</v>
      </c>
      <c r="N845" s="2" t="s">
        <v>31</v>
      </c>
      <c r="O845" s="2" t="s">
        <v>32</v>
      </c>
      <c r="P845" s="14" t="n">
        <v>189</v>
      </c>
      <c r="T845" s="2" t="n">
        <v>1</v>
      </c>
      <c r="U845" s="2" t="n">
        <v>30</v>
      </c>
    </row>
    <row r="846" customFormat="false" ht="36" hidden="false" customHeight="true" outlineLevel="0" collapsed="false">
      <c r="A846" s="1" t="str">
        <f aca="false">VLOOKUP(C846,ID!$A$2:$B$3469,2)</f>
        <v>Product_01031</v>
      </c>
      <c r="B846" s="1" t="str">
        <f aca="false">IF(A846=A845,"X","")</f>
        <v/>
      </c>
      <c r="C846" s="13" t="s">
        <v>2626</v>
      </c>
      <c r="D846" s="2" t="s">
        <v>23</v>
      </c>
      <c r="E846" s="2" t="s">
        <v>2627</v>
      </c>
      <c r="F846" s="2" t="s">
        <v>25</v>
      </c>
      <c r="G846" s="2" t="s">
        <v>659</v>
      </c>
      <c r="H846" s="2" t="s">
        <v>2628</v>
      </c>
      <c r="I846" s="2" t="s">
        <v>352</v>
      </c>
      <c r="J846" s="3" t="s">
        <v>29</v>
      </c>
      <c r="K846" s="2" t="n">
        <f aca="false">TRUE()</f>
        <v>1</v>
      </c>
      <c r="L846" s="2" t="n">
        <f aca="false">TRUE()</f>
        <v>1</v>
      </c>
      <c r="M846" s="2" t="s">
        <v>30</v>
      </c>
      <c r="N846" s="2" t="s">
        <v>31</v>
      </c>
      <c r="O846" s="2" t="s">
        <v>32</v>
      </c>
      <c r="P846" s="14" t="n">
        <v>189</v>
      </c>
      <c r="T846" s="2" t="n">
        <v>1</v>
      </c>
      <c r="U846" s="2" t="n">
        <v>30</v>
      </c>
    </row>
    <row r="847" customFormat="false" ht="36" hidden="false" customHeight="true" outlineLevel="0" collapsed="false">
      <c r="A847" s="1" t="str">
        <f aca="false">VLOOKUP(C847,ID!$A$2:$B$3469,2)</f>
        <v>Product_01032</v>
      </c>
      <c r="B847" s="1" t="str">
        <f aca="false">IF(A847=A846,"X","")</f>
        <v/>
      </c>
      <c r="C847" s="13" t="s">
        <v>2629</v>
      </c>
      <c r="D847" s="2" t="s">
        <v>23</v>
      </c>
      <c r="E847" s="2" t="s">
        <v>2630</v>
      </c>
      <c r="F847" s="2" t="s">
        <v>25</v>
      </c>
      <c r="G847" s="2" t="s">
        <v>2573</v>
      </c>
      <c r="H847" s="2" t="s">
        <v>2631</v>
      </c>
      <c r="I847" s="2" t="s">
        <v>352</v>
      </c>
      <c r="J847" s="3" t="s">
        <v>29</v>
      </c>
      <c r="K847" s="0"/>
      <c r="L847" s="0"/>
      <c r="M847" s="2" t="s">
        <v>30</v>
      </c>
      <c r="N847" s="0"/>
      <c r="O847" s="2" t="s">
        <v>32</v>
      </c>
      <c r="P847" s="14" t="n">
        <v>439</v>
      </c>
      <c r="T847" s="2" t="n">
        <v>1</v>
      </c>
      <c r="U847" s="2" t="n">
        <v>30</v>
      </c>
    </row>
    <row r="848" customFormat="false" ht="36" hidden="false" customHeight="true" outlineLevel="0" collapsed="false">
      <c r="B848" s="1" t="str">
        <f aca="false">IF(A848=A847,"X","")</f>
        <v/>
      </c>
      <c r="C848" s="13" t="s">
        <v>2632</v>
      </c>
      <c r="D848" s="2" t="s">
        <v>23</v>
      </c>
      <c r="E848" s="2" t="s">
        <v>2633</v>
      </c>
      <c r="F848" s="2" t="s">
        <v>25</v>
      </c>
      <c r="G848" s="2" t="s">
        <v>2634</v>
      </c>
      <c r="H848" s="2" t="s">
        <v>2635</v>
      </c>
      <c r="I848" s="2" t="s">
        <v>352</v>
      </c>
      <c r="J848" s="3" t="s">
        <v>29</v>
      </c>
      <c r="K848" s="0"/>
      <c r="L848" s="0"/>
      <c r="M848" s="2" t="s">
        <v>30</v>
      </c>
      <c r="N848" s="0"/>
      <c r="O848" s="2" t="s">
        <v>32</v>
      </c>
      <c r="P848" s="14" t="n">
        <v>96.7</v>
      </c>
      <c r="T848" s="2" t="n">
        <v>1</v>
      </c>
      <c r="U848" s="2" t="n">
        <v>30</v>
      </c>
    </row>
    <row r="849" customFormat="false" ht="36" hidden="false" customHeight="true" outlineLevel="0" collapsed="false">
      <c r="A849" s="1" t="str">
        <f aca="false">VLOOKUP(C849,ID!$A$2:$B$3469,2)</f>
        <v>Product_01033</v>
      </c>
      <c r="B849" s="1" t="str">
        <f aca="false">IF(A849=A848,"X","")</f>
        <v/>
      </c>
      <c r="C849" s="13" t="s">
        <v>2636</v>
      </c>
      <c r="D849" s="2" t="s">
        <v>23</v>
      </c>
      <c r="E849" s="2" t="s">
        <v>2637</v>
      </c>
      <c r="F849" s="2" t="s">
        <v>25</v>
      </c>
      <c r="G849" s="0"/>
      <c r="H849" s="2" t="s">
        <v>2638</v>
      </c>
      <c r="I849" s="2" t="s">
        <v>59</v>
      </c>
      <c r="J849" s="3" t="s">
        <v>29</v>
      </c>
      <c r="K849" s="2" t="n">
        <f aca="false">TRUE()</f>
        <v>1</v>
      </c>
      <c r="L849" s="2" t="n">
        <f aca="false">TRUE()</f>
        <v>1</v>
      </c>
      <c r="M849" s="2" t="s">
        <v>30</v>
      </c>
      <c r="N849" s="2" t="s">
        <v>31</v>
      </c>
      <c r="O849" s="2" t="s">
        <v>32</v>
      </c>
      <c r="P849" s="14" t="n">
        <v>27.4</v>
      </c>
      <c r="T849" s="2" t="n">
        <v>1</v>
      </c>
      <c r="U849" s="2" t="n">
        <v>30</v>
      </c>
    </row>
    <row r="850" customFormat="false" ht="36" hidden="false" customHeight="true" outlineLevel="0" collapsed="false">
      <c r="A850" s="1" t="str">
        <f aca="false">VLOOKUP(C850,ID!$A$2:$B$3469,2)</f>
        <v>Product_01034</v>
      </c>
      <c r="B850" s="1" t="str">
        <f aca="false">IF(A850=A849,"X","")</f>
        <v/>
      </c>
      <c r="C850" s="13" t="s">
        <v>2639</v>
      </c>
      <c r="D850" s="2" t="s">
        <v>23</v>
      </c>
      <c r="E850" s="2" t="s">
        <v>2640</v>
      </c>
      <c r="F850" s="2" t="s">
        <v>25</v>
      </c>
      <c r="G850" s="0"/>
      <c r="H850" s="2" t="s">
        <v>2641</v>
      </c>
      <c r="I850" s="2" t="s">
        <v>59</v>
      </c>
      <c r="J850" s="3" t="s">
        <v>29</v>
      </c>
      <c r="K850" s="2" t="n">
        <f aca="false">TRUE()</f>
        <v>1</v>
      </c>
      <c r="L850" s="2" t="n">
        <f aca="false">TRUE()</f>
        <v>1</v>
      </c>
      <c r="M850" s="2" t="s">
        <v>30</v>
      </c>
      <c r="N850" s="2" t="s">
        <v>31</v>
      </c>
      <c r="O850" s="2" t="s">
        <v>32</v>
      </c>
      <c r="P850" s="14" t="n">
        <v>14.7</v>
      </c>
      <c r="T850" s="2" t="n">
        <v>1</v>
      </c>
      <c r="U850" s="2" t="n">
        <v>30</v>
      </c>
    </row>
    <row r="851" customFormat="false" ht="36" hidden="false" customHeight="true" outlineLevel="0" collapsed="false">
      <c r="A851" s="1" t="str">
        <f aca="false">VLOOKUP(C851,ID!$A$2:$B$3469,2)</f>
        <v>Product_01035</v>
      </c>
      <c r="B851" s="1" t="str">
        <f aca="false">IF(A851=A850,"X","")</f>
        <v/>
      </c>
      <c r="C851" s="13" t="s">
        <v>2642</v>
      </c>
      <c r="D851" s="2" t="s">
        <v>23</v>
      </c>
      <c r="E851" s="2" t="s">
        <v>2643</v>
      </c>
      <c r="F851" s="2" t="s">
        <v>25</v>
      </c>
      <c r="G851" s="0"/>
      <c r="H851" s="2" t="s">
        <v>2644</v>
      </c>
      <c r="I851" s="2" t="s">
        <v>909</v>
      </c>
      <c r="J851" s="3" t="s">
        <v>29</v>
      </c>
      <c r="K851" s="2" t="n">
        <f aca="false">TRUE()</f>
        <v>1</v>
      </c>
      <c r="L851" s="2" t="n">
        <f aca="false">TRUE()</f>
        <v>1</v>
      </c>
      <c r="M851" s="2" t="s">
        <v>30</v>
      </c>
      <c r="N851" s="2" t="s">
        <v>31</v>
      </c>
      <c r="O851" s="2" t="s">
        <v>32</v>
      </c>
      <c r="P851" s="14" t="n">
        <v>13.5</v>
      </c>
      <c r="T851" s="2" t="n">
        <v>1</v>
      </c>
      <c r="U851" s="2" t="n">
        <v>30</v>
      </c>
    </row>
    <row r="852" customFormat="false" ht="36" hidden="false" customHeight="true" outlineLevel="0" collapsed="false">
      <c r="A852" s="1" t="str">
        <f aca="false">VLOOKUP(C852,ID!$A$2:$B$3469,2)</f>
        <v>Product_01036</v>
      </c>
      <c r="B852" s="1" t="str">
        <f aca="false">IF(A852=A851,"X","")</f>
        <v/>
      </c>
      <c r="C852" s="13" t="s">
        <v>2645</v>
      </c>
      <c r="D852" s="2" t="s">
        <v>23</v>
      </c>
      <c r="E852" s="2" t="s">
        <v>2646</v>
      </c>
      <c r="F852" s="2" t="s">
        <v>25</v>
      </c>
      <c r="G852" s="0"/>
      <c r="H852" s="2" t="s">
        <v>2647</v>
      </c>
      <c r="I852" s="2" t="s">
        <v>909</v>
      </c>
      <c r="J852" s="3" t="s">
        <v>29</v>
      </c>
      <c r="K852" s="2" t="n">
        <f aca="false">TRUE()</f>
        <v>1</v>
      </c>
      <c r="L852" s="2" t="n">
        <f aca="false">TRUE()</f>
        <v>1</v>
      </c>
      <c r="M852" s="2" t="s">
        <v>30</v>
      </c>
      <c r="N852" s="2" t="s">
        <v>31</v>
      </c>
      <c r="O852" s="2" t="s">
        <v>32</v>
      </c>
      <c r="P852" s="14" t="n">
        <v>14.8</v>
      </c>
      <c r="T852" s="2" t="n">
        <v>1</v>
      </c>
      <c r="U852" s="2" t="n">
        <v>30</v>
      </c>
    </row>
    <row r="853" customFormat="false" ht="36" hidden="false" customHeight="true" outlineLevel="0" collapsed="false">
      <c r="A853" s="1" t="str">
        <f aca="false">VLOOKUP(C853,ID!$A$2:$B$3469,2)</f>
        <v>Product_01037</v>
      </c>
      <c r="B853" s="1" t="str">
        <f aca="false">IF(A853=A852,"X","")</f>
        <v/>
      </c>
      <c r="C853" s="13" t="s">
        <v>2648</v>
      </c>
      <c r="D853" s="2" t="s">
        <v>23</v>
      </c>
      <c r="E853" s="2" t="s">
        <v>2649</v>
      </c>
      <c r="F853" s="2" t="s">
        <v>25</v>
      </c>
      <c r="G853" s="0"/>
      <c r="H853" s="2" t="s">
        <v>2650</v>
      </c>
      <c r="I853" s="2" t="s">
        <v>909</v>
      </c>
      <c r="J853" s="3" t="s">
        <v>29</v>
      </c>
      <c r="K853" s="2" t="n">
        <f aca="false">TRUE()</f>
        <v>1</v>
      </c>
      <c r="L853" s="2" t="n">
        <f aca="false">TRUE()</f>
        <v>1</v>
      </c>
      <c r="M853" s="2" t="s">
        <v>30</v>
      </c>
      <c r="N853" s="2" t="s">
        <v>31</v>
      </c>
      <c r="O853" s="2" t="s">
        <v>32</v>
      </c>
      <c r="P853" s="14" t="n">
        <v>17.3</v>
      </c>
      <c r="T853" s="2" t="n">
        <v>1</v>
      </c>
      <c r="U853" s="2" t="n">
        <v>30</v>
      </c>
    </row>
    <row r="854" customFormat="false" ht="36" hidden="false" customHeight="true" outlineLevel="0" collapsed="false">
      <c r="A854" s="1" t="str">
        <f aca="false">VLOOKUP(C854,ID!$A$2:$B$3469,2)</f>
        <v>Product_01038</v>
      </c>
      <c r="B854" s="1" t="str">
        <f aca="false">IF(A854=A853,"X","")</f>
        <v/>
      </c>
      <c r="C854" s="13" t="s">
        <v>2651</v>
      </c>
      <c r="D854" s="2" t="s">
        <v>23</v>
      </c>
      <c r="E854" s="2" t="s">
        <v>2652</v>
      </c>
      <c r="F854" s="2" t="s">
        <v>25</v>
      </c>
      <c r="G854" s="0"/>
      <c r="H854" s="2" t="s">
        <v>2653</v>
      </c>
      <c r="I854" s="2" t="s">
        <v>909</v>
      </c>
      <c r="J854" s="3" t="s">
        <v>29</v>
      </c>
      <c r="K854" s="2" t="n">
        <f aca="false">TRUE()</f>
        <v>1</v>
      </c>
      <c r="L854" s="2" t="n">
        <f aca="false">TRUE()</f>
        <v>1</v>
      </c>
      <c r="M854" s="2" t="s">
        <v>30</v>
      </c>
      <c r="N854" s="2" t="s">
        <v>31</v>
      </c>
      <c r="O854" s="2" t="s">
        <v>32</v>
      </c>
      <c r="P854" s="14" t="n">
        <v>17.5</v>
      </c>
      <c r="T854" s="2" t="n">
        <v>1</v>
      </c>
      <c r="U854" s="2" t="n">
        <v>30</v>
      </c>
    </row>
    <row r="855" customFormat="false" ht="36" hidden="false" customHeight="true" outlineLevel="0" collapsed="false">
      <c r="A855" s="1" t="str">
        <f aca="false">VLOOKUP(C855,ID!$A$2:$B$3469,2)</f>
        <v>Product_01039</v>
      </c>
      <c r="B855" s="1" t="str">
        <f aca="false">IF(A855=A854,"X","")</f>
        <v/>
      </c>
      <c r="C855" s="13" t="s">
        <v>2654</v>
      </c>
      <c r="D855" s="2" t="s">
        <v>23</v>
      </c>
      <c r="E855" s="2" t="s">
        <v>2655</v>
      </c>
      <c r="F855" s="2" t="s">
        <v>25</v>
      </c>
      <c r="G855" s="0"/>
      <c r="H855" s="2" t="s">
        <v>2656</v>
      </c>
      <c r="I855" s="2" t="s">
        <v>909</v>
      </c>
      <c r="J855" s="3" t="s">
        <v>29</v>
      </c>
      <c r="K855" s="2" t="n">
        <f aca="false">TRUE()</f>
        <v>1</v>
      </c>
      <c r="L855" s="2" t="n">
        <f aca="false">TRUE()</f>
        <v>1</v>
      </c>
      <c r="M855" s="2" t="s">
        <v>30</v>
      </c>
      <c r="N855" s="2" t="s">
        <v>31</v>
      </c>
      <c r="O855" s="2" t="s">
        <v>32</v>
      </c>
      <c r="P855" s="14" t="n">
        <v>17.8</v>
      </c>
      <c r="T855" s="2" t="n">
        <v>1</v>
      </c>
      <c r="U855" s="2" t="n">
        <v>30</v>
      </c>
    </row>
    <row r="856" customFormat="false" ht="36" hidden="false" customHeight="true" outlineLevel="0" collapsed="false">
      <c r="A856" s="1" t="str">
        <f aca="false">VLOOKUP(C856,ID!$A$2:$B$3469,2)</f>
        <v>Product_01040</v>
      </c>
      <c r="B856" s="1" t="str">
        <f aca="false">IF(A856=A855,"X","")</f>
        <v/>
      </c>
      <c r="C856" s="13" t="s">
        <v>2657</v>
      </c>
      <c r="D856" s="2" t="s">
        <v>23</v>
      </c>
      <c r="E856" s="2" t="s">
        <v>2658</v>
      </c>
      <c r="F856" s="2" t="s">
        <v>25</v>
      </c>
      <c r="G856" s="0"/>
      <c r="H856" s="2" t="s">
        <v>2659</v>
      </c>
      <c r="I856" s="2" t="s">
        <v>909</v>
      </c>
      <c r="J856" s="3" t="s">
        <v>29</v>
      </c>
      <c r="K856" s="2" t="n">
        <f aca="false">TRUE()</f>
        <v>1</v>
      </c>
      <c r="L856" s="2" t="n">
        <f aca="false">TRUE()</f>
        <v>1</v>
      </c>
      <c r="M856" s="2" t="s">
        <v>30</v>
      </c>
      <c r="N856" s="2" t="s">
        <v>31</v>
      </c>
      <c r="O856" s="2" t="s">
        <v>32</v>
      </c>
      <c r="P856" s="14" t="n">
        <v>17.2</v>
      </c>
      <c r="T856" s="2" t="n">
        <v>1</v>
      </c>
      <c r="U856" s="2" t="n">
        <v>30</v>
      </c>
    </row>
    <row r="857" customFormat="false" ht="36" hidden="false" customHeight="true" outlineLevel="0" collapsed="false">
      <c r="A857" s="1" t="str">
        <f aca="false">VLOOKUP(C857,ID!$A$2:$B$3469,2)</f>
        <v>Product_01041</v>
      </c>
      <c r="B857" s="1" t="str">
        <f aca="false">IF(A857=A856,"X","")</f>
        <v/>
      </c>
      <c r="C857" s="13" t="s">
        <v>2660</v>
      </c>
      <c r="D857" s="2" t="s">
        <v>23</v>
      </c>
      <c r="E857" s="2" t="s">
        <v>2661</v>
      </c>
      <c r="F857" s="2" t="s">
        <v>25</v>
      </c>
      <c r="G857" s="0"/>
      <c r="H857" s="2" t="s">
        <v>2662</v>
      </c>
      <c r="I857" s="2" t="s">
        <v>2663</v>
      </c>
      <c r="J857" s="3" t="s">
        <v>29</v>
      </c>
      <c r="K857" s="2" t="n">
        <f aca="false">TRUE()</f>
        <v>1</v>
      </c>
      <c r="L857" s="2" t="n">
        <f aca="false">TRUE()</f>
        <v>1</v>
      </c>
      <c r="M857" s="2" t="s">
        <v>30</v>
      </c>
      <c r="N857" s="2" t="s">
        <v>31</v>
      </c>
      <c r="O857" s="2" t="s">
        <v>32</v>
      </c>
      <c r="P857" s="14" t="n">
        <v>383</v>
      </c>
      <c r="T857" s="2" t="n">
        <v>1</v>
      </c>
      <c r="U857" s="2" t="n">
        <v>30</v>
      </c>
    </row>
    <row r="858" customFormat="false" ht="36" hidden="false" customHeight="true" outlineLevel="0" collapsed="false">
      <c r="A858" s="1" t="str">
        <f aca="false">VLOOKUP(C858,ID!$A$2:$B$3469,2)</f>
        <v>Product_01042</v>
      </c>
      <c r="B858" s="1" t="str">
        <f aca="false">IF(A858=A857,"X","")</f>
        <v/>
      </c>
      <c r="C858" s="13" t="s">
        <v>2664</v>
      </c>
      <c r="D858" s="2" t="s">
        <v>23</v>
      </c>
      <c r="E858" s="2" t="s">
        <v>2665</v>
      </c>
      <c r="F858" s="2" t="s">
        <v>25</v>
      </c>
      <c r="G858" s="0"/>
      <c r="H858" s="2" t="s">
        <v>2666</v>
      </c>
      <c r="I858" s="2" t="s">
        <v>2663</v>
      </c>
      <c r="J858" s="3" t="s">
        <v>29</v>
      </c>
      <c r="K858" s="2" t="n">
        <f aca="false">TRUE()</f>
        <v>1</v>
      </c>
      <c r="L858" s="2" t="n">
        <f aca="false">TRUE()</f>
        <v>1</v>
      </c>
      <c r="M858" s="2" t="s">
        <v>30</v>
      </c>
      <c r="N858" s="2" t="s">
        <v>31</v>
      </c>
      <c r="O858" s="2" t="s">
        <v>32</v>
      </c>
      <c r="P858" s="14" t="n">
        <v>629</v>
      </c>
      <c r="T858" s="2" t="n">
        <v>1</v>
      </c>
      <c r="U858" s="2" t="n">
        <v>30</v>
      </c>
    </row>
    <row r="859" customFormat="false" ht="36" hidden="false" customHeight="true" outlineLevel="0" collapsed="false">
      <c r="A859" s="1" t="str">
        <f aca="false">VLOOKUP(C859,ID!$A$2:$B$3469,2)</f>
        <v>Product_01043</v>
      </c>
      <c r="B859" s="1" t="str">
        <f aca="false">IF(A859=A858,"X","")</f>
        <v/>
      </c>
      <c r="C859" s="13" t="s">
        <v>2667</v>
      </c>
      <c r="D859" s="2" t="s">
        <v>23</v>
      </c>
      <c r="E859" s="2" t="s">
        <v>2668</v>
      </c>
      <c r="F859" s="2" t="s">
        <v>25</v>
      </c>
      <c r="G859" s="0"/>
      <c r="H859" s="2" t="s">
        <v>2669</v>
      </c>
      <c r="I859" s="2" t="s">
        <v>2663</v>
      </c>
      <c r="J859" s="3" t="s">
        <v>29</v>
      </c>
      <c r="K859" s="2" t="n">
        <f aca="false">TRUE()</f>
        <v>1</v>
      </c>
      <c r="L859" s="2" t="n">
        <f aca="false">TRUE()</f>
        <v>1</v>
      </c>
      <c r="M859" s="2" t="s">
        <v>30</v>
      </c>
      <c r="N859" s="2" t="s">
        <v>31</v>
      </c>
      <c r="O859" s="2" t="s">
        <v>32</v>
      </c>
      <c r="P859" s="14" t="n">
        <v>528</v>
      </c>
      <c r="T859" s="2" t="n">
        <v>1</v>
      </c>
      <c r="U859" s="2" t="n">
        <v>30</v>
      </c>
    </row>
    <row r="860" customFormat="false" ht="36" hidden="false" customHeight="true" outlineLevel="0" collapsed="false">
      <c r="A860" s="1" t="str">
        <f aca="false">VLOOKUP(C860,ID!$A$2:$B$3469,2)</f>
        <v>Product_01044</v>
      </c>
      <c r="B860" s="1" t="str">
        <f aca="false">IF(A860=A859,"X","")</f>
        <v/>
      </c>
      <c r="C860" s="13" t="s">
        <v>2670</v>
      </c>
      <c r="D860" s="2" t="s">
        <v>23</v>
      </c>
      <c r="E860" s="2" t="s">
        <v>2671</v>
      </c>
      <c r="F860" s="2" t="s">
        <v>25</v>
      </c>
      <c r="G860" s="2" t="s">
        <v>2672</v>
      </c>
      <c r="H860" s="2" t="s">
        <v>2673</v>
      </c>
      <c r="I860" s="2" t="s">
        <v>2674</v>
      </c>
      <c r="J860" s="3" t="s">
        <v>29</v>
      </c>
      <c r="K860" s="2" t="n">
        <f aca="false">TRUE()</f>
        <v>1</v>
      </c>
      <c r="L860" s="2" t="n">
        <f aca="false">TRUE()</f>
        <v>1</v>
      </c>
      <c r="M860" s="2" t="s">
        <v>30</v>
      </c>
      <c r="N860" s="2" t="s">
        <v>31</v>
      </c>
      <c r="O860" s="2" t="s">
        <v>32</v>
      </c>
      <c r="P860" s="14" t="n">
        <v>404</v>
      </c>
      <c r="T860" s="2" t="n">
        <v>1</v>
      </c>
      <c r="U860" s="2" t="n">
        <v>30</v>
      </c>
    </row>
    <row r="861" customFormat="false" ht="36" hidden="false" customHeight="true" outlineLevel="0" collapsed="false">
      <c r="A861" s="1" t="str">
        <f aca="false">VLOOKUP(C861,ID!$A$2:$B$3469,2)</f>
        <v>Product_01045</v>
      </c>
      <c r="B861" s="1" t="str">
        <f aca="false">IF(A861=A860,"X","")</f>
        <v/>
      </c>
      <c r="C861" s="13" t="s">
        <v>2675</v>
      </c>
      <c r="D861" s="2" t="s">
        <v>23</v>
      </c>
      <c r="E861" s="2" t="s">
        <v>2676</v>
      </c>
      <c r="F861" s="2" t="s">
        <v>25</v>
      </c>
      <c r="G861" s="2" t="s">
        <v>2677</v>
      </c>
      <c r="H861" s="2" t="s">
        <v>2678</v>
      </c>
      <c r="I861" s="2" t="s">
        <v>2674</v>
      </c>
      <c r="J861" s="3" t="s">
        <v>29</v>
      </c>
      <c r="K861" s="2" t="n">
        <f aca="false">TRUE()</f>
        <v>1</v>
      </c>
      <c r="L861" s="2" t="n">
        <f aca="false">TRUE()</f>
        <v>1</v>
      </c>
      <c r="M861" s="2" t="s">
        <v>30</v>
      </c>
      <c r="N861" s="2" t="s">
        <v>31</v>
      </c>
      <c r="O861" s="2" t="s">
        <v>32</v>
      </c>
      <c r="P861" s="14" t="n">
        <v>388</v>
      </c>
      <c r="T861" s="2" t="n">
        <v>1</v>
      </c>
      <c r="U861" s="2" t="n">
        <v>30</v>
      </c>
    </row>
    <row r="862" customFormat="false" ht="36" hidden="false" customHeight="true" outlineLevel="0" collapsed="false">
      <c r="A862" s="1" t="str">
        <f aca="false">VLOOKUP(C862,ID!$A$2:$B$3469,2)</f>
        <v>Product_01046</v>
      </c>
      <c r="B862" s="1" t="str">
        <f aca="false">IF(A862=A861,"X","")</f>
        <v/>
      </c>
      <c r="C862" s="13" t="s">
        <v>2679</v>
      </c>
      <c r="D862" s="2" t="s">
        <v>23</v>
      </c>
      <c r="E862" s="2" t="s">
        <v>2680</v>
      </c>
      <c r="F862" s="2" t="s">
        <v>25</v>
      </c>
      <c r="G862" s="2" t="s">
        <v>2672</v>
      </c>
      <c r="H862" s="2" t="s">
        <v>2681</v>
      </c>
      <c r="I862" s="2" t="s">
        <v>2674</v>
      </c>
      <c r="J862" s="3" t="s">
        <v>29</v>
      </c>
      <c r="K862" s="2" t="n">
        <f aca="false">TRUE()</f>
        <v>1</v>
      </c>
      <c r="L862" s="2" t="n">
        <f aca="false">TRUE()</f>
        <v>1</v>
      </c>
      <c r="M862" s="2" t="s">
        <v>30</v>
      </c>
      <c r="N862" s="2" t="s">
        <v>31</v>
      </c>
      <c r="O862" s="2" t="s">
        <v>32</v>
      </c>
      <c r="P862" s="14" t="n">
        <v>794</v>
      </c>
      <c r="T862" s="2" t="n">
        <v>1</v>
      </c>
      <c r="U862" s="2" t="n">
        <v>30</v>
      </c>
    </row>
    <row r="863" customFormat="false" ht="36" hidden="false" customHeight="true" outlineLevel="0" collapsed="false">
      <c r="A863" s="1" t="str">
        <f aca="false">VLOOKUP(C863,ID!$A$2:$B$3469,2)</f>
        <v>Product_01047</v>
      </c>
      <c r="B863" s="1" t="str">
        <f aca="false">IF(A863=A862,"X","")</f>
        <v/>
      </c>
      <c r="C863" s="13" t="s">
        <v>2682</v>
      </c>
      <c r="D863" s="2" t="s">
        <v>23</v>
      </c>
      <c r="E863" s="2" t="s">
        <v>2683</v>
      </c>
      <c r="F863" s="2" t="s">
        <v>25</v>
      </c>
      <c r="G863" s="2" t="s">
        <v>2683</v>
      </c>
      <c r="H863" s="2" t="s">
        <v>2684</v>
      </c>
      <c r="I863" s="2" t="s">
        <v>2674</v>
      </c>
      <c r="J863" s="3" t="s">
        <v>29</v>
      </c>
      <c r="K863" s="2" t="n">
        <f aca="false">TRUE()</f>
        <v>1</v>
      </c>
      <c r="L863" s="2" t="n">
        <f aca="false">TRUE()</f>
        <v>1</v>
      </c>
      <c r="M863" s="2" t="s">
        <v>30</v>
      </c>
      <c r="N863" s="2" t="s">
        <v>31</v>
      </c>
      <c r="O863" s="2" t="s">
        <v>32</v>
      </c>
      <c r="P863" s="14" t="n">
        <v>215</v>
      </c>
      <c r="T863" s="2" t="n">
        <v>1</v>
      </c>
      <c r="U863" s="2" t="n">
        <v>30</v>
      </c>
    </row>
    <row r="864" customFormat="false" ht="36" hidden="false" customHeight="true" outlineLevel="0" collapsed="false">
      <c r="A864" s="1" t="str">
        <f aca="false">VLOOKUP(C864,ID!$A$2:$B$3469,2)</f>
        <v>Product_01048</v>
      </c>
      <c r="B864" s="1" t="str">
        <f aca="false">IF(A864=A863,"X","")</f>
        <v/>
      </c>
      <c r="C864" s="13" t="s">
        <v>2685</v>
      </c>
      <c r="D864" s="2" t="s">
        <v>23</v>
      </c>
      <c r="E864" s="2" t="s">
        <v>2686</v>
      </c>
      <c r="F864" s="2" t="s">
        <v>25</v>
      </c>
      <c r="G864" s="2" t="s">
        <v>2686</v>
      </c>
      <c r="H864" s="2" t="s">
        <v>2687</v>
      </c>
      <c r="I864" s="2" t="s">
        <v>2674</v>
      </c>
      <c r="J864" s="3" t="s">
        <v>29</v>
      </c>
      <c r="K864" s="2" t="n">
        <f aca="false">TRUE()</f>
        <v>1</v>
      </c>
      <c r="L864" s="2" t="n">
        <f aca="false">TRUE()</f>
        <v>1</v>
      </c>
      <c r="M864" s="2" t="s">
        <v>30</v>
      </c>
      <c r="N864" s="2" t="s">
        <v>31</v>
      </c>
      <c r="O864" s="2" t="s">
        <v>32</v>
      </c>
      <c r="P864" s="14" t="n">
        <v>215</v>
      </c>
      <c r="T864" s="2" t="n">
        <v>1</v>
      </c>
      <c r="U864" s="2" t="n">
        <v>30</v>
      </c>
    </row>
    <row r="865" customFormat="false" ht="36" hidden="false" customHeight="true" outlineLevel="0" collapsed="false">
      <c r="A865" s="1" t="str">
        <f aca="false">VLOOKUP(C865,ID!$A$2:$B$3469,2)</f>
        <v>Product_01049</v>
      </c>
      <c r="B865" s="1" t="str">
        <f aca="false">IF(A865=A864,"X","")</f>
        <v/>
      </c>
      <c r="C865" s="13" t="s">
        <v>2688</v>
      </c>
      <c r="D865" s="2" t="s">
        <v>23</v>
      </c>
      <c r="E865" s="2" t="s">
        <v>2689</v>
      </c>
      <c r="F865" s="2" t="s">
        <v>25</v>
      </c>
      <c r="G865" s="2" t="s">
        <v>2690</v>
      </c>
      <c r="H865" s="2" t="s">
        <v>2691</v>
      </c>
      <c r="I865" s="2" t="s">
        <v>2674</v>
      </c>
      <c r="J865" s="3" t="s">
        <v>29</v>
      </c>
      <c r="K865" s="2" t="n">
        <f aca="false">TRUE()</f>
        <v>1</v>
      </c>
      <c r="L865" s="2" t="n">
        <f aca="false">TRUE()</f>
        <v>1</v>
      </c>
      <c r="M865" s="2" t="s">
        <v>30</v>
      </c>
      <c r="N865" s="2" t="s">
        <v>31</v>
      </c>
      <c r="O865" s="2" t="s">
        <v>32</v>
      </c>
      <c r="P865" s="14" t="n">
        <v>306</v>
      </c>
      <c r="T865" s="2" t="n">
        <v>1</v>
      </c>
      <c r="U865" s="2" t="n">
        <v>30</v>
      </c>
    </row>
    <row r="866" customFormat="false" ht="36" hidden="false" customHeight="true" outlineLevel="0" collapsed="false">
      <c r="A866" s="1" t="str">
        <f aca="false">VLOOKUP(C866,ID!$A$2:$B$3469,2)</f>
        <v>Product_01050</v>
      </c>
      <c r="B866" s="1" t="str">
        <f aca="false">IF(A866=A865,"X","")</f>
        <v/>
      </c>
      <c r="C866" s="13" t="s">
        <v>2692</v>
      </c>
      <c r="D866" s="2" t="s">
        <v>23</v>
      </c>
      <c r="E866" s="2" t="s">
        <v>2693</v>
      </c>
      <c r="F866" s="2" t="s">
        <v>25</v>
      </c>
      <c r="G866" s="2" t="s">
        <v>2694</v>
      </c>
      <c r="H866" s="2" t="s">
        <v>2695</v>
      </c>
      <c r="I866" s="2" t="s">
        <v>2674</v>
      </c>
      <c r="J866" s="3" t="s">
        <v>29</v>
      </c>
      <c r="K866" s="2" t="n">
        <f aca="false">TRUE()</f>
        <v>1</v>
      </c>
      <c r="L866" s="2" t="n">
        <f aca="false">TRUE()</f>
        <v>1</v>
      </c>
      <c r="M866" s="2" t="s">
        <v>30</v>
      </c>
      <c r="N866" s="2" t="s">
        <v>31</v>
      </c>
      <c r="O866" s="2" t="s">
        <v>32</v>
      </c>
      <c r="P866" s="14" t="n">
        <v>304</v>
      </c>
      <c r="T866" s="2" t="n">
        <v>1</v>
      </c>
      <c r="U866" s="2" t="n">
        <v>30</v>
      </c>
    </row>
    <row r="867" customFormat="false" ht="36" hidden="false" customHeight="true" outlineLevel="0" collapsed="false">
      <c r="A867" s="1" t="str">
        <f aca="false">VLOOKUP(C867,ID!$A$2:$B$3469,2)</f>
        <v>Product_01051</v>
      </c>
      <c r="B867" s="1" t="str">
        <f aca="false">IF(A867=A866,"X","")</f>
        <v/>
      </c>
      <c r="C867" s="13" t="s">
        <v>2696</v>
      </c>
      <c r="D867" s="2" t="s">
        <v>23</v>
      </c>
      <c r="E867" s="2" t="s">
        <v>2697</v>
      </c>
      <c r="F867" s="2" t="s">
        <v>25</v>
      </c>
      <c r="G867" s="2" t="s">
        <v>2694</v>
      </c>
      <c r="H867" s="2" t="s">
        <v>2698</v>
      </c>
      <c r="I867" s="2" t="s">
        <v>2674</v>
      </c>
      <c r="J867" s="3" t="s">
        <v>29</v>
      </c>
      <c r="K867" s="2" t="n">
        <f aca="false">TRUE()</f>
        <v>1</v>
      </c>
      <c r="L867" s="2" t="n">
        <f aca="false">TRUE()</f>
        <v>1</v>
      </c>
      <c r="M867" s="2" t="s">
        <v>30</v>
      </c>
      <c r="N867" s="2" t="s">
        <v>31</v>
      </c>
      <c r="O867" s="2" t="s">
        <v>32</v>
      </c>
      <c r="P867" s="14" t="n">
        <v>415</v>
      </c>
      <c r="T867" s="2" t="n">
        <v>1</v>
      </c>
      <c r="U867" s="2" t="n">
        <v>30</v>
      </c>
    </row>
    <row r="868" customFormat="false" ht="36" hidden="false" customHeight="true" outlineLevel="0" collapsed="false">
      <c r="A868" s="1" t="str">
        <f aca="false">VLOOKUP(C868,ID!$A$2:$B$3469,2)</f>
        <v>Product_01052</v>
      </c>
      <c r="B868" s="1" t="str">
        <f aca="false">IF(A868=A867,"X","")</f>
        <v/>
      </c>
      <c r="C868" s="13" t="s">
        <v>2699</v>
      </c>
      <c r="D868" s="2" t="s">
        <v>23</v>
      </c>
      <c r="E868" s="2" t="s">
        <v>2700</v>
      </c>
      <c r="F868" s="2" t="s">
        <v>25</v>
      </c>
      <c r="G868" s="0"/>
      <c r="H868" s="2" t="s">
        <v>2701</v>
      </c>
      <c r="I868" s="2" t="s">
        <v>2674</v>
      </c>
      <c r="J868" s="3" t="s">
        <v>29</v>
      </c>
      <c r="K868" s="2" t="n">
        <f aca="false">TRUE()</f>
        <v>1</v>
      </c>
      <c r="L868" s="2" t="n">
        <f aca="false">TRUE()</f>
        <v>1</v>
      </c>
      <c r="M868" s="2" t="s">
        <v>30</v>
      </c>
      <c r="N868" s="2" t="s">
        <v>31</v>
      </c>
      <c r="O868" s="2" t="s">
        <v>32</v>
      </c>
      <c r="P868" s="14" t="n">
        <v>434</v>
      </c>
      <c r="T868" s="2" t="n">
        <v>1</v>
      </c>
      <c r="U868" s="2" t="n">
        <v>30</v>
      </c>
    </row>
    <row r="869" customFormat="false" ht="36" hidden="false" customHeight="true" outlineLevel="0" collapsed="false">
      <c r="A869" s="1" t="str">
        <f aca="false">VLOOKUP(C869,ID!$A$2:$B$3469,2)</f>
        <v>Product_01053</v>
      </c>
      <c r="B869" s="1" t="str">
        <f aca="false">IF(A869=A868,"X","")</f>
        <v/>
      </c>
      <c r="C869" s="13" t="s">
        <v>2702</v>
      </c>
      <c r="D869" s="2" t="s">
        <v>23</v>
      </c>
      <c r="E869" s="2" t="s">
        <v>2703</v>
      </c>
      <c r="F869" s="2" t="s">
        <v>25</v>
      </c>
      <c r="G869" s="0"/>
      <c r="H869" s="2" t="s">
        <v>2704</v>
      </c>
      <c r="I869" s="2" t="s">
        <v>2674</v>
      </c>
      <c r="J869" s="3" t="s">
        <v>29</v>
      </c>
      <c r="K869" s="2" t="n">
        <f aca="false">TRUE()</f>
        <v>1</v>
      </c>
      <c r="L869" s="2" t="n">
        <f aca="false">TRUE()</f>
        <v>1</v>
      </c>
      <c r="M869" s="2" t="s">
        <v>30</v>
      </c>
      <c r="N869" s="2" t="s">
        <v>31</v>
      </c>
      <c r="O869" s="2" t="s">
        <v>32</v>
      </c>
      <c r="P869" s="14" t="n">
        <v>674</v>
      </c>
      <c r="T869" s="2" t="n">
        <v>1</v>
      </c>
      <c r="U869" s="2" t="n">
        <v>30</v>
      </c>
    </row>
    <row r="870" customFormat="false" ht="36" hidden="false" customHeight="true" outlineLevel="0" collapsed="false">
      <c r="A870" s="1" t="str">
        <f aca="false">VLOOKUP(C870,ID!$A$2:$B$3469,2)</f>
        <v>Product_01054</v>
      </c>
      <c r="B870" s="1" t="str">
        <f aca="false">IF(A870=A869,"X","")</f>
        <v/>
      </c>
      <c r="C870" s="13" t="s">
        <v>2705</v>
      </c>
      <c r="D870" s="2" t="s">
        <v>23</v>
      </c>
      <c r="E870" s="2" t="s">
        <v>2706</v>
      </c>
      <c r="F870" s="2" t="s">
        <v>25</v>
      </c>
      <c r="G870" s="0"/>
      <c r="H870" s="2" t="s">
        <v>2707</v>
      </c>
      <c r="I870" s="2" t="s">
        <v>2674</v>
      </c>
      <c r="J870" s="3" t="s">
        <v>29</v>
      </c>
      <c r="K870" s="2" t="n">
        <f aca="false">TRUE()</f>
        <v>1</v>
      </c>
      <c r="L870" s="2" t="n">
        <f aca="false">TRUE()</f>
        <v>1</v>
      </c>
      <c r="M870" s="2" t="s">
        <v>30</v>
      </c>
      <c r="N870" s="2" t="s">
        <v>31</v>
      </c>
      <c r="O870" s="2" t="s">
        <v>32</v>
      </c>
      <c r="P870" s="14" t="n">
        <v>557</v>
      </c>
      <c r="T870" s="2" t="n">
        <v>1</v>
      </c>
      <c r="U870" s="2" t="n">
        <v>30</v>
      </c>
    </row>
    <row r="871" customFormat="false" ht="36" hidden="false" customHeight="true" outlineLevel="0" collapsed="false">
      <c r="A871" s="1" t="str">
        <f aca="false">VLOOKUP(C871,ID!$A$2:$B$3469,2)</f>
        <v>Product_01055</v>
      </c>
      <c r="B871" s="1" t="str">
        <f aca="false">IF(A871=A870,"X","")</f>
        <v/>
      </c>
      <c r="C871" s="13" t="s">
        <v>2708</v>
      </c>
      <c r="D871" s="2" t="s">
        <v>23</v>
      </c>
      <c r="E871" s="2" t="s">
        <v>2709</v>
      </c>
      <c r="F871" s="2" t="s">
        <v>25</v>
      </c>
      <c r="G871" s="2" t="s">
        <v>2709</v>
      </c>
      <c r="H871" s="2" t="s">
        <v>2710</v>
      </c>
      <c r="I871" s="2" t="s">
        <v>2674</v>
      </c>
      <c r="J871" s="3" t="s">
        <v>29</v>
      </c>
      <c r="K871" s="2" t="n">
        <f aca="false">TRUE()</f>
        <v>1</v>
      </c>
      <c r="L871" s="2" t="n">
        <f aca="false">TRUE()</f>
        <v>1</v>
      </c>
      <c r="M871" s="2" t="s">
        <v>30</v>
      </c>
      <c r="N871" s="2" t="s">
        <v>31</v>
      </c>
      <c r="O871" s="2" t="s">
        <v>32</v>
      </c>
      <c r="P871" s="14" t="n">
        <v>167</v>
      </c>
      <c r="T871" s="2" t="n">
        <v>1</v>
      </c>
      <c r="U871" s="2" t="n">
        <v>30</v>
      </c>
    </row>
    <row r="872" customFormat="false" ht="36" hidden="false" customHeight="true" outlineLevel="0" collapsed="false">
      <c r="A872" s="1" t="str">
        <f aca="false">VLOOKUP(C872,ID!$A$2:$B$3469,2)</f>
        <v>Product_01056</v>
      </c>
      <c r="B872" s="1" t="str">
        <f aca="false">IF(A872=A871,"X","")</f>
        <v/>
      </c>
      <c r="C872" s="13" t="s">
        <v>2711</v>
      </c>
      <c r="D872" s="2" t="s">
        <v>23</v>
      </c>
      <c r="E872" s="2" t="s">
        <v>2712</v>
      </c>
      <c r="F872" s="2" t="s">
        <v>25</v>
      </c>
      <c r="G872" s="2" t="s">
        <v>2712</v>
      </c>
      <c r="H872" s="2" t="s">
        <v>2713</v>
      </c>
      <c r="I872" s="2" t="s">
        <v>2674</v>
      </c>
      <c r="J872" s="3" t="s">
        <v>29</v>
      </c>
      <c r="K872" s="2" t="n">
        <f aca="false">TRUE()</f>
        <v>1</v>
      </c>
      <c r="L872" s="2" t="n">
        <f aca="false">TRUE()</f>
        <v>1</v>
      </c>
      <c r="M872" s="2" t="s">
        <v>30</v>
      </c>
      <c r="N872" s="2" t="s">
        <v>31</v>
      </c>
      <c r="O872" s="2" t="s">
        <v>32</v>
      </c>
      <c r="P872" s="14" t="n">
        <v>333</v>
      </c>
      <c r="T872" s="2" t="n">
        <v>1</v>
      </c>
      <c r="U872" s="2" t="n">
        <v>30</v>
      </c>
    </row>
    <row r="873" customFormat="false" ht="36" hidden="false" customHeight="true" outlineLevel="0" collapsed="false">
      <c r="A873" s="1" t="str">
        <f aca="false">VLOOKUP(C873,ID!$A$2:$B$3469,2)</f>
        <v>Product_01057</v>
      </c>
      <c r="B873" s="1" t="str">
        <f aca="false">IF(A873=A872,"X","")</f>
        <v/>
      </c>
      <c r="C873" s="13" t="s">
        <v>2714</v>
      </c>
      <c r="D873" s="2" t="s">
        <v>23</v>
      </c>
      <c r="E873" s="2" t="s">
        <v>2715</v>
      </c>
      <c r="F873" s="2" t="s">
        <v>25</v>
      </c>
      <c r="G873" s="0"/>
      <c r="H873" s="2" t="s">
        <v>2716</v>
      </c>
      <c r="I873" s="2" t="s">
        <v>909</v>
      </c>
      <c r="J873" s="3" t="s">
        <v>29</v>
      </c>
      <c r="K873" s="2" t="n">
        <f aca="false">TRUE()</f>
        <v>1</v>
      </c>
      <c r="L873" s="2" t="n">
        <f aca="false">TRUE()</f>
        <v>1</v>
      </c>
      <c r="M873" s="2" t="s">
        <v>30</v>
      </c>
      <c r="N873" s="2" t="s">
        <v>31</v>
      </c>
      <c r="O873" s="2" t="s">
        <v>32</v>
      </c>
      <c r="P873" s="14" t="n">
        <v>30.6</v>
      </c>
      <c r="T873" s="2" t="n">
        <v>1</v>
      </c>
      <c r="U873" s="2" t="n">
        <v>30</v>
      </c>
    </row>
    <row r="874" customFormat="false" ht="36" hidden="false" customHeight="true" outlineLevel="0" collapsed="false">
      <c r="A874" s="1" t="str">
        <f aca="false">VLOOKUP(C874,ID!$A$2:$B$3469,2)</f>
        <v>Product_01058</v>
      </c>
      <c r="B874" s="1" t="str">
        <f aca="false">IF(A874=A873,"X","")</f>
        <v/>
      </c>
      <c r="C874" s="13" t="s">
        <v>2717</v>
      </c>
      <c r="D874" s="2" t="s">
        <v>23</v>
      </c>
      <c r="E874" s="2" t="s">
        <v>2718</v>
      </c>
      <c r="F874" s="2" t="s">
        <v>25</v>
      </c>
      <c r="G874" s="0"/>
      <c r="H874" s="2" t="s">
        <v>2719</v>
      </c>
      <c r="I874" s="2" t="s">
        <v>909</v>
      </c>
      <c r="J874" s="3" t="s">
        <v>29</v>
      </c>
      <c r="K874" s="2" t="n">
        <f aca="false">TRUE()</f>
        <v>1</v>
      </c>
      <c r="L874" s="2" t="n">
        <f aca="false">TRUE()</f>
        <v>1</v>
      </c>
      <c r="M874" s="2" t="s">
        <v>30</v>
      </c>
      <c r="N874" s="2" t="s">
        <v>31</v>
      </c>
      <c r="O874" s="2" t="s">
        <v>32</v>
      </c>
      <c r="P874" s="14" t="n">
        <v>32.6</v>
      </c>
      <c r="T874" s="2" t="n">
        <v>1</v>
      </c>
      <c r="U874" s="2" t="n">
        <v>30</v>
      </c>
    </row>
    <row r="875" customFormat="false" ht="36" hidden="false" customHeight="true" outlineLevel="0" collapsed="false">
      <c r="A875" s="1" t="str">
        <f aca="false">VLOOKUP(C875,ID!$A$2:$B$3469,2)</f>
        <v>Product_01059</v>
      </c>
      <c r="B875" s="1" t="str">
        <f aca="false">IF(A875=A874,"X","")</f>
        <v/>
      </c>
      <c r="C875" s="13" t="s">
        <v>2720</v>
      </c>
      <c r="D875" s="2" t="s">
        <v>23</v>
      </c>
      <c r="E875" s="2" t="s">
        <v>2721</v>
      </c>
      <c r="F875" s="2" t="s">
        <v>25</v>
      </c>
      <c r="G875" s="0"/>
      <c r="H875" s="2" t="s">
        <v>2722</v>
      </c>
      <c r="I875" s="2" t="s">
        <v>909</v>
      </c>
      <c r="J875" s="3" t="s">
        <v>29</v>
      </c>
      <c r="K875" s="2" t="n">
        <f aca="false">TRUE()</f>
        <v>1</v>
      </c>
      <c r="L875" s="2" t="n">
        <f aca="false">TRUE()</f>
        <v>1</v>
      </c>
      <c r="M875" s="2" t="s">
        <v>30</v>
      </c>
      <c r="N875" s="2" t="s">
        <v>31</v>
      </c>
      <c r="O875" s="2" t="s">
        <v>32</v>
      </c>
      <c r="P875" s="14" t="n">
        <v>41</v>
      </c>
      <c r="T875" s="2" t="n">
        <v>1</v>
      </c>
      <c r="U875" s="2" t="n">
        <v>30</v>
      </c>
    </row>
    <row r="876" customFormat="false" ht="36" hidden="false" customHeight="true" outlineLevel="0" collapsed="false">
      <c r="A876" s="1" t="str">
        <f aca="false">VLOOKUP(C876,ID!$A$2:$B$3469,2)</f>
        <v>Product_01060</v>
      </c>
      <c r="B876" s="1" t="str">
        <f aca="false">IF(A876=A875,"X","")</f>
        <v/>
      </c>
      <c r="C876" s="13" t="s">
        <v>2723</v>
      </c>
      <c r="D876" s="2" t="s">
        <v>23</v>
      </c>
      <c r="E876" s="2" t="s">
        <v>2724</v>
      </c>
      <c r="F876" s="2" t="s">
        <v>25</v>
      </c>
      <c r="G876" s="0"/>
      <c r="H876" s="2" t="s">
        <v>2725</v>
      </c>
      <c r="I876" s="2" t="s">
        <v>909</v>
      </c>
      <c r="J876" s="3" t="s">
        <v>29</v>
      </c>
      <c r="K876" s="2" t="n">
        <f aca="false">TRUE()</f>
        <v>1</v>
      </c>
      <c r="L876" s="2" t="n">
        <f aca="false">TRUE()</f>
        <v>1</v>
      </c>
      <c r="M876" s="2" t="s">
        <v>30</v>
      </c>
      <c r="N876" s="2" t="s">
        <v>31</v>
      </c>
      <c r="O876" s="2" t="s">
        <v>32</v>
      </c>
      <c r="P876" s="14" t="n">
        <v>33.1</v>
      </c>
      <c r="T876" s="2" t="n">
        <v>1</v>
      </c>
      <c r="U876" s="2" t="n">
        <v>30</v>
      </c>
    </row>
    <row r="877" customFormat="false" ht="36" hidden="false" customHeight="true" outlineLevel="0" collapsed="false">
      <c r="A877" s="1" t="str">
        <f aca="false">VLOOKUP(C877,ID!$A$2:$B$3469,2)</f>
        <v>Product_01061</v>
      </c>
      <c r="B877" s="1" t="str">
        <f aca="false">IF(A877=A876,"X","")</f>
        <v/>
      </c>
      <c r="C877" s="13" t="s">
        <v>2726</v>
      </c>
      <c r="D877" s="2" t="s">
        <v>23</v>
      </c>
      <c r="E877" s="2" t="s">
        <v>2727</v>
      </c>
      <c r="F877" s="2" t="s">
        <v>25</v>
      </c>
      <c r="G877" s="0"/>
      <c r="H877" s="2" t="s">
        <v>2728</v>
      </c>
      <c r="I877" s="2" t="s">
        <v>909</v>
      </c>
      <c r="J877" s="3" t="s">
        <v>29</v>
      </c>
      <c r="K877" s="2" t="n">
        <f aca="false">TRUE()</f>
        <v>1</v>
      </c>
      <c r="L877" s="2" t="n">
        <f aca="false">TRUE()</f>
        <v>1</v>
      </c>
      <c r="M877" s="2" t="s">
        <v>30</v>
      </c>
      <c r="N877" s="2" t="s">
        <v>31</v>
      </c>
      <c r="O877" s="2" t="s">
        <v>32</v>
      </c>
      <c r="P877" s="14" t="n">
        <v>38.1</v>
      </c>
      <c r="T877" s="2" t="n">
        <v>1</v>
      </c>
      <c r="U877" s="2" t="n">
        <v>30</v>
      </c>
    </row>
    <row r="878" customFormat="false" ht="36" hidden="false" customHeight="true" outlineLevel="0" collapsed="false">
      <c r="A878" s="1" t="str">
        <f aca="false">VLOOKUP(C878,ID!$A$2:$B$3469,2)</f>
        <v>Product_01062</v>
      </c>
      <c r="B878" s="1" t="str">
        <f aca="false">IF(A878=A877,"X","")</f>
        <v/>
      </c>
      <c r="C878" s="13" t="s">
        <v>2729</v>
      </c>
      <c r="D878" s="2" t="s">
        <v>23</v>
      </c>
      <c r="E878" s="2" t="s">
        <v>2730</v>
      </c>
      <c r="F878" s="2" t="s">
        <v>25</v>
      </c>
      <c r="G878" s="0"/>
      <c r="H878" s="2" t="s">
        <v>2731</v>
      </c>
      <c r="I878" s="2" t="s">
        <v>909</v>
      </c>
      <c r="J878" s="3" t="s">
        <v>29</v>
      </c>
      <c r="K878" s="2" t="n">
        <f aca="false">TRUE()</f>
        <v>1</v>
      </c>
      <c r="L878" s="2" t="n">
        <f aca="false">TRUE()</f>
        <v>1</v>
      </c>
      <c r="M878" s="2" t="s">
        <v>30</v>
      </c>
      <c r="N878" s="2" t="s">
        <v>31</v>
      </c>
      <c r="O878" s="2" t="s">
        <v>32</v>
      </c>
      <c r="P878" s="14" t="n">
        <v>44.8</v>
      </c>
      <c r="T878" s="2" t="n">
        <v>1</v>
      </c>
      <c r="U878" s="2" t="n">
        <v>30</v>
      </c>
    </row>
    <row r="879" customFormat="false" ht="36" hidden="false" customHeight="true" outlineLevel="0" collapsed="false">
      <c r="A879" s="1" t="str">
        <f aca="false">VLOOKUP(C879,ID!$A$2:$B$3469,2)</f>
        <v>Product_01063</v>
      </c>
      <c r="B879" s="1" t="str">
        <f aca="false">IF(A879=A878,"X","")</f>
        <v/>
      </c>
      <c r="C879" s="13" t="s">
        <v>2732</v>
      </c>
      <c r="D879" s="2" t="s">
        <v>23</v>
      </c>
      <c r="E879" s="2" t="s">
        <v>2733</v>
      </c>
      <c r="F879" s="2" t="s">
        <v>25</v>
      </c>
      <c r="G879" s="0"/>
      <c r="H879" s="2" t="s">
        <v>2734</v>
      </c>
      <c r="I879" s="2" t="s">
        <v>909</v>
      </c>
      <c r="J879" s="3" t="s">
        <v>29</v>
      </c>
      <c r="K879" s="2" t="n">
        <f aca="false">TRUE()</f>
        <v>1</v>
      </c>
      <c r="L879" s="2" t="n">
        <f aca="false">TRUE()</f>
        <v>1</v>
      </c>
      <c r="M879" s="2" t="s">
        <v>30</v>
      </c>
      <c r="N879" s="2" t="s">
        <v>31</v>
      </c>
      <c r="O879" s="2" t="s">
        <v>32</v>
      </c>
      <c r="P879" s="14" t="n">
        <v>64.3</v>
      </c>
      <c r="T879" s="2" t="n">
        <v>1</v>
      </c>
      <c r="U879" s="2" t="n">
        <v>30</v>
      </c>
    </row>
    <row r="880" customFormat="false" ht="36" hidden="false" customHeight="true" outlineLevel="0" collapsed="false">
      <c r="A880" s="1" t="str">
        <f aca="false">VLOOKUP(C880,ID!$A$2:$B$3469,2)</f>
        <v>Product_01064</v>
      </c>
      <c r="B880" s="1" t="str">
        <f aca="false">IF(A880=A879,"X","")</f>
        <v/>
      </c>
      <c r="C880" s="13" t="s">
        <v>2735</v>
      </c>
      <c r="D880" s="2" t="s">
        <v>23</v>
      </c>
      <c r="E880" s="2" t="s">
        <v>2736</v>
      </c>
      <c r="F880" s="2" t="s">
        <v>25</v>
      </c>
      <c r="G880" s="0"/>
      <c r="H880" s="2" t="s">
        <v>2737</v>
      </c>
      <c r="I880" s="2" t="s">
        <v>909</v>
      </c>
      <c r="J880" s="3" t="s">
        <v>29</v>
      </c>
      <c r="K880" s="2" t="n">
        <f aca="false">TRUE()</f>
        <v>1</v>
      </c>
      <c r="L880" s="2" t="n">
        <f aca="false">TRUE()</f>
        <v>1</v>
      </c>
      <c r="M880" s="2" t="s">
        <v>30</v>
      </c>
      <c r="N880" s="2" t="s">
        <v>31</v>
      </c>
      <c r="O880" s="2" t="s">
        <v>32</v>
      </c>
      <c r="P880" s="14" t="n">
        <v>61</v>
      </c>
      <c r="T880" s="2" t="n">
        <v>1</v>
      </c>
      <c r="U880" s="2" t="n">
        <v>30</v>
      </c>
    </row>
    <row r="881" customFormat="false" ht="36" hidden="false" customHeight="true" outlineLevel="0" collapsed="false">
      <c r="A881" s="1" t="str">
        <f aca="false">VLOOKUP(C881,ID!$A$2:$B$3469,2)</f>
        <v>Product_01065</v>
      </c>
      <c r="B881" s="1" t="str">
        <f aca="false">IF(A881=A880,"X","")</f>
        <v/>
      </c>
      <c r="C881" s="13" t="s">
        <v>2738</v>
      </c>
      <c r="D881" s="2" t="s">
        <v>23</v>
      </c>
      <c r="E881" s="2" t="s">
        <v>2739</v>
      </c>
      <c r="F881" s="2" t="s">
        <v>25</v>
      </c>
      <c r="G881" s="0"/>
      <c r="H881" s="2" t="s">
        <v>2740</v>
      </c>
      <c r="I881" s="2" t="s">
        <v>909</v>
      </c>
      <c r="J881" s="3" t="s">
        <v>29</v>
      </c>
      <c r="K881" s="2" t="n">
        <f aca="false">TRUE()</f>
        <v>1</v>
      </c>
      <c r="L881" s="2" t="n">
        <f aca="false">TRUE()</f>
        <v>1</v>
      </c>
      <c r="M881" s="2" t="s">
        <v>30</v>
      </c>
      <c r="N881" s="2" t="s">
        <v>31</v>
      </c>
      <c r="O881" s="2" t="s">
        <v>32</v>
      </c>
      <c r="P881" s="14" t="n">
        <v>63.2</v>
      </c>
      <c r="T881" s="2" t="n">
        <v>1</v>
      </c>
      <c r="U881" s="2" t="n">
        <v>30</v>
      </c>
    </row>
    <row r="882" customFormat="false" ht="36" hidden="false" customHeight="true" outlineLevel="0" collapsed="false">
      <c r="A882" s="1" t="str">
        <f aca="false">VLOOKUP(C882,ID!$A$2:$B$3469,2)</f>
        <v>Product_01066</v>
      </c>
      <c r="B882" s="1" t="str">
        <f aca="false">IF(A882=A881,"X","")</f>
        <v/>
      </c>
      <c r="C882" s="13" t="s">
        <v>2741</v>
      </c>
      <c r="D882" s="2" t="s">
        <v>23</v>
      </c>
      <c r="E882" s="2" t="s">
        <v>2742</v>
      </c>
      <c r="F882" s="2" t="s">
        <v>25</v>
      </c>
      <c r="G882" s="0"/>
      <c r="H882" s="2" t="s">
        <v>2743</v>
      </c>
      <c r="I882" s="2" t="s">
        <v>909</v>
      </c>
      <c r="J882" s="3" t="s">
        <v>29</v>
      </c>
      <c r="K882" s="2" t="n">
        <f aca="false">TRUE()</f>
        <v>1</v>
      </c>
      <c r="L882" s="2" t="n">
        <f aca="false">TRUE()</f>
        <v>1</v>
      </c>
      <c r="M882" s="2" t="s">
        <v>30</v>
      </c>
      <c r="N882" s="2" t="s">
        <v>31</v>
      </c>
      <c r="O882" s="2" t="s">
        <v>32</v>
      </c>
      <c r="P882" s="14" t="n">
        <v>74</v>
      </c>
      <c r="T882" s="2" t="n">
        <v>1</v>
      </c>
      <c r="U882" s="2" t="n">
        <v>30</v>
      </c>
    </row>
    <row r="883" customFormat="false" ht="36" hidden="false" customHeight="true" outlineLevel="0" collapsed="false">
      <c r="A883" s="1" t="str">
        <f aca="false">VLOOKUP(C883,ID!$A$2:$B$3469,2)</f>
        <v>Product_01067</v>
      </c>
      <c r="B883" s="1" t="str">
        <f aca="false">IF(A883=A882,"X","")</f>
        <v/>
      </c>
      <c r="C883" s="13" t="s">
        <v>2744</v>
      </c>
      <c r="D883" s="2" t="s">
        <v>23</v>
      </c>
      <c r="E883" s="2" t="s">
        <v>2745</v>
      </c>
      <c r="F883" s="2" t="s">
        <v>25</v>
      </c>
      <c r="G883" s="0"/>
      <c r="H883" s="2" t="s">
        <v>2746</v>
      </c>
      <c r="I883" s="2" t="s">
        <v>909</v>
      </c>
      <c r="J883" s="3" t="s">
        <v>29</v>
      </c>
      <c r="K883" s="2" t="n">
        <f aca="false">TRUE()</f>
        <v>1</v>
      </c>
      <c r="L883" s="2" t="n">
        <f aca="false">TRUE()</f>
        <v>1</v>
      </c>
      <c r="M883" s="2" t="s">
        <v>30</v>
      </c>
      <c r="N883" s="2" t="s">
        <v>31</v>
      </c>
      <c r="O883" s="2" t="s">
        <v>32</v>
      </c>
      <c r="P883" s="14" t="n">
        <v>73.1</v>
      </c>
      <c r="T883" s="2" t="n">
        <v>1</v>
      </c>
      <c r="U883" s="2" t="n">
        <v>30</v>
      </c>
    </row>
    <row r="884" customFormat="false" ht="36" hidden="false" customHeight="true" outlineLevel="0" collapsed="false">
      <c r="A884" s="1" t="str">
        <f aca="false">VLOOKUP(C884,ID!$A$2:$B$3469,2)</f>
        <v>Product_01068</v>
      </c>
      <c r="B884" s="1" t="str">
        <f aca="false">IF(A884=A883,"X","")</f>
        <v/>
      </c>
      <c r="C884" s="13" t="s">
        <v>2747</v>
      </c>
      <c r="D884" s="2" t="s">
        <v>23</v>
      </c>
      <c r="E884" s="2" t="s">
        <v>2748</v>
      </c>
      <c r="F884" s="2" t="s">
        <v>25</v>
      </c>
      <c r="G884" s="0"/>
      <c r="H884" s="2" t="s">
        <v>2749</v>
      </c>
      <c r="I884" s="2" t="s">
        <v>909</v>
      </c>
      <c r="J884" s="3" t="s">
        <v>29</v>
      </c>
      <c r="K884" s="2" t="n">
        <f aca="false">TRUE()</f>
        <v>1</v>
      </c>
      <c r="L884" s="2" t="n">
        <f aca="false">TRUE()</f>
        <v>1</v>
      </c>
      <c r="M884" s="2" t="s">
        <v>30</v>
      </c>
      <c r="N884" s="2" t="s">
        <v>31</v>
      </c>
      <c r="O884" s="2" t="s">
        <v>32</v>
      </c>
      <c r="P884" s="14" t="n">
        <v>26.8</v>
      </c>
      <c r="T884" s="2" t="n">
        <v>1</v>
      </c>
      <c r="U884" s="2" t="n">
        <v>30</v>
      </c>
    </row>
    <row r="885" customFormat="false" ht="36" hidden="false" customHeight="true" outlineLevel="0" collapsed="false">
      <c r="A885" s="1" t="str">
        <f aca="false">VLOOKUP(C885,ID!$A$2:$B$3469,2)</f>
        <v>Product_01069</v>
      </c>
      <c r="B885" s="1" t="str">
        <f aca="false">IF(A885=A884,"X","")</f>
        <v/>
      </c>
      <c r="C885" s="13" t="s">
        <v>2750</v>
      </c>
      <c r="D885" s="2" t="s">
        <v>23</v>
      </c>
      <c r="E885" s="2" t="s">
        <v>2751</v>
      </c>
      <c r="F885" s="2" t="s">
        <v>25</v>
      </c>
      <c r="G885" s="0"/>
      <c r="H885" s="2" t="s">
        <v>2752</v>
      </c>
      <c r="I885" s="2" t="s">
        <v>909</v>
      </c>
      <c r="J885" s="3" t="s">
        <v>29</v>
      </c>
      <c r="K885" s="2" t="n">
        <f aca="false">TRUE()</f>
        <v>1</v>
      </c>
      <c r="L885" s="2" t="n">
        <f aca="false">TRUE()</f>
        <v>1</v>
      </c>
      <c r="M885" s="2" t="s">
        <v>30</v>
      </c>
      <c r="N885" s="2" t="s">
        <v>31</v>
      </c>
      <c r="O885" s="2" t="s">
        <v>32</v>
      </c>
      <c r="P885" s="14" t="n">
        <v>32.6</v>
      </c>
      <c r="T885" s="2" t="n">
        <v>1</v>
      </c>
      <c r="U885" s="2" t="n">
        <v>30</v>
      </c>
    </row>
    <row r="886" customFormat="false" ht="36" hidden="false" customHeight="true" outlineLevel="0" collapsed="false">
      <c r="A886" s="1" t="str">
        <f aca="false">VLOOKUP(C886,ID!$A$2:$B$3469,2)</f>
        <v>Product_01070</v>
      </c>
      <c r="B886" s="1" t="str">
        <f aca="false">IF(A886=A885,"X","")</f>
        <v/>
      </c>
      <c r="C886" s="13" t="s">
        <v>2753</v>
      </c>
      <c r="D886" s="2" t="s">
        <v>23</v>
      </c>
      <c r="E886" s="2" t="s">
        <v>2754</v>
      </c>
      <c r="F886" s="2" t="s">
        <v>25</v>
      </c>
      <c r="G886" s="0"/>
      <c r="H886" s="2" t="s">
        <v>2755</v>
      </c>
      <c r="I886" s="2" t="s">
        <v>909</v>
      </c>
      <c r="J886" s="3" t="s">
        <v>29</v>
      </c>
      <c r="K886" s="2" t="n">
        <f aca="false">TRUE()</f>
        <v>1</v>
      </c>
      <c r="L886" s="2" t="n">
        <f aca="false">TRUE()</f>
        <v>1</v>
      </c>
      <c r="M886" s="2" t="s">
        <v>30</v>
      </c>
      <c r="N886" s="2" t="s">
        <v>31</v>
      </c>
      <c r="O886" s="2" t="s">
        <v>32</v>
      </c>
      <c r="P886" s="14" t="n">
        <v>38.1</v>
      </c>
      <c r="T886" s="2" t="n">
        <v>1</v>
      </c>
      <c r="U886" s="2" t="n">
        <v>30</v>
      </c>
    </row>
    <row r="887" customFormat="false" ht="36" hidden="false" customHeight="true" outlineLevel="0" collapsed="false">
      <c r="A887" s="1" t="str">
        <f aca="false">VLOOKUP(C887,ID!$A$2:$B$3469,2)</f>
        <v>Product_01071</v>
      </c>
      <c r="B887" s="1" t="str">
        <f aca="false">IF(A887=A886,"X","")</f>
        <v/>
      </c>
      <c r="C887" s="13" t="s">
        <v>2756</v>
      </c>
      <c r="D887" s="2" t="s">
        <v>23</v>
      </c>
      <c r="E887" s="2" t="s">
        <v>2757</v>
      </c>
      <c r="F887" s="2" t="s">
        <v>25</v>
      </c>
      <c r="G887" s="0"/>
      <c r="H887" s="2" t="s">
        <v>2758</v>
      </c>
      <c r="I887" s="2" t="s">
        <v>909</v>
      </c>
      <c r="J887" s="3" t="s">
        <v>29</v>
      </c>
      <c r="K887" s="2" t="n">
        <f aca="false">TRUE()</f>
        <v>1</v>
      </c>
      <c r="L887" s="2" t="n">
        <f aca="false">TRUE()</f>
        <v>1</v>
      </c>
      <c r="M887" s="2" t="s">
        <v>30</v>
      </c>
      <c r="N887" s="2" t="s">
        <v>31</v>
      </c>
      <c r="O887" s="2" t="s">
        <v>32</v>
      </c>
      <c r="P887" s="14" t="n">
        <v>91.3</v>
      </c>
      <c r="T887" s="2" t="n">
        <v>1</v>
      </c>
      <c r="U887" s="2" t="n">
        <v>30</v>
      </c>
    </row>
    <row r="888" customFormat="false" ht="36" hidden="false" customHeight="true" outlineLevel="0" collapsed="false">
      <c r="B888" s="1" t="str">
        <f aca="false">IF(A888=A887,"X","")</f>
        <v/>
      </c>
      <c r="C888" s="13" t="s">
        <v>2759</v>
      </c>
      <c r="D888" s="2" t="s">
        <v>23</v>
      </c>
      <c r="E888" s="2" t="s">
        <v>2760</v>
      </c>
      <c r="F888" s="2" t="s">
        <v>25</v>
      </c>
      <c r="G888" s="0"/>
      <c r="H888" s="2" t="s">
        <v>2761</v>
      </c>
      <c r="I888" s="2" t="s">
        <v>909</v>
      </c>
      <c r="J888" s="3" t="s">
        <v>29</v>
      </c>
      <c r="K888" s="2" t="n">
        <f aca="false">TRUE()</f>
        <v>1</v>
      </c>
      <c r="L888" s="2" t="n">
        <f aca="false">TRUE()</f>
        <v>1</v>
      </c>
      <c r="M888" s="2" t="s">
        <v>30</v>
      </c>
      <c r="N888" s="2" t="s">
        <v>31</v>
      </c>
      <c r="O888" s="2" t="s">
        <v>32</v>
      </c>
      <c r="P888" s="14" t="n">
        <v>99.1</v>
      </c>
      <c r="T888" s="2" t="n">
        <v>1</v>
      </c>
      <c r="U888" s="2" t="n">
        <v>30</v>
      </c>
    </row>
    <row r="889" customFormat="false" ht="36" hidden="false" customHeight="true" outlineLevel="0" collapsed="false">
      <c r="A889" s="1" t="str">
        <f aca="false">VLOOKUP(C889,ID!$A$2:$B$3469,2)</f>
        <v>Product_01072</v>
      </c>
      <c r="B889" s="1" t="str">
        <f aca="false">IF(A889=A888,"X","")</f>
        <v/>
      </c>
      <c r="C889" s="13" t="s">
        <v>2762</v>
      </c>
      <c r="D889" s="2" t="s">
        <v>23</v>
      </c>
      <c r="E889" s="2" t="s">
        <v>2763</v>
      </c>
      <c r="F889" s="2" t="s">
        <v>25</v>
      </c>
      <c r="G889" s="0"/>
      <c r="H889" s="2" t="s">
        <v>2764</v>
      </c>
      <c r="I889" s="2" t="s">
        <v>909</v>
      </c>
      <c r="J889" s="3" t="s">
        <v>29</v>
      </c>
      <c r="K889" s="2" t="n">
        <f aca="false">TRUE()</f>
        <v>1</v>
      </c>
      <c r="L889" s="2" t="n">
        <f aca="false">TRUE()</f>
        <v>1</v>
      </c>
      <c r="M889" s="2" t="s">
        <v>30</v>
      </c>
      <c r="N889" s="2" t="s">
        <v>31</v>
      </c>
      <c r="O889" s="2" t="s">
        <v>32</v>
      </c>
      <c r="P889" s="14" t="n">
        <v>7.58</v>
      </c>
      <c r="T889" s="2" t="n">
        <v>1</v>
      </c>
      <c r="U889" s="2" t="n">
        <v>30</v>
      </c>
    </row>
    <row r="890" customFormat="false" ht="36" hidden="false" customHeight="true" outlineLevel="0" collapsed="false">
      <c r="A890" s="1" t="str">
        <f aca="false">VLOOKUP(C890,ID!$A$2:$B$3469,2)</f>
        <v>Product_01073</v>
      </c>
      <c r="B890" s="1" t="str">
        <f aca="false">IF(A890=A889,"X","")</f>
        <v/>
      </c>
      <c r="C890" s="13" t="s">
        <v>2765</v>
      </c>
      <c r="D890" s="2" t="s">
        <v>23</v>
      </c>
      <c r="E890" s="2" t="s">
        <v>2766</v>
      </c>
      <c r="F890" s="2" t="s">
        <v>25</v>
      </c>
      <c r="G890" s="0"/>
      <c r="H890" s="2" t="s">
        <v>2767</v>
      </c>
      <c r="I890" s="2" t="s">
        <v>909</v>
      </c>
      <c r="J890" s="3" t="s">
        <v>29</v>
      </c>
      <c r="K890" s="2" t="n">
        <f aca="false">TRUE()</f>
        <v>1</v>
      </c>
      <c r="L890" s="2" t="n">
        <f aca="false">TRUE()</f>
        <v>1</v>
      </c>
      <c r="M890" s="2" t="s">
        <v>30</v>
      </c>
      <c r="N890" s="2" t="s">
        <v>31</v>
      </c>
      <c r="O890" s="2" t="s">
        <v>32</v>
      </c>
      <c r="P890" s="14" t="n">
        <v>10.4</v>
      </c>
      <c r="T890" s="2" t="n">
        <v>1</v>
      </c>
      <c r="U890" s="2" t="n">
        <v>30</v>
      </c>
    </row>
    <row r="891" customFormat="false" ht="36" hidden="false" customHeight="true" outlineLevel="0" collapsed="false">
      <c r="A891" s="1" t="str">
        <f aca="false">VLOOKUP(C891,ID!$A$2:$B$3469,2)</f>
        <v>Product_01074</v>
      </c>
      <c r="B891" s="1" t="str">
        <f aca="false">IF(A891=A890,"X","")</f>
        <v/>
      </c>
      <c r="C891" s="13" t="s">
        <v>2768</v>
      </c>
      <c r="D891" s="2" t="s">
        <v>23</v>
      </c>
      <c r="E891" s="2" t="s">
        <v>2769</v>
      </c>
      <c r="F891" s="2" t="s">
        <v>25</v>
      </c>
      <c r="G891" s="0"/>
      <c r="H891" s="2" t="s">
        <v>2770</v>
      </c>
      <c r="I891" s="2" t="s">
        <v>909</v>
      </c>
      <c r="J891" s="3" t="s">
        <v>29</v>
      </c>
      <c r="K891" s="2" t="n">
        <f aca="false">TRUE()</f>
        <v>1</v>
      </c>
      <c r="L891" s="2" t="n">
        <f aca="false">TRUE()</f>
        <v>1</v>
      </c>
      <c r="M891" s="2" t="s">
        <v>30</v>
      </c>
      <c r="N891" s="2" t="s">
        <v>31</v>
      </c>
      <c r="O891" s="2" t="s">
        <v>32</v>
      </c>
      <c r="P891" s="14" t="n">
        <v>3.58</v>
      </c>
      <c r="T891" s="2" t="n">
        <v>1</v>
      </c>
      <c r="U891" s="2" t="n">
        <v>30</v>
      </c>
    </row>
    <row r="892" customFormat="false" ht="36" hidden="false" customHeight="true" outlineLevel="0" collapsed="false">
      <c r="A892" s="1" t="str">
        <f aca="false">VLOOKUP(C892,ID!$A$2:$B$3469,2)</f>
        <v>Product_01075</v>
      </c>
      <c r="B892" s="1" t="str">
        <f aca="false">IF(A892=A891,"X","")</f>
        <v/>
      </c>
      <c r="C892" s="13" t="s">
        <v>2771</v>
      </c>
      <c r="D892" s="2" t="s">
        <v>23</v>
      </c>
      <c r="E892" s="2" t="s">
        <v>2772</v>
      </c>
      <c r="F892" s="2" t="s">
        <v>25</v>
      </c>
      <c r="G892" s="0"/>
      <c r="H892" s="2" t="s">
        <v>2773</v>
      </c>
      <c r="I892" s="2" t="s">
        <v>909</v>
      </c>
      <c r="J892" s="3" t="s">
        <v>29</v>
      </c>
      <c r="K892" s="2" t="n">
        <f aca="false">TRUE()</f>
        <v>1</v>
      </c>
      <c r="L892" s="2" t="n">
        <f aca="false">TRUE()</f>
        <v>1</v>
      </c>
      <c r="M892" s="2" t="s">
        <v>30</v>
      </c>
      <c r="N892" s="2" t="s">
        <v>31</v>
      </c>
      <c r="O892" s="2" t="s">
        <v>32</v>
      </c>
      <c r="P892" s="14" t="n">
        <v>5.83</v>
      </c>
      <c r="T892" s="2" t="n">
        <v>1</v>
      </c>
      <c r="U892" s="2" t="n">
        <v>30</v>
      </c>
    </row>
    <row r="893" customFormat="false" ht="36" hidden="false" customHeight="true" outlineLevel="0" collapsed="false">
      <c r="A893" s="1" t="str">
        <f aca="false">VLOOKUP(C893,ID!$A$2:$B$3469,2)</f>
        <v>Product_01076</v>
      </c>
      <c r="B893" s="1" t="str">
        <f aca="false">IF(A893=A892,"X","")</f>
        <v/>
      </c>
      <c r="C893" s="13" t="s">
        <v>2774</v>
      </c>
      <c r="D893" s="2" t="s">
        <v>23</v>
      </c>
      <c r="E893" s="2" t="s">
        <v>2775</v>
      </c>
      <c r="F893" s="2" t="s">
        <v>25</v>
      </c>
      <c r="G893" s="0"/>
      <c r="H893" s="2" t="s">
        <v>2776</v>
      </c>
      <c r="I893" s="2" t="s">
        <v>909</v>
      </c>
      <c r="J893" s="3" t="s">
        <v>29</v>
      </c>
      <c r="K893" s="0"/>
      <c r="L893" s="0"/>
      <c r="M893" s="2" t="s">
        <v>30</v>
      </c>
      <c r="N893" s="0"/>
      <c r="O893" s="2" t="s">
        <v>32</v>
      </c>
      <c r="P893" s="14" t="n">
        <v>3.9</v>
      </c>
      <c r="T893" s="2" t="n">
        <v>1</v>
      </c>
      <c r="U893" s="2" t="n">
        <v>30</v>
      </c>
    </row>
    <row r="894" customFormat="false" ht="36" hidden="false" customHeight="true" outlineLevel="0" collapsed="false">
      <c r="A894" s="1" t="str">
        <f aca="false">VLOOKUP(C894,ID!$A$2:$B$3469,2)</f>
        <v>Product_01077</v>
      </c>
      <c r="B894" s="1" t="str">
        <f aca="false">IF(A894=A893,"X","")</f>
        <v/>
      </c>
      <c r="C894" s="13" t="s">
        <v>2777</v>
      </c>
      <c r="D894" s="2" t="s">
        <v>23</v>
      </c>
      <c r="E894" s="2" t="s">
        <v>2778</v>
      </c>
      <c r="F894" s="2" t="s">
        <v>25</v>
      </c>
      <c r="G894" s="0"/>
      <c r="H894" s="2" t="s">
        <v>2779</v>
      </c>
      <c r="I894" s="2" t="s">
        <v>909</v>
      </c>
      <c r="J894" s="3" t="s">
        <v>29</v>
      </c>
      <c r="K894" s="2" t="n">
        <f aca="false">TRUE()</f>
        <v>1</v>
      </c>
      <c r="L894" s="2" t="n">
        <f aca="false">TRUE()</f>
        <v>1</v>
      </c>
      <c r="M894" s="2" t="s">
        <v>30</v>
      </c>
      <c r="N894" s="2" t="s">
        <v>31</v>
      </c>
      <c r="O894" s="2" t="s">
        <v>32</v>
      </c>
      <c r="P894" s="14" t="n">
        <v>5.99</v>
      </c>
      <c r="T894" s="2" t="n">
        <v>1</v>
      </c>
      <c r="U894" s="2" t="n">
        <v>30</v>
      </c>
    </row>
    <row r="895" customFormat="false" ht="36" hidden="false" customHeight="true" outlineLevel="0" collapsed="false">
      <c r="A895" s="1" t="str">
        <f aca="false">VLOOKUP(C895,ID!$A$2:$B$3469,2)</f>
        <v>Product_01078</v>
      </c>
      <c r="B895" s="1" t="str">
        <f aca="false">IF(A895=A894,"X","")</f>
        <v/>
      </c>
      <c r="C895" s="13" t="s">
        <v>2780</v>
      </c>
      <c r="D895" s="2" t="s">
        <v>23</v>
      </c>
      <c r="E895" s="2" t="s">
        <v>2781</v>
      </c>
      <c r="F895" s="2" t="s">
        <v>25</v>
      </c>
      <c r="G895" s="0"/>
      <c r="H895" s="2" t="s">
        <v>2782</v>
      </c>
      <c r="I895" s="2" t="s">
        <v>909</v>
      </c>
      <c r="J895" s="3" t="s">
        <v>29</v>
      </c>
      <c r="K895" s="2" t="n">
        <f aca="false">TRUE()</f>
        <v>1</v>
      </c>
      <c r="L895" s="2" t="n">
        <f aca="false">TRUE()</f>
        <v>1</v>
      </c>
      <c r="M895" s="2" t="s">
        <v>30</v>
      </c>
      <c r="N895" s="2" t="s">
        <v>31</v>
      </c>
      <c r="O895" s="2" t="s">
        <v>32</v>
      </c>
      <c r="P895" s="14" t="n">
        <v>47</v>
      </c>
      <c r="T895" s="2" t="n">
        <v>1</v>
      </c>
      <c r="U895" s="2" t="n">
        <v>30</v>
      </c>
    </row>
    <row r="896" customFormat="false" ht="36" hidden="false" customHeight="true" outlineLevel="0" collapsed="false">
      <c r="A896" s="1" t="str">
        <f aca="false">VLOOKUP(C896,ID!$A$2:$B$3469,2)</f>
        <v>Product_01079</v>
      </c>
      <c r="B896" s="1" t="str">
        <f aca="false">IF(A896=A895,"X","")</f>
        <v/>
      </c>
      <c r="C896" s="13" t="s">
        <v>2783</v>
      </c>
      <c r="D896" s="2" t="s">
        <v>23</v>
      </c>
      <c r="E896" s="2" t="s">
        <v>2784</v>
      </c>
      <c r="F896" s="2" t="s">
        <v>25</v>
      </c>
      <c r="G896" s="0"/>
      <c r="H896" s="2" t="s">
        <v>2785</v>
      </c>
      <c r="I896" s="2" t="s">
        <v>909</v>
      </c>
      <c r="J896" s="3" t="s">
        <v>29</v>
      </c>
      <c r="K896" s="2" t="n">
        <f aca="false">TRUE()</f>
        <v>1</v>
      </c>
      <c r="L896" s="2" t="n">
        <f aca="false">TRUE()</f>
        <v>1</v>
      </c>
      <c r="M896" s="2" t="s">
        <v>30</v>
      </c>
      <c r="N896" s="2" t="s">
        <v>31</v>
      </c>
      <c r="O896" s="2" t="s">
        <v>32</v>
      </c>
      <c r="P896" s="14" t="n">
        <v>72</v>
      </c>
      <c r="T896" s="2" t="n">
        <v>1</v>
      </c>
      <c r="U896" s="2" t="n">
        <v>30</v>
      </c>
    </row>
    <row r="897" customFormat="false" ht="36" hidden="false" customHeight="true" outlineLevel="0" collapsed="false">
      <c r="A897" s="1" t="str">
        <f aca="false">VLOOKUP(C897,ID!$A$2:$B$3469,2)</f>
        <v>Product_01080</v>
      </c>
      <c r="B897" s="1" t="str">
        <f aca="false">IF(A897=A896,"X","")</f>
        <v/>
      </c>
      <c r="C897" s="13" t="s">
        <v>2786</v>
      </c>
      <c r="D897" s="2" t="s">
        <v>23</v>
      </c>
      <c r="E897" s="2" t="s">
        <v>2787</v>
      </c>
      <c r="F897" s="2" t="s">
        <v>25</v>
      </c>
      <c r="G897" s="0"/>
      <c r="H897" s="2" t="s">
        <v>2788</v>
      </c>
      <c r="I897" s="2" t="s">
        <v>909</v>
      </c>
      <c r="J897" s="3" t="s">
        <v>29</v>
      </c>
      <c r="K897" s="2" t="n">
        <f aca="false">TRUE()</f>
        <v>1</v>
      </c>
      <c r="L897" s="2" t="n">
        <f aca="false">TRUE()</f>
        <v>1</v>
      </c>
      <c r="M897" s="2" t="s">
        <v>30</v>
      </c>
      <c r="N897" s="2" t="s">
        <v>31</v>
      </c>
      <c r="O897" s="2" t="s">
        <v>32</v>
      </c>
      <c r="P897" s="14" t="n">
        <v>76.3</v>
      </c>
      <c r="T897" s="2" t="n">
        <v>1</v>
      </c>
      <c r="U897" s="2" t="n">
        <v>30</v>
      </c>
    </row>
    <row r="898" customFormat="false" ht="36" hidden="false" customHeight="true" outlineLevel="0" collapsed="false">
      <c r="B898" s="1" t="str">
        <f aca="false">IF(A898=A897,"X","")</f>
        <v/>
      </c>
      <c r="C898" s="13" t="s">
        <v>2789</v>
      </c>
      <c r="D898" s="2" t="s">
        <v>23</v>
      </c>
      <c r="E898" s="2" t="s">
        <v>2790</v>
      </c>
      <c r="F898" s="2" t="s">
        <v>25</v>
      </c>
      <c r="G898" s="0"/>
      <c r="H898" s="2" t="s">
        <v>2791</v>
      </c>
      <c r="I898" s="2" t="s">
        <v>909</v>
      </c>
      <c r="J898" s="3" t="s">
        <v>29</v>
      </c>
      <c r="K898" s="2" t="n">
        <f aca="false">TRUE()</f>
        <v>1</v>
      </c>
      <c r="L898" s="2" t="n">
        <f aca="false">TRUE()</f>
        <v>1</v>
      </c>
      <c r="M898" s="2" t="s">
        <v>30</v>
      </c>
      <c r="N898" s="2" t="s">
        <v>31</v>
      </c>
      <c r="O898" s="2" t="s">
        <v>32</v>
      </c>
      <c r="P898" s="14" t="n">
        <v>52.4</v>
      </c>
      <c r="T898" s="2" t="n">
        <v>1</v>
      </c>
      <c r="U898" s="2" t="n">
        <v>30</v>
      </c>
    </row>
    <row r="899" customFormat="false" ht="36" hidden="false" customHeight="true" outlineLevel="0" collapsed="false">
      <c r="A899" s="1" t="str">
        <f aca="false">VLOOKUP(C899,ID!$A$2:$B$3469,2)</f>
        <v>Product_01081</v>
      </c>
      <c r="B899" s="1" t="str">
        <f aca="false">IF(A899=A898,"X","")</f>
        <v/>
      </c>
      <c r="C899" s="13" t="s">
        <v>2792</v>
      </c>
      <c r="D899" s="2" t="s">
        <v>23</v>
      </c>
      <c r="E899" s="2" t="s">
        <v>2793</v>
      </c>
      <c r="F899" s="2" t="s">
        <v>25</v>
      </c>
      <c r="G899" s="0"/>
      <c r="H899" s="2" t="s">
        <v>2794</v>
      </c>
      <c r="I899" s="2" t="s">
        <v>909</v>
      </c>
      <c r="J899" s="3" t="s">
        <v>29</v>
      </c>
      <c r="K899" s="2" t="n">
        <f aca="false">TRUE()</f>
        <v>1</v>
      </c>
      <c r="L899" s="2" t="n">
        <f aca="false">TRUE()</f>
        <v>1</v>
      </c>
      <c r="M899" s="2" t="s">
        <v>30</v>
      </c>
      <c r="N899" s="2" t="s">
        <v>31</v>
      </c>
      <c r="O899" s="2" t="s">
        <v>32</v>
      </c>
      <c r="P899" s="14" t="n">
        <v>52.6</v>
      </c>
      <c r="T899" s="2" t="n">
        <v>1</v>
      </c>
      <c r="U899" s="2" t="n">
        <v>30</v>
      </c>
    </row>
    <row r="900" customFormat="false" ht="36" hidden="false" customHeight="true" outlineLevel="0" collapsed="false">
      <c r="A900" s="1" t="str">
        <f aca="false">VLOOKUP(C900,ID!$A$2:$B$3469,2)</f>
        <v>Product_01082</v>
      </c>
      <c r="B900" s="1" t="str">
        <f aca="false">IF(A900=A899,"X","")</f>
        <v/>
      </c>
      <c r="C900" s="13" t="s">
        <v>2795</v>
      </c>
      <c r="D900" s="2" t="s">
        <v>23</v>
      </c>
      <c r="E900" s="2" t="s">
        <v>2796</v>
      </c>
      <c r="F900" s="2" t="s">
        <v>25</v>
      </c>
      <c r="G900" s="0"/>
      <c r="H900" s="2" t="s">
        <v>2797</v>
      </c>
      <c r="I900" s="2" t="s">
        <v>909</v>
      </c>
      <c r="J900" s="3" t="s">
        <v>29</v>
      </c>
      <c r="K900" s="2" t="n">
        <f aca="false">TRUE()</f>
        <v>1</v>
      </c>
      <c r="L900" s="2" t="n">
        <f aca="false">TRUE()</f>
        <v>1</v>
      </c>
      <c r="M900" s="2" t="s">
        <v>30</v>
      </c>
      <c r="N900" s="2" t="s">
        <v>31</v>
      </c>
      <c r="O900" s="2" t="s">
        <v>32</v>
      </c>
      <c r="P900" s="14" t="n">
        <v>78</v>
      </c>
      <c r="T900" s="2" t="n">
        <v>1</v>
      </c>
      <c r="U900" s="2" t="n">
        <v>30</v>
      </c>
    </row>
    <row r="901" customFormat="false" ht="36" hidden="false" customHeight="true" outlineLevel="0" collapsed="false">
      <c r="A901" s="1" t="str">
        <f aca="false">VLOOKUP(C901,ID!$A$2:$B$3469,2)</f>
        <v>Product_01083</v>
      </c>
      <c r="B901" s="1" t="str">
        <f aca="false">IF(A901=A900,"X","")</f>
        <v/>
      </c>
      <c r="C901" s="13" t="s">
        <v>2798</v>
      </c>
      <c r="D901" s="2" t="s">
        <v>23</v>
      </c>
      <c r="E901" s="2" t="s">
        <v>2799</v>
      </c>
      <c r="F901" s="2" t="s">
        <v>25</v>
      </c>
      <c r="G901" s="0"/>
      <c r="H901" s="2" t="s">
        <v>2800</v>
      </c>
      <c r="I901" s="2" t="s">
        <v>909</v>
      </c>
      <c r="J901" s="3" t="s">
        <v>29</v>
      </c>
      <c r="K901" s="2" t="n">
        <f aca="false">TRUE()</f>
        <v>1</v>
      </c>
      <c r="L901" s="2" t="n">
        <f aca="false">TRUE()</f>
        <v>1</v>
      </c>
      <c r="M901" s="2" t="s">
        <v>30</v>
      </c>
      <c r="N901" s="2" t="s">
        <v>31</v>
      </c>
      <c r="O901" s="2" t="s">
        <v>32</v>
      </c>
      <c r="P901" s="14" t="n">
        <v>89.4</v>
      </c>
      <c r="T901" s="2" t="n">
        <v>1</v>
      </c>
      <c r="U901" s="2" t="n">
        <v>30</v>
      </c>
    </row>
    <row r="902" customFormat="false" ht="36" hidden="false" customHeight="true" outlineLevel="0" collapsed="false">
      <c r="A902" s="1" t="str">
        <f aca="false">VLOOKUP(C902,ID!$A$2:$B$3469,2)</f>
        <v>Product_01084</v>
      </c>
      <c r="B902" s="1" t="str">
        <f aca="false">IF(A902=A901,"X","")</f>
        <v/>
      </c>
      <c r="C902" s="13" t="s">
        <v>2801</v>
      </c>
      <c r="D902" s="2" t="s">
        <v>23</v>
      </c>
      <c r="E902" s="2" t="s">
        <v>2802</v>
      </c>
      <c r="F902" s="2" t="s">
        <v>25</v>
      </c>
      <c r="G902" s="0"/>
      <c r="H902" s="2" t="s">
        <v>2803</v>
      </c>
      <c r="I902" s="2" t="s">
        <v>909</v>
      </c>
      <c r="J902" s="3" t="s">
        <v>29</v>
      </c>
      <c r="K902" s="2" t="n">
        <f aca="false">TRUE()</f>
        <v>1</v>
      </c>
      <c r="L902" s="2" t="n">
        <f aca="false">TRUE()</f>
        <v>1</v>
      </c>
      <c r="M902" s="2" t="s">
        <v>30</v>
      </c>
      <c r="N902" s="2" t="s">
        <v>31</v>
      </c>
      <c r="O902" s="2" t="s">
        <v>32</v>
      </c>
      <c r="P902" s="14" t="n">
        <v>188</v>
      </c>
      <c r="T902" s="2" t="n">
        <v>1</v>
      </c>
      <c r="U902" s="2" t="n">
        <v>30</v>
      </c>
    </row>
    <row r="903" customFormat="false" ht="36" hidden="false" customHeight="true" outlineLevel="0" collapsed="false">
      <c r="A903" s="1" t="str">
        <f aca="false">VLOOKUP(C903,ID!$A$2:$B$3469,2)</f>
        <v>Product_01085</v>
      </c>
      <c r="B903" s="1" t="str">
        <f aca="false">IF(A903=A902,"X","")</f>
        <v/>
      </c>
      <c r="C903" s="13" t="s">
        <v>2804</v>
      </c>
      <c r="D903" s="2" t="s">
        <v>23</v>
      </c>
      <c r="E903" s="2" t="s">
        <v>2805</v>
      </c>
      <c r="F903" s="2" t="s">
        <v>25</v>
      </c>
      <c r="G903" s="0"/>
      <c r="H903" s="2" t="s">
        <v>2797</v>
      </c>
      <c r="I903" s="0"/>
      <c r="J903" s="3" t="s">
        <v>29</v>
      </c>
      <c r="K903" s="0"/>
      <c r="L903" s="0"/>
      <c r="M903" s="2" t="s">
        <v>30</v>
      </c>
      <c r="N903" s="0"/>
      <c r="O903" s="2" t="s">
        <v>32</v>
      </c>
      <c r="P903" s="14" t="n">
        <v>78</v>
      </c>
      <c r="T903" s="2" t="n">
        <v>1</v>
      </c>
      <c r="U903" s="2" t="n">
        <v>30</v>
      </c>
    </row>
    <row r="904" customFormat="false" ht="36" hidden="false" customHeight="true" outlineLevel="0" collapsed="false">
      <c r="A904" s="1" t="str">
        <f aca="false">VLOOKUP(C904,ID!$A$2:$B$3469,2)</f>
        <v>Product_01086</v>
      </c>
      <c r="B904" s="1" t="str">
        <f aca="false">IF(A904=A903,"X","")</f>
        <v/>
      </c>
      <c r="C904" s="13" t="s">
        <v>2806</v>
      </c>
      <c r="D904" s="2" t="s">
        <v>23</v>
      </c>
      <c r="E904" s="2" t="s">
        <v>2807</v>
      </c>
      <c r="F904" s="2" t="s">
        <v>25</v>
      </c>
      <c r="G904" s="0"/>
      <c r="H904" s="2" t="s">
        <v>2808</v>
      </c>
      <c r="I904" s="2" t="s">
        <v>909</v>
      </c>
      <c r="J904" s="3" t="s">
        <v>29</v>
      </c>
      <c r="K904" s="2" t="n">
        <f aca="false">TRUE()</f>
        <v>1</v>
      </c>
      <c r="L904" s="2" t="n">
        <f aca="false">TRUE()</f>
        <v>1</v>
      </c>
      <c r="M904" s="2" t="s">
        <v>30</v>
      </c>
      <c r="N904" s="2" t="s">
        <v>31</v>
      </c>
      <c r="O904" s="2" t="s">
        <v>32</v>
      </c>
      <c r="P904" s="14" t="n">
        <v>1586</v>
      </c>
      <c r="T904" s="2" t="n">
        <v>1</v>
      </c>
      <c r="U904" s="2" t="n">
        <v>30</v>
      </c>
    </row>
    <row r="905" customFormat="false" ht="36" hidden="false" customHeight="true" outlineLevel="0" collapsed="false">
      <c r="A905" s="1" t="str">
        <f aca="false">VLOOKUP(C905,ID!$A$2:$B$3469,2)</f>
        <v>Product_01087</v>
      </c>
      <c r="B905" s="1" t="str">
        <f aca="false">IF(A905=A904,"X","")</f>
        <v/>
      </c>
      <c r="C905" s="13" t="s">
        <v>2809</v>
      </c>
      <c r="D905" s="2" t="s">
        <v>23</v>
      </c>
      <c r="E905" s="2" t="s">
        <v>2810</v>
      </c>
      <c r="F905" s="2" t="s">
        <v>25</v>
      </c>
      <c r="G905" s="0"/>
      <c r="H905" s="2" t="s">
        <v>2811</v>
      </c>
      <c r="I905" s="2" t="s">
        <v>909</v>
      </c>
      <c r="J905" s="3" t="s">
        <v>29</v>
      </c>
      <c r="K905" s="2" t="n">
        <f aca="false">TRUE()</f>
        <v>1</v>
      </c>
      <c r="L905" s="2" t="n">
        <f aca="false">TRUE()</f>
        <v>1</v>
      </c>
      <c r="M905" s="2" t="s">
        <v>30</v>
      </c>
      <c r="N905" s="2" t="s">
        <v>31</v>
      </c>
      <c r="O905" s="2" t="s">
        <v>32</v>
      </c>
      <c r="P905" s="14" t="n">
        <v>1586</v>
      </c>
      <c r="T905" s="2" t="n">
        <v>1</v>
      </c>
      <c r="U905" s="2" t="n">
        <v>30</v>
      </c>
    </row>
    <row r="906" customFormat="false" ht="36" hidden="false" customHeight="true" outlineLevel="0" collapsed="false">
      <c r="A906" s="1" t="str">
        <f aca="false">VLOOKUP(C906,ID!$A$2:$B$3469,2)</f>
        <v>Product_01088</v>
      </c>
      <c r="B906" s="1" t="str">
        <f aca="false">IF(A906=A905,"X","")</f>
        <v/>
      </c>
      <c r="C906" s="13" t="s">
        <v>2812</v>
      </c>
      <c r="D906" s="2" t="s">
        <v>23</v>
      </c>
      <c r="E906" s="2" t="s">
        <v>2813</v>
      </c>
      <c r="F906" s="2" t="s">
        <v>25</v>
      </c>
      <c r="G906" s="0"/>
      <c r="H906" s="2" t="s">
        <v>2814</v>
      </c>
      <c r="I906" s="2" t="s">
        <v>909</v>
      </c>
      <c r="J906" s="3" t="s">
        <v>29</v>
      </c>
      <c r="K906" s="2" t="n">
        <f aca="false">TRUE()</f>
        <v>1</v>
      </c>
      <c r="L906" s="2" t="n">
        <f aca="false">TRUE()</f>
        <v>1</v>
      </c>
      <c r="M906" s="2" t="s">
        <v>30</v>
      </c>
      <c r="N906" s="2" t="s">
        <v>31</v>
      </c>
      <c r="O906" s="2" t="s">
        <v>32</v>
      </c>
      <c r="P906" s="14" t="n">
        <v>1495</v>
      </c>
      <c r="T906" s="2" t="n">
        <v>1</v>
      </c>
      <c r="U906" s="2" t="n">
        <v>30</v>
      </c>
    </row>
    <row r="907" customFormat="false" ht="36" hidden="false" customHeight="true" outlineLevel="0" collapsed="false">
      <c r="A907" s="1" t="str">
        <f aca="false">VLOOKUP(C907,ID!$A$2:$B$3469,2)</f>
        <v>Product_01089</v>
      </c>
      <c r="B907" s="1" t="str">
        <f aca="false">IF(A907=A906,"X","")</f>
        <v/>
      </c>
      <c r="C907" s="13" t="s">
        <v>2815</v>
      </c>
      <c r="D907" s="2" t="s">
        <v>23</v>
      </c>
      <c r="E907" s="2" t="s">
        <v>2816</v>
      </c>
      <c r="F907" s="2" t="s">
        <v>25</v>
      </c>
      <c r="G907" s="0"/>
      <c r="H907" s="2" t="s">
        <v>2817</v>
      </c>
      <c r="I907" s="2" t="s">
        <v>909</v>
      </c>
      <c r="J907" s="3" t="s">
        <v>29</v>
      </c>
      <c r="K907" s="2" t="n">
        <f aca="false">TRUE()</f>
        <v>1</v>
      </c>
      <c r="L907" s="2" t="n">
        <f aca="false">TRUE()</f>
        <v>1</v>
      </c>
      <c r="M907" s="2" t="s">
        <v>30</v>
      </c>
      <c r="N907" s="2" t="s">
        <v>31</v>
      </c>
      <c r="O907" s="2" t="s">
        <v>32</v>
      </c>
      <c r="P907" s="14" t="n">
        <v>1495</v>
      </c>
      <c r="T907" s="2" t="n">
        <v>1</v>
      </c>
      <c r="U907" s="2" t="n">
        <v>30</v>
      </c>
    </row>
    <row r="908" customFormat="false" ht="36" hidden="false" customHeight="true" outlineLevel="0" collapsed="false">
      <c r="A908" s="1" t="str">
        <f aca="false">VLOOKUP(C908,ID!$A$2:$B$3469,2)</f>
        <v>Product_01090</v>
      </c>
      <c r="B908" s="1" t="str">
        <f aca="false">IF(A908=A907,"X","")</f>
        <v/>
      </c>
      <c r="C908" s="13" t="s">
        <v>2818</v>
      </c>
      <c r="D908" s="2" t="s">
        <v>23</v>
      </c>
      <c r="E908" s="2" t="s">
        <v>2819</v>
      </c>
      <c r="F908" s="2" t="s">
        <v>25</v>
      </c>
      <c r="G908" s="0"/>
      <c r="H908" s="2" t="s">
        <v>2820</v>
      </c>
      <c r="I908" s="2" t="s">
        <v>909</v>
      </c>
      <c r="J908" s="3" t="s">
        <v>29</v>
      </c>
      <c r="K908" s="2" t="n">
        <f aca="false">TRUE()</f>
        <v>1</v>
      </c>
      <c r="L908" s="2" t="n">
        <f aca="false">TRUE()</f>
        <v>1</v>
      </c>
      <c r="M908" s="2" t="s">
        <v>30</v>
      </c>
      <c r="N908" s="2" t="s">
        <v>31</v>
      </c>
      <c r="O908" s="2" t="s">
        <v>32</v>
      </c>
      <c r="P908" s="14" t="n">
        <v>1620</v>
      </c>
      <c r="T908" s="2" t="n">
        <v>1</v>
      </c>
      <c r="U908" s="2" t="n">
        <v>30</v>
      </c>
    </row>
    <row r="909" customFormat="false" ht="36" hidden="false" customHeight="true" outlineLevel="0" collapsed="false">
      <c r="A909" s="1" t="str">
        <f aca="false">VLOOKUP(C909,ID!$A$2:$B$3469,2)</f>
        <v>Product_01091</v>
      </c>
      <c r="B909" s="1" t="str">
        <f aca="false">IF(A909=A908,"X","")</f>
        <v/>
      </c>
      <c r="C909" s="13" t="s">
        <v>2821</v>
      </c>
      <c r="D909" s="2" t="s">
        <v>23</v>
      </c>
      <c r="E909" s="2" t="s">
        <v>2822</v>
      </c>
      <c r="F909" s="2" t="s">
        <v>25</v>
      </c>
      <c r="G909" s="0"/>
      <c r="H909" s="2" t="s">
        <v>2823</v>
      </c>
      <c r="I909" s="2" t="s">
        <v>909</v>
      </c>
      <c r="J909" s="3" t="s">
        <v>29</v>
      </c>
      <c r="K909" s="2" t="n">
        <f aca="false">TRUE()</f>
        <v>1</v>
      </c>
      <c r="L909" s="2" t="n">
        <f aca="false">TRUE()</f>
        <v>1</v>
      </c>
      <c r="M909" s="2" t="s">
        <v>30</v>
      </c>
      <c r="N909" s="2" t="s">
        <v>31</v>
      </c>
      <c r="O909" s="2" t="s">
        <v>32</v>
      </c>
      <c r="P909" s="14" t="n">
        <v>1620</v>
      </c>
      <c r="T909" s="2" t="n">
        <v>1</v>
      </c>
      <c r="U909" s="2" t="n">
        <v>30</v>
      </c>
    </row>
    <row r="910" customFormat="false" ht="36" hidden="false" customHeight="true" outlineLevel="0" collapsed="false">
      <c r="A910" s="1" t="str">
        <f aca="false">VLOOKUP(C910,ID!$A$2:$B$3469,2)</f>
        <v>Product_01092</v>
      </c>
      <c r="B910" s="1" t="str">
        <f aca="false">IF(A910=A909,"X","")</f>
        <v/>
      </c>
      <c r="C910" s="13" t="s">
        <v>2824</v>
      </c>
      <c r="D910" s="2" t="s">
        <v>23</v>
      </c>
      <c r="E910" s="2" t="s">
        <v>2825</v>
      </c>
      <c r="F910" s="2" t="s">
        <v>25</v>
      </c>
      <c r="G910" s="0"/>
      <c r="H910" s="2" t="s">
        <v>2826</v>
      </c>
      <c r="I910" s="2" t="s">
        <v>909</v>
      </c>
      <c r="J910" s="3" t="s">
        <v>29</v>
      </c>
      <c r="K910" s="2" t="n">
        <f aca="false">TRUE()</f>
        <v>1</v>
      </c>
      <c r="L910" s="2" t="n">
        <f aca="false">TRUE()</f>
        <v>1</v>
      </c>
      <c r="M910" s="2" t="s">
        <v>30</v>
      </c>
      <c r="N910" s="2" t="s">
        <v>31</v>
      </c>
      <c r="O910" s="2" t="s">
        <v>32</v>
      </c>
      <c r="P910" s="14" t="n">
        <v>1507</v>
      </c>
      <c r="T910" s="2" t="n">
        <v>1</v>
      </c>
      <c r="U910" s="2" t="n">
        <v>30</v>
      </c>
    </row>
    <row r="911" customFormat="false" ht="36" hidden="false" customHeight="true" outlineLevel="0" collapsed="false">
      <c r="A911" s="1" t="str">
        <f aca="false">VLOOKUP(C911,ID!$A$2:$B$3469,2)</f>
        <v>Product_01093</v>
      </c>
      <c r="B911" s="1" t="str">
        <f aca="false">IF(A911=A910,"X","")</f>
        <v/>
      </c>
      <c r="C911" s="13" t="s">
        <v>2827</v>
      </c>
      <c r="D911" s="2" t="s">
        <v>23</v>
      </c>
      <c r="E911" s="2" t="s">
        <v>2828</v>
      </c>
      <c r="F911" s="2" t="s">
        <v>25</v>
      </c>
      <c r="G911" s="0"/>
      <c r="H911" s="2" t="s">
        <v>2829</v>
      </c>
      <c r="I911" s="2" t="s">
        <v>833</v>
      </c>
      <c r="J911" s="3" t="s">
        <v>29</v>
      </c>
      <c r="K911" s="2" t="n">
        <f aca="false">TRUE()</f>
        <v>1</v>
      </c>
      <c r="L911" s="2" t="n">
        <f aca="false">TRUE()</f>
        <v>1</v>
      </c>
      <c r="M911" s="2" t="s">
        <v>30</v>
      </c>
      <c r="N911" s="2" t="s">
        <v>31</v>
      </c>
      <c r="O911" s="2" t="s">
        <v>32</v>
      </c>
      <c r="P911" s="14" t="n">
        <v>1858</v>
      </c>
      <c r="T911" s="2" t="n">
        <v>1</v>
      </c>
      <c r="U911" s="2" t="n">
        <v>30</v>
      </c>
    </row>
    <row r="912" customFormat="false" ht="36" hidden="false" customHeight="true" outlineLevel="0" collapsed="false">
      <c r="A912" s="1" t="str">
        <f aca="false">VLOOKUP(C912,ID!$A$2:$B$3469,2)</f>
        <v>Product_01094</v>
      </c>
      <c r="B912" s="1" t="str">
        <f aca="false">IF(A912=A911,"X","")</f>
        <v/>
      </c>
      <c r="C912" s="13" t="s">
        <v>2830</v>
      </c>
      <c r="D912" s="2" t="s">
        <v>23</v>
      </c>
      <c r="E912" s="2" t="s">
        <v>2831</v>
      </c>
      <c r="F912" s="2" t="s">
        <v>25</v>
      </c>
      <c r="G912" s="0"/>
      <c r="H912" s="2" t="s">
        <v>2832</v>
      </c>
      <c r="I912" s="2" t="s">
        <v>833</v>
      </c>
      <c r="J912" s="3" t="s">
        <v>29</v>
      </c>
      <c r="K912" s="2" t="n">
        <f aca="false">TRUE()</f>
        <v>1</v>
      </c>
      <c r="L912" s="2" t="n">
        <f aca="false">TRUE()</f>
        <v>1</v>
      </c>
      <c r="M912" s="2" t="s">
        <v>30</v>
      </c>
      <c r="N912" s="2" t="s">
        <v>31</v>
      </c>
      <c r="O912" s="2" t="s">
        <v>32</v>
      </c>
      <c r="P912" s="14" t="n">
        <v>1667</v>
      </c>
      <c r="T912" s="2" t="n">
        <v>1</v>
      </c>
      <c r="U912" s="2" t="n">
        <v>30</v>
      </c>
    </row>
    <row r="913" customFormat="false" ht="36" hidden="false" customHeight="true" outlineLevel="0" collapsed="false">
      <c r="A913" s="1" t="str">
        <f aca="false">VLOOKUP(C913,ID!$A$2:$B$3469,2)</f>
        <v>Product_01095</v>
      </c>
      <c r="B913" s="1" t="str">
        <f aca="false">IF(A913=A912,"X","")</f>
        <v/>
      </c>
      <c r="C913" s="13" t="s">
        <v>2833</v>
      </c>
      <c r="D913" s="2" t="s">
        <v>23</v>
      </c>
      <c r="E913" s="2" t="s">
        <v>2834</v>
      </c>
      <c r="F913" s="2" t="s">
        <v>25</v>
      </c>
      <c r="G913" s="0"/>
      <c r="H913" s="2" t="s">
        <v>2835</v>
      </c>
      <c r="I913" s="2" t="s">
        <v>909</v>
      </c>
      <c r="J913" s="3" t="s">
        <v>29</v>
      </c>
      <c r="K913" s="2" t="n">
        <f aca="false">TRUE()</f>
        <v>1</v>
      </c>
      <c r="L913" s="2" t="n">
        <f aca="false">TRUE()</f>
        <v>1</v>
      </c>
      <c r="M913" s="2" t="s">
        <v>30</v>
      </c>
      <c r="N913" s="2" t="s">
        <v>31</v>
      </c>
      <c r="O913" s="2" t="s">
        <v>32</v>
      </c>
      <c r="P913" s="14" t="n">
        <v>264</v>
      </c>
      <c r="T913" s="2" t="n">
        <v>1</v>
      </c>
      <c r="U913" s="2" t="n">
        <v>30</v>
      </c>
    </row>
    <row r="914" customFormat="false" ht="36" hidden="false" customHeight="true" outlineLevel="0" collapsed="false">
      <c r="A914" s="1" t="str">
        <f aca="false">VLOOKUP(C914,ID!$A$2:$B$3469,2)</f>
        <v>Product_01096</v>
      </c>
      <c r="B914" s="1" t="str">
        <f aca="false">IF(A914=A913,"X","")</f>
        <v/>
      </c>
      <c r="C914" s="13" t="s">
        <v>2836</v>
      </c>
      <c r="D914" s="2" t="s">
        <v>23</v>
      </c>
      <c r="E914" s="2" t="s">
        <v>2837</v>
      </c>
      <c r="F914" s="2" t="s">
        <v>25</v>
      </c>
      <c r="G914" s="0"/>
      <c r="H914" s="2" t="s">
        <v>2838</v>
      </c>
      <c r="I914" s="2" t="s">
        <v>909</v>
      </c>
      <c r="J914" s="3" t="s">
        <v>29</v>
      </c>
      <c r="K914" s="2" t="n">
        <f aca="false">TRUE()</f>
        <v>1</v>
      </c>
      <c r="L914" s="2" t="n">
        <f aca="false">TRUE()</f>
        <v>1</v>
      </c>
      <c r="M914" s="2" t="s">
        <v>30</v>
      </c>
      <c r="N914" s="2" t="s">
        <v>31</v>
      </c>
      <c r="O914" s="2" t="s">
        <v>32</v>
      </c>
      <c r="P914" s="14" t="n">
        <v>352</v>
      </c>
      <c r="T914" s="2" t="n">
        <v>1</v>
      </c>
      <c r="U914" s="2" t="n">
        <v>30</v>
      </c>
    </row>
    <row r="915" customFormat="false" ht="36" hidden="false" customHeight="true" outlineLevel="0" collapsed="false">
      <c r="A915" s="1" t="str">
        <f aca="false">VLOOKUP(C915,ID!$A$2:$B$3469,2)</f>
        <v>Product_01097</v>
      </c>
      <c r="B915" s="1" t="str">
        <f aca="false">IF(A915=A914,"X","")</f>
        <v/>
      </c>
      <c r="C915" s="13" t="s">
        <v>2839</v>
      </c>
      <c r="D915" s="2" t="s">
        <v>23</v>
      </c>
      <c r="E915" s="2" t="s">
        <v>2840</v>
      </c>
      <c r="F915" s="2" t="s">
        <v>25</v>
      </c>
      <c r="G915" s="0"/>
      <c r="H915" s="2" t="s">
        <v>2841</v>
      </c>
      <c r="I915" s="2" t="s">
        <v>59</v>
      </c>
      <c r="J915" s="3" t="s">
        <v>29</v>
      </c>
      <c r="K915" s="2" t="n">
        <f aca="false">TRUE()</f>
        <v>1</v>
      </c>
      <c r="L915" s="2" t="n">
        <f aca="false">TRUE()</f>
        <v>1</v>
      </c>
      <c r="M915" s="2" t="s">
        <v>30</v>
      </c>
      <c r="N915" s="2" t="s">
        <v>31</v>
      </c>
      <c r="O915" s="2" t="s">
        <v>32</v>
      </c>
      <c r="P915" s="14" t="n">
        <v>19.4</v>
      </c>
      <c r="T915" s="2" t="n">
        <v>1</v>
      </c>
      <c r="U915" s="2" t="n">
        <v>30</v>
      </c>
    </row>
    <row r="916" customFormat="false" ht="36" hidden="false" customHeight="true" outlineLevel="0" collapsed="false">
      <c r="A916" s="1" t="str">
        <f aca="false">VLOOKUP(C916,ID!$A$2:$B$3469,2)</f>
        <v>Product_01098</v>
      </c>
      <c r="B916" s="1" t="str">
        <f aca="false">IF(A916=A915,"X","")</f>
        <v/>
      </c>
      <c r="C916" s="13" t="s">
        <v>2842</v>
      </c>
      <c r="D916" s="2" t="s">
        <v>23</v>
      </c>
      <c r="E916" s="2" t="s">
        <v>2843</v>
      </c>
      <c r="F916" s="2" t="s">
        <v>25</v>
      </c>
      <c r="G916" s="2" t="s">
        <v>2843</v>
      </c>
      <c r="H916" s="2" t="s">
        <v>2844</v>
      </c>
      <c r="I916" s="2" t="s">
        <v>833</v>
      </c>
      <c r="J916" s="3" t="s">
        <v>29</v>
      </c>
      <c r="K916" s="2" t="n">
        <f aca="false">TRUE()</f>
        <v>1</v>
      </c>
      <c r="L916" s="2" t="n">
        <f aca="false">TRUE()</f>
        <v>1</v>
      </c>
      <c r="M916" s="2" t="s">
        <v>30</v>
      </c>
      <c r="N916" s="2" t="s">
        <v>31</v>
      </c>
      <c r="O916" s="2" t="s">
        <v>32</v>
      </c>
      <c r="P916" s="14" t="n">
        <v>1510</v>
      </c>
      <c r="T916" s="2" t="n">
        <v>1</v>
      </c>
      <c r="U916" s="2" t="n">
        <v>30</v>
      </c>
    </row>
    <row r="917" customFormat="false" ht="36" hidden="false" customHeight="true" outlineLevel="0" collapsed="false">
      <c r="A917" s="1" t="str">
        <f aca="false">VLOOKUP(C917,ID!$A$2:$B$3469,2)</f>
        <v>Product_01099</v>
      </c>
      <c r="B917" s="1" t="str">
        <f aca="false">IF(A917=A916,"X","")</f>
        <v/>
      </c>
      <c r="C917" s="13" t="s">
        <v>2845</v>
      </c>
      <c r="D917" s="2" t="s">
        <v>23</v>
      </c>
      <c r="E917" s="2" t="s">
        <v>2846</v>
      </c>
      <c r="F917" s="2" t="s">
        <v>25</v>
      </c>
      <c r="G917" s="2" t="s">
        <v>2847</v>
      </c>
      <c r="H917" s="2" t="s">
        <v>2848</v>
      </c>
      <c r="I917" s="2" t="s">
        <v>833</v>
      </c>
      <c r="J917" s="3" t="s">
        <v>29</v>
      </c>
      <c r="K917" s="2" t="n">
        <f aca="false">TRUE()</f>
        <v>1</v>
      </c>
      <c r="L917" s="2" t="n">
        <f aca="false">TRUE()</f>
        <v>1</v>
      </c>
      <c r="M917" s="2" t="s">
        <v>30</v>
      </c>
      <c r="N917" s="2" t="s">
        <v>31</v>
      </c>
      <c r="O917" s="2" t="s">
        <v>32</v>
      </c>
      <c r="P917" s="14" t="n">
        <v>2161</v>
      </c>
      <c r="T917" s="2" t="n">
        <v>1</v>
      </c>
      <c r="U917" s="2" t="n">
        <v>30</v>
      </c>
    </row>
    <row r="918" customFormat="false" ht="36" hidden="false" customHeight="true" outlineLevel="0" collapsed="false">
      <c r="A918" s="1" t="str">
        <f aca="false">VLOOKUP(C918,ID!$A$2:$B$3469,2)</f>
        <v>Product_01100</v>
      </c>
      <c r="B918" s="1" t="str">
        <f aca="false">IF(A918=A917,"X","")</f>
        <v/>
      </c>
      <c r="C918" s="13" t="s">
        <v>2849</v>
      </c>
      <c r="D918" s="2" t="s">
        <v>23</v>
      </c>
      <c r="E918" s="2" t="s">
        <v>2850</v>
      </c>
      <c r="F918" s="2" t="s">
        <v>25</v>
      </c>
      <c r="G918" s="2" t="s">
        <v>2851</v>
      </c>
      <c r="H918" s="2" t="s">
        <v>2852</v>
      </c>
      <c r="I918" s="2" t="s">
        <v>833</v>
      </c>
      <c r="J918" s="3" t="s">
        <v>29</v>
      </c>
      <c r="K918" s="2" t="n">
        <f aca="false">TRUE()</f>
        <v>1</v>
      </c>
      <c r="L918" s="2" t="n">
        <f aca="false">TRUE()</f>
        <v>1</v>
      </c>
      <c r="M918" s="2" t="s">
        <v>30</v>
      </c>
      <c r="N918" s="2" t="s">
        <v>31</v>
      </c>
      <c r="O918" s="2" t="s">
        <v>32</v>
      </c>
      <c r="P918" s="14" t="n">
        <v>5191</v>
      </c>
      <c r="T918" s="2" t="n">
        <v>1</v>
      </c>
      <c r="U918" s="2" t="n">
        <v>30</v>
      </c>
    </row>
    <row r="919" customFormat="false" ht="36" hidden="false" customHeight="true" outlineLevel="0" collapsed="false">
      <c r="A919" s="1" t="str">
        <f aca="false">VLOOKUP(C919,ID!$A$2:$B$3469,2)</f>
        <v>Product_01101</v>
      </c>
      <c r="B919" s="1" t="str">
        <f aca="false">IF(A919=A918,"X","")</f>
        <v/>
      </c>
      <c r="C919" s="13" t="s">
        <v>2853</v>
      </c>
      <c r="D919" s="2" t="s">
        <v>23</v>
      </c>
      <c r="E919" s="2" t="s">
        <v>2854</v>
      </c>
      <c r="F919" s="2" t="s">
        <v>25</v>
      </c>
      <c r="G919" s="2" t="s">
        <v>2855</v>
      </c>
      <c r="H919" s="2" t="s">
        <v>2856</v>
      </c>
      <c r="I919" s="2" t="s">
        <v>833</v>
      </c>
      <c r="J919" s="3" t="s">
        <v>29</v>
      </c>
      <c r="K919" s="2" t="n">
        <f aca="false">TRUE()</f>
        <v>1</v>
      </c>
      <c r="L919" s="2" t="n">
        <f aca="false">TRUE()</f>
        <v>1</v>
      </c>
      <c r="M919" s="2" t="s">
        <v>30</v>
      </c>
      <c r="N919" s="2" t="s">
        <v>31</v>
      </c>
      <c r="O919" s="2" t="s">
        <v>32</v>
      </c>
      <c r="P919" s="14" t="n">
        <v>5397</v>
      </c>
      <c r="T919" s="2" t="n">
        <v>1</v>
      </c>
      <c r="U919" s="2" t="n">
        <v>30</v>
      </c>
    </row>
    <row r="920" customFormat="false" ht="36" hidden="false" customHeight="true" outlineLevel="0" collapsed="false">
      <c r="A920" s="1" t="str">
        <f aca="false">VLOOKUP(C920,ID!$A$2:$B$3469,2)</f>
        <v>Product_01102</v>
      </c>
      <c r="B920" s="1" t="str">
        <f aca="false">IF(A920=A919,"X","")</f>
        <v/>
      </c>
      <c r="C920" s="13" t="s">
        <v>2857</v>
      </c>
      <c r="D920" s="2" t="s">
        <v>23</v>
      </c>
      <c r="E920" s="2" t="s">
        <v>2858</v>
      </c>
      <c r="F920" s="2" t="s">
        <v>25</v>
      </c>
      <c r="G920" s="2" t="s">
        <v>2859</v>
      </c>
      <c r="H920" s="2" t="s">
        <v>2860</v>
      </c>
      <c r="I920" s="2" t="s">
        <v>833</v>
      </c>
      <c r="J920" s="3" t="s">
        <v>29</v>
      </c>
      <c r="K920" s="2" t="n">
        <f aca="false">TRUE()</f>
        <v>1</v>
      </c>
      <c r="L920" s="2" t="n">
        <f aca="false">TRUE()</f>
        <v>1</v>
      </c>
      <c r="M920" s="2" t="s">
        <v>30</v>
      </c>
      <c r="N920" s="2" t="s">
        <v>31</v>
      </c>
      <c r="O920" s="2" t="s">
        <v>32</v>
      </c>
      <c r="P920" s="14" t="n">
        <v>3745</v>
      </c>
      <c r="T920" s="2" t="n">
        <v>1</v>
      </c>
      <c r="U920" s="2" t="n">
        <v>30</v>
      </c>
    </row>
    <row r="921" customFormat="false" ht="36" hidden="false" customHeight="true" outlineLevel="0" collapsed="false">
      <c r="B921" s="1" t="str">
        <f aca="false">IF(A921=A920,"X","")</f>
        <v/>
      </c>
      <c r="C921" s="13" t="s">
        <v>2861</v>
      </c>
      <c r="D921" s="2" t="s">
        <v>23</v>
      </c>
      <c r="E921" s="2" t="s">
        <v>2862</v>
      </c>
      <c r="F921" s="2" t="s">
        <v>25</v>
      </c>
      <c r="G921" s="0"/>
      <c r="H921" s="2" t="s">
        <v>2863</v>
      </c>
      <c r="I921" s="2" t="s">
        <v>833</v>
      </c>
      <c r="J921" s="3" t="s">
        <v>29</v>
      </c>
      <c r="K921" s="2" t="n">
        <f aca="false">TRUE()</f>
        <v>1</v>
      </c>
      <c r="L921" s="2" t="n">
        <f aca="false">TRUE()</f>
        <v>1</v>
      </c>
      <c r="M921" s="2" t="s">
        <v>30</v>
      </c>
      <c r="N921" s="2" t="s">
        <v>31</v>
      </c>
      <c r="O921" s="2" t="s">
        <v>32</v>
      </c>
      <c r="P921" s="14" t="n">
        <v>509</v>
      </c>
      <c r="T921" s="2" t="n">
        <v>1</v>
      </c>
      <c r="U921" s="2" t="n">
        <v>30</v>
      </c>
    </row>
    <row r="922" customFormat="false" ht="36" hidden="false" customHeight="true" outlineLevel="0" collapsed="false">
      <c r="A922" s="1" t="str">
        <f aca="false">VLOOKUP(C922,ID!$A$2:$B$3469,2)</f>
        <v>Product_01103</v>
      </c>
      <c r="B922" s="1" t="str">
        <f aca="false">IF(A922=A921,"X","")</f>
        <v/>
      </c>
      <c r="C922" s="13" t="s">
        <v>2864</v>
      </c>
      <c r="D922" s="2" t="s">
        <v>23</v>
      </c>
      <c r="E922" s="2" t="s">
        <v>2865</v>
      </c>
      <c r="F922" s="2" t="s">
        <v>25</v>
      </c>
      <c r="G922" s="2" t="s">
        <v>2866</v>
      </c>
      <c r="H922" s="2" t="s">
        <v>2867</v>
      </c>
      <c r="I922" s="2" t="s">
        <v>833</v>
      </c>
      <c r="J922" s="3" t="s">
        <v>29</v>
      </c>
      <c r="K922" s="2" t="n">
        <f aca="false">TRUE()</f>
        <v>1</v>
      </c>
      <c r="L922" s="2" t="n">
        <f aca="false">TRUE()</f>
        <v>1</v>
      </c>
      <c r="M922" s="2" t="s">
        <v>30</v>
      </c>
      <c r="N922" s="2" t="s">
        <v>31</v>
      </c>
      <c r="O922" s="2" t="s">
        <v>32</v>
      </c>
      <c r="P922" s="14" t="n">
        <v>4905</v>
      </c>
      <c r="T922" s="2" t="n">
        <v>1</v>
      </c>
      <c r="U922" s="2" t="n">
        <v>30</v>
      </c>
    </row>
    <row r="923" customFormat="false" ht="36" hidden="false" customHeight="true" outlineLevel="0" collapsed="false">
      <c r="A923" s="1" t="str">
        <f aca="false">VLOOKUP(C923,ID!$A$2:$B$3469,2)</f>
        <v>Product_01104</v>
      </c>
      <c r="B923" s="1" t="str">
        <f aca="false">IF(A923=A922,"X","")</f>
        <v/>
      </c>
      <c r="C923" s="13" t="s">
        <v>2868</v>
      </c>
      <c r="D923" s="2" t="s">
        <v>23</v>
      </c>
      <c r="E923" s="2" t="s">
        <v>2869</v>
      </c>
      <c r="F923" s="2" t="s">
        <v>25</v>
      </c>
      <c r="G923" s="2" t="s">
        <v>2870</v>
      </c>
      <c r="H923" s="2" t="s">
        <v>2871</v>
      </c>
      <c r="I923" s="2" t="s">
        <v>833</v>
      </c>
      <c r="J923" s="3" t="s">
        <v>29</v>
      </c>
      <c r="K923" s="2" t="n">
        <f aca="false">TRUE()</f>
        <v>1</v>
      </c>
      <c r="L923" s="2" t="n">
        <f aca="false">TRUE()</f>
        <v>1</v>
      </c>
      <c r="M923" s="2" t="s">
        <v>30</v>
      </c>
      <c r="N923" s="2" t="s">
        <v>31</v>
      </c>
      <c r="O923" s="2" t="s">
        <v>32</v>
      </c>
      <c r="P923" s="14" t="n">
        <v>4257</v>
      </c>
      <c r="T923" s="2" t="n">
        <v>1</v>
      </c>
      <c r="U923" s="2" t="n">
        <v>30</v>
      </c>
    </row>
    <row r="924" customFormat="false" ht="36" hidden="false" customHeight="true" outlineLevel="0" collapsed="false">
      <c r="A924" s="1" t="str">
        <f aca="false">VLOOKUP(C924,ID!$A$2:$B$3469,2)</f>
        <v>Product_01105</v>
      </c>
      <c r="B924" s="1" t="str">
        <f aca="false">IF(A924=A923,"X","")</f>
        <v/>
      </c>
      <c r="C924" s="13" t="s">
        <v>2872</v>
      </c>
      <c r="D924" s="2" t="s">
        <v>23</v>
      </c>
      <c r="E924" s="2" t="s">
        <v>2873</v>
      </c>
      <c r="F924" s="2" t="s">
        <v>25</v>
      </c>
      <c r="G924" s="2" t="s">
        <v>2870</v>
      </c>
      <c r="H924" s="2" t="s">
        <v>2874</v>
      </c>
      <c r="I924" s="2" t="s">
        <v>833</v>
      </c>
      <c r="J924" s="3" t="s">
        <v>29</v>
      </c>
      <c r="K924" s="2" t="n">
        <f aca="false">TRUE()</f>
        <v>1</v>
      </c>
      <c r="L924" s="2" t="n">
        <f aca="false">TRUE()</f>
        <v>1</v>
      </c>
      <c r="M924" s="2" t="s">
        <v>30</v>
      </c>
      <c r="N924" s="2" t="s">
        <v>31</v>
      </c>
      <c r="O924" s="2" t="s">
        <v>32</v>
      </c>
      <c r="P924" s="14" t="n">
        <v>4257</v>
      </c>
      <c r="T924" s="2" t="n">
        <v>1</v>
      </c>
      <c r="U924" s="2" t="n">
        <v>30</v>
      </c>
    </row>
    <row r="925" customFormat="false" ht="36" hidden="false" customHeight="true" outlineLevel="0" collapsed="false">
      <c r="A925" s="1" t="str">
        <f aca="false">VLOOKUP(C925,ID!$A$2:$B$3469,2)</f>
        <v>Product_01106</v>
      </c>
      <c r="B925" s="1" t="str">
        <f aca="false">IF(A925=A924,"X","")</f>
        <v/>
      </c>
      <c r="C925" s="13" t="s">
        <v>2875</v>
      </c>
      <c r="D925" s="2" t="s">
        <v>23</v>
      </c>
      <c r="E925" s="2" t="s">
        <v>2876</v>
      </c>
      <c r="F925" s="2" t="s">
        <v>25</v>
      </c>
      <c r="G925" s="2" t="s">
        <v>2870</v>
      </c>
      <c r="H925" s="2" t="s">
        <v>2877</v>
      </c>
      <c r="I925" s="2" t="s">
        <v>833</v>
      </c>
      <c r="J925" s="3" t="s">
        <v>29</v>
      </c>
      <c r="K925" s="2" t="n">
        <f aca="false">TRUE()</f>
        <v>1</v>
      </c>
      <c r="L925" s="2" t="n">
        <f aca="false">TRUE()</f>
        <v>1</v>
      </c>
      <c r="M925" s="2" t="s">
        <v>30</v>
      </c>
      <c r="N925" s="2" t="s">
        <v>31</v>
      </c>
      <c r="O925" s="2" t="s">
        <v>32</v>
      </c>
      <c r="P925" s="14" t="n">
        <v>5889</v>
      </c>
      <c r="T925" s="2" t="n">
        <v>1</v>
      </c>
      <c r="U925" s="2" t="n">
        <v>30</v>
      </c>
    </row>
    <row r="926" customFormat="false" ht="36" hidden="false" customHeight="true" outlineLevel="0" collapsed="false">
      <c r="A926" s="1" t="str">
        <f aca="false">VLOOKUP(C926,ID!$A$2:$B$3469,2)</f>
        <v>Product_01107</v>
      </c>
      <c r="B926" s="1" t="str">
        <f aca="false">IF(A926=A925,"X","")</f>
        <v/>
      </c>
      <c r="C926" s="13" t="s">
        <v>2878</v>
      </c>
      <c r="D926" s="2" t="s">
        <v>23</v>
      </c>
      <c r="E926" s="2" t="s">
        <v>2879</v>
      </c>
      <c r="F926" s="2" t="s">
        <v>25</v>
      </c>
      <c r="G926" s="2" t="s">
        <v>2870</v>
      </c>
      <c r="H926" s="2" t="s">
        <v>2880</v>
      </c>
      <c r="I926" s="2" t="s">
        <v>833</v>
      </c>
      <c r="J926" s="3" t="s">
        <v>29</v>
      </c>
      <c r="K926" s="0"/>
      <c r="L926" s="0"/>
      <c r="M926" s="2" t="s">
        <v>30</v>
      </c>
      <c r="N926" s="0"/>
      <c r="O926" s="2" t="s">
        <v>32</v>
      </c>
      <c r="P926" s="14" t="n">
        <v>6098</v>
      </c>
      <c r="T926" s="2" t="n">
        <v>1</v>
      </c>
      <c r="U926" s="2" t="n">
        <v>30</v>
      </c>
    </row>
    <row r="927" customFormat="false" ht="36" hidden="false" customHeight="true" outlineLevel="0" collapsed="false">
      <c r="A927" s="1" t="str">
        <f aca="false">VLOOKUP(C927,ID!$A$2:$B$3469,2)</f>
        <v>Product_01108</v>
      </c>
      <c r="B927" s="1" t="str">
        <f aca="false">IF(A927=A926,"X","")</f>
        <v/>
      </c>
      <c r="C927" s="13" t="s">
        <v>2881</v>
      </c>
      <c r="D927" s="2" t="s">
        <v>23</v>
      </c>
      <c r="E927" s="2" t="s">
        <v>2882</v>
      </c>
      <c r="F927" s="2" t="s">
        <v>25</v>
      </c>
      <c r="G927" s="2" t="s">
        <v>2870</v>
      </c>
      <c r="H927" s="2" t="s">
        <v>2883</v>
      </c>
      <c r="I927" s="2" t="s">
        <v>833</v>
      </c>
      <c r="J927" s="3" t="s">
        <v>29</v>
      </c>
      <c r="K927" s="2" t="n">
        <f aca="false">TRUE()</f>
        <v>1</v>
      </c>
      <c r="L927" s="2" t="n">
        <f aca="false">TRUE()</f>
        <v>1</v>
      </c>
      <c r="M927" s="2" t="s">
        <v>30</v>
      </c>
      <c r="N927" s="2" t="s">
        <v>31</v>
      </c>
      <c r="O927" s="2" t="s">
        <v>32</v>
      </c>
      <c r="P927" s="14" t="n">
        <v>6098</v>
      </c>
      <c r="T927" s="2" t="n">
        <v>1</v>
      </c>
      <c r="U927" s="2" t="n">
        <v>30</v>
      </c>
    </row>
    <row r="928" customFormat="false" ht="36" hidden="false" customHeight="true" outlineLevel="0" collapsed="false">
      <c r="A928" s="1" t="str">
        <f aca="false">VLOOKUP(C928,ID!$A$2:$B$3469,2)</f>
        <v>Product_01109</v>
      </c>
      <c r="B928" s="1" t="str">
        <f aca="false">IF(A928=A927,"X","")</f>
        <v/>
      </c>
      <c r="C928" s="13" t="s">
        <v>2884</v>
      </c>
      <c r="D928" s="2" t="s">
        <v>23</v>
      </c>
      <c r="E928" s="2" t="s">
        <v>2885</v>
      </c>
      <c r="F928" s="2" t="s">
        <v>25</v>
      </c>
      <c r="G928" s="2" t="s">
        <v>2886</v>
      </c>
      <c r="H928" s="2" t="s">
        <v>2887</v>
      </c>
      <c r="I928" s="2" t="s">
        <v>833</v>
      </c>
      <c r="J928" s="3" t="s">
        <v>29</v>
      </c>
      <c r="K928" s="2" t="n">
        <f aca="false">TRUE()</f>
        <v>1</v>
      </c>
      <c r="L928" s="2" t="n">
        <f aca="false">TRUE()</f>
        <v>1</v>
      </c>
      <c r="M928" s="2" t="s">
        <v>30</v>
      </c>
      <c r="N928" s="2" t="s">
        <v>31</v>
      </c>
      <c r="O928" s="2" t="s">
        <v>32</v>
      </c>
      <c r="P928" s="14" t="n">
        <v>5995</v>
      </c>
      <c r="T928" s="2" t="n">
        <v>1</v>
      </c>
      <c r="U928" s="2" t="n">
        <v>30</v>
      </c>
    </row>
    <row r="929" customFormat="false" ht="36" hidden="false" customHeight="true" outlineLevel="0" collapsed="false">
      <c r="B929" s="1" t="str">
        <f aca="false">IF(A929=A928,"X","")</f>
        <v/>
      </c>
      <c r="C929" s="13" t="s">
        <v>2888</v>
      </c>
      <c r="D929" s="2" t="s">
        <v>23</v>
      </c>
      <c r="E929" s="2" t="s">
        <v>2889</v>
      </c>
      <c r="F929" s="2" t="s">
        <v>25</v>
      </c>
      <c r="G929" s="2" t="s">
        <v>2886</v>
      </c>
      <c r="H929" s="2" t="s">
        <v>2890</v>
      </c>
      <c r="I929" s="2" t="s">
        <v>833</v>
      </c>
      <c r="J929" s="3" t="s">
        <v>29</v>
      </c>
      <c r="K929" s="2" t="n">
        <f aca="false">TRUE()</f>
        <v>1</v>
      </c>
      <c r="L929" s="2" t="n">
        <f aca="false">TRUE()</f>
        <v>1</v>
      </c>
      <c r="M929" s="2" t="s">
        <v>30</v>
      </c>
      <c r="N929" s="2" t="s">
        <v>31</v>
      </c>
      <c r="O929" s="2" t="s">
        <v>32</v>
      </c>
      <c r="P929" s="14" t="n">
        <v>4129</v>
      </c>
      <c r="T929" s="2" t="n">
        <v>1</v>
      </c>
      <c r="U929" s="2" t="n">
        <v>30</v>
      </c>
    </row>
    <row r="930" customFormat="false" ht="36" hidden="false" customHeight="true" outlineLevel="0" collapsed="false">
      <c r="A930" s="1" t="str">
        <f aca="false">VLOOKUP(C930,ID!$A$2:$B$3469,2)</f>
        <v>Product_01110</v>
      </c>
      <c r="B930" s="1" t="str">
        <f aca="false">IF(A930=A929,"X","")</f>
        <v/>
      </c>
      <c r="C930" s="13" t="s">
        <v>2891</v>
      </c>
      <c r="D930" s="2" t="s">
        <v>23</v>
      </c>
      <c r="E930" s="2" t="s">
        <v>2892</v>
      </c>
      <c r="F930" s="2" t="s">
        <v>25</v>
      </c>
      <c r="G930" s="2" t="s">
        <v>2886</v>
      </c>
      <c r="H930" s="2" t="s">
        <v>2893</v>
      </c>
      <c r="I930" s="2" t="s">
        <v>833</v>
      </c>
      <c r="J930" s="3" t="s">
        <v>29</v>
      </c>
      <c r="K930" s="2" t="n">
        <f aca="false">TRUE()</f>
        <v>1</v>
      </c>
      <c r="L930" s="2" t="n">
        <f aca="false">TRUE()</f>
        <v>1</v>
      </c>
      <c r="M930" s="2" t="s">
        <v>30</v>
      </c>
      <c r="N930" s="2" t="s">
        <v>31</v>
      </c>
      <c r="O930" s="2" t="s">
        <v>32</v>
      </c>
      <c r="P930" s="14" t="n">
        <v>5915</v>
      </c>
      <c r="T930" s="2" t="n">
        <v>1</v>
      </c>
      <c r="U930" s="2" t="n">
        <v>30</v>
      </c>
    </row>
    <row r="931" customFormat="false" ht="36" hidden="false" customHeight="true" outlineLevel="0" collapsed="false">
      <c r="A931" s="1" t="str">
        <f aca="false">VLOOKUP(C931,ID!$A$2:$B$3469,2)</f>
        <v>Product_01111</v>
      </c>
      <c r="B931" s="1" t="str">
        <f aca="false">IF(A931=A930,"X","")</f>
        <v/>
      </c>
      <c r="C931" s="13" t="s">
        <v>2894</v>
      </c>
      <c r="D931" s="2" t="s">
        <v>23</v>
      </c>
      <c r="E931" s="2" t="s">
        <v>2895</v>
      </c>
      <c r="F931" s="2" t="s">
        <v>25</v>
      </c>
      <c r="G931" s="2" t="s">
        <v>2843</v>
      </c>
      <c r="H931" s="2" t="s">
        <v>2896</v>
      </c>
      <c r="I931" s="2" t="s">
        <v>833</v>
      </c>
      <c r="J931" s="3" t="s">
        <v>29</v>
      </c>
      <c r="K931" s="2" t="n">
        <f aca="false">TRUE()</f>
        <v>1</v>
      </c>
      <c r="L931" s="2" t="n">
        <f aca="false">TRUE()</f>
        <v>1</v>
      </c>
      <c r="M931" s="2" t="s">
        <v>30</v>
      </c>
      <c r="N931" s="2" t="s">
        <v>31</v>
      </c>
      <c r="O931" s="2" t="s">
        <v>32</v>
      </c>
      <c r="P931" s="14" t="n">
        <v>5179</v>
      </c>
      <c r="T931" s="2" t="n">
        <v>1</v>
      </c>
      <c r="U931" s="2" t="n">
        <v>30</v>
      </c>
    </row>
    <row r="932" customFormat="false" ht="36" hidden="false" customHeight="true" outlineLevel="0" collapsed="false">
      <c r="A932" s="1" t="str">
        <f aca="false">VLOOKUP(C932,ID!$A$2:$B$3469,2)</f>
        <v>Product_01112</v>
      </c>
      <c r="B932" s="1" t="str">
        <f aca="false">IF(A932=A931,"X","")</f>
        <v/>
      </c>
      <c r="C932" s="13" t="s">
        <v>2897</v>
      </c>
      <c r="D932" s="2" t="s">
        <v>23</v>
      </c>
      <c r="E932" s="2" t="s">
        <v>2898</v>
      </c>
      <c r="F932" s="2" t="s">
        <v>25</v>
      </c>
      <c r="G932" s="2" t="s">
        <v>2843</v>
      </c>
      <c r="H932" s="2" t="s">
        <v>2899</v>
      </c>
      <c r="I932" s="2" t="s">
        <v>833</v>
      </c>
      <c r="J932" s="3" t="s">
        <v>29</v>
      </c>
      <c r="K932" s="2" t="n">
        <f aca="false">TRUE()</f>
        <v>1</v>
      </c>
      <c r="L932" s="2" t="n">
        <f aca="false">TRUE()</f>
        <v>1</v>
      </c>
      <c r="M932" s="2" t="s">
        <v>30</v>
      </c>
      <c r="N932" s="2" t="s">
        <v>31</v>
      </c>
      <c r="O932" s="2" t="s">
        <v>32</v>
      </c>
      <c r="P932" s="14" t="n">
        <v>5179</v>
      </c>
      <c r="T932" s="2" t="n">
        <v>1</v>
      </c>
      <c r="U932" s="2" t="n">
        <v>30</v>
      </c>
    </row>
    <row r="933" customFormat="false" ht="36" hidden="false" customHeight="true" outlineLevel="0" collapsed="false">
      <c r="A933" s="1" t="str">
        <f aca="false">VLOOKUP(C933,ID!$A$2:$B$3469,2)</f>
        <v>Product_01113</v>
      </c>
      <c r="B933" s="1" t="str">
        <f aca="false">IF(A933=A932,"X","")</f>
        <v/>
      </c>
      <c r="C933" s="13" t="s">
        <v>2900</v>
      </c>
      <c r="D933" s="2" t="s">
        <v>23</v>
      </c>
      <c r="E933" s="2" t="s">
        <v>2901</v>
      </c>
      <c r="F933" s="2" t="s">
        <v>25</v>
      </c>
      <c r="G933" s="2" t="s">
        <v>2843</v>
      </c>
      <c r="H933" s="2" t="s">
        <v>2902</v>
      </c>
      <c r="I933" s="2" t="s">
        <v>833</v>
      </c>
      <c r="J933" s="3" t="s">
        <v>29</v>
      </c>
      <c r="K933" s="2" t="n">
        <f aca="false">TRUE()</f>
        <v>1</v>
      </c>
      <c r="L933" s="2" t="n">
        <f aca="false">TRUE()</f>
        <v>1</v>
      </c>
      <c r="M933" s="2" t="s">
        <v>30</v>
      </c>
      <c r="N933" s="2" t="s">
        <v>31</v>
      </c>
      <c r="O933" s="2" t="s">
        <v>32</v>
      </c>
      <c r="P933" s="14" t="n">
        <v>5817</v>
      </c>
      <c r="T933" s="2" t="n">
        <v>1</v>
      </c>
      <c r="U933" s="2" t="n">
        <v>30</v>
      </c>
    </row>
    <row r="934" customFormat="false" ht="36" hidden="false" customHeight="true" outlineLevel="0" collapsed="false">
      <c r="A934" s="1" t="str">
        <f aca="false">VLOOKUP(C934,ID!$A$2:$B$3469,2)</f>
        <v>Product_01114</v>
      </c>
      <c r="B934" s="1" t="str">
        <f aca="false">IF(A934=A933,"X","")</f>
        <v/>
      </c>
      <c r="C934" s="13" t="s">
        <v>2903</v>
      </c>
      <c r="D934" s="2" t="s">
        <v>23</v>
      </c>
      <c r="E934" s="2" t="s">
        <v>2904</v>
      </c>
      <c r="F934" s="2" t="s">
        <v>25</v>
      </c>
      <c r="G934" s="2" t="s">
        <v>2843</v>
      </c>
      <c r="H934" s="2" t="s">
        <v>2905</v>
      </c>
      <c r="I934" s="2" t="s">
        <v>833</v>
      </c>
      <c r="J934" s="3" t="s">
        <v>29</v>
      </c>
      <c r="K934" s="0"/>
      <c r="L934" s="0"/>
      <c r="M934" s="2" t="s">
        <v>30</v>
      </c>
      <c r="N934" s="0"/>
      <c r="O934" s="2" t="s">
        <v>32</v>
      </c>
      <c r="P934" s="14" t="n">
        <v>6473</v>
      </c>
      <c r="T934" s="2" t="n">
        <v>1</v>
      </c>
      <c r="U934" s="2" t="n">
        <v>30</v>
      </c>
    </row>
    <row r="935" customFormat="false" ht="36" hidden="false" customHeight="true" outlineLevel="0" collapsed="false">
      <c r="A935" s="1" t="str">
        <f aca="false">VLOOKUP(C935,ID!$A$2:$B$3469,2)</f>
        <v>Product_01115</v>
      </c>
      <c r="B935" s="1" t="str">
        <f aca="false">IF(A935=A934,"X","")</f>
        <v/>
      </c>
      <c r="C935" s="13" t="s">
        <v>2906</v>
      </c>
      <c r="D935" s="2" t="s">
        <v>23</v>
      </c>
      <c r="E935" s="2" t="s">
        <v>2907</v>
      </c>
      <c r="F935" s="2" t="s">
        <v>25</v>
      </c>
      <c r="G935" s="2" t="s">
        <v>2843</v>
      </c>
      <c r="H935" s="2" t="s">
        <v>2908</v>
      </c>
      <c r="I935" s="2" t="s">
        <v>833</v>
      </c>
      <c r="J935" s="3" t="s">
        <v>29</v>
      </c>
      <c r="K935" s="2" t="n">
        <f aca="false">TRUE()</f>
        <v>1</v>
      </c>
      <c r="L935" s="2" t="n">
        <f aca="false">TRUE()</f>
        <v>1</v>
      </c>
      <c r="M935" s="2" t="s">
        <v>30</v>
      </c>
      <c r="N935" s="2" t="s">
        <v>31</v>
      </c>
      <c r="O935" s="2" t="s">
        <v>32</v>
      </c>
      <c r="P935" s="14" t="n">
        <v>6473</v>
      </c>
      <c r="T935" s="2" t="n">
        <v>1</v>
      </c>
      <c r="U935" s="2" t="n">
        <v>30</v>
      </c>
    </row>
    <row r="936" customFormat="false" ht="36" hidden="false" customHeight="true" outlineLevel="0" collapsed="false">
      <c r="B936" s="1" t="str">
        <f aca="false">IF(A936=A935,"X","")</f>
        <v/>
      </c>
      <c r="C936" s="13" t="s">
        <v>2909</v>
      </c>
      <c r="D936" s="2" t="s">
        <v>23</v>
      </c>
      <c r="E936" s="2" t="s">
        <v>2910</v>
      </c>
      <c r="F936" s="2" t="s">
        <v>25</v>
      </c>
      <c r="G936" s="2" t="s">
        <v>2843</v>
      </c>
      <c r="H936" s="2" t="s">
        <v>2911</v>
      </c>
      <c r="I936" s="2" t="s">
        <v>833</v>
      </c>
      <c r="J936" s="3" t="s">
        <v>29</v>
      </c>
      <c r="K936" s="2" t="n">
        <f aca="false">TRUE()</f>
        <v>1</v>
      </c>
      <c r="L936" s="2" t="n">
        <f aca="false">TRUE()</f>
        <v>1</v>
      </c>
      <c r="M936" s="2" t="s">
        <v>30</v>
      </c>
      <c r="N936" s="2" t="s">
        <v>31</v>
      </c>
      <c r="O936" s="2" t="s">
        <v>32</v>
      </c>
      <c r="P936" s="14" t="n">
        <v>7356</v>
      </c>
      <c r="T936" s="2" t="n">
        <v>1</v>
      </c>
      <c r="U936" s="2" t="n">
        <v>30</v>
      </c>
    </row>
    <row r="937" customFormat="false" ht="36" hidden="false" customHeight="true" outlineLevel="0" collapsed="false">
      <c r="B937" s="1" t="str">
        <f aca="false">IF(A937=A936,"X","")</f>
        <v>X</v>
      </c>
      <c r="C937" s="13" t="s">
        <v>2912</v>
      </c>
      <c r="D937" s="2" t="s">
        <v>23</v>
      </c>
      <c r="E937" s="2" t="s">
        <v>2913</v>
      </c>
      <c r="F937" s="2" t="s">
        <v>25</v>
      </c>
      <c r="G937" s="2" t="s">
        <v>2843</v>
      </c>
      <c r="H937" s="2" t="s">
        <v>2914</v>
      </c>
      <c r="I937" s="2" t="s">
        <v>833</v>
      </c>
      <c r="J937" s="3" t="s">
        <v>29</v>
      </c>
      <c r="K937" s="2" t="n">
        <f aca="false">TRUE()</f>
        <v>1</v>
      </c>
      <c r="L937" s="2" t="n">
        <f aca="false">TRUE()</f>
        <v>1</v>
      </c>
      <c r="M937" s="2" t="s">
        <v>30</v>
      </c>
      <c r="N937" s="2" t="s">
        <v>31</v>
      </c>
      <c r="O937" s="2" t="s">
        <v>32</v>
      </c>
      <c r="P937" s="14" t="n">
        <v>7356</v>
      </c>
      <c r="T937" s="2" t="n">
        <v>1</v>
      </c>
      <c r="U937" s="2" t="n">
        <v>30</v>
      </c>
    </row>
    <row r="938" customFormat="false" ht="36" hidden="false" customHeight="true" outlineLevel="0" collapsed="false">
      <c r="A938" s="1" t="str">
        <f aca="false">VLOOKUP(C938,ID!$A$2:$B$3469,2)</f>
        <v>Product_01116</v>
      </c>
      <c r="B938" s="1" t="str">
        <f aca="false">IF(A938=A937,"X","")</f>
        <v/>
      </c>
      <c r="C938" s="13" t="s">
        <v>2915</v>
      </c>
      <c r="D938" s="2" t="s">
        <v>23</v>
      </c>
      <c r="E938" s="2" t="s">
        <v>2916</v>
      </c>
      <c r="F938" s="2" t="s">
        <v>25</v>
      </c>
      <c r="G938" s="2" t="s">
        <v>2843</v>
      </c>
      <c r="H938" s="2" t="s">
        <v>2917</v>
      </c>
      <c r="I938" s="2" t="s">
        <v>833</v>
      </c>
      <c r="J938" s="3" t="s">
        <v>29</v>
      </c>
      <c r="K938" s="2" t="n">
        <f aca="false">TRUE()</f>
        <v>1</v>
      </c>
      <c r="L938" s="2" t="n">
        <f aca="false">TRUE()</f>
        <v>1</v>
      </c>
      <c r="M938" s="2" t="s">
        <v>30</v>
      </c>
      <c r="N938" s="2" t="s">
        <v>31</v>
      </c>
      <c r="O938" s="2" t="s">
        <v>32</v>
      </c>
      <c r="P938" s="14" t="n">
        <v>6995</v>
      </c>
      <c r="T938" s="2" t="n">
        <v>1</v>
      </c>
      <c r="U938" s="2" t="n">
        <v>30</v>
      </c>
    </row>
    <row r="939" customFormat="false" ht="36" hidden="false" customHeight="true" outlineLevel="0" collapsed="false">
      <c r="A939" s="1" t="str">
        <f aca="false">VLOOKUP(C939,ID!$A$2:$B$3469,2)</f>
        <v>Product_01117</v>
      </c>
      <c r="B939" s="1" t="str">
        <f aca="false">IF(A939=A938,"X","")</f>
        <v/>
      </c>
      <c r="C939" s="13" t="s">
        <v>2918</v>
      </c>
      <c r="D939" s="2" t="s">
        <v>23</v>
      </c>
      <c r="E939" s="2" t="s">
        <v>2919</v>
      </c>
      <c r="F939" s="2" t="s">
        <v>25</v>
      </c>
      <c r="G939" s="2" t="s">
        <v>2843</v>
      </c>
      <c r="H939" s="2" t="s">
        <v>2920</v>
      </c>
      <c r="I939" s="2" t="s">
        <v>833</v>
      </c>
      <c r="J939" s="3" t="s">
        <v>29</v>
      </c>
      <c r="K939" s="2" t="n">
        <f aca="false">TRUE()</f>
        <v>1</v>
      </c>
      <c r="L939" s="2" t="n">
        <f aca="false">TRUE()</f>
        <v>1</v>
      </c>
      <c r="M939" s="2" t="s">
        <v>30</v>
      </c>
      <c r="N939" s="2" t="s">
        <v>31</v>
      </c>
      <c r="O939" s="2" t="s">
        <v>32</v>
      </c>
      <c r="P939" s="14" t="n">
        <v>6995</v>
      </c>
      <c r="T939" s="2" t="n">
        <v>1</v>
      </c>
      <c r="U939" s="2" t="n">
        <v>30</v>
      </c>
    </row>
    <row r="940" customFormat="false" ht="36" hidden="false" customHeight="true" outlineLevel="0" collapsed="false">
      <c r="A940" s="1" t="str">
        <f aca="false">VLOOKUP(C940,ID!$A$2:$B$3469,2)</f>
        <v>Product_01118</v>
      </c>
      <c r="B940" s="1" t="str">
        <f aca="false">IF(A940=A939,"X","")</f>
        <v/>
      </c>
      <c r="C940" s="13" t="s">
        <v>2921</v>
      </c>
      <c r="D940" s="2" t="s">
        <v>23</v>
      </c>
      <c r="E940" s="2" t="s">
        <v>2922</v>
      </c>
      <c r="F940" s="2" t="s">
        <v>25</v>
      </c>
      <c r="G940" s="2" t="s">
        <v>2843</v>
      </c>
      <c r="H940" s="2" t="s">
        <v>2923</v>
      </c>
      <c r="I940" s="2" t="s">
        <v>833</v>
      </c>
      <c r="J940" s="3" t="s">
        <v>29</v>
      </c>
      <c r="K940" s="2" t="n">
        <f aca="false">TRUE()</f>
        <v>1</v>
      </c>
      <c r="L940" s="2" t="n">
        <f aca="false">TRUE()</f>
        <v>1</v>
      </c>
      <c r="M940" s="2" t="s">
        <v>30</v>
      </c>
      <c r="N940" s="2" t="s">
        <v>31</v>
      </c>
      <c r="O940" s="2" t="s">
        <v>32</v>
      </c>
      <c r="P940" s="14" t="n">
        <v>7874</v>
      </c>
      <c r="T940" s="2" t="n">
        <v>1</v>
      </c>
      <c r="U940" s="2" t="n">
        <v>30</v>
      </c>
    </row>
    <row r="941" customFormat="false" ht="36" hidden="false" customHeight="true" outlineLevel="0" collapsed="false">
      <c r="A941" s="1" t="str">
        <f aca="false">VLOOKUP(C941,ID!$A$2:$B$3469,2)</f>
        <v>Product_01119</v>
      </c>
      <c r="B941" s="1" t="str">
        <f aca="false">IF(A941=A940,"X","")</f>
        <v/>
      </c>
      <c r="C941" s="13" t="s">
        <v>2924</v>
      </c>
      <c r="D941" s="2" t="s">
        <v>23</v>
      </c>
      <c r="E941" s="2" t="s">
        <v>2925</v>
      </c>
      <c r="F941" s="2" t="s">
        <v>25</v>
      </c>
      <c r="G941" s="2" t="s">
        <v>2843</v>
      </c>
      <c r="H941" s="2" t="s">
        <v>2926</v>
      </c>
      <c r="I941" s="2" t="s">
        <v>833</v>
      </c>
      <c r="J941" s="3" t="s">
        <v>29</v>
      </c>
      <c r="K941" s="2" t="n">
        <f aca="false">TRUE()</f>
        <v>1</v>
      </c>
      <c r="L941" s="2" t="n">
        <f aca="false">TRUE()</f>
        <v>1</v>
      </c>
      <c r="M941" s="2" t="s">
        <v>30</v>
      </c>
      <c r="N941" s="2" t="s">
        <v>31</v>
      </c>
      <c r="O941" s="2" t="s">
        <v>32</v>
      </c>
      <c r="P941" s="14" t="n">
        <v>7874</v>
      </c>
      <c r="T941" s="2" t="n">
        <v>1</v>
      </c>
      <c r="U941" s="2" t="n">
        <v>30</v>
      </c>
    </row>
    <row r="942" customFormat="false" ht="36" hidden="false" customHeight="true" outlineLevel="0" collapsed="false">
      <c r="A942" s="1" t="str">
        <f aca="false">VLOOKUP(C942,ID!$A$2:$B$3469,2)</f>
        <v>Product_01120</v>
      </c>
      <c r="B942" s="1" t="str">
        <f aca="false">IF(A942=A941,"X","")</f>
        <v/>
      </c>
      <c r="C942" s="13" t="s">
        <v>2927</v>
      </c>
      <c r="D942" s="2" t="s">
        <v>23</v>
      </c>
      <c r="E942" s="2" t="s">
        <v>2928</v>
      </c>
      <c r="F942" s="2" t="s">
        <v>25</v>
      </c>
      <c r="G942" s="2" t="s">
        <v>2843</v>
      </c>
      <c r="H942" s="2" t="s">
        <v>2929</v>
      </c>
      <c r="I942" s="2" t="s">
        <v>833</v>
      </c>
      <c r="J942" s="3" t="s">
        <v>29</v>
      </c>
      <c r="K942" s="2" t="n">
        <f aca="false">TRUE()</f>
        <v>1</v>
      </c>
      <c r="L942" s="2" t="n">
        <f aca="false">TRUE()</f>
        <v>1</v>
      </c>
      <c r="M942" s="2" t="s">
        <v>30</v>
      </c>
      <c r="N942" s="2" t="s">
        <v>31</v>
      </c>
      <c r="O942" s="2" t="s">
        <v>32</v>
      </c>
      <c r="P942" s="14" t="n">
        <v>7113</v>
      </c>
      <c r="T942" s="2" t="n">
        <v>1</v>
      </c>
      <c r="U942" s="2" t="n">
        <v>30</v>
      </c>
    </row>
    <row r="943" customFormat="false" ht="36" hidden="false" customHeight="true" outlineLevel="0" collapsed="false">
      <c r="A943" s="1" t="str">
        <f aca="false">VLOOKUP(C943,ID!$A$2:$B$3469,2)</f>
        <v>Product_01121</v>
      </c>
      <c r="B943" s="1" t="str">
        <f aca="false">IF(A943=A942,"X","")</f>
        <v/>
      </c>
      <c r="C943" s="13" t="s">
        <v>2930</v>
      </c>
      <c r="D943" s="2" t="s">
        <v>23</v>
      </c>
      <c r="E943" s="2" t="s">
        <v>2931</v>
      </c>
      <c r="F943" s="2" t="s">
        <v>25</v>
      </c>
      <c r="G943" s="2" t="s">
        <v>2843</v>
      </c>
      <c r="H943" s="2" t="s">
        <v>2932</v>
      </c>
      <c r="I943" s="2" t="s">
        <v>833</v>
      </c>
      <c r="J943" s="3" t="s">
        <v>29</v>
      </c>
      <c r="K943" s="2" t="n">
        <f aca="false">TRUE()</f>
        <v>1</v>
      </c>
      <c r="L943" s="2" t="n">
        <f aca="false">TRUE()</f>
        <v>1</v>
      </c>
      <c r="M943" s="2" t="s">
        <v>30</v>
      </c>
      <c r="N943" s="2" t="s">
        <v>31</v>
      </c>
      <c r="O943" s="2" t="s">
        <v>32</v>
      </c>
      <c r="P943" s="14" t="n">
        <v>7389</v>
      </c>
      <c r="T943" s="2" t="n">
        <v>1</v>
      </c>
      <c r="U943" s="2" t="n">
        <v>30</v>
      </c>
    </row>
    <row r="944" customFormat="false" ht="36" hidden="false" customHeight="true" outlineLevel="0" collapsed="false">
      <c r="A944" s="1" t="str">
        <f aca="false">VLOOKUP(C944,ID!$A$2:$B$3469,2)</f>
        <v>Product_01122</v>
      </c>
      <c r="B944" s="1" t="str">
        <f aca="false">IF(A944=A943,"X","")</f>
        <v/>
      </c>
      <c r="C944" s="13" t="s">
        <v>2933</v>
      </c>
      <c r="D944" s="2" t="s">
        <v>23</v>
      </c>
      <c r="E944" s="2" t="s">
        <v>2934</v>
      </c>
      <c r="F944" s="2" t="s">
        <v>25</v>
      </c>
      <c r="G944" s="2" t="s">
        <v>2843</v>
      </c>
      <c r="H944" s="2" t="s">
        <v>2935</v>
      </c>
      <c r="I944" s="2" t="s">
        <v>833</v>
      </c>
      <c r="J944" s="3" t="s">
        <v>29</v>
      </c>
      <c r="K944" s="2" t="n">
        <f aca="false">TRUE()</f>
        <v>1</v>
      </c>
      <c r="L944" s="2" t="n">
        <f aca="false">TRUE()</f>
        <v>1</v>
      </c>
      <c r="M944" s="2" t="s">
        <v>30</v>
      </c>
      <c r="N944" s="2" t="s">
        <v>31</v>
      </c>
      <c r="O944" s="2" t="s">
        <v>32</v>
      </c>
      <c r="P944" s="14" t="n">
        <v>5944</v>
      </c>
      <c r="T944" s="2" t="n">
        <v>1</v>
      </c>
      <c r="U944" s="2" t="n">
        <v>30</v>
      </c>
    </row>
    <row r="945" customFormat="false" ht="36" hidden="false" customHeight="true" outlineLevel="0" collapsed="false">
      <c r="A945" s="1" t="str">
        <f aca="false">VLOOKUP(C945,ID!$A$2:$B$3469,2)</f>
        <v>Product_01123</v>
      </c>
      <c r="B945" s="1" t="str">
        <f aca="false">IF(A945=A944,"X","")</f>
        <v/>
      </c>
      <c r="C945" s="13" t="s">
        <v>2936</v>
      </c>
      <c r="D945" s="2" t="s">
        <v>23</v>
      </c>
      <c r="E945" s="2" t="s">
        <v>2937</v>
      </c>
      <c r="F945" s="2" t="s">
        <v>25</v>
      </c>
      <c r="G945" s="2" t="s">
        <v>2938</v>
      </c>
      <c r="H945" s="2" t="s">
        <v>2939</v>
      </c>
      <c r="I945" s="2" t="s">
        <v>833</v>
      </c>
      <c r="J945" s="3" t="s">
        <v>29</v>
      </c>
      <c r="K945" s="2" t="n">
        <f aca="false">TRUE()</f>
        <v>1</v>
      </c>
      <c r="L945" s="2" t="n">
        <f aca="false">TRUE()</f>
        <v>1</v>
      </c>
      <c r="M945" s="2" t="s">
        <v>30</v>
      </c>
      <c r="N945" s="2" t="s">
        <v>31</v>
      </c>
      <c r="O945" s="2" t="s">
        <v>32</v>
      </c>
      <c r="P945" s="14" t="n">
        <v>8230</v>
      </c>
      <c r="T945" s="2" t="n">
        <v>1</v>
      </c>
      <c r="U945" s="2" t="n">
        <v>30</v>
      </c>
    </row>
    <row r="946" customFormat="false" ht="36" hidden="false" customHeight="true" outlineLevel="0" collapsed="false">
      <c r="A946" s="1" t="str">
        <f aca="false">VLOOKUP(C946,ID!$A$2:$B$3469,2)</f>
        <v>Product_01124</v>
      </c>
      <c r="B946" s="1" t="str">
        <f aca="false">IF(A946=A945,"X","")</f>
        <v/>
      </c>
      <c r="C946" s="13" t="s">
        <v>2940</v>
      </c>
      <c r="D946" s="2" t="s">
        <v>23</v>
      </c>
      <c r="E946" s="2" t="s">
        <v>2941</v>
      </c>
      <c r="F946" s="2" t="s">
        <v>25</v>
      </c>
      <c r="G946" s="0"/>
      <c r="H946" s="2" t="s">
        <v>2942</v>
      </c>
      <c r="I946" s="2" t="s">
        <v>833</v>
      </c>
      <c r="J946" s="3" t="s">
        <v>29</v>
      </c>
      <c r="K946" s="2" t="n">
        <f aca="false">TRUE()</f>
        <v>1</v>
      </c>
      <c r="L946" s="2" t="n">
        <f aca="false">TRUE()</f>
        <v>1</v>
      </c>
      <c r="M946" s="2" t="s">
        <v>30</v>
      </c>
      <c r="N946" s="2" t="s">
        <v>31</v>
      </c>
      <c r="O946" s="2" t="s">
        <v>32</v>
      </c>
      <c r="P946" s="14" t="n">
        <v>1073</v>
      </c>
      <c r="T946" s="2" t="n">
        <v>1</v>
      </c>
      <c r="U946" s="2" t="n">
        <v>30</v>
      </c>
    </row>
    <row r="947" customFormat="false" ht="36" hidden="false" customHeight="true" outlineLevel="0" collapsed="false">
      <c r="A947" s="1" t="str">
        <f aca="false">VLOOKUP(C947,ID!$A$2:$B$3469,2)</f>
        <v>Product_01125</v>
      </c>
      <c r="B947" s="1" t="str">
        <f aca="false">IF(A947=A946,"X","")</f>
        <v/>
      </c>
      <c r="C947" s="13" t="s">
        <v>2943</v>
      </c>
      <c r="D947" s="2" t="s">
        <v>23</v>
      </c>
      <c r="E947" s="2" t="s">
        <v>2944</v>
      </c>
      <c r="F947" s="2" t="s">
        <v>25</v>
      </c>
      <c r="G947" s="0"/>
      <c r="H947" s="2" t="s">
        <v>2945</v>
      </c>
      <c r="I947" s="2" t="s">
        <v>833</v>
      </c>
      <c r="J947" s="3" t="s">
        <v>29</v>
      </c>
      <c r="K947" s="2" t="n">
        <f aca="false">TRUE()</f>
        <v>1</v>
      </c>
      <c r="L947" s="2" t="n">
        <f aca="false">TRUE()</f>
        <v>1</v>
      </c>
      <c r="M947" s="2" t="s">
        <v>30</v>
      </c>
      <c r="N947" s="2" t="s">
        <v>31</v>
      </c>
      <c r="O947" s="2" t="s">
        <v>32</v>
      </c>
      <c r="P947" s="14" t="n">
        <v>1073</v>
      </c>
      <c r="T947" s="2" t="n">
        <v>1</v>
      </c>
      <c r="U947" s="2" t="n">
        <v>30</v>
      </c>
    </row>
    <row r="948" customFormat="false" ht="36" hidden="false" customHeight="true" outlineLevel="0" collapsed="false">
      <c r="B948" s="1" t="str">
        <f aca="false">IF(A948=A947,"X","")</f>
        <v/>
      </c>
      <c r="C948" s="13" t="s">
        <v>2946</v>
      </c>
      <c r="D948" s="2" t="s">
        <v>23</v>
      </c>
      <c r="E948" s="2" t="s">
        <v>2947</v>
      </c>
      <c r="F948" s="2" t="s">
        <v>25</v>
      </c>
      <c r="G948" s="0"/>
      <c r="H948" s="2" t="s">
        <v>2948</v>
      </c>
      <c r="I948" s="2" t="s">
        <v>833</v>
      </c>
      <c r="J948" s="3" t="s">
        <v>29</v>
      </c>
      <c r="K948" s="2" t="n">
        <f aca="false">TRUE()</f>
        <v>1</v>
      </c>
      <c r="L948" s="2" t="n">
        <f aca="false">TRUE()</f>
        <v>1</v>
      </c>
      <c r="M948" s="2" t="s">
        <v>30</v>
      </c>
      <c r="N948" s="2" t="s">
        <v>31</v>
      </c>
      <c r="O948" s="2" t="s">
        <v>32</v>
      </c>
      <c r="P948" s="14" t="n">
        <v>1664</v>
      </c>
      <c r="T948" s="2" t="n">
        <v>1</v>
      </c>
      <c r="U948" s="2" t="n">
        <v>30</v>
      </c>
    </row>
    <row r="949" customFormat="false" ht="36" hidden="false" customHeight="true" outlineLevel="0" collapsed="false">
      <c r="A949" s="1" t="str">
        <f aca="false">VLOOKUP(C949,ID!$A$2:$B$3469,2)</f>
        <v>Product_01126</v>
      </c>
      <c r="B949" s="1" t="str">
        <f aca="false">IF(A949=A948,"X","")</f>
        <v/>
      </c>
      <c r="C949" s="13" t="s">
        <v>2949</v>
      </c>
      <c r="D949" s="2" t="s">
        <v>23</v>
      </c>
      <c r="E949" s="2" t="s">
        <v>2950</v>
      </c>
      <c r="F949" s="2" t="s">
        <v>25</v>
      </c>
      <c r="G949" s="0"/>
      <c r="H949" s="2" t="s">
        <v>2951</v>
      </c>
      <c r="I949" s="2" t="s">
        <v>833</v>
      </c>
      <c r="J949" s="3" t="s">
        <v>29</v>
      </c>
      <c r="K949" s="2" t="n">
        <f aca="false">TRUE()</f>
        <v>1</v>
      </c>
      <c r="L949" s="2" t="n">
        <f aca="false">TRUE()</f>
        <v>1</v>
      </c>
      <c r="M949" s="2" t="s">
        <v>30</v>
      </c>
      <c r="N949" s="2" t="s">
        <v>31</v>
      </c>
      <c r="O949" s="2" t="s">
        <v>32</v>
      </c>
      <c r="P949" s="14" t="n">
        <v>1464</v>
      </c>
      <c r="T949" s="2" t="n">
        <v>1</v>
      </c>
      <c r="U949" s="2" t="n">
        <v>30</v>
      </c>
    </row>
    <row r="950" customFormat="false" ht="36" hidden="false" customHeight="true" outlineLevel="0" collapsed="false">
      <c r="A950" s="1" t="str">
        <f aca="false">VLOOKUP(C950,ID!$A$2:$B$3469,2)</f>
        <v>Product_01127</v>
      </c>
      <c r="B950" s="1" t="str">
        <f aca="false">IF(A950=A949,"X","")</f>
        <v/>
      </c>
      <c r="C950" s="13" t="s">
        <v>2952</v>
      </c>
      <c r="D950" s="2" t="s">
        <v>23</v>
      </c>
      <c r="E950" s="2" t="s">
        <v>2953</v>
      </c>
      <c r="F950" s="2" t="s">
        <v>25</v>
      </c>
      <c r="G950" s="0"/>
      <c r="H950" s="2" t="s">
        <v>2954</v>
      </c>
      <c r="I950" s="2" t="s">
        <v>59</v>
      </c>
      <c r="J950" s="3" t="s">
        <v>29</v>
      </c>
      <c r="K950" s="2" t="n">
        <f aca="false">TRUE()</f>
        <v>1</v>
      </c>
      <c r="L950" s="2" t="n">
        <f aca="false">TRUE()</f>
        <v>1</v>
      </c>
      <c r="M950" s="2" t="s">
        <v>30</v>
      </c>
      <c r="N950" s="2" t="s">
        <v>31</v>
      </c>
      <c r="O950" s="2" t="s">
        <v>32</v>
      </c>
      <c r="P950" s="14" t="n">
        <v>1687</v>
      </c>
      <c r="T950" s="2" t="n">
        <v>1</v>
      </c>
      <c r="U950" s="2" t="n">
        <v>30</v>
      </c>
    </row>
    <row r="951" customFormat="false" ht="36" hidden="false" customHeight="true" outlineLevel="0" collapsed="false">
      <c r="A951" s="1" t="str">
        <f aca="false">VLOOKUP(C951,ID!$A$2:$B$3469,2)</f>
        <v>Product_01128</v>
      </c>
      <c r="B951" s="1" t="str">
        <f aca="false">IF(A951=A950,"X","")</f>
        <v/>
      </c>
      <c r="C951" s="13" t="s">
        <v>2955</v>
      </c>
      <c r="D951" s="2" t="s">
        <v>23</v>
      </c>
      <c r="E951" s="2" t="s">
        <v>2956</v>
      </c>
      <c r="F951" s="2" t="s">
        <v>25</v>
      </c>
      <c r="G951" s="0"/>
      <c r="H951" s="2" t="s">
        <v>2957</v>
      </c>
      <c r="I951" s="2" t="s">
        <v>59</v>
      </c>
      <c r="J951" s="3" t="s">
        <v>29</v>
      </c>
      <c r="K951" s="2" t="n">
        <f aca="false">TRUE()</f>
        <v>1</v>
      </c>
      <c r="L951" s="2" t="n">
        <f aca="false">TRUE()</f>
        <v>1</v>
      </c>
      <c r="M951" s="2" t="s">
        <v>30</v>
      </c>
      <c r="N951" s="2" t="s">
        <v>31</v>
      </c>
      <c r="O951" s="2" t="s">
        <v>32</v>
      </c>
      <c r="P951" s="14" t="n">
        <v>2027</v>
      </c>
      <c r="T951" s="2" t="n">
        <v>1</v>
      </c>
      <c r="U951" s="2" t="n">
        <v>30</v>
      </c>
    </row>
    <row r="952" customFormat="false" ht="36" hidden="false" customHeight="true" outlineLevel="0" collapsed="false">
      <c r="A952" s="1" t="str">
        <f aca="false">VLOOKUP(C952,ID!$A$2:$B$3469,2)</f>
        <v>Product_01129</v>
      </c>
      <c r="B952" s="1" t="str">
        <f aca="false">IF(A952=A951,"X","")</f>
        <v/>
      </c>
      <c r="C952" s="13" t="s">
        <v>2958</v>
      </c>
      <c r="D952" s="2" t="s">
        <v>23</v>
      </c>
      <c r="E952" s="2" t="s">
        <v>2959</v>
      </c>
      <c r="F952" s="2" t="s">
        <v>25</v>
      </c>
      <c r="G952" s="0"/>
      <c r="H952" s="2" t="s">
        <v>2960</v>
      </c>
      <c r="I952" s="2" t="s">
        <v>59</v>
      </c>
      <c r="J952" s="3" t="s">
        <v>29</v>
      </c>
      <c r="K952" s="2" t="n">
        <f aca="false">TRUE()</f>
        <v>1</v>
      </c>
      <c r="L952" s="2" t="n">
        <f aca="false">TRUE()</f>
        <v>1</v>
      </c>
      <c r="M952" s="2" t="s">
        <v>30</v>
      </c>
      <c r="N952" s="2" t="s">
        <v>31</v>
      </c>
      <c r="O952" s="2" t="s">
        <v>32</v>
      </c>
      <c r="P952" s="14" t="n">
        <v>332</v>
      </c>
      <c r="T952" s="2" t="n">
        <v>1</v>
      </c>
      <c r="U952" s="2" t="n">
        <v>30</v>
      </c>
    </row>
    <row r="953" customFormat="false" ht="36" hidden="false" customHeight="true" outlineLevel="0" collapsed="false">
      <c r="A953" s="1" t="str">
        <f aca="false">VLOOKUP(C953,ID!$A$2:$B$3469,2)</f>
        <v>Product_01130</v>
      </c>
      <c r="B953" s="1" t="str">
        <f aca="false">IF(A953=A952,"X","")</f>
        <v/>
      </c>
      <c r="C953" s="13" t="s">
        <v>2961</v>
      </c>
      <c r="D953" s="2" t="s">
        <v>23</v>
      </c>
      <c r="E953" s="2" t="s">
        <v>2962</v>
      </c>
      <c r="F953" s="2" t="s">
        <v>25</v>
      </c>
      <c r="G953" s="0"/>
      <c r="H953" s="2" t="s">
        <v>2963</v>
      </c>
      <c r="I953" s="2" t="s">
        <v>59</v>
      </c>
      <c r="J953" s="3" t="s">
        <v>29</v>
      </c>
      <c r="K953" s="2" t="n">
        <f aca="false">TRUE()</f>
        <v>1</v>
      </c>
      <c r="L953" s="2" t="n">
        <f aca="false">TRUE()</f>
        <v>1</v>
      </c>
      <c r="M953" s="2" t="s">
        <v>30</v>
      </c>
      <c r="N953" s="2" t="s">
        <v>31</v>
      </c>
      <c r="O953" s="2" t="s">
        <v>32</v>
      </c>
      <c r="P953" s="14" t="n">
        <v>406</v>
      </c>
      <c r="T953" s="2" t="n">
        <v>1</v>
      </c>
      <c r="U953" s="2" t="n">
        <v>30</v>
      </c>
    </row>
    <row r="954" customFormat="false" ht="36" hidden="false" customHeight="true" outlineLevel="0" collapsed="false">
      <c r="B954" s="1" t="str">
        <f aca="false">IF(A954=A953,"X","")</f>
        <v/>
      </c>
      <c r="C954" s="13" t="s">
        <v>2964</v>
      </c>
      <c r="D954" s="2" t="s">
        <v>23</v>
      </c>
      <c r="E954" s="2" t="s">
        <v>2965</v>
      </c>
      <c r="F954" s="2" t="s">
        <v>25</v>
      </c>
      <c r="G954" s="2" t="s">
        <v>2966</v>
      </c>
      <c r="H954" s="2" t="s">
        <v>2967</v>
      </c>
      <c r="I954" s="2" t="s">
        <v>833</v>
      </c>
      <c r="J954" s="3" t="s">
        <v>29</v>
      </c>
      <c r="K954" s="2" t="n">
        <f aca="false">TRUE()</f>
        <v>1</v>
      </c>
      <c r="L954" s="2" t="n">
        <f aca="false">TRUE()</f>
        <v>1</v>
      </c>
      <c r="M954" s="2" t="s">
        <v>30</v>
      </c>
      <c r="N954" s="2" t="s">
        <v>31</v>
      </c>
      <c r="O954" s="2" t="s">
        <v>32</v>
      </c>
      <c r="P954" s="14" t="n">
        <v>5266</v>
      </c>
      <c r="T954" s="2" t="n">
        <v>1</v>
      </c>
      <c r="U954" s="2" t="n">
        <v>30</v>
      </c>
    </row>
    <row r="955" customFormat="false" ht="36" hidden="false" customHeight="true" outlineLevel="0" collapsed="false">
      <c r="A955" s="1" t="str">
        <f aca="false">VLOOKUP(C955,ID!$A$2:$B$3469,2)</f>
        <v>Product_01131</v>
      </c>
      <c r="B955" s="1" t="str">
        <f aca="false">IF(A955=A954,"X","")</f>
        <v/>
      </c>
      <c r="C955" s="13" t="s">
        <v>2968</v>
      </c>
      <c r="D955" s="2" t="s">
        <v>23</v>
      </c>
      <c r="E955" s="2" t="s">
        <v>2969</v>
      </c>
      <c r="F955" s="2" t="s">
        <v>25</v>
      </c>
      <c r="G955" s="2" t="s">
        <v>2966</v>
      </c>
      <c r="H955" s="2" t="s">
        <v>2970</v>
      </c>
      <c r="I955" s="2" t="s">
        <v>833</v>
      </c>
      <c r="J955" s="3" t="s">
        <v>29</v>
      </c>
      <c r="K955" s="2" t="n">
        <f aca="false">TRUE()</f>
        <v>1</v>
      </c>
      <c r="L955" s="2" t="n">
        <f aca="false">TRUE()</f>
        <v>1</v>
      </c>
      <c r="M955" s="2" t="s">
        <v>30</v>
      </c>
      <c r="N955" s="2" t="s">
        <v>31</v>
      </c>
      <c r="O955" s="2" t="s">
        <v>32</v>
      </c>
      <c r="P955" s="14" t="n">
        <v>7126</v>
      </c>
      <c r="T955" s="2" t="n">
        <v>1</v>
      </c>
      <c r="U955" s="2" t="n">
        <v>30</v>
      </c>
    </row>
    <row r="956" customFormat="false" ht="36" hidden="false" customHeight="true" outlineLevel="0" collapsed="false">
      <c r="A956" s="1" t="str">
        <f aca="false">VLOOKUP(C956,ID!$A$2:$B$3469,2)</f>
        <v>Product_01132</v>
      </c>
      <c r="B956" s="1" t="str">
        <f aca="false">IF(A956=A955,"X","")</f>
        <v/>
      </c>
      <c r="C956" s="13" t="s">
        <v>2971</v>
      </c>
      <c r="D956" s="2" t="s">
        <v>23</v>
      </c>
      <c r="E956" s="2" t="s">
        <v>2969</v>
      </c>
      <c r="F956" s="2" t="s">
        <v>25</v>
      </c>
      <c r="G956" s="2" t="s">
        <v>2966</v>
      </c>
      <c r="H956" s="2" t="s">
        <v>2972</v>
      </c>
      <c r="I956" s="2" t="s">
        <v>833</v>
      </c>
      <c r="J956" s="3" t="s">
        <v>29</v>
      </c>
      <c r="K956" s="0"/>
      <c r="L956" s="0"/>
      <c r="M956" s="2" t="s">
        <v>30</v>
      </c>
      <c r="N956" s="0"/>
      <c r="O956" s="2" t="s">
        <v>32</v>
      </c>
      <c r="P956" s="14" t="n">
        <v>7126</v>
      </c>
      <c r="T956" s="2" t="n">
        <v>1</v>
      </c>
      <c r="U956" s="2" t="n">
        <v>30</v>
      </c>
    </row>
    <row r="957" customFormat="false" ht="36" hidden="false" customHeight="true" outlineLevel="0" collapsed="false">
      <c r="A957" s="1" t="str">
        <f aca="false">VLOOKUP(C957,ID!$A$2:$B$3469,2)</f>
        <v>Product_01133</v>
      </c>
      <c r="B957" s="1" t="str">
        <f aca="false">IF(A957=A956,"X","")</f>
        <v/>
      </c>
      <c r="C957" s="13" t="s">
        <v>2973</v>
      </c>
      <c r="D957" s="2" t="s">
        <v>23</v>
      </c>
      <c r="E957" s="2" t="s">
        <v>2974</v>
      </c>
      <c r="F957" s="2" t="s">
        <v>25</v>
      </c>
      <c r="G957" s="2" t="s">
        <v>2966</v>
      </c>
      <c r="H957" s="2" t="s">
        <v>2975</v>
      </c>
      <c r="I957" s="2" t="s">
        <v>833</v>
      </c>
      <c r="J957" s="3" t="s">
        <v>29</v>
      </c>
      <c r="K957" s="2" t="n">
        <f aca="false">TRUE()</f>
        <v>1</v>
      </c>
      <c r="L957" s="2" t="n">
        <f aca="false">TRUE()</f>
        <v>1</v>
      </c>
      <c r="M957" s="2" t="s">
        <v>30</v>
      </c>
      <c r="N957" s="2" t="s">
        <v>31</v>
      </c>
      <c r="O957" s="2" t="s">
        <v>32</v>
      </c>
      <c r="P957" s="14" t="n">
        <v>7352</v>
      </c>
      <c r="T957" s="2" t="n">
        <v>1</v>
      </c>
      <c r="U957" s="2" t="n">
        <v>30</v>
      </c>
    </row>
    <row r="958" customFormat="false" ht="36" hidden="false" customHeight="true" outlineLevel="0" collapsed="false">
      <c r="A958" s="1" t="str">
        <f aca="false">VLOOKUP(C958,ID!$A$2:$B$3469,2)</f>
        <v>Product_01134</v>
      </c>
      <c r="B958" s="1" t="str">
        <f aca="false">IF(A958=A957,"X","")</f>
        <v/>
      </c>
      <c r="C958" s="13" t="s">
        <v>2976</v>
      </c>
      <c r="D958" s="2" t="s">
        <v>23</v>
      </c>
      <c r="E958" s="2" t="s">
        <v>2974</v>
      </c>
      <c r="F958" s="2" t="s">
        <v>25</v>
      </c>
      <c r="G958" s="2" t="s">
        <v>2966</v>
      </c>
      <c r="H958" s="2" t="s">
        <v>2977</v>
      </c>
      <c r="I958" s="2" t="s">
        <v>833</v>
      </c>
      <c r="J958" s="3" t="s">
        <v>29</v>
      </c>
      <c r="K958" s="2" t="n">
        <f aca="false">TRUE()</f>
        <v>1</v>
      </c>
      <c r="L958" s="2" t="n">
        <f aca="false">TRUE()</f>
        <v>1</v>
      </c>
      <c r="M958" s="2" t="s">
        <v>30</v>
      </c>
      <c r="N958" s="2" t="s">
        <v>31</v>
      </c>
      <c r="O958" s="2" t="s">
        <v>32</v>
      </c>
      <c r="P958" s="14" t="n">
        <v>7352</v>
      </c>
      <c r="T958" s="2" t="n">
        <v>1</v>
      </c>
      <c r="U958" s="2" t="n">
        <v>30</v>
      </c>
    </row>
    <row r="959" customFormat="false" ht="36" hidden="false" customHeight="true" outlineLevel="0" collapsed="false">
      <c r="A959" s="1" t="str">
        <f aca="false">VLOOKUP(C959,ID!$A$2:$B$3469,2)</f>
        <v>Product_01135</v>
      </c>
      <c r="B959" s="1" t="str">
        <f aca="false">IF(A959=A958,"X","")</f>
        <v/>
      </c>
      <c r="C959" s="13" t="s">
        <v>2978</v>
      </c>
      <c r="D959" s="2" t="s">
        <v>23</v>
      </c>
      <c r="E959" s="2" t="s">
        <v>2979</v>
      </c>
      <c r="F959" s="2" t="s">
        <v>25</v>
      </c>
      <c r="G959" s="0"/>
      <c r="H959" s="2" t="s">
        <v>2980</v>
      </c>
      <c r="I959" s="2" t="s">
        <v>833</v>
      </c>
      <c r="J959" s="3" t="s">
        <v>29</v>
      </c>
      <c r="K959" s="2" t="n">
        <f aca="false">TRUE()</f>
        <v>1</v>
      </c>
      <c r="L959" s="2" t="n">
        <f aca="false">TRUE()</f>
        <v>1</v>
      </c>
      <c r="M959" s="2" t="s">
        <v>30</v>
      </c>
      <c r="N959" s="2" t="s">
        <v>31</v>
      </c>
      <c r="O959" s="2" t="s">
        <v>32</v>
      </c>
      <c r="P959" s="14" t="n">
        <v>3429</v>
      </c>
      <c r="T959" s="2" t="n">
        <v>1</v>
      </c>
      <c r="U959" s="2" t="n">
        <v>30</v>
      </c>
    </row>
    <row r="960" customFormat="false" ht="36" hidden="false" customHeight="true" outlineLevel="0" collapsed="false">
      <c r="A960" s="1" t="str">
        <f aca="false">VLOOKUP(C960,ID!$A$2:$B$3469,2)</f>
        <v>Product_01136</v>
      </c>
      <c r="B960" s="1" t="str">
        <f aca="false">IF(A960=A959,"X","")</f>
        <v/>
      </c>
      <c r="C960" s="13" t="s">
        <v>2981</v>
      </c>
      <c r="D960" s="2" t="s">
        <v>23</v>
      </c>
      <c r="E960" s="2" t="s">
        <v>2982</v>
      </c>
      <c r="F960" s="2" t="s">
        <v>25</v>
      </c>
      <c r="G960" s="0"/>
      <c r="H960" s="2" t="s">
        <v>2983</v>
      </c>
      <c r="I960" s="2" t="s">
        <v>833</v>
      </c>
      <c r="J960" s="3" t="s">
        <v>29</v>
      </c>
      <c r="K960" s="2" t="n">
        <f aca="false">TRUE()</f>
        <v>1</v>
      </c>
      <c r="L960" s="2" t="n">
        <f aca="false">TRUE()</f>
        <v>1</v>
      </c>
      <c r="M960" s="2" t="s">
        <v>30</v>
      </c>
      <c r="N960" s="2" t="s">
        <v>31</v>
      </c>
      <c r="O960" s="2" t="s">
        <v>32</v>
      </c>
      <c r="P960" s="14" t="n">
        <v>5573</v>
      </c>
      <c r="T960" s="2" t="n">
        <v>1</v>
      </c>
      <c r="U960" s="2" t="n">
        <v>30</v>
      </c>
    </row>
    <row r="961" customFormat="false" ht="36" hidden="false" customHeight="true" outlineLevel="0" collapsed="false">
      <c r="A961" s="1" t="str">
        <f aca="false">VLOOKUP(C961,ID!$A$2:$B$3469,2)</f>
        <v>Product_01137</v>
      </c>
      <c r="B961" s="1" t="str">
        <f aca="false">IF(A961=A960,"X","")</f>
        <v/>
      </c>
      <c r="C961" s="13" t="s">
        <v>2984</v>
      </c>
      <c r="D961" s="2" t="s">
        <v>23</v>
      </c>
      <c r="E961" s="2" t="s">
        <v>2985</v>
      </c>
      <c r="F961" s="2" t="s">
        <v>25</v>
      </c>
      <c r="G961" s="0"/>
      <c r="H961" s="2" t="s">
        <v>2986</v>
      </c>
      <c r="I961" s="2" t="s">
        <v>833</v>
      </c>
      <c r="J961" s="3" t="s">
        <v>29</v>
      </c>
      <c r="K961" s="2" t="n">
        <f aca="false">TRUE()</f>
        <v>1</v>
      </c>
      <c r="L961" s="2" t="n">
        <f aca="false">TRUE()</f>
        <v>1</v>
      </c>
      <c r="M961" s="2" t="s">
        <v>30</v>
      </c>
      <c r="N961" s="2" t="s">
        <v>31</v>
      </c>
      <c r="O961" s="2" t="s">
        <v>32</v>
      </c>
      <c r="P961" s="14" t="n">
        <v>5573</v>
      </c>
      <c r="T961" s="2" t="n">
        <v>1</v>
      </c>
      <c r="U961" s="2" t="n">
        <v>30</v>
      </c>
    </row>
    <row r="962" customFormat="false" ht="36" hidden="false" customHeight="true" outlineLevel="0" collapsed="false">
      <c r="A962" s="1" t="str">
        <f aca="false">VLOOKUP(C962,ID!$A$2:$B$3469,2)</f>
        <v>Product_01138</v>
      </c>
      <c r="B962" s="1" t="str">
        <f aca="false">IF(A962=A961,"X","")</f>
        <v/>
      </c>
      <c r="C962" s="13" t="s">
        <v>2987</v>
      </c>
      <c r="D962" s="2" t="s">
        <v>23</v>
      </c>
      <c r="E962" s="2" t="s">
        <v>2988</v>
      </c>
      <c r="F962" s="2" t="s">
        <v>25</v>
      </c>
      <c r="G962" s="0"/>
      <c r="H962" s="2" t="s">
        <v>2989</v>
      </c>
      <c r="I962" s="2" t="s">
        <v>59</v>
      </c>
      <c r="J962" s="3" t="s">
        <v>29</v>
      </c>
      <c r="K962" s="2" t="n">
        <f aca="false">TRUE()</f>
        <v>1</v>
      </c>
      <c r="L962" s="2" t="n">
        <f aca="false">TRUE()</f>
        <v>1</v>
      </c>
      <c r="M962" s="2" t="s">
        <v>30</v>
      </c>
      <c r="N962" s="2" t="s">
        <v>31</v>
      </c>
      <c r="O962" s="2" t="s">
        <v>32</v>
      </c>
      <c r="P962" s="14" t="n">
        <v>1024</v>
      </c>
      <c r="T962" s="2" t="n">
        <v>1</v>
      </c>
      <c r="U962" s="2" t="n">
        <v>30</v>
      </c>
    </row>
    <row r="963" customFormat="false" ht="36" hidden="false" customHeight="true" outlineLevel="0" collapsed="false">
      <c r="A963" s="1" t="str">
        <f aca="false">VLOOKUP(C963,ID!$A$2:$B$3469,2)</f>
        <v>Product_01139</v>
      </c>
      <c r="B963" s="1" t="str">
        <f aca="false">IF(A963=A962,"X","")</f>
        <v/>
      </c>
      <c r="C963" s="13" t="s">
        <v>2990</v>
      </c>
      <c r="D963" s="2" t="s">
        <v>23</v>
      </c>
      <c r="E963" s="2" t="s">
        <v>2991</v>
      </c>
      <c r="F963" s="2" t="s">
        <v>25</v>
      </c>
      <c r="G963" s="0"/>
      <c r="H963" s="2" t="s">
        <v>2992</v>
      </c>
      <c r="I963" s="2" t="s">
        <v>59</v>
      </c>
      <c r="J963" s="3" t="s">
        <v>29</v>
      </c>
      <c r="K963" s="2" t="n">
        <f aca="false">TRUE()</f>
        <v>1</v>
      </c>
      <c r="L963" s="2" t="n">
        <f aca="false">TRUE()</f>
        <v>1</v>
      </c>
      <c r="M963" s="2" t="s">
        <v>30</v>
      </c>
      <c r="N963" s="2" t="s">
        <v>31</v>
      </c>
      <c r="O963" s="2" t="s">
        <v>32</v>
      </c>
      <c r="P963" s="14" t="n">
        <v>81.6</v>
      </c>
      <c r="T963" s="2" t="n">
        <v>1</v>
      </c>
      <c r="U963" s="2" t="n">
        <v>30</v>
      </c>
    </row>
    <row r="964" customFormat="false" ht="36" hidden="false" customHeight="true" outlineLevel="0" collapsed="false">
      <c r="A964" s="1" t="str">
        <f aca="false">VLOOKUP(C964,ID!$A$2:$B$3469,2)</f>
        <v>Product_01140</v>
      </c>
      <c r="B964" s="1" t="str">
        <f aca="false">IF(A964=A963,"X","")</f>
        <v/>
      </c>
      <c r="C964" s="13" t="s">
        <v>2993</v>
      </c>
      <c r="D964" s="2" t="s">
        <v>23</v>
      </c>
      <c r="E964" s="2" t="s">
        <v>2994</v>
      </c>
      <c r="F964" s="2" t="s">
        <v>25</v>
      </c>
      <c r="G964" s="2" t="s">
        <v>2843</v>
      </c>
      <c r="H964" s="2" t="s">
        <v>2995</v>
      </c>
      <c r="I964" s="2" t="s">
        <v>833</v>
      </c>
      <c r="J964" s="3" t="s">
        <v>29</v>
      </c>
      <c r="K964" s="2" t="n">
        <f aca="false">TRUE()</f>
        <v>1</v>
      </c>
      <c r="L964" s="2" t="n">
        <f aca="false">TRUE()</f>
        <v>1</v>
      </c>
      <c r="M964" s="2" t="s">
        <v>30</v>
      </c>
      <c r="N964" s="2" t="s">
        <v>31</v>
      </c>
      <c r="O964" s="2" t="s">
        <v>32</v>
      </c>
      <c r="P964" s="14" t="n">
        <v>5855</v>
      </c>
      <c r="T964" s="2" t="n">
        <v>1</v>
      </c>
      <c r="U964" s="2" t="n">
        <v>30</v>
      </c>
    </row>
    <row r="965" customFormat="false" ht="36" hidden="false" customHeight="true" outlineLevel="0" collapsed="false">
      <c r="A965" s="1" t="str">
        <f aca="false">VLOOKUP(C965,ID!$A$2:$B$3469,2)</f>
        <v>Product_01141</v>
      </c>
      <c r="B965" s="1" t="str">
        <f aca="false">IF(A965=A964,"X","")</f>
        <v/>
      </c>
      <c r="C965" s="13" t="s">
        <v>2996</v>
      </c>
      <c r="D965" s="2" t="s">
        <v>23</v>
      </c>
      <c r="E965" s="2" t="s">
        <v>2997</v>
      </c>
      <c r="F965" s="2" t="s">
        <v>25</v>
      </c>
      <c r="G965" s="2" t="s">
        <v>2843</v>
      </c>
      <c r="H965" s="2" t="s">
        <v>2998</v>
      </c>
      <c r="I965" s="2" t="s">
        <v>833</v>
      </c>
      <c r="J965" s="3" t="s">
        <v>29</v>
      </c>
      <c r="K965" s="2" t="n">
        <f aca="false">TRUE()</f>
        <v>1</v>
      </c>
      <c r="L965" s="2" t="n">
        <f aca="false">TRUE()</f>
        <v>1</v>
      </c>
      <c r="M965" s="2" t="s">
        <v>30</v>
      </c>
      <c r="N965" s="2" t="s">
        <v>31</v>
      </c>
      <c r="O965" s="2" t="s">
        <v>32</v>
      </c>
      <c r="P965" s="14" t="n">
        <v>5855</v>
      </c>
      <c r="T965" s="2" t="n">
        <v>1</v>
      </c>
      <c r="U965" s="2" t="n">
        <v>30</v>
      </c>
    </row>
    <row r="966" customFormat="false" ht="36" hidden="false" customHeight="true" outlineLevel="0" collapsed="false">
      <c r="A966" s="1" t="str">
        <f aca="false">VLOOKUP(C966,ID!$A$2:$B$3469,2)</f>
        <v>Product_01142</v>
      </c>
      <c r="B966" s="1" t="str">
        <f aca="false">IF(A966=A965,"X","")</f>
        <v/>
      </c>
      <c r="C966" s="13" t="s">
        <v>2999</v>
      </c>
      <c r="D966" s="2" t="s">
        <v>23</v>
      </c>
      <c r="E966" s="2" t="s">
        <v>3000</v>
      </c>
      <c r="F966" s="2" t="s">
        <v>25</v>
      </c>
      <c r="G966" s="2" t="s">
        <v>2843</v>
      </c>
      <c r="H966" s="2" t="s">
        <v>3001</v>
      </c>
      <c r="I966" s="2" t="s">
        <v>833</v>
      </c>
      <c r="J966" s="3" t="s">
        <v>29</v>
      </c>
      <c r="K966" s="2" t="n">
        <f aca="false">TRUE()</f>
        <v>1</v>
      </c>
      <c r="L966" s="2" t="n">
        <f aca="false">TRUE()</f>
        <v>1</v>
      </c>
      <c r="M966" s="2" t="s">
        <v>30</v>
      </c>
      <c r="N966" s="2" t="s">
        <v>31</v>
      </c>
      <c r="O966" s="2" t="s">
        <v>32</v>
      </c>
      <c r="P966" s="14" t="n">
        <v>8990</v>
      </c>
      <c r="T966" s="2" t="n">
        <v>1</v>
      </c>
      <c r="U966" s="2" t="n">
        <v>30</v>
      </c>
    </row>
    <row r="967" customFormat="false" ht="36" hidden="false" customHeight="true" outlineLevel="0" collapsed="false">
      <c r="A967" s="1" t="str">
        <f aca="false">VLOOKUP(C967,ID!$A$2:$B$3469,2)</f>
        <v>Product_01143</v>
      </c>
      <c r="B967" s="1" t="str">
        <f aca="false">IF(A967=A966,"X","")</f>
        <v/>
      </c>
      <c r="C967" s="13" t="s">
        <v>3002</v>
      </c>
      <c r="D967" s="2" t="s">
        <v>23</v>
      </c>
      <c r="E967" s="2" t="s">
        <v>3003</v>
      </c>
      <c r="F967" s="2" t="s">
        <v>25</v>
      </c>
      <c r="G967" s="2" t="s">
        <v>2843</v>
      </c>
      <c r="H967" s="2" t="s">
        <v>3004</v>
      </c>
      <c r="I967" s="2" t="s">
        <v>833</v>
      </c>
      <c r="J967" s="3" t="s">
        <v>29</v>
      </c>
      <c r="K967" s="2" t="n">
        <f aca="false">TRUE()</f>
        <v>1</v>
      </c>
      <c r="L967" s="2" t="n">
        <f aca="false">TRUE()</f>
        <v>1</v>
      </c>
      <c r="M967" s="2" t="s">
        <v>30</v>
      </c>
      <c r="N967" s="2" t="s">
        <v>31</v>
      </c>
      <c r="O967" s="2" t="s">
        <v>32</v>
      </c>
      <c r="P967" s="14" t="n">
        <v>8990</v>
      </c>
      <c r="T967" s="2" t="n">
        <v>1</v>
      </c>
      <c r="U967" s="2" t="n">
        <v>30</v>
      </c>
    </row>
    <row r="968" customFormat="false" ht="36" hidden="false" customHeight="true" outlineLevel="0" collapsed="false">
      <c r="A968" s="1" t="str">
        <f aca="false">VLOOKUP(C968,ID!$A$2:$B$3469,2)</f>
        <v>Product_01144</v>
      </c>
      <c r="B968" s="1" t="str">
        <f aca="false">IF(A968=A967,"X","")</f>
        <v/>
      </c>
      <c r="C968" s="13" t="s">
        <v>3005</v>
      </c>
      <c r="D968" s="2" t="s">
        <v>23</v>
      </c>
      <c r="E968" s="2" t="s">
        <v>3006</v>
      </c>
      <c r="F968" s="2" t="s">
        <v>25</v>
      </c>
      <c r="G968" s="2" t="s">
        <v>3007</v>
      </c>
      <c r="H968" s="2" t="s">
        <v>3008</v>
      </c>
      <c r="I968" s="2" t="s">
        <v>833</v>
      </c>
      <c r="J968" s="3" t="s">
        <v>29</v>
      </c>
      <c r="K968" s="2" t="n">
        <f aca="false">TRUE()</f>
        <v>1</v>
      </c>
      <c r="L968" s="2" t="n">
        <f aca="false">TRUE()</f>
        <v>1</v>
      </c>
      <c r="M968" s="2" t="s">
        <v>30</v>
      </c>
      <c r="N968" s="2" t="s">
        <v>31</v>
      </c>
      <c r="O968" s="2" t="s">
        <v>32</v>
      </c>
      <c r="P968" s="14" t="n">
        <v>3276</v>
      </c>
      <c r="T968" s="2" t="n">
        <v>1</v>
      </c>
      <c r="U968" s="2" t="n">
        <v>30</v>
      </c>
    </row>
    <row r="969" customFormat="false" ht="36" hidden="false" customHeight="true" outlineLevel="0" collapsed="false">
      <c r="A969" s="1" t="str">
        <f aca="false">VLOOKUP(C969,ID!$A$2:$B$3469,2)</f>
        <v>Product_01145</v>
      </c>
      <c r="B969" s="1" t="str">
        <f aca="false">IF(A969=A968,"X","")</f>
        <v/>
      </c>
      <c r="C969" s="13" t="s">
        <v>3009</v>
      </c>
      <c r="D969" s="2" t="s">
        <v>23</v>
      </c>
      <c r="E969" s="2" t="s">
        <v>3010</v>
      </c>
      <c r="F969" s="2" t="s">
        <v>25</v>
      </c>
      <c r="G969" s="0"/>
      <c r="H969" s="2" t="s">
        <v>3011</v>
      </c>
      <c r="I969" s="2" t="s">
        <v>833</v>
      </c>
      <c r="J969" s="3" t="s">
        <v>29</v>
      </c>
      <c r="K969" s="2" t="n">
        <f aca="false">TRUE()</f>
        <v>1</v>
      </c>
      <c r="L969" s="2" t="n">
        <f aca="false">TRUE()</f>
        <v>1</v>
      </c>
      <c r="M969" s="2" t="s">
        <v>30</v>
      </c>
      <c r="N969" s="2" t="s">
        <v>31</v>
      </c>
      <c r="O969" s="2" t="s">
        <v>32</v>
      </c>
      <c r="P969" s="14" t="n">
        <v>2252</v>
      </c>
      <c r="T969" s="2" t="n">
        <v>1</v>
      </c>
      <c r="U969" s="2" t="n">
        <v>30</v>
      </c>
    </row>
    <row r="970" customFormat="false" ht="36" hidden="false" customHeight="true" outlineLevel="0" collapsed="false">
      <c r="A970" s="1" t="str">
        <f aca="false">VLOOKUP(C970,ID!$A$2:$B$3469,2)</f>
        <v>Product_01146</v>
      </c>
      <c r="B970" s="1" t="str">
        <f aca="false">IF(A970=A969,"X","")</f>
        <v/>
      </c>
      <c r="C970" s="13" t="s">
        <v>3012</v>
      </c>
      <c r="D970" s="2" t="s">
        <v>23</v>
      </c>
      <c r="E970" s="2" t="s">
        <v>3013</v>
      </c>
      <c r="F970" s="2" t="s">
        <v>25</v>
      </c>
      <c r="G970" s="0"/>
      <c r="H970" s="2" t="s">
        <v>3014</v>
      </c>
      <c r="I970" s="2" t="s">
        <v>833</v>
      </c>
      <c r="J970" s="3" t="s">
        <v>29</v>
      </c>
      <c r="K970" s="2" t="n">
        <f aca="false">TRUE()</f>
        <v>1</v>
      </c>
      <c r="L970" s="2" t="n">
        <f aca="false">TRUE()</f>
        <v>1</v>
      </c>
      <c r="M970" s="2" t="s">
        <v>30</v>
      </c>
      <c r="N970" s="2" t="s">
        <v>31</v>
      </c>
      <c r="O970" s="2" t="s">
        <v>32</v>
      </c>
      <c r="P970" s="14" t="n">
        <v>2252</v>
      </c>
      <c r="T970" s="2" t="n">
        <v>1</v>
      </c>
      <c r="U970" s="2" t="n">
        <v>30</v>
      </c>
    </row>
    <row r="971" customFormat="false" ht="36" hidden="false" customHeight="true" outlineLevel="0" collapsed="false">
      <c r="A971" s="1" t="str">
        <f aca="false">VLOOKUP(C971,ID!$A$2:$B$3469,2)</f>
        <v>Product_01147</v>
      </c>
      <c r="B971" s="1" t="str">
        <f aca="false">IF(A971=A970,"X","")</f>
        <v/>
      </c>
      <c r="C971" s="13" t="s">
        <v>3015</v>
      </c>
      <c r="D971" s="2" t="s">
        <v>23</v>
      </c>
      <c r="E971" s="2" t="s">
        <v>3016</v>
      </c>
      <c r="F971" s="2" t="s">
        <v>25</v>
      </c>
      <c r="G971" s="0"/>
      <c r="H971" s="2" t="s">
        <v>3017</v>
      </c>
      <c r="I971" s="2" t="s">
        <v>833</v>
      </c>
      <c r="J971" s="3" t="s">
        <v>29</v>
      </c>
      <c r="K971" s="2" t="n">
        <f aca="false">TRUE()</f>
        <v>1</v>
      </c>
      <c r="L971" s="2" t="n">
        <f aca="false">TRUE()</f>
        <v>1</v>
      </c>
      <c r="M971" s="2" t="s">
        <v>30</v>
      </c>
      <c r="N971" s="2" t="s">
        <v>31</v>
      </c>
      <c r="O971" s="2" t="s">
        <v>32</v>
      </c>
      <c r="P971" s="14" t="n">
        <v>2358</v>
      </c>
      <c r="T971" s="2" t="n">
        <v>1</v>
      </c>
      <c r="U971" s="2" t="n">
        <v>30</v>
      </c>
    </row>
    <row r="972" customFormat="false" ht="36" hidden="false" customHeight="true" outlineLevel="0" collapsed="false">
      <c r="A972" s="1" t="str">
        <f aca="false">VLOOKUP(C972,ID!$A$2:$B$3469,2)</f>
        <v>Product_01148</v>
      </c>
      <c r="B972" s="1" t="str">
        <f aca="false">IF(A972=A971,"X","")</f>
        <v/>
      </c>
      <c r="C972" s="13" t="s">
        <v>3018</v>
      </c>
      <c r="D972" s="2" t="s">
        <v>23</v>
      </c>
      <c r="E972" s="2" t="s">
        <v>3019</v>
      </c>
      <c r="F972" s="2" t="s">
        <v>25</v>
      </c>
      <c r="G972" s="0"/>
      <c r="H972" s="2" t="s">
        <v>3020</v>
      </c>
      <c r="I972" s="2" t="s">
        <v>833</v>
      </c>
      <c r="J972" s="3" t="s">
        <v>29</v>
      </c>
      <c r="K972" s="2" t="n">
        <f aca="false">TRUE()</f>
        <v>1</v>
      </c>
      <c r="L972" s="2" t="n">
        <f aca="false">TRUE()</f>
        <v>1</v>
      </c>
      <c r="M972" s="2" t="s">
        <v>30</v>
      </c>
      <c r="N972" s="2" t="s">
        <v>31</v>
      </c>
      <c r="O972" s="2" t="s">
        <v>32</v>
      </c>
      <c r="P972" s="14" t="n">
        <v>2358</v>
      </c>
      <c r="T972" s="2" t="n">
        <v>1</v>
      </c>
      <c r="U972" s="2" t="n">
        <v>30</v>
      </c>
    </row>
    <row r="973" customFormat="false" ht="36" hidden="false" customHeight="true" outlineLevel="0" collapsed="false">
      <c r="A973" s="1" t="str">
        <f aca="false">VLOOKUP(C973,ID!$A$2:$B$3469,2)</f>
        <v>Product_01149</v>
      </c>
      <c r="B973" s="1" t="str">
        <f aca="false">IF(A973=A972,"X","")</f>
        <v/>
      </c>
      <c r="C973" s="13" t="s">
        <v>3021</v>
      </c>
      <c r="D973" s="2" t="s">
        <v>23</v>
      </c>
      <c r="E973" s="2" t="s">
        <v>3022</v>
      </c>
      <c r="F973" s="2" t="s">
        <v>25</v>
      </c>
      <c r="G973" s="0"/>
      <c r="H973" s="2" t="s">
        <v>3023</v>
      </c>
      <c r="I973" s="2" t="s">
        <v>833</v>
      </c>
      <c r="J973" s="3" t="s">
        <v>29</v>
      </c>
      <c r="K973" s="2" t="n">
        <f aca="false">TRUE()</f>
        <v>1</v>
      </c>
      <c r="L973" s="2" t="n">
        <f aca="false">TRUE()</f>
        <v>1</v>
      </c>
      <c r="M973" s="2" t="s">
        <v>30</v>
      </c>
      <c r="N973" s="2" t="s">
        <v>31</v>
      </c>
      <c r="O973" s="2" t="s">
        <v>32</v>
      </c>
      <c r="P973" s="14" t="n">
        <v>3165</v>
      </c>
      <c r="T973" s="2" t="n">
        <v>1</v>
      </c>
      <c r="U973" s="2" t="n">
        <v>30</v>
      </c>
    </row>
    <row r="974" customFormat="false" ht="36" hidden="false" customHeight="true" outlineLevel="0" collapsed="false">
      <c r="A974" s="1" t="str">
        <f aca="false">VLOOKUP(C974,ID!$A$2:$B$3469,2)</f>
        <v>Product_01150</v>
      </c>
      <c r="B974" s="1" t="str">
        <f aca="false">IF(A974=A973,"X","")</f>
        <v/>
      </c>
      <c r="C974" s="13" t="s">
        <v>3024</v>
      </c>
      <c r="D974" s="2" t="s">
        <v>23</v>
      </c>
      <c r="E974" s="2" t="s">
        <v>3025</v>
      </c>
      <c r="F974" s="2" t="s">
        <v>25</v>
      </c>
      <c r="G974" s="2" t="s">
        <v>3026</v>
      </c>
      <c r="H974" s="2" t="s">
        <v>3027</v>
      </c>
      <c r="I974" s="2" t="s">
        <v>833</v>
      </c>
      <c r="J974" s="3" t="s">
        <v>29</v>
      </c>
      <c r="K974" s="2" t="n">
        <f aca="false">TRUE()</f>
        <v>1</v>
      </c>
      <c r="L974" s="2" t="n">
        <f aca="false">TRUE()</f>
        <v>1</v>
      </c>
      <c r="M974" s="2" t="s">
        <v>30</v>
      </c>
      <c r="N974" s="2" t="s">
        <v>31</v>
      </c>
      <c r="O974" s="2" t="s">
        <v>32</v>
      </c>
      <c r="P974" s="14" t="n">
        <v>3165</v>
      </c>
      <c r="T974" s="2" t="n">
        <v>1</v>
      </c>
      <c r="U974" s="2" t="n">
        <v>30</v>
      </c>
    </row>
    <row r="975" customFormat="false" ht="36" hidden="false" customHeight="true" outlineLevel="0" collapsed="false">
      <c r="A975" s="1" t="str">
        <f aca="false">VLOOKUP(C975,ID!$A$2:$B$3469,2)</f>
        <v>Product_01151</v>
      </c>
      <c r="B975" s="1" t="str">
        <f aca="false">IF(A975=A974,"X","")</f>
        <v/>
      </c>
      <c r="C975" s="13" t="s">
        <v>3028</v>
      </c>
      <c r="D975" s="2" t="s">
        <v>23</v>
      </c>
      <c r="E975" s="2" t="s">
        <v>3029</v>
      </c>
      <c r="F975" s="2" t="s">
        <v>25</v>
      </c>
      <c r="G975" s="2" t="s">
        <v>3030</v>
      </c>
      <c r="H975" s="2" t="s">
        <v>3031</v>
      </c>
      <c r="I975" s="2" t="s">
        <v>833</v>
      </c>
      <c r="J975" s="3" t="s">
        <v>29</v>
      </c>
      <c r="K975" s="2" t="n">
        <f aca="false">TRUE()</f>
        <v>1</v>
      </c>
      <c r="L975" s="2" t="n">
        <f aca="false">TRUE()</f>
        <v>1</v>
      </c>
      <c r="M975" s="2" t="s">
        <v>30</v>
      </c>
      <c r="N975" s="2" t="s">
        <v>31</v>
      </c>
      <c r="O975" s="2" t="s">
        <v>32</v>
      </c>
      <c r="P975" s="14" t="n">
        <v>3228</v>
      </c>
      <c r="T975" s="2" t="n">
        <v>1</v>
      </c>
      <c r="U975" s="2" t="n">
        <v>30</v>
      </c>
    </row>
    <row r="976" customFormat="false" ht="36" hidden="false" customHeight="true" outlineLevel="0" collapsed="false">
      <c r="A976" s="1" t="str">
        <f aca="false">VLOOKUP(C976,ID!$A$2:$B$3469,2)</f>
        <v>Product_01152</v>
      </c>
      <c r="B976" s="1" t="str">
        <f aca="false">IF(A976=A975,"X","")</f>
        <v/>
      </c>
      <c r="C976" s="13" t="s">
        <v>3032</v>
      </c>
      <c r="D976" s="2" t="s">
        <v>23</v>
      </c>
      <c r="E976" s="2" t="s">
        <v>3033</v>
      </c>
      <c r="F976" s="2" t="s">
        <v>25</v>
      </c>
      <c r="G976" s="2" t="s">
        <v>3030</v>
      </c>
      <c r="H976" s="2" t="s">
        <v>3034</v>
      </c>
      <c r="I976" s="2" t="s">
        <v>833</v>
      </c>
      <c r="J976" s="3" t="s">
        <v>29</v>
      </c>
      <c r="K976" s="2" t="n">
        <f aca="false">TRUE()</f>
        <v>1</v>
      </c>
      <c r="L976" s="2" t="n">
        <f aca="false">TRUE()</f>
        <v>1</v>
      </c>
      <c r="M976" s="2" t="s">
        <v>30</v>
      </c>
      <c r="N976" s="2" t="s">
        <v>31</v>
      </c>
      <c r="O976" s="2" t="s">
        <v>32</v>
      </c>
      <c r="P976" s="14" t="n">
        <v>3228</v>
      </c>
      <c r="T976" s="2" t="n">
        <v>1</v>
      </c>
      <c r="U976" s="2" t="n">
        <v>30</v>
      </c>
    </row>
    <row r="977" customFormat="false" ht="36" hidden="false" customHeight="true" outlineLevel="0" collapsed="false">
      <c r="A977" s="1" t="str">
        <f aca="false">VLOOKUP(C977,ID!$A$2:$B$3469,2)</f>
        <v>Product_01153</v>
      </c>
      <c r="B977" s="1" t="str">
        <f aca="false">IF(A977=A976,"X","")</f>
        <v/>
      </c>
      <c r="C977" s="13" t="s">
        <v>3035</v>
      </c>
      <c r="D977" s="2" t="s">
        <v>23</v>
      </c>
      <c r="E977" s="2" t="s">
        <v>3036</v>
      </c>
      <c r="F977" s="2" t="s">
        <v>25</v>
      </c>
      <c r="G977" s="2" t="s">
        <v>3037</v>
      </c>
      <c r="H977" s="2" t="s">
        <v>3038</v>
      </c>
      <c r="I977" s="2" t="s">
        <v>833</v>
      </c>
      <c r="J977" s="3" t="s">
        <v>29</v>
      </c>
      <c r="K977" s="2" t="n">
        <f aca="false">TRUE()</f>
        <v>1</v>
      </c>
      <c r="L977" s="2" t="n">
        <f aca="false">TRUE()</f>
        <v>1</v>
      </c>
      <c r="M977" s="2" t="s">
        <v>30</v>
      </c>
      <c r="N977" s="2" t="s">
        <v>31</v>
      </c>
      <c r="O977" s="2" t="s">
        <v>32</v>
      </c>
      <c r="P977" s="14" t="n">
        <v>2304</v>
      </c>
      <c r="T977" s="2" t="n">
        <v>1</v>
      </c>
      <c r="U977" s="2" t="n">
        <v>30</v>
      </c>
    </row>
    <row r="978" customFormat="false" ht="36" hidden="false" customHeight="true" outlineLevel="0" collapsed="false">
      <c r="A978" s="1" t="str">
        <f aca="false">VLOOKUP(C978,ID!$A$2:$B$3469,2)</f>
        <v>Product_01154</v>
      </c>
      <c r="B978" s="1" t="str">
        <f aca="false">IF(A978=A977,"X","")</f>
        <v/>
      </c>
      <c r="C978" s="13" t="s">
        <v>3039</v>
      </c>
      <c r="D978" s="2" t="s">
        <v>23</v>
      </c>
      <c r="E978" s="2" t="s">
        <v>3040</v>
      </c>
      <c r="F978" s="2" t="s">
        <v>25</v>
      </c>
      <c r="G978" s="2" t="s">
        <v>3037</v>
      </c>
      <c r="H978" s="2" t="s">
        <v>3041</v>
      </c>
      <c r="I978" s="2" t="s">
        <v>833</v>
      </c>
      <c r="J978" s="3" t="s">
        <v>29</v>
      </c>
      <c r="K978" s="2" t="n">
        <f aca="false">TRUE()</f>
        <v>1</v>
      </c>
      <c r="L978" s="2" t="n">
        <f aca="false">TRUE()</f>
        <v>1</v>
      </c>
      <c r="M978" s="2" t="s">
        <v>30</v>
      </c>
      <c r="N978" s="2" t="s">
        <v>31</v>
      </c>
      <c r="O978" s="2" t="s">
        <v>32</v>
      </c>
      <c r="P978" s="14" t="n">
        <v>2304</v>
      </c>
      <c r="T978" s="2" t="n">
        <v>1</v>
      </c>
      <c r="U978" s="2" t="n">
        <v>30</v>
      </c>
    </row>
    <row r="979" customFormat="false" ht="36" hidden="false" customHeight="true" outlineLevel="0" collapsed="false">
      <c r="B979" s="1" t="str">
        <f aca="false">IF(A979=A978,"X","")</f>
        <v/>
      </c>
      <c r="C979" s="13" t="s">
        <v>3042</v>
      </c>
      <c r="D979" s="2" t="s">
        <v>23</v>
      </c>
      <c r="E979" s="2" t="s">
        <v>3043</v>
      </c>
      <c r="F979" s="2" t="s">
        <v>25</v>
      </c>
      <c r="G979" s="2" t="s">
        <v>2843</v>
      </c>
      <c r="H979" s="2" t="s">
        <v>3044</v>
      </c>
      <c r="I979" s="2" t="s">
        <v>59</v>
      </c>
      <c r="J979" s="3" t="s">
        <v>29</v>
      </c>
      <c r="K979" s="2" t="n">
        <f aca="false">TRUE()</f>
        <v>1</v>
      </c>
      <c r="L979" s="2" t="n">
        <f aca="false">TRUE()</f>
        <v>1</v>
      </c>
      <c r="M979" s="2" t="s">
        <v>30</v>
      </c>
      <c r="N979" s="2" t="s">
        <v>31</v>
      </c>
      <c r="O979" s="2" t="s">
        <v>32</v>
      </c>
      <c r="P979" s="14" t="n">
        <v>824</v>
      </c>
      <c r="T979" s="2" t="n">
        <v>1</v>
      </c>
      <c r="U979" s="2" t="n">
        <v>30</v>
      </c>
    </row>
    <row r="980" customFormat="false" ht="36" hidden="false" customHeight="true" outlineLevel="0" collapsed="false">
      <c r="A980" s="1" t="str">
        <f aca="false">VLOOKUP(C980,ID!$A$2:$B$3469,2)</f>
        <v>Product_01155</v>
      </c>
      <c r="B980" s="1" t="str">
        <f aca="false">IF(A980=A979,"X","")</f>
        <v/>
      </c>
      <c r="C980" s="13" t="s">
        <v>3045</v>
      </c>
      <c r="D980" s="2" t="s">
        <v>23</v>
      </c>
      <c r="E980" s="2" t="s">
        <v>3046</v>
      </c>
      <c r="F980" s="2" t="s">
        <v>25</v>
      </c>
      <c r="G980" s="2" t="s">
        <v>2843</v>
      </c>
      <c r="H980" s="2" t="s">
        <v>3047</v>
      </c>
      <c r="I980" s="2" t="s">
        <v>59</v>
      </c>
      <c r="J980" s="3" t="s">
        <v>29</v>
      </c>
      <c r="K980" s="2" t="n">
        <f aca="false">TRUE()</f>
        <v>1</v>
      </c>
      <c r="L980" s="2" t="n">
        <f aca="false">TRUE()</f>
        <v>1</v>
      </c>
      <c r="M980" s="2" t="s">
        <v>30</v>
      </c>
      <c r="N980" s="2" t="s">
        <v>31</v>
      </c>
      <c r="O980" s="2" t="s">
        <v>32</v>
      </c>
      <c r="P980" s="14" t="n">
        <v>526</v>
      </c>
      <c r="T980" s="2" t="n">
        <v>1</v>
      </c>
      <c r="U980" s="2" t="n">
        <v>30</v>
      </c>
    </row>
    <row r="981" customFormat="false" ht="36" hidden="false" customHeight="true" outlineLevel="0" collapsed="false">
      <c r="A981" s="1" t="str">
        <f aca="false">VLOOKUP(C981,ID!$A$2:$B$3469,2)</f>
        <v>Product_01156</v>
      </c>
      <c r="B981" s="1" t="str">
        <f aca="false">IF(A981=A980,"X","")</f>
        <v/>
      </c>
      <c r="C981" s="13" t="s">
        <v>3048</v>
      </c>
      <c r="D981" s="2" t="s">
        <v>23</v>
      </c>
      <c r="E981" s="2" t="s">
        <v>3049</v>
      </c>
      <c r="F981" s="2" t="s">
        <v>25</v>
      </c>
      <c r="G981" s="2" t="s">
        <v>2843</v>
      </c>
      <c r="H981" s="2" t="s">
        <v>3050</v>
      </c>
      <c r="I981" s="2" t="s">
        <v>59</v>
      </c>
      <c r="J981" s="3" t="s">
        <v>29</v>
      </c>
      <c r="K981" s="0"/>
      <c r="L981" s="0"/>
      <c r="M981" s="2" t="s">
        <v>30</v>
      </c>
      <c r="N981" s="0"/>
      <c r="O981" s="2" t="s">
        <v>32</v>
      </c>
      <c r="P981" s="14" t="n">
        <v>218</v>
      </c>
      <c r="T981" s="2" t="n">
        <v>1</v>
      </c>
      <c r="U981" s="2" t="n">
        <v>30</v>
      </c>
    </row>
    <row r="982" customFormat="false" ht="36" hidden="false" customHeight="true" outlineLevel="0" collapsed="false">
      <c r="A982" s="1" t="str">
        <f aca="false">VLOOKUP(C982,ID!$A$2:$B$3469,2)</f>
        <v>Product_01157</v>
      </c>
      <c r="B982" s="1" t="str">
        <f aca="false">IF(A982=A981,"X","")</f>
        <v/>
      </c>
      <c r="C982" s="13" t="s">
        <v>3051</v>
      </c>
      <c r="D982" s="2" t="s">
        <v>23</v>
      </c>
      <c r="E982" s="2" t="s">
        <v>3052</v>
      </c>
      <c r="F982" s="2" t="s">
        <v>25</v>
      </c>
      <c r="G982" s="2" t="s">
        <v>3007</v>
      </c>
      <c r="H982" s="2" t="s">
        <v>3053</v>
      </c>
      <c r="I982" s="2" t="s">
        <v>59</v>
      </c>
      <c r="J982" s="3" t="s">
        <v>29</v>
      </c>
      <c r="K982" s="2" t="n">
        <f aca="false">TRUE()</f>
        <v>1</v>
      </c>
      <c r="L982" s="2" t="n">
        <f aca="false">TRUE()</f>
        <v>1</v>
      </c>
      <c r="M982" s="2" t="s">
        <v>30</v>
      </c>
      <c r="N982" s="2" t="s">
        <v>31</v>
      </c>
      <c r="O982" s="2" t="s">
        <v>32</v>
      </c>
      <c r="P982" s="14" t="n">
        <v>1123</v>
      </c>
      <c r="T982" s="2" t="n">
        <v>1</v>
      </c>
      <c r="U982" s="2" t="n">
        <v>30</v>
      </c>
    </row>
    <row r="983" customFormat="false" ht="36" hidden="false" customHeight="true" outlineLevel="0" collapsed="false">
      <c r="A983" s="1" t="str">
        <f aca="false">VLOOKUP(C983,ID!$A$2:$B$3469,2)</f>
        <v>Product_01158</v>
      </c>
      <c r="B983" s="1" t="str">
        <f aca="false">IF(A983=A982,"X","")</f>
        <v/>
      </c>
      <c r="C983" s="13" t="s">
        <v>3054</v>
      </c>
      <c r="D983" s="2" t="s">
        <v>23</v>
      </c>
      <c r="E983" s="2" t="s">
        <v>3055</v>
      </c>
      <c r="F983" s="2" t="s">
        <v>25</v>
      </c>
      <c r="G983" s="2" t="s">
        <v>3007</v>
      </c>
      <c r="H983" s="2" t="s">
        <v>3056</v>
      </c>
      <c r="I983" s="2" t="s">
        <v>59</v>
      </c>
      <c r="J983" s="3" t="s">
        <v>29</v>
      </c>
      <c r="K983" s="2" t="n">
        <f aca="false">TRUE()</f>
        <v>1</v>
      </c>
      <c r="L983" s="2" t="n">
        <f aca="false">TRUE()</f>
        <v>1</v>
      </c>
      <c r="M983" s="2" t="s">
        <v>30</v>
      </c>
      <c r="N983" s="2" t="s">
        <v>31</v>
      </c>
      <c r="O983" s="2" t="s">
        <v>32</v>
      </c>
      <c r="P983" s="14" t="n">
        <v>917</v>
      </c>
      <c r="T983" s="2" t="n">
        <v>1</v>
      </c>
      <c r="U983" s="2" t="n">
        <v>30</v>
      </c>
    </row>
    <row r="984" customFormat="false" ht="36" hidden="false" customHeight="true" outlineLevel="0" collapsed="false">
      <c r="A984" s="1" t="str">
        <f aca="false">VLOOKUP(C984,ID!$A$2:$B$3469,2)</f>
        <v>Product_01159</v>
      </c>
      <c r="B984" s="1" t="str">
        <f aca="false">IF(A984=A983,"X","")</f>
        <v/>
      </c>
      <c r="C984" s="13" t="s">
        <v>3057</v>
      </c>
      <c r="D984" s="2" t="s">
        <v>23</v>
      </c>
      <c r="E984" s="2" t="s">
        <v>3058</v>
      </c>
      <c r="F984" s="2" t="s">
        <v>25</v>
      </c>
      <c r="G984" s="2" t="s">
        <v>3007</v>
      </c>
      <c r="H984" s="2" t="s">
        <v>3059</v>
      </c>
      <c r="I984" s="2" t="s">
        <v>59</v>
      </c>
      <c r="J984" s="3" t="s">
        <v>29</v>
      </c>
      <c r="K984" s="2" t="n">
        <f aca="false">TRUE()</f>
        <v>1</v>
      </c>
      <c r="L984" s="2" t="n">
        <f aca="false">TRUE()</f>
        <v>1</v>
      </c>
      <c r="M984" s="2" t="s">
        <v>30</v>
      </c>
      <c r="N984" s="2" t="s">
        <v>31</v>
      </c>
      <c r="O984" s="2" t="s">
        <v>32</v>
      </c>
      <c r="P984" s="14" t="n">
        <v>1494</v>
      </c>
      <c r="T984" s="2" t="n">
        <v>1</v>
      </c>
      <c r="U984" s="2" t="n">
        <v>30</v>
      </c>
    </row>
    <row r="985" customFormat="false" ht="36" hidden="false" customHeight="true" outlineLevel="0" collapsed="false">
      <c r="A985" s="1" t="str">
        <f aca="false">VLOOKUP(C985,ID!$A$2:$B$3469,2)</f>
        <v>Product_01160</v>
      </c>
      <c r="B985" s="1" t="str">
        <f aca="false">IF(A985=A984,"X","")</f>
        <v/>
      </c>
      <c r="C985" s="13" t="s">
        <v>3060</v>
      </c>
      <c r="D985" s="2" t="s">
        <v>23</v>
      </c>
      <c r="E985" s="2" t="s">
        <v>3061</v>
      </c>
      <c r="F985" s="2" t="s">
        <v>25</v>
      </c>
      <c r="G985" s="2" t="s">
        <v>2843</v>
      </c>
      <c r="H985" s="2" t="s">
        <v>3062</v>
      </c>
      <c r="I985" s="2" t="s">
        <v>59</v>
      </c>
      <c r="J985" s="3" t="s">
        <v>29</v>
      </c>
      <c r="K985" s="2" t="n">
        <f aca="false">TRUE()</f>
        <v>1</v>
      </c>
      <c r="L985" s="2" t="n">
        <f aca="false">TRUE()</f>
        <v>1</v>
      </c>
      <c r="M985" s="2" t="s">
        <v>30</v>
      </c>
      <c r="N985" s="2" t="s">
        <v>31</v>
      </c>
      <c r="O985" s="2" t="s">
        <v>32</v>
      </c>
      <c r="P985" s="14" t="n">
        <v>272</v>
      </c>
      <c r="T985" s="2" t="n">
        <v>1</v>
      </c>
      <c r="U985" s="2" t="n">
        <v>30</v>
      </c>
    </row>
    <row r="986" customFormat="false" ht="36" hidden="false" customHeight="true" outlineLevel="0" collapsed="false">
      <c r="A986" s="1" t="str">
        <f aca="false">VLOOKUP(C986,ID!$A$2:$B$3469,2)</f>
        <v>Product_01161</v>
      </c>
      <c r="B986" s="1" t="str">
        <f aca="false">IF(A986=A985,"X","")</f>
        <v/>
      </c>
      <c r="C986" s="13" t="s">
        <v>3063</v>
      </c>
      <c r="D986" s="2" t="s">
        <v>23</v>
      </c>
      <c r="E986" s="2" t="s">
        <v>3064</v>
      </c>
      <c r="F986" s="2" t="s">
        <v>25</v>
      </c>
      <c r="G986" s="2" t="s">
        <v>2843</v>
      </c>
      <c r="H986" s="2" t="s">
        <v>3065</v>
      </c>
      <c r="I986" s="2" t="s">
        <v>59</v>
      </c>
      <c r="J986" s="3" t="s">
        <v>29</v>
      </c>
      <c r="K986" s="2" t="n">
        <f aca="false">TRUE()</f>
        <v>1</v>
      </c>
      <c r="L986" s="2" t="n">
        <f aca="false">TRUE()</f>
        <v>1</v>
      </c>
      <c r="M986" s="2" t="s">
        <v>30</v>
      </c>
      <c r="N986" s="2" t="s">
        <v>31</v>
      </c>
      <c r="O986" s="2" t="s">
        <v>32</v>
      </c>
      <c r="P986" s="14" t="n">
        <v>415</v>
      </c>
      <c r="T986" s="2" t="n">
        <v>1</v>
      </c>
      <c r="U986" s="2" t="n">
        <v>30</v>
      </c>
    </row>
    <row r="987" customFormat="false" ht="36" hidden="false" customHeight="true" outlineLevel="0" collapsed="false">
      <c r="A987" s="1" t="str">
        <f aca="false">VLOOKUP(C987,ID!$A$2:$B$3469,2)</f>
        <v>Product_01162</v>
      </c>
      <c r="B987" s="1" t="str">
        <f aca="false">IF(A987=A986,"X","")</f>
        <v/>
      </c>
      <c r="C987" s="13" t="s">
        <v>3066</v>
      </c>
      <c r="D987" s="2" t="s">
        <v>23</v>
      </c>
      <c r="E987" s="2" t="s">
        <v>3067</v>
      </c>
      <c r="F987" s="2" t="s">
        <v>25</v>
      </c>
      <c r="G987" s="2" t="s">
        <v>2843</v>
      </c>
      <c r="H987" s="2" t="s">
        <v>3068</v>
      </c>
      <c r="I987" s="2" t="s">
        <v>59</v>
      </c>
      <c r="J987" s="3" t="s">
        <v>29</v>
      </c>
      <c r="K987" s="2" t="n">
        <f aca="false">TRUE()</f>
        <v>1</v>
      </c>
      <c r="L987" s="2" t="n">
        <f aca="false">TRUE()</f>
        <v>1</v>
      </c>
      <c r="M987" s="2" t="s">
        <v>30</v>
      </c>
      <c r="N987" s="2" t="s">
        <v>31</v>
      </c>
      <c r="O987" s="2" t="s">
        <v>32</v>
      </c>
      <c r="P987" s="14" t="n">
        <v>296</v>
      </c>
      <c r="T987" s="2" t="n">
        <v>1</v>
      </c>
      <c r="U987" s="2" t="n">
        <v>30</v>
      </c>
    </row>
    <row r="988" customFormat="false" ht="36" hidden="false" customHeight="true" outlineLevel="0" collapsed="false">
      <c r="A988" s="1" t="str">
        <f aca="false">VLOOKUP(C988,ID!$A$2:$B$3469,2)</f>
        <v>Product_01163</v>
      </c>
      <c r="B988" s="1" t="str">
        <f aca="false">IF(A988=A987,"X","")</f>
        <v/>
      </c>
      <c r="C988" s="13" t="s">
        <v>3069</v>
      </c>
      <c r="D988" s="2" t="s">
        <v>23</v>
      </c>
      <c r="E988" s="2" t="s">
        <v>3070</v>
      </c>
      <c r="F988" s="2" t="s">
        <v>25</v>
      </c>
      <c r="G988" s="2" t="s">
        <v>2843</v>
      </c>
      <c r="H988" s="2" t="s">
        <v>3071</v>
      </c>
      <c r="I988" s="2" t="s">
        <v>59</v>
      </c>
      <c r="J988" s="3" t="s">
        <v>29</v>
      </c>
      <c r="K988" s="2" t="n">
        <f aca="false">TRUE()</f>
        <v>1</v>
      </c>
      <c r="L988" s="2" t="n">
        <f aca="false">TRUE()</f>
        <v>1</v>
      </c>
      <c r="M988" s="2" t="s">
        <v>30</v>
      </c>
      <c r="N988" s="2" t="s">
        <v>31</v>
      </c>
      <c r="O988" s="2" t="s">
        <v>32</v>
      </c>
      <c r="P988" s="14" t="n">
        <v>523</v>
      </c>
      <c r="T988" s="2" t="n">
        <v>1</v>
      </c>
      <c r="U988" s="2" t="n">
        <v>30</v>
      </c>
    </row>
    <row r="989" customFormat="false" ht="36" hidden="false" customHeight="true" outlineLevel="0" collapsed="false">
      <c r="A989" s="1" t="str">
        <f aca="false">VLOOKUP(C989,ID!$A$2:$B$3469,2)</f>
        <v>Product_01164</v>
      </c>
      <c r="B989" s="1" t="str">
        <f aca="false">IF(A989=A988,"X","")</f>
        <v/>
      </c>
      <c r="C989" s="13" t="s">
        <v>3072</v>
      </c>
      <c r="D989" s="2" t="s">
        <v>23</v>
      </c>
      <c r="E989" s="2" t="s">
        <v>3073</v>
      </c>
      <c r="F989" s="2" t="s">
        <v>25</v>
      </c>
      <c r="G989" s="2" t="s">
        <v>2843</v>
      </c>
      <c r="H989" s="2" t="s">
        <v>3074</v>
      </c>
      <c r="I989" s="2" t="s">
        <v>59</v>
      </c>
      <c r="J989" s="3" t="s">
        <v>29</v>
      </c>
      <c r="K989" s="2" t="n">
        <f aca="false">TRUE()</f>
        <v>1</v>
      </c>
      <c r="L989" s="2" t="n">
        <f aca="false">TRUE()</f>
        <v>1</v>
      </c>
      <c r="M989" s="2" t="s">
        <v>30</v>
      </c>
      <c r="N989" s="2" t="s">
        <v>31</v>
      </c>
      <c r="O989" s="2" t="s">
        <v>32</v>
      </c>
      <c r="P989" s="14" t="n">
        <v>151</v>
      </c>
      <c r="T989" s="2" t="n">
        <v>1</v>
      </c>
      <c r="U989" s="2" t="n">
        <v>30</v>
      </c>
    </row>
    <row r="990" customFormat="false" ht="36" hidden="false" customHeight="true" outlineLevel="0" collapsed="false">
      <c r="A990" s="1" t="str">
        <f aca="false">VLOOKUP(C990,ID!$A$2:$B$3469,2)</f>
        <v>Product_01165</v>
      </c>
      <c r="B990" s="1" t="str">
        <f aca="false">IF(A990=A989,"X","")</f>
        <v/>
      </c>
      <c r="C990" s="13" t="s">
        <v>3075</v>
      </c>
      <c r="D990" s="2" t="s">
        <v>23</v>
      </c>
      <c r="E990" s="2" t="s">
        <v>3076</v>
      </c>
      <c r="F990" s="2" t="s">
        <v>25</v>
      </c>
      <c r="G990" s="2" t="s">
        <v>2843</v>
      </c>
      <c r="H990" s="2" t="s">
        <v>3077</v>
      </c>
      <c r="I990" s="2" t="s">
        <v>59</v>
      </c>
      <c r="J990" s="3" t="s">
        <v>29</v>
      </c>
      <c r="K990" s="2" t="n">
        <f aca="false">TRUE()</f>
        <v>1</v>
      </c>
      <c r="L990" s="2" t="n">
        <f aca="false">TRUE()</f>
        <v>1</v>
      </c>
      <c r="M990" s="2" t="s">
        <v>30</v>
      </c>
      <c r="N990" s="2" t="s">
        <v>31</v>
      </c>
      <c r="O990" s="2" t="s">
        <v>32</v>
      </c>
      <c r="P990" s="14" t="n">
        <v>3153</v>
      </c>
      <c r="T990" s="2" t="n">
        <v>1</v>
      </c>
      <c r="U990" s="2" t="n">
        <v>30</v>
      </c>
    </row>
    <row r="991" customFormat="false" ht="36" hidden="false" customHeight="true" outlineLevel="0" collapsed="false">
      <c r="A991" s="1" t="str">
        <f aca="false">VLOOKUP(C991,ID!$A$2:$B$3469,2)</f>
        <v>Product_01166</v>
      </c>
      <c r="B991" s="1" t="str">
        <f aca="false">IF(A991=A990,"X","")</f>
        <v/>
      </c>
      <c r="C991" s="13" t="s">
        <v>3078</v>
      </c>
      <c r="D991" s="2" t="s">
        <v>23</v>
      </c>
      <c r="E991" s="2" t="s">
        <v>3079</v>
      </c>
      <c r="F991" s="2" t="s">
        <v>25</v>
      </c>
      <c r="G991" s="2" t="s">
        <v>3080</v>
      </c>
      <c r="H991" s="2" t="s">
        <v>3081</v>
      </c>
      <c r="I991" s="2" t="s">
        <v>1886</v>
      </c>
      <c r="J991" s="3" t="s">
        <v>29</v>
      </c>
      <c r="K991" s="2" t="n">
        <f aca="false">TRUE()</f>
        <v>1</v>
      </c>
      <c r="L991" s="2" t="n">
        <f aca="false">TRUE()</f>
        <v>1</v>
      </c>
      <c r="M991" s="2" t="s">
        <v>30</v>
      </c>
      <c r="N991" s="2" t="s">
        <v>31</v>
      </c>
      <c r="O991" s="2" t="s">
        <v>32</v>
      </c>
      <c r="P991" s="14" t="n">
        <v>221</v>
      </c>
      <c r="T991" s="2" t="n">
        <v>1</v>
      </c>
      <c r="U991" s="2" t="n">
        <v>30</v>
      </c>
    </row>
    <row r="992" customFormat="false" ht="36" hidden="false" customHeight="true" outlineLevel="0" collapsed="false">
      <c r="A992" s="1" t="str">
        <f aca="false">VLOOKUP(C992,ID!$A$2:$B$3469,2)</f>
        <v>Product_01167</v>
      </c>
      <c r="B992" s="1" t="str">
        <f aca="false">IF(A992=A991,"X","")</f>
        <v/>
      </c>
      <c r="C992" s="13" t="s">
        <v>3082</v>
      </c>
      <c r="D992" s="2" t="s">
        <v>23</v>
      </c>
      <c r="E992" s="2" t="s">
        <v>3083</v>
      </c>
      <c r="F992" s="2" t="s">
        <v>25</v>
      </c>
      <c r="G992" s="2" t="s">
        <v>2843</v>
      </c>
      <c r="H992" s="2" t="s">
        <v>3084</v>
      </c>
      <c r="I992" s="2" t="s">
        <v>833</v>
      </c>
      <c r="J992" s="3" t="s">
        <v>29</v>
      </c>
      <c r="K992" s="2" t="n">
        <f aca="false">TRUE()</f>
        <v>1</v>
      </c>
      <c r="L992" s="2" t="n">
        <f aca="false">TRUE()</f>
        <v>1</v>
      </c>
      <c r="M992" s="2" t="s">
        <v>30</v>
      </c>
      <c r="N992" s="2" t="s">
        <v>31</v>
      </c>
      <c r="O992" s="2" t="s">
        <v>32</v>
      </c>
      <c r="P992" s="14" t="n">
        <v>27.2</v>
      </c>
      <c r="T992" s="2" t="n">
        <v>1</v>
      </c>
      <c r="U992" s="2" t="n">
        <v>30</v>
      </c>
    </row>
    <row r="993" customFormat="false" ht="36" hidden="false" customHeight="true" outlineLevel="0" collapsed="false">
      <c r="A993" s="1" t="str">
        <f aca="false">VLOOKUP(C993,ID!$A$2:$B$3469,2)</f>
        <v>Product_01168</v>
      </c>
      <c r="B993" s="1" t="str">
        <f aca="false">IF(A993=A992,"X","")</f>
        <v/>
      </c>
      <c r="C993" s="13" t="s">
        <v>3085</v>
      </c>
      <c r="D993" s="2" t="s">
        <v>23</v>
      </c>
      <c r="E993" s="2" t="s">
        <v>3086</v>
      </c>
      <c r="F993" s="2" t="s">
        <v>25</v>
      </c>
      <c r="G993" s="2" t="s">
        <v>2843</v>
      </c>
      <c r="H993" s="2" t="s">
        <v>3087</v>
      </c>
      <c r="I993" s="2" t="s">
        <v>833</v>
      </c>
      <c r="J993" s="3" t="s">
        <v>29</v>
      </c>
      <c r="K993" s="2" t="n">
        <f aca="false">TRUE()</f>
        <v>1</v>
      </c>
      <c r="L993" s="2" t="n">
        <f aca="false">TRUE()</f>
        <v>1</v>
      </c>
      <c r="M993" s="2" t="s">
        <v>30</v>
      </c>
      <c r="N993" s="2" t="s">
        <v>31</v>
      </c>
      <c r="O993" s="2" t="s">
        <v>32</v>
      </c>
      <c r="P993" s="14" t="n">
        <v>1044</v>
      </c>
      <c r="T993" s="2" t="n">
        <v>1</v>
      </c>
      <c r="U993" s="2" t="n">
        <v>30</v>
      </c>
    </row>
    <row r="994" customFormat="false" ht="36" hidden="false" customHeight="true" outlineLevel="0" collapsed="false">
      <c r="A994" s="1" t="str">
        <f aca="false">VLOOKUP(C994,ID!$A$2:$B$3469,2)</f>
        <v>Product_01169</v>
      </c>
      <c r="B994" s="1" t="str">
        <f aca="false">IF(A994=A993,"X","")</f>
        <v/>
      </c>
      <c r="C994" s="13" t="s">
        <v>3088</v>
      </c>
      <c r="D994" s="2" t="s">
        <v>23</v>
      </c>
      <c r="E994" s="2" t="s">
        <v>3089</v>
      </c>
      <c r="F994" s="2" t="s">
        <v>25</v>
      </c>
      <c r="G994" s="2" t="s">
        <v>2843</v>
      </c>
      <c r="H994" s="2" t="s">
        <v>3090</v>
      </c>
      <c r="I994" s="2" t="s">
        <v>833</v>
      </c>
      <c r="J994" s="3" t="s">
        <v>29</v>
      </c>
      <c r="K994" s="2" t="n">
        <f aca="false">TRUE()</f>
        <v>1</v>
      </c>
      <c r="L994" s="2" t="n">
        <f aca="false">TRUE()</f>
        <v>1</v>
      </c>
      <c r="M994" s="2" t="s">
        <v>30</v>
      </c>
      <c r="N994" s="2" t="s">
        <v>31</v>
      </c>
      <c r="O994" s="2" t="s">
        <v>32</v>
      </c>
      <c r="P994" s="14" t="n">
        <v>1044</v>
      </c>
      <c r="T994" s="2" t="n">
        <v>1</v>
      </c>
      <c r="U994" s="2" t="n">
        <v>30</v>
      </c>
    </row>
    <row r="995" customFormat="false" ht="36" hidden="false" customHeight="true" outlineLevel="0" collapsed="false">
      <c r="A995" s="1" t="str">
        <f aca="false">VLOOKUP(C995,ID!$A$2:$B$3469,2)</f>
        <v>Product_01170</v>
      </c>
      <c r="B995" s="1" t="str">
        <f aca="false">IF(A995=A994,"X","")</f>
        <v/>
      </c>
      <c r="C995" s="13" t="s">
        <v>3091</v>
      </c>
      <c r="D995" s="2" t="s">
        <v>23</v>
      </c>
      <c r="E995" s="2" t="s">
        <v>3092</v>
      </c>
      <c r="F995" s="2" t="s">
        <v>25</v>
      </c>
      <c r="G995" s="2" t="s">
        <v>2843</v>
      </c>
      <c r="H995" s="2" t="s">
        <v>3093</v>
      </c>
      <c r="I995" s="2" t="s">
        <v>833</v>
      </c>
      <c r="J995" s="3" t="s">
        <v>29</v>
      </c>
      <c r="K995" s="2" t="n">
        <f aca="false">TRUE()</f>
        <v>1</v>
      </c>
      <c r="L995" s="2" t="n">
        <f aca="false">TRUE()</f>
        <v>1</v>
      </c>
      <c r="M995" s="2" t="s">
        <v>30</v>
      </c>
      <c r="N995" s="2" t="s">
        <v>31</v>
      </c>
      <c r="O995" s="2" t="s">
        <v>32</v>
      </c>
      <c r="P995" s="14" t="n">
        <v>0</v>
      </c>
      <c r="T995" s="2" t="n">
        <v>1</v>
      </c>
      <c r="U995" s="2" t="n">
        <v>30</v>
      </c>
    </row>
    <row r="996" customFormat="false" ht="36" hidden="false" customHeight="true" outlineLevel="0" collapsed="false">
      <c r="A996" s="1" t="str">
        <f aca="false">VLOOKUP(C996,ID!$A$2:$B$3469,2)</f>
        <v>Product_01171</v>
      </c>
      <c r="B996" s="1" t="str">
        <f aca="false">IF(A996=A995,"X","")</f>
        <v/>
      </c>
      <c r="C996" s="13" t="s">
        <v>3094</v>
      </c>
      <c r="D996" s="2" t="s">
        <v>23</v>
      </c>
      <c r="E996" s="2" t="s">
        <v>3095</v>
      </c>
      <c r="F996" s="2" t="s">
        <v>25</v>
      </c>
      <c r="G996" s="2" t="s">
        <v>3096</v>
      </c>
      <c r="H996" s="2" t="s">
        <v>3097</v>
      </c>
      <c r="I996" s="2" t="s">
        <v>961</v>
      </c>
      <c r="J996" s="3" t="s">
        <v>29</v>
      </c>
      <c r="K996" s="2" t="n">
        <f aca="false">TRUE()</f>
        <v>1</v>
      </c>
      <c r="L996" s="2" t="n">
        <f aca="false">TRUE()</f>
        <v>1</v>
      </c>
      <c r="M996" s="2" t="s">
        <v>30</v>
      </c>
      <c r="N996" s="2" t="s">
        <v>31</v>
      </c>
      <c r="O996" s="2" t="s">
        <v>32</v>
      </c>
      <c r="P996" s="14" t="n">
        <v>213</v>
      </c>
      <c r="T996" s="2" t="n">
        <v>1</v>
      </c>
      <c r="U996" s="2" t="n">
        <v>30</v>
      </c>
    </row>
    <row r="997" customFormat="false" ht="36" hidden="false" customHeight="true" outlineLevel="0" collapsed="false">
      <c r="A997" s="1" t="str">
        <f aca="false">VLOOKUP(C997,ID!$A$2:$B$3469,2)</f>
        <v>Product_01172</v>
      </c>
      <c r="B997" s="1" t="str">
        <f aca="false">IF(A997=A996,"X","")</f>
        <v/>
      </c>
      <c r="C997" s="13" t="s">
        <v>3098</v>
      </c>
      <c r="D997" s="2" t="s">
        <v>23</v>
      </c>
      <c r="E997" s="2" t="s">
        <v>3099</v>
      </c>
      <c r="F997" s="2" t="s">
        <v>25</v>
      </c>
      <c r="G997" s="2" t="s">
        <v>2843</v>
      </c>
      <c r="H997" s="2" t="s">
        <v>3100</v>
      </c>
      <c r="I997" s="2" t="s">
        <v>961</v>
      </c>
      <c r="J997" s="3" t="s">
        <v>29</v>
      </c>
      <c r="K997" s="2" t="n">
        <f aca="false">TRUE()</f>
        <v>1</v>
      </c>
      <c r="L997" s="2" t="n">
        <f aca="false">TRUE()</f>
        <v>1</v>
      </c>
      <c r="M997" s="2" t="s">
        <v>30</v>
      </c>
      <c r="N997" s="2" t="s">
        <v>31</v>
      </c>
      <c r="O997" s="2" t="s">
        <v>32</v>
      </c>
      <c r="P997" s="14" t="n">
        <v>0</v>
      </c>
      <c r="T997" s="2" t="n">
        <v>1</v>
      </c>
      <c r="U997" s="2" t="n">
        <v>30</v>
      </c>
    </row>
    <row r="998" customFormat="false" ht="36" hidden="false" customHeight="true" outlineLevel="0" collapsed="false">
      <c r="A998" s="1" t="str">
        <f aca="false">VLOOKUP(C998,ID!$A$2:$B$3469,2)</f>
        <v>Product_01173</v>
      </c>
      <c r="B998" s="1" t="str">
        <f aca="false">IF(A998=A997,"X","")</f>
        <v/>
      </c>
      <c r="C998" s="13" t="s">
        <v>3101</v>
      </c>
      <c r="D998" s="2" t="s">
        <v>23</v>
      </c>
      <c r="E998" s="2" t="s">
        <v>3102</v>
      </c>
      <c r="F998" s="2" t="s">
        <v>25</v>
      </c>
      <c r="G998" s="2" t="s">
        <v>2843</v>
      </c>
      <c r="H998" s="2" t="s">
        <v>3103</v>
      </c>
      <c r="I998" s="2" t="s">
        <v>961</v>
      </c>
      <c r="J998" s="3" t="s">
        <v>29</v>
      </c>
      <c r="K998" s="2" t="n">
        <f aca="false">TRUE()</f>
        <v>1</v>
      </c>
      <c r="L998" s="2" t="n">
        <f aca="false">TRUE()</f>
        <v>1</v>
      </c>
      <c r="M998" s="2" t="s">
        <v>30</v>
      </c>
      <c r="N998" s="2" t="s">
        <v>31</v>
      </c>
      <c r="O998" s="2" t="s">
        <v>32</v>
      </c>
      <c r="P998" s="14" t="n">
        <v>0</v>
      </c>
      <c r="T998" s="2" t="n">
        <v>1</v>
      </c>
      <c r="U998" s="2" t="n">
        <v>30</v>
      </c>
    </row>
    <row r="999" customFormat="false" ht="36" hidden="false" customHeight="true" outlineLevel="0" collapsed="false">
      <c r="A999" s="1" t="str">
        <f aca="false">VLOOKUP(C999,ID!$A$2:$B$3469,2)</f>
        <v>Product_01174</v>
      </c>
      <c r="B999" s="1" t="str">
        <f aca="false">IF(A999=A998,"X","")</f>
        <v/>
      </c>
      <c r="C999" s="13" t="s">
        <v>3104</v>
      </c>
      <c r="D999" s="2" t="s">
        <v>23</v>
      </c>
      <c r="E999" s="2" t="s">
        <v>3105</v>
      </c>
      <c r="F999" s="2" t="s">
        <v>25</v>
      </c>
      <c r="G999" s="2" t="s">
        <v>2843</v>
      </c>
      <c r="H999" s="2" t="s">
        <v>3106</v>
      </c>
      <c r="I999" s="2" t="s">
        <v>833</v>
      </c>
      <c r="J999" s="3" t="s">
        <v>29</v>
      </c>
      <c r="K999" s="2" t="n">
        <f aca="false">TRUE()</f>
        <v>1</v>
      </c>
      <c r="L999" s="2" t="n">
        <f aca="false">TRUE()</f>
        <v>1</v>
      </c>
      <c r="M999" s="2" t="s">
        <v>30</v>
      </c>
      <c r="N999" s="2" t="s">
        <v>31</v>
      </c>
      <c r="O999" s="2" t="s">
        <v>32</v>
      </c>
      <c r="P999" s="14" t="n">
        <v>69.7</v>
      </c>
      <c r="T999" s="2" t="n">
        <v>1</v>
      </c>
      <c r="U999" s="2" t="n">
        <v>30</v>
      </c>
    </row>
    <row r="1000" customFormat="false" ht="36" hidden="false" customHeight="true" outlineLevel="0" collapsed="false">
      <c r="A1000" s="1" t="str">
        <f aca="false">VLOOKUP(C1000,ID!$A$2:$B$3469,2)</f>
        <v>Product_01175</v>
      </c>
      <c r="B1000" s="1" t="str">
        <f aca="false">IF(A1000=A999,"X","")</f>
        <v/>
      </c>
      <c r="C1000" s="13" t="s">
        <v>3107</v>
      </c>
      <c r="D1000" s="2" t="s">
        <v>23</v>
      </c>
      <c r="E1000" s="2" t="s">
        <v>3108</v>
      </c>
      <c r="F1000" s="2" t="s">
        <v>25</v>
      </c>
      <c r="G1000" s="2" t="s">
        <v>2843</v>
      </c>
      <c r="H1000" s="2" t="s">
        <v>3109</v>
      </c>
      <c r="I1000" s="2" t="s">
        <v>833</v>
      </c>
      <c r="J1000" s="3" t="s">
        <v>29</v>
      </c>
      <c r="K1000" s="2" t="n">
        <f aca="false">TRUE()</f>
        <v>1</v>
      </c>
      <c r="L1000" s="2" t="n">
        <f aca="false">TRUE()</f>
        <v>1</v>
      </c>
      <c r="M1000" s="2" t="s">
        <v>30</v>
      </c>
      <c r="N1000" s="2" t="s">
        <v>31</v>
      </c>
      <c r="O1000" s="2" t="s">
        <v>32</v>
      </c>
      <c r="P1000" s="14" t="n">
        <v>0</v>
      </c>
      <c r="T1000" s="2" t="n">
        <v>1</v>
      </c>
      <c r="U1000" s="2" t="n">
        <v>30</v>
      </c>
    </row>
    <row r="1001" customFormat="false" ht="36" hidden="false" customHeight="true" outlineLevel="0" collapsed="false">
      <c r="A1001" s="1" t="str">
        <f aca="false">VLOOKUP(C1001,ID!$A$2:$B$3469,2)</f>
        <v>Product_01176</v>
      </c>
      <c r="B1001" s="1" t="str">
        <f aca="false">IF(A1001=A1000,"X","")</f>
        <v/>
      </c>
      <c r="C1001" s="13" t="s">
        <v>3110</v>
      </c>
      <c r="D1001" s="2" t="s">
        <v>23</v>
      </c>
      <c r="E1001" s="2" t="s">
        <v>3111</v>
      </c>
      <c r="F1001" s="2" t="s">
        <v>25</v>
      </c>
      <c r="G1001" s="2" t="s">
        <v>2843</v>
      </c>
      <c r="H1001" s="2" t="s">
        <v>3112</v>
      </c>
      <c r="I1001" s="2" t="s">
        <v>833</v>
      </c>
      <c r="J1001" s="3" t="s">
        <v>29</v>
      </c>
      <c r="K1001" s="2" t="n">
        <f aca="false">TRUE()</f>
        <v>1</v>
      </c>
      <c r="L1001" s="2" t="n">
        <f aca="false">TRUE()</f>
        <v>1</v>
      </c>
      <c r="M1001" s="2" t="s">
        <v>30</v>
      </c>
      <c r="N1001" s="2" t="s">
        <v>31</v>
      </c>
      <c r="O1001" s="2" t="s">
        <v>32</v>
      </c>
      <c r="P1001" s="14" t="n">
        <v>1643</v>
      </c>
      <c r="T1001" s="2" t="n">
        <v>1</v>
      </c>
      <c r="U1001" s="2" t="n">
        <v>30</v>
      </c>
    </row>
    <row r="1002" customFormat="false" ht="36" hidden="false" customHeight="true" outlineLevel="0" collapsed="false">
      <c r="A1002" s="1" t="str">
        <f aca="false">VLOOKUP(C1002,ID!$A$2:$B$3469,2)</f>
        <v>Product_01177</v>
      </c>
      <c r="B1002" s="1" t="str">
        <f aca="false">IF(A1002=A1001,"X","")</f>
        <v/>
      </c>
      <c r="C1002" s="13" t="s">
        <v>3113</v>
      </c>
      <c r="D1002" s="2" t="s">
        <v>23</v>
      </c>
      <c r="E1002" s="2" t="s">
        <v>3114</v>
      </c>
      <c r="F1002" s="2" t="s">
        <v>25</v>
      </c>
      <c r="G1002" s="2" t="s">
        <v>3115</v>
      </c>
      <c r="H1002" s="2" t="s">
        <v>3116</v>
      </c>
      <c r="I1002" s="2" t="s">
        <v>78</v>
      </c>
      <c r="J1002" s="3" t="s">
        <v>29</v>
      </c>
      <c r="K1002" s="2" t="n">
        <f aca="false">TRUE()</f>
        <v>1</v>
      </c>
      <c r="L1002" s="2" t="n">
        <f aca="false">TRUE()</f>
        <v>1</v>
      </c>
      <c r="M1002" s="2" t="s">
        <v>30</v>
      </c>
      <c r="N1002" s="2" t="s">
        <v>31</v>
      </c>
      <c r="O1002" s="2" t="s">
        <v>32</v>
      </c>
      <c r="P1002" s="14" t="n">
        <v>5054</v>
      </c>
      <c r="T1002" s="2" t="n">
        <v>1</v>
      </c>
      <c r="U1002" s="2" t="n">
        <v>30</v>
      </c>
    </row>
    <row r="1003" customFormat="false" ht="36" hidden="false" customHeight="true" outlineLevel="0" collapsed="false">
      <c r="A1003" s="1" t="str">
        <f aca="false">VLOOKUP(C1003,ID!$A$2:$B$3469,2)</f>
        <v>Product_01178</v>
      </c>
      <c r="B1003" s="1" t="str">
        <f aca="false">IF(A1003=A1002,"X","")</f>
        <v/>
      </c>
      <c r="C1003" s="13" t="s">
        <v>3117</v>
      </c>
      <c r="D1003" s="2" t="s">
        <v>23</v>
      </c>
      <c r="E1003" s="2" t="s">
        <v>3118</v>
      </c>
      <c r="F1003" s="2" t="s">
        <v>25</v>
      </c>
      <c r="G1003" s="2" t="s">
        <v>3115</v>
      </c>
      <c r="H1003" s="2" t="s">
        <v>3119</v>
      </c>
      <c r="I1003" s="2" t="s">
        <v>78</v>
      </c>
      <c r="J1003" s="3" t="s">
        <v>29</v>
      </c>
      <c r="K1003" s="2" t="n">
        <f aca="false">TRUE()</f>
        <v>1</v>
      </c>
      <c r="L1003" s="2" t="n">
        <f aca="false">TRUE()</f>
        <v>1</v>
      </c>
      <c r="M1003" s="2" t="s">
        <v>30</v>
      </c>
      <c r="N1003" s="2" t="s">
        <v>31</v>
      </c>
      <c r="O1003" s="2" t="s">
        <v>32</v>
      </c>
      <c r="P1003" s="14" t="n">
        <v>5054</v>
      </c>
      <c r="T1003" s="2" t="n">
        <v>1</v>
      </c>
      <c r="U1003" s="2" t="n">
        <v>30</v>
      </c>
    </row>
    <row r="1004" customFormat="false" ht="36" hidden="false" customHeight="true" outlineLevel="0" collapsed="false">
      <c r="A1004" s="1" t="str">
        <f aca="false">VLOOKUP(C1004,ID!$A$2:$B$3469,2)</f>
        <v>Product_01179</v>
      </c>
      <c r="B1004" s="1" t="str">
        <f aca="false">IF(A1004=A1003,"X","")</f>
        <v/>
      </c>
      <c r="C1004" s="13" t="s">
        <v>3120</v>
      </c>
      <c r="D1004" s="2" t="s">
        <v>23</v>
      </c>
      <c r="E1004" s="2" t="s">
        <v>3121</v>
      </c>
      <c r="F1004" s="2" t="s">
        <v>25</v>
      </c>
      <c r="G1004" s="2" t="s">
        <v>3122</v>
      </c>
      <c r="H1004" s="2" t="s">
        <v>3123</v>
      </c>
      <c r="I1004" s="2" t="s">
        <v>78</v>
      </c>
      <c r="J1004" s="3" t="s">
        <v>29</v>
      </c>
      <c r="K1004" s="2" t="n">
        <f aca="false">TRUE()</f>
        <v>1</v>
      </c>
      <c r="L1004" s="2" t="n">
        <f aca="false">TRUE()</f>
        <v>1</v>
      </c>
      <c r="M1004" s="2" t="s">
        <v>30</v>
      </c>
      <c r="N1004" s="2" t="s">
        <v>31</v>
      </c>
      <c r="O1004" s="2" t="s">
        <v>32</v>
      </c>
      <c r="P1004" s="14" t="n">
        <v>6257</v>
      </c>
      <c r="T1004" s="2" t="n">
        <v>1</v>
      </c>
      <c r="U1004" s="2" t="n">
        <v>30</v>
      </c>
    </row>
    <row r="1005" customFormat="false" ht="36" hidden="false" customHeight="true" outlineLevel="0" collapsed="false">
      <c r="A1005" s="1" t="str">
        <f aca="false">VLOOKUP(C1005,ID!$A$2:$B$3469,2)</f>
        <v>Product_01180</v>
      </c>
      <c r="B1005" s="1" t="str">
        <f aca="false">IF(A1005=A1004,"X","")</f>
        <v/>
      </c>
      <c r="C1005" s="13" t="s">
        <v>3124</v>
      </c>
      <c r="D1005" s="2" t="s">
        <v>23</v>
      </c>
      <c r="E1005" s="2" t="s">
        <v>3125</v>
      </c>
      <c r="F1005" s="2" t="s">
        <v>25</v>
      </c>
      <c r="G1005" s="2" t="s">
        <v>3122</v>
      </c>
      <c r="H1005" s="2" t="s">
        <v>3126</v>
      </c>
      <c r="I1005" s="2" t="s">
        <v>78</v>
      </c>
      <c r="J1005" s="3" t="s">
        <v>29</v>
      </c>
      <c r="K1005" s="2" t="n">
        <f aca="false">TRUE()</f>
        <v>1</v>
      </c>
      <c r="L1005" s="2" t="n">
        <f aca="false">TRUE()</f>
        <v>1</v>
      </c>
      <c r="M1005" s="2" t="s">
        <v>30</v>
      </c>
      <c r="N1005" s="2" t="s">
        <v>31</v>
      </c>
      <c r="O1005" s="2" t="s">
        <v>32</v>
      </c>
      <c r="P1005" s="14" t="n">
        <v>6257</v>
      </c>
      <c r="T1005" s="2" t="n">
        <v>1</v>
      </c>
      <c r="U1005" s="2" t="n">
        <v>30</v>
      </c>
    </row>
    <row r="1006" customFormat="false" ht="36" hidden="false" customHeight="true" outlineLevel="0" collapsed="false">
      <c r="A1006" s="1" t="str">
        <f aca="false">VLOOKUP(C1006,ID!$A$2:$B$3469,2)</f>
        <v>Product_01181</v>
      </c>
      <c r="B1006" s="1" t="str">
        <f aca="false">IF(A1006=A1005,"X","")</f>
        <v/>
      </c>
      <c r="C1006" s="13" t="s">
        <v>3127</v>
      </c>
      <c r="D1006" s="2" t="s">
        <v>23</v>
      </c>
      <c r="E1006" s="2" t="s">
        <v>3128</v>
      </c>
      <c r="F1006" s="2" t="s">
        <v>25</v>
      </c>
      <c r="G1006" s="0"/>
      <c r="H1006" s="2" t="s">
        <v>3129</v>
      </c>
      <c r="I1006" s="2" t="s">
        <v>833</v>
      </c>
      <c r="J1006" s="3" t="s">
        <v>29</v>
      </c>
      <c r="K1006" s="2" t="n">
        <f aca="false">TRUE()</f>
        <v>1</v>
      </c>
      <c r="L1006" s="2" t="n">
        <f aca="false">TRUE()</f>
        <v>1</v>
      </c>
      <c r="M1006" s="2" t="s">
        <v>30</v>
      </c>
      <c r="N1006" s="2" t="s">
        <v>31</v>
      </c>
      <c r="O1006" s="2" t="s">
        <v>32</v>
      </c>
      <c r="P1006" s="14" t="n">
        <v>535</v>
      </c>
      <c r="T1006" s="2" t="n">
        <v>1</v>
      </c>
      <c r="U1006" s="2" t="n">
        <v>30</v>
      </c>
    </row>
    <row r="1007" customFormat="false" ht="36" hidden="false" customHeight="true" outlineLevel="0" collapsed="false">
      <c r="A1007" s="1" t="str">
        <f aca="false">VLOOKUP(C1007,ID!$A$2:$B$3469,2)</f>
        <v>Product_01182</v>
      </c>
      <c r="B1007" s="1" t="str">
        <f aca="false">IF(A1007=A1006,"X","")</f>
        <v/>
      </c>
      <c r="C1007" s="13" t="s">
        <v>3130</v>
      </c>
      <c r="D1007" s="2" t="s">
        <v>23</v>
      </c>
      <c r="E1007" s="2" t="s">
        <v>3131</v>
      </c>
      <c r="F1007" s="2" t="s">
        <v>25</v>
      </c>
      <c r="G1007" s="0"/>
      <c r="H1007" s="2" t="s">
        <v>3132</v>
      </c>
      <c r="I1007" s="2" t="s">
        <v>833</v>
      </c>
      <c r="J1007" s="3" t="s">
        <v>29</v>
      </c>
      <c r="K1007" s="2" t="n">
        <f aca="false">TRUE()</f>
        <v>1</v>
      </c>
      <c r="L1007" s="2" t="n">
        <f aca="false">TRUE()</f>
        <v>1</v>
      </c>
      <c r="M1007" s="2" t="s">
        <v>30</v>
      </c>
      <c r="N1007" s="2" t="s">
        <v>31</v>
      </c>
      <c r="O1007" s="2" t="s">
        <v>32</v>
      </c>
      <c r="P1007" s="14" t="n">
        <v>621</v>
      </c>
      <c r="T1007" s="2" t="n">
        <v>1</v>
      </c>
      <c r="U1007" s="2" t="n">
        <v>30</v>
      </c>
    </row>
    <row r="1008" customFormat="false" ht="36" hidden="false" customHeight="true" outlineLevel="0" collapsed="false">
      <c r="A1008" s="1" t="str">
        <f aca="false">VLOOKUP(C1008,ID!$A$2:$B$3469,2)</f>
        <v>Product_01183</v>
      </c>
      <c r="B1008" s="1" t="str">
        <f aca="false">IF(A1008=A1007,"X","")</f>
        <v/>
      </c>
      <c r="C1008" s="13" t="s">
        <v>3133</v>
      </c>
      <c r="D1008" s="2" t="s">
        <v>23</v>
      </c>
      <c r="E1008" s="2" t="s">
        <v>3134</v>
      </c>
      <c r="F1008" s="2" t="s">
        <v>25</v>
      </c>
      <c r="G1008" s="0"/>
      <c r="H1008" s="2" t="s">
        <v>3135</v>
      </c>
      <c r="I1008" s="2" t="s">
        <v>833</v>
      </c>
      <c r="J1008" s="3" t="s">
        <v>29</v>
      </c>
      <c r="K1008" s="2" t="n">
        <f aca="false">TRUE()</f>
        <v>1</v>
      </c>
      <c r="L1008" s="2" t="n">
        <f aca="false">TRUE()</f>
        <v>1</v>
      </c>
      <c r="M1008" s="2" t="s">
        <v>30</v>
      </c>
      <c r="N1008" s="2" t="s">
        <v>31</v>
      </c>
      <c r="O1008" s="2" t="s">
        <v>32</v>
      </c>
      <c r="P1008" s="14" t="n">
        <v>318</v>
      </c>
      <c r="T1008" s="2" t="n">
        <v>1</v>
      </c>
      <c r="U1008" s="2" t="n">
        <v>30</v>
      </c>
    </row>
    <row r="1009" customFormat="false" ht="36" hidden="false" customHeight="true" outlineLevel="0" collapsed="false">
      <c r="A1009" s="1" t="str">
        <f aca="false">VLOOKUP(C1009,ID!$A$2:$B$3469,2)</f>
        <v>Product_01184</v>
      </c>
      <c r="B1009" s="1" t="str">
        <f aca="false">IF(A1009=A1008,"X","")</f>
        <v/>
      </c>
      <c r="C1009" s="13" t="s">
        <v>3136</v>
      </c>
      <c r="D1009" s="2" t="s">
        <v>23</v>
      </c>
      <c r="E1009" s="2" t="s">
        <v>3137</v>
      </c>
      <c r="F1009" s="2" t="s">
        <v>25</v>
      </c>
      <c r="G1009" s="0"/>
      <c r="H1009" s="2" t="s">
        <v>3138</v>
      </c>
      <c r="I1009" s="2" t="s">
        <v>833</v>
      </c>
      <c r="J1009" s="3" t="s">
        <v>29</v>
      </c>
      <c r="K1009" s="2" t="n">
        <f aca="false">TRUE()</f>
        <v>1</v>
      </c>
      <c r="L1009" s="2" t="n">
        <f aca="false">TRUE()</f>
        <v>1</v>
      </c>
      <c r="M1009" s="2" t="s">
        <v>30</v>
      </c>
      <c r="N1009" s="2" t="s">
        <v>31</v>
      </c>
      <c r="O1009" s="2" t="s">
        <v>32</v>
      </c>
      <c r="P1009" s="14" t="n">
        <v>318</v>
      </c>
      <c r="T1009" s="2" t="n">
        <v>1</v>
      </c>
      <c r="U1009" s="2" t="n">
        <v>30</v>
      </c>
    </row>
    <row r="1010" customFormat="false" ht="36" hidden="false" customHeight="true" outlineLevel="0" collapsed="false">
      <c r="A1010" s="1" t="str">
        <f aca="false">VLOOKUP(C1010,ID!$A$2:$B$3469,2)</f>
        <v>Product_01185</v>
      </c>
      <c r="B1010" s="1" t="str">
        <f aca="false">IF(A1010=A1009,"X","")</f>
        <v/>
      </c>
      <c r="C1010" s="13" t="s">
        <v>3139</v>
      </c>
      <c r="D1010" s="2" t="s">
        <v>23</v>
      </c>
      <c r="E1010" s="2" t="s">
        <v>3140</v>
      </c>
      <c r="F1010" s="2" t="s">
        <v>25</v>
      </c>
      <c r="G1010" s="0"/>
      <c r="H1010" s="2" t="s">
        <v>3141</v>
      </c>
      <c r="I1010" s="2" t="s">
        <v>833</v>
      </c>
      <c r="J1010" s="3" t="s">
        <v>29</v>
      </c>
      <c r="K1010" s="2" t="n">
        <f aca="false">TRUE()</f>
        <v>1</v>
      </c>
      <c r="L1010" s="2" t="n">
        <f aca="false">TRUE()</f>
        <v>1</v>
      </c>
      <c r="M1010" s="2" t="s">
        <v>30</v>
      </c>
      <c r="N1010" s="2" t="s">
        <v>31</v>
      </c>
      <c r="O1010" s="2" t="s">
        <v>32</v>
      </c>
      <c r="P1010" s="14" t="n">
        <v>1350</v>
      </c>
      <c r="T1010" s="2" t="n">
        <v>1</v>
      </c>
      <c r="U1010" s="2" t="n">
        <v>30</v>
      </c>
    </row>
    <row r="1011" customFormat="false" ht="36" hidden="false" customHeight="true" outlineLevel="0" collapsed="false">
      <c r="A1011" s="1" t="str">
        <f aca="false">VLOOKUP(C1011,ID!$A$2:$B$3469,2)</f>
        <v>Product_01186</v>
      </c>
      <c r="B1011" s="1" t="str">
        <f aca="false">IF(A1011=A1010,"X","")</f>
        <v/>
      </c>
      <c r="C1011" s="13" t="s">
        <v>3142</v>
      </c>
      <c r="D1011" s="2" t="s">
        <v>23</v>
      </c>
      <c r="E1011" s="2" t="s">
        <v>3143</v>
      </c>
      <c r="F1011" s="2" t="s">
        <v>25</v>
      </c>
      <c r="G1011" s="0"/>
      <c r="H1011" s="2" t="s">
        <v>3144</v>
      </c>
      <c r="I1011" s="2" t="s">
        <v>833</v>
      </c>
      <c r="J1011" s="3" t="s">
        <v>29</v>
      </c>
      <c r="K1011" s="2" t="n">
        <f aca="false">TRUE()</f>
        <v>1</v>
      </c>
      <c r="L1011" s="2" t="n">
        <f aca="false">TRUE()</f>
        <v>1</v>
      </c>
      <c r="M1011" s="2" t="s">
        <v>30</v>
      </c>
      <c r="N1011" s="2" t="s">
        <v>31</v>
      </c>
      <c r="O1011" s="2" t="s">
        <v>32</v>
      </c>
      <c r="P1011" s="14" t="n">
        <v>2391</v>
      </c>
      <c r="T1011" s="2" t="n">
        <v>1</v>
      </c>
      <c r="U1011" s="2" t="n">
        <v>30</v>
      </c>
    </row>
    <row r="1012" customFormat="false" ht="36" hidden="false" customHeight="true" outlineLevel="0" collapsed="false">
      <c r="A1012" s="1" t="str">
        <f aca="false">VLOOKUP(C1012,ID!$A$2:$B$3469,2)</f>
        <v>Product_01187</v>
      </c>
      <c r="B1012" s="1" t="str">
        <f aca="false">IF(A1012=A1011,"X","")</f>
        <v/>
      </c>
      <c r="C1012" s="13" t="s">
        <v>3145</v>
      </c>
      <c r="D1012" s="2" t="s">
        <v>23</v>
      </c>
      <c r="E1012" s="2" t="s">
        <v>3146</v>
      </c>
      <c r="F1012" s="2" t="s">
        <v>25</v>
      </c>
      <c r="G1012" s="0"/>
      <c r="H1012" s="2" t="s">
        <v>3147</v>
      </c>
      <c r="I1012" s="2" t="s">
        <v>833</v>
      </c>
      <c r="J1012" s="3" t="s">
        <v>29</v>
      </c>
      <c r="K1012" s="2" t="n">
        <f aca="false">TRUE()</f>
        <v>1</v>
      </c>
      <c r="L1012" s="2" t="n">
        <f aca="false">TRUE()</f>
        <v>1</v>
      </c>
      <c r="M1012" s="2" t="s">
        <v>30</v>
      </c>
      <c r="N1012" s="2" t="s">
        <v>31</v>
      </c>
      <c r="O1012" s="2" t="s">
        <v>32</v>
      </c>
      <c r="P1012" s="14" t="n">
        <v>463</v>
      </c>
      <c r="T1012" s="2" t="n">
        <v>1</v>
      </c>
      <c r="U1012" s="2" t="n">
        <v>30</v>
      </c>
    </row>
    <row r="1013" customFormat="false" ht="36" hidden="false" customHeight="true" outlineLevel="0" collapsed="false">
      <c r="A1013" s="1" t="str">
        <f aca="false">VLOOKUP(C1013,ID!$A$2:$B$3469,2)</f>
        <v>Product_01188</v>
      </c>
      <c r="B1013" s="1" t="str">
        <f aca="false">IF(A1013=A1012,"X","")</f>
        <v/>
      </c>
      <c r="C1013" s="13" t="s">
        <v>3148</v>
      </c>
      <c r="D1013" s="2" t="s">
        <v>23</v>
      </c>
      <c r="E1013" s="2" t="s">
        <v>3149</v>
      </c>
      <c r="F1013" s="2" t="s">
        <v>25</v>
      </c>
      <c r="G1013" s="0"/>
      <c r="H1013" s="2" t="s">
        <v>3150</v>
      </c>
      <c r="I1013" s="2" t="s">
        <v>833</v>
      </c>
      <c r="J1013" s="3" t="s">
        <v>29</v>
      </c>
      <c r="K1013" s="2" t="n">
        <f aca="false">TRUE()</f>
        <v>1</v>
      </c>
      <c r="L1013" s="2" t="n">
        <f aca="false">TRUE()</f>
        <v>1</v>
      </c>
      <c r="M1013" s="2" t="s">
        <v>30</v>
      </c>
      <c r="N1013" s="2" t="s">
        <v>31</v>
      </c>
      <c r="O1013" s="2" t="s">
        <v>32</v>
      </c>
      <c r="P1013" s="14" t="n">
        <v>1534</v>
      </c>
      <c r="T1013" s="2" t="n">
        <v>1</v>
      </c>
      <c r="U1013" s="2" t="n">
        <v>30</v>
      </c>
    </row>
    <row r="1014" customFormat="false" ht="36" hidden="false" customHeight="true" outlineLevel="0" collapsed="false">
      <c r="A1014" s="1" t="str">
        <f aca="false">VLOOKUP(C1014,ID!$A$2:$B$3469,2)</f>
        <v>Product_01189</v>
      </c>
      <c r="B1014" s="1" t="str">
        <f aca="false">IF(A1014=A1013,"X","")</f>
        <v/>
      </c>
      <c r="C1014" s="13" t="s">
        <v>3151</v>
      </c>
      <c r="D1014" s="2" t="s">
        <v>23</v>
      </c>
      <c r="E1014" s="2" t="s">
        <v>3152</v>
      </c>
      <c r="F1014" s="2" t="s">
        <v>25</v>
      </c>
      <c r="G1014" s="0"/>
      <c r="H1014" s="2" t="s">
        <v>3153</v>
      </c>
      <c r="I1014" s="2" t="s">
        <v>833</v>
      </c>
      <c r="J1014" s="3" t="s">
        <v>29</v>
      </c>
      <c r="K1014" s="2" t="n">
        <f aca="false">TRUE()</f>
        <v>1</v>
      </c>
      <c r="L1014" s="2" t="n">
        <f aca="false">TRUE()</f>
        <v>1</v>
      </c>
      <c r="M1014" s="2" t="s">
        <v>30</v>
      </c>
      <c r="N1014" s="2" t="s">
        <v>31</v>
      </c>
      <c r="O1014" s="2" t="s">
        <v>32</v>
      </c>
      <c r="P1014" s="14" t="n">
        <v>1862</v>
      </c>
      <c r="T1014" s="2" t="n">
        <v>1</v>
      </c>
      <c r="U1014" s="2" t="n">
        <v>30</v>
      </c>
    </row>
    <row r="1015" customFormat="false" ht="36" hidden="false" customHeight="true" outlineLevel="0" collapsed="false">
      <c r="A1015" s="1" t="str">
        <f aca="false">VLOOKUP(C1015,ID!$A$2:$B$3469,2)</f>
        <v>Product_01190</v>
      </c>
      <c r="B1015" s="1" t="str">
        <f aca="false">IF(A1015=A1014,"X","")</f>
        <v/>
      </c>
      <c r="C1015" s="13" t="s">
        <v>3154</v>
      </c>
      <c r="D1015" s="2" t="s">
        <v>23</v>
      </c>
      <c r="E1015" s="2" t="s">
        <v>3155</v>
      </c>
      <c r="F1015" s="2" t="s">
        <v>25</v>
      </c>
      <c r="G1015" s="0"/>
      <c r="H1015" s="2" t="s">
        <v>3156</v>
      </c>
      <c r="I1015" s="2" t="s">
        <v>833</v>
      </c>
      <c r="J1015" s="3" t="s">
        <v>29</v>
      </c>
      <c r="K1015" s="2" t="n">
        <f aca="false">TRUE()</f>
        <v>1</v>
      </c>
      <c r="L1015" s="2" t="n">
        <f aca="false">TRUE()</f>
        <v>1</v>
      </c>
      <c r="M1015" s="2" t="s">
        <v>30</v>
      </c>
      <c r="N1015" s="2" t="s">
        <v>31</v>
      </c>
      <c r="O1015" s="2" t="s">
        <v>32</v>
      </c>
      <c r="P1015" s="14" t="n">
        <v>314</v>
      </c>
      <c r="T1015" s="2" t="n">
        <v>1</v>
      </c>
      <c r="U1015" s="2" t="n">
        <v>30</v>
      </c>
    </row>
    <row r="1016" customFormat="false" ht="36" hidden="false" customHeight="true" outlineLevel="0" collapsed="false">
      <c r="A1016" s="1" t="str">
        <f aca="false">VLOOKUP(C1016,ID!$A$2:$B$3469,2)</f>
        <v>Product_01191</v>
      </c>
      <c r="B1016" s="1" t="str">
        <f aca="false">IF(A1016=A1015,"X","")</f>
        <v/>
      </c>
      <c r="C1016" s="13" t="s">
        <v>3157</v>
      </c>
      <c r="D1016" s="2" t="s">
        <v>23</v>
      </c>
      <c r="E1016" s="2" t="s">
        <v>3158</v>
      </c>
      <c r="F1016" s="2" t="s">
        <v>25</v>
      </c>
      <c r="G1016" s="0"/>
      <c r="H1016" s="2" t="s">
        <v>3159</v>
      </c>
      <c r="I1016" s="2" t="s">
        <v>59</v>
      </c>
      <c r="J1016" s="3" t="s">
        <v>29</v>
      </c>
      <c r="K1016" s="2" t="n">
        <f aca="false">TRUE()</f>
        <v>1</v>
      </c>
      <c r="L1016" s="2" t="n">
        <f aca="false">TRUE()</f>
        <v>1</v>
      </c>
      <c r="M1016" s="2" t="s">
        <v>30</v>
      </c>
      <c r="N1016" s="2" t="s">
        <v>31</v>
      </c>
      <c r="O1016" s="2" t="s">
        <v>32</v>
      </c>
      <c r="P1016" s="14" t="n">
        <v>383</v>
      </c>
      <c r="T1016" s="2" t="n">
        <v>1</v>
      </c>
      <c r="U1016" s="2" t="n">
        <v>30</v>
      </c>
    </row>
    <row r="1017" customFormat="false" ht="36" hidden="false" customHeight="true" outlineLevel="0" collapsed="false">
      <c r="A1017" s="1" t="str">
        <f aca="false">VLOOKUP(C1017,ID!$A$2:$B$3469,2)</f>
        <v>Product_01192</v>
      </c>
      <c r="B1017" s="1" t="str">
        <f aca="false">IF(A1017=A1016,"X","")</f>
        <v/>
      </c>
      <c r="C1017" s="13" t="s">
        <v>3160</v>
      </c>
      <c r="D1017" s="2" t="s">
        <v>23</v>
      </c>
      <c r="E1017" s="2" t="s">
        <v>3161</v>
      </c>
      <c r="F1017" s="2" t="s">
        <v>25</v>
      </c>
      <c r="G1017" s="0"/>
      <c r="H1017" s="2" t="s">
        <v>3162</v>
      </c>
      <c r="I1017" s="2" t="s">
        <v>59</v>
      </c>
      <c r="J1017" s="3" t="s">
        <v>29</v>
      </c>
      <c r="K1017" s="2" t="n">
        <f aca="false">TRUE()</f>
        <v>1</v>
      </c>
      <c r="L1017" s="2" t="n">
        <f aca="false">TRUE()</f>
        <v>1</v>
      </c>
      <c r="M1017" s="2" t="s">
        <v>30</v>
      </c>
      <c r="N1017" s="2" t="s">
        <v>31</v>
      </c>
      <c r="O1017" s="2" t="s">
        <v>32</v>
      </c>
      <c r="P1017" s="14" t="n">
        <v>245</v>
      </c>
      <c r="T1017" s="2" t="n">
        <v>1</v>
      </c>
      <c r="U1017" s="2" t="n">
        <v>30</v>
      </c>
    </row>
    <row r="1018" customFormat="false" ht="36" hidden="false" customHeight="true" outlineLevel="0" collapsed="false">
      <c r="A1018" s="1" t="str">
        <f aca="false">VLOOKUP(C1018,ID!$A$2:$B$3469,2)</f>
        <v>Product_01193</v>
      </c>
      <c r="B1018" s="1" t="str">
        <f aca="false">IF(A1018=A1017,"X","")</f>
        <v/>
      </c>
      <c r="C1018" s="13" t="s">
        <v>3163</v>
      </c>
      <c r="D1018" s="2" t="s">
        <v>23</v>
      </c>
      <c r="E1018" s="2" t="s">
        <v>3164</v>
      </c>
      <c r="F1018" s="2" t="s">
        <v>25</v>
      </c>
      <c r="G1018" s="0"/>
      <c r="H1018" s="2" t="s">
        <v>3165</v>
      </c>
      <c r="I1018" s="2" t="s">
        <v>833</v>
      </c>
      <c r="J1018" s="3" t="s">
        <v>29</v>
      </c>
      <c r="K1018" s="2" t="n">
        <f aca="false">TRUE()</f>
        <v>1</v>
      </c>
      <c r="L1018" s="2" t="n">
        <f aca="false">TRUE()</f>
        <v>1</v>
      </c>
      <c r="M1018" s="2" t="s">
        <v>30</v>
      </c>
      <c r="N1018" s="2" t="s">
        <v>31</v>
      </c>
      <c r="O1018" s="2" t="s">
        <v>32</v>
      </c>
      <c r="P1018" s="14" t="n">
        <v>195</v>
      </c>
      <c r="T1018" s="2" t="n">
        <v>1</v>
      </c>
      <c r="U1018" s="2" t="n">
        <v>30</v>
      </c>
    </row>
    <row r="1019" customFormat="false" ht="36" hidden="false" customHeight="true" outlineLevel="0" collapsed="false">
      <c r="A1019" s="1" t="str">
        <f aca="false">VLOOKUP(C1019,ID!$A$2:$B$3469,2)</f>
        <v>Product_01194</v>
      </c>
      <c r="B1019" s="1" t="str">
        <f aca="false">IF(A1019=A1018,"X","")</f>
        <v/>
      </c>
      <c r="C1019" s="13" t="s">
        <v>3166</v>
      </c>
      <c r="D1019" s="2" t="s">
        <v>23</v>
      </c>
      <c r="E1019" s="2" t="s">
        <v>3167</v>
      </c>
      <c r="F1019" s="2" t="s">
        <v>25</v>
      </c>
      <c r="G1019" s="0"/>
      <c r="H1019" s="2" t="s">
        <v>3168</v>
      </c>
      <c r="I1019" s="2" t="s">
        <v>59</v>
      </c>
      <c r="J1019" s="3" t="s">
        <v>29</v>
      </c>
      <c r="K1019" s="2" t="n">
        <f aca="false">TRUE()</f>
        <v>1</v>
      </c>
      <c r="L1019" s="2" t="n">
        <f aca="false">TRUE()</f>
        <v>1</v>
      </c>
      <c r="M1019" s="2" t="s">
        <v>30</v>
      </c>
      <c r="N1019" s="2" t="s">
        <v>31</v>
      </c>
      <c r="O1019" s="2" t="s">
        <v>32</v>
      </c>
      <c r="P1019" s="14" t="n">
        <v>64.6</v>
      </c>
      <c r="T1019" s="2" t="n">
        <v>1</v>
      </c>
      <c r="U1019" s="2" t="n">
        <v>30</v>
      </c>
    </row>
    <row r="1020" customFormat="false" ht="36" hidden="false" customHeight="true" outlineLevel="0" collapsed="false">
      <c r="A1020" s="1" t="str">
        <f aca="false">VLOOKUP(C1020,ID!$A$2:$B$3469,2)</f>
        <v>Product_01195</v>
      </c>
      <c r="B1020" s="1" t="str">
        <f aca="false">IF(A1020=A1019,"X","")</f>
        <v/>
      </c>
      <c r="C1020" s="13" t="s">
        <v>3169</v>
      </c>
      <c r="D1020" s="2" t="s">
        <v>23</v>
      </c>
      <c r="E1020" s="2" t="s">
        <v>3170</v>
      </c>
      <c r="F1020" s="2" t="s">
        <v>25</v>
      </c>
      <c r="G1020" s="0"/>
      <c r="H1020" s="2" t="s">
        <v>3171</v>
      </c>
      <c r="I1020" s="2" t="s">
        <v>688</v>
      </c>
      <c r="J1020" s="3" t="s">
        <v>29</v>
      </c>
      <c r="K1020" s="2" t="n">
        <f aca="false">TRUE()</f>
        <v>1</v>
      </c>
      <c r="L1020" s="2" t="n">
        <f aca="false">TRUE()</f>
        <v>1</v>
      </c>
      <c r="M1020" s="2" t="s">
        <v>30</v>
      </c>
      <c r="N1020" s="2" t="s">
        <v>31</v>
      </c>
      <c r="O1020" s="2" t="s">
        <v>32</v>
      </c>
      <c r="P1020" s="14" t="n">
        <v>257</v>
      </c>
      <c r="T1020" s="2" t="n">
        <v>1</v>
      </c>
      <c r="U1020" s="2" t="n">
        <v>30</v>
      </c>
    </row>
    <row r="1021" customFormat="false" ht="36" hidden="false" customHeight="true" outlineLevel="0" collapsed="false">
      <c r="A1021" s="1" t="str">
        <f aca="false">VLOOKUP(C1021,ID!$A$2:$B$3469,2)</f>
        <v>Product_01196</v>
      </c>
      <c r="B1021" s="1" t="str">
        <f aca="false">IF(A1021=A1020,"X","")</f>
        <v/>
      </c>
      <c r="C1021" s="13" t="s">
        <v>3172</v>
      </c>
      <c r="D1021" s="2" t="s">
        <v>23</v>
      </c>
      <c r="E1021" s="2" t="s">
        <v>3173</v>
      </c>
      <c r="F1021" s="2" t="s">
        <v>25</v>
      </c>
      <c r="G1021" s="0"/>
      <c r="H1021" s="2" t="s">
        <v>3174</v>
      </c>
      <c r="I1021" s="2" t="s">
        <v>688</v>
      </c>
      <c r="J1021" s="3" t="s">
        <v>29</v>
      </c>
      <c r="K1021" s="2" t="n">
        <f aca="false">TRUE()</f>
        <v>1</v>
      </c>
      <c r="L1021" s="2" t="n">
        <f aca="false">TRUE()</f>
        <v>1</v>
      </c>
      <c r="M1021" s="2" t="s">
        <v>30</v>
      </c>
      <c r="N1021" s="2" t="s">
        <v>31</v>
      </c>
      <c r="O1021" s="2" t="s">
        <v>32</v>
      </c>
      <c r="P1021" s="14" t="n">
        <v>59.8</v>
      </c>
      <c r="T1021" s="2" t="n">
        <v>1</v>
      </c>
      <c r="U1021" s="2" t="n">
        <v>30</v>
      </c>
    </row>
    <row r="1022" customFormat="false" ht="36" hidden="false" customHeight="true" outlineLevel="0" collapsed="false">
      <c r="A1022" s="1" t="str">
        <f aca="false">VLOOKUP(C1022,ID!$A$2:$B$3469,2)</f>
        <v>Product_01197</v>
      </c>
      <c r="B1022" s="1" t="str">
        <f aca="false">IF(A1022=A1021,"X","")</f>
        <v/>
      </c>
      <c r="C1022" s="13" t="s">
        <v>3175</v>
      </c>
      <c r="D1022" s="2" t="s">
        <v>23</v>
      </c>
      <c r="E1022" s="2" t="s">
        <v>3176</v>
      </c>
      <c r="F1022" s="2" t="s">
        <v>25</v>
      </c>
      <c r="G1022" s="0"/>
      <c r="H1022" s="2" t="s">
        <v>3177</v>
      </c>
      <c r="I1022" s="2" t="s">
        <v>688</v>
      </c>
      <c r="J1022" s="3" t="s">
        <v>29</v>
      </c>
      <c r="K1022" s="2" t="n">
        <f aca="false">TRUE()</f>
        <v>1</v>
      </c>
      <c r="L1022" s="2" t="n">
        <f aca="false">TRUE()</f>
        <v>1</v>
      </c>
      <c r="M1022" s="2" t="s">
        <v>30</v>
      </c>
      <c r="N1022" s="2" t="s">
        <v>31</v>
      </c>
      <c r="O1022" s="2" t="s">
        <v>32</v>
      </c>
      <c r="P1022" s="14" t="n">
        <v>272</v>
      </c>
      <c r="T1022" s="2" t="n">
        <v>1</v>
      </c>
      <c r="U1022" s="2" t="n">
        <v>30</v>
      </c>
    </row>
    <row r="1023" customFormat="false" ht="36" hidden="false" customHeight="true" outlineLevel="0" collapsed="false">
      <c r="A1023" s="1" t="str">
        <f aca="false">VLOOKUP(C1023,ID!$A$2:$B$3469,2)</f>
        <v>Product_01198</v>
      </c>
      <c r="B1023" s="1" t="str">
        <f aca="false">IF(A1023=A1022,"X","")</f>
        <v/>
      </c>
      <c r="C1023" s="13" t="s">
        <v>3178</v>
      </c>
      <c r="D1023" s="2" t="s">
        <v>23</v>
      </c>
      <c r="E1023" s="2" t="s">
        <v>3179</v>
      </c>
      <c r="F1023" s="2" t="s">
        <v>25</v>
      </c>
      <c r="G1023" s="0"/>
      <c r="H1023" s="2" t="s">
        <v>3180</v>
      </c>
      <c r="I1023" s="2" t="s">
        <v>688</v>
      </c>
      <c r="J1023" s="3" t="s">
        <v>29</v>
      </c>
      <c r="K1023" s="2" t="n">
        <f aca="false">TRUE()</f>
        <v>1</v>
      </c>
      <c r="L1023" s="2" t="n">
        <f aca="false">TRUE()</f>
        <v>1</v>
      </c>
      <c r="M1023" s="2" t="s">
        <v>30</v>
      </c>
      <c r="N1023" s="2" t="s">
        <v>31</v>
      </c>
      <c r="O1023" s="2" t="s">
        <v>32</v>
      </c>
      <c r="P1023" s="14" t="n">
        <v>68.6</v>
      </c>
      <c r="T1023" s="2" t="n">
        <v>1</v>
      </c>
      <c r="U1023" s="2" t="n">
        <v>30</v>
      </c>
    </row>
    <row r="1024" customFormat="false" ht="36" hidden="false" customHeight="true" outlineLevel="0" collapsed="false">
      <c r="A1024" s="1" t="str">
        <f aca="false">VLOOKUP(C1024,ID!$A$2:$B$3469,2)</f>
        <v>Product_01199</v>
      </c>
      <c r="B1024" s="1" t="str">
        <f aca="false">IF(A1024=A1023,"X","")</f>
        <v/>
      </c>
      <c r="C1024" s="13" t="s">
        <v>3181</v>
      </c>
      <c r="D1024" s="2" t="s">
        <v>23</v>
      </c>
      <c r="E1024" s="2" t="s">
        <v>3182</v>
      </c>
      <c r="F1024" s="2" t="s">
        <v>25</v>
      </c>
      <c r="G1024" s="0"/>
      <c r="H1024" s="2" t="s">
        <v>3183</v>
      </c>
      <c r="I1024" s="2" t="s">
        <v>688</v>
      </c>
      <c r="J1024" s="3" t="s">
        <v>29</v>
      </c>
      <c r="K1024" s="2" t="n">
        <f aca="false">TRUE()</f>
        <v>1</v>
      </c>
      <c r="L1024" s="2" t="n">
        <f aca="false">TRUE()</f>
        <v>1</v>
      </c>
      <c r="M1024" s="2" t="s">
        <v>30</v>
      </c>
      <c r="N1024" s="2" t="s">
        <v>31</v>
      </c>
      <c r="O1024" s="2" t="s">
        <v>32</v>
      </c>
      <c r="P1024" s="14" t="n">
        <v>502</v>
      </c>
      <c r="T1024" s="2" t="n">
        <v>1</v>
      </c>
      <c r="U1024" s="2" t="n">
        <v>30</v>
      </c>
    </row>
    <row r="1025" customFormat="false" ht="36" hidden="false" customHeight="true" outlineLevel="0" collapsed="false">
      <c r="A1025" s="1" t="str">
        <f aca="false">VLOOKUP(C1025,ID!$A$2:$B$3469,2)</f>
        <v>Product_01200</v>
      </c>
      <c r="B1025" s="1" t="str">
        <f aca="false">IF(A1025=A1024,"X","")</f>
        <v/>
      </c>
      <c r="C1025" s="13" t="s">
        <v>3184</v>
      </c>
      <c r="D1025" s="2" t="s">
        <v>23</v>
      </c>
      <c r="E1025" s="2" t="s">
        <v>3185</v>
      </c>
      <c r="F1025" s="2" t="s">
        <v>25</v>
      </c>
      <c r="G1025" s="0"/>
      <c r="H1025" s="2" t="s">
        <v>3186</v>
      </c>
      <c r="I1025" s="2" t="s">
        <v>688</v>
      </c>
      <c r="J1025" s="3" t="s">
        <v>29</v>
      </c>
      <c r="K1025" s="2" t="n">
        <f aca="false">TRUE()</f>
        <v>1</v>
      </c>
      <c r="L1025" s="2" t="n">
        <f aca="false">TRUE()</f>
        <v>1</v>
      </c>
      <c r="M1025" s="2" t="s">
        <v>30</v>
      </c>
      <c r="N1025" s="2" t="s">
        <v>31</v>
      </c>
      <c r="O1025" s="2" t="s">
        <v>32</v>
      </c>
      <c r="P1025" s="14" t="n">
        <v>177</v>
      </c>
      <c r="T1025" s="2" t="n">
        <v>1</v>
      </c>
      <c r="U1025" s="2" t="n">
        <v>30</v>
      </c>
    </row>
    <row r="1026" customFormat="false" ht="36" hidden="false" customHeight="true" outlineLevel="0" collapsed="false">
      <c r="A1026" s="1" t="str">
        <f aca="false">VLOOKUP(C1026,ID!$A$2:$B$3469,2)</f>
        <v>Product_01201</v>
      </c>
      <c r="B1026" s="1" t="str">
        <f aca="false">IF(A1026=A1025,"X","")</f>
        <v/>
      </c>
      <c r="C1026" s="13" t="s">
        <v>3187</v>
      </c>
      <c r="D1026" s="2" t="s">
        <v>23</v>
      </c>
      <c r="E1026" s="2" t="s">
        <v>3188</v>
      </c>
      <c r="F1026" s="2" t="s">
        <v>25</v>
      </c>
      <c r="G1026" s="0"/>
      <c r="H1026" s="2" t="s">
        <v>3189</v>
      </c>
      <c r="I1026" s="2" t="s">
        <v>688</v>
      </c>
      <c r="J1026" s="3" t="s">
        <v>29</v>
      </c>
      <c r="K1026" s="2" t="n">
        <f aca="false">TRUE()</f>
        <v>1</v>
      </c>
      <c r="L1026" s="2" t="n">
        <f aca="false">TRUE()</f>
        <v>1</v>
      </c>
      <c r="M1026" s="2" t="s">
        <v>30</v>
      </c>
      <c r="N1026" s="2" t="s">
        <v>31</v>
      </c>
      <c r="O1026" s="2" t="s">
        <v>32</v>
      </c>
      <c r="P1026" s="14" t="n">
        <v>872</v>
      </c>
      <c r="T1026" s="2" t="n">
        <v>1</v>
      </c>
      <c r="U1026" s="2" t="n">
        <v>30</v>
      </c>
    </row>
    <row r="1027" customFormat="false" ht="36" hidden="false" customHeight="true" outlineLevel="0" collapsed="false">
      <c r="A1027" s="1" t="str">
        <f aca="false">VLOOKUP(C1027,ID!$A$2:$B$3469,2)</f>
        <v>Product_01202</v>
      </c>
      <c r="B1027" s="1" t="str">
        <f aca="false">IF(A1027=A1026,"X","")</f>
        <v/>
      </c>
      <c r="C1027" s="13" t="s">
        <v>3190</v>
      </c>
      <c r="D1027" s="2" t="s">
        <v>23</v>
      </c>
      <c r="E1027" s="2" t="s">
        <v>3191</v>
      </c>
      <c r="F1027" s="2" t="s">
        <v>25</v>
      </c>
      <c r="G1027" s="0"/>
      <c r="H1027" s="2" t="s">
        <v>3192</v>
      </c>
      <c r="I1027" s="2" t="s">
        <v>688</v>
      </c>
      <c r="J1027" s="3" t="s">
        <v>29</v>
      </c>
      <c r="K1027" s="2" t="n">
        <f aca="false">TRUE()</f>
        <v>1</v>
      </c>
      <c r="L1027" s="2" t="n">
        <f aca="false">TRUE()</f>
        <v>1</v>
      </c>
      <c r="M1027" s="2" t="s">
        <v>30</v>
      </c>
      <c r="N1027" s="2" t="s">
        <v>31</v>
      </c>
      <c r="O1027" s="2" t="s">
        <v>32</v>
      </c>
      <c r="P1027" s="14" t="n">
        <v>264</v>
      </c>
      <c r="T1027" s="2" t="n">
        <v>1</v>
      </c>
      <c r="U1027" s="2" t="n">
        <v>30</v>
      </c>
    </row>
    <row r="1028" customFormat="false" ht="36" hidden="false" customHeight="true" outlineLevel="0" collapsed="false">
      <c r="A1028" s="1" t="str">
        <f aca="false">VLOOKUP(C1028,ID!$A$2:$B$3469,2)</f>
        <v>Product_01203</v>
      </c>
      <c r="B1028" s="1" t="str">
        <f aca="false">IF(A1028=A1027,"X","")</f>
        <v/>
      </c>
      <c r="C1028" s="13" t="s">
        <v>3193</v>
      </c>
      <c r="D1028" s="2" t="s">
        <v>23</v>
      </c>
      <c r="E1028" s="2" t="s">
        <v>3194</v>
      </c>
      <c r="F1028" s="2" t="s">
        <v>25</v>
      </c>
      <c r="G1028" s="0"/>
      <c r="H1028" s="2" t="s">
        <v>3195</v>
      </c>
      <c r="I1028" s="2" t="s">
        <v>688</v>
      </c>
      <c r="J1028" s="3" t="s">
        <v>29</v>
      </c>
      <c r="K1028" s="2" t="n">
        <f aca="false">TRUE()</f>
        <v>1</v>
      </c>
      <c r="L1028" s="2" t="n">
        <f aca="false">TRUE()</f>
        <v>1</v>
      </c>
      <c r="M1028" s="2" t="s">
        <v>30</v>
      </c>
      <c r="N1028" s="2" t="s">
        <v>31</v>
      </c>
      <c r="O1028" s="2" t="s">
        <v>32</v>
      </c>
      <c r="P1028" s="14" t="n">
        <v>697</v>
      </c>
      <c r="T1028" s="2" t="n">
        <v>1</v>
      </c>
      <c r="U1028" s="2" t="n">
        <v>30</v>
      </c>
    </row>
    <row r="1029" customFormat="false" ht="36" hidden="false" customHeight="true" outlineLevel="0" collapsed="false">
      <c r="A1029" s="1" t="str">
        <f aca="false">VLOOKUP(C1029,ID!$A$2:$B$3469,2)</f>
        <v>Product_01204</v>
      </c>
      <c r="B1029" s="1" t="str">
        <f aca="false">IF(A1029=A1028,"X","")</f>
        <v/>
      </c>
      <c r="C1029" s="13" t="s">
        <v>3196</v>
      </c>
      <c r="D1029" s="2" t="s">
        <v>23</v>
      </c>
      <c r="E1029" s="2" t="s">
        <v>3197</v>
      </c>
      <c r="F1029" s="2" t="s">
        <v>25</v>
      </c>
      <c r="G1029" s="0"/>
      <c r="H1029" s="2" t="s">
        <v>3198</v>
      </c>
      <c r="I1029" s="2" t="s">
        <v>688</v>
      </c>
      <c r="J1029" s="3" t="s">
        <v>29</v>
      </c>
      <c r="K1029" s="2" t="n">
        <f aca="false">TRUE()</f>
        <v>1</v>
      </c>
      <c r="L1029" s="2" t="n">
        <f aca="false">TRUE()</f>
        <v>1</v>
      </c>
      <c r="M1029" s="2" t="s">
        <v>30</v>
      </c>
      <c r="N1029" s="2" t="s">
        <v>31</v>
      </c>
      <c r="O1029" s="2" t="s">
        <v>32</v>
      </c>
      <c r="P1029" s="14" t="n">
        <v>234</v>
      </c>
      <c r="T1029" s="2" t="n">
        <v>1</v>
      </c>
      <c r="U1029" s="2" t="n">
        <v>30</v>
      </c>
    </row>
    <row r="1030" customFormat="false" ht="36" hidden="false" customHeight="true" outlineLevel="0" collapsed="false">
      <c r="A1030" s="1" t="str">
        <f aca="false">VLOOKUP(C1030,ID!$A$2:$B$3469,2)</f>
        <v>Product_01205</v>
      </c>
      <c r="B1030" s="1" t="str">
        <f aca="false">IF(A1030=A1029,"X","")</f>
        <v/>
      </c>
      <c r="C1030" s="13" t="s">
        <v>3199</v>
      </c>
      <c r="D1030" s="2" t="s">
        <v>23</v>
      </c>
      <c r="E1030" s="2" t="s">
        <v>3200</v>
      </c>
      <c r="F1030" s="2" t="s">
        <v>25</v>
      </c>
      <c r="G1030" s="0"/>
      <c r="H1030" s="2" t="s">
        <v>3201</v>
      </c>
      <c r="I1030" s="2" t="s">
        <v>688</v>
      </c>
      <c r="J1030" s="3" t="s">
        <v>29</v>
      </c>
      <c r="K1030" s="2" t="n">
        <f aca="false">TRUE()</f>
        <v>1</v>
      </c>
      <c r="L1030" s="2" t="n">
        <f aca="false">TRUE()</f>
        <v>1</v>
      </c>
      <c r="M1030" s="2" t="s">
        <v>30</v>
      </c>
      <c r="N1030" s="2" t="s">
        <v>31</v>
      </c>
      <c r="O1030" s="2" t="s">
        <v>32</v>
      </c>
      <c r="P1030" s="14" t="n">
        <v>489</v>
      </c>
      <c r="T1030" s="2" t="n">
        <v>1</v>
      </c>
      <c r="U1030" s="2" t="n">
        <v>30</v>
      </c>
    </row>
    <row r="1031" customFormat="false" ht="36" hidden="false" customHeight="true" outlineLevel="0" collapsed="false">
      <c r="A1031" s="1" t="str">
        <f aca="false">VLOOKUP(C1031,ID!$A$2:$B$3469,2)</f>
        <v>Product_01206</v>
      </c>
      <c r="B1031" s="1" t="str">
        <f aca="false">IF(A1031=A1030,"X","")</f>
        <v/>
      </c>
      <c r="C1031" s="13" t="s">
        <v>3202</v>
      </c>
      <c r="D1031" s="2" t="s">
        <v>23</v>
      </c>
      <c r="E1031" s="2" t="s">
        <v>3203</v>
      </c>
      <c r="F1031" s="2" t="s">
        <v>25</v>
      </c>
      <c r="G1031" s="0"/>
      <c r="H1031" s="2" t="s">
        <v>3204</v>
      </c>
      <c r="I1031" s="2" t="s">
        <v>438</v>
      </c>
      <c r="J1031" s="3" t="s">
        <v>29</v>
      </c>
      <c r="K1031" s="2" t="n">
        <f aca="false">TRUE()</f>
        <v>1</v>
      </c>
      <c r="L1031" s="2" t="n">
        <f aca="false">TRUE()</f>
        <v>1</v>
      </c>
      <c r="M1031" s="2" t="s">
        <v>30</v>
      </c>
      <c r="N1031" s="2" t="s">
        <v>31</v>
      </c>
      <c r="O1031" s="2" t="s">
        <v>32</v>
      </c>
      <c r="P1031" s="14" t="n">
        <v>566</v>
      </c>
      <c r="T1031" s="2" t="n">
        <v>1</v>
      </c>
      <c r="U1031" s="2" t="n">
        <v>30</v>
      </c>
    </row>
    <row r="1032" customFormat="false" ht="36" hidden="false" customHeight="true" outlineLevel="0" collapsed="false">
      <c r="B1032" s="1" t="str">
        <f aca="false">IF(A1032=A1031,"X","")</f>
        <v/>
      </c>
      <c r="C1032" s="13" t="s">
        <v>3205</v>
      </c>
      <c r="D1032" s="2" t="s">
        <v>23</v>
      </c>
      <c r="E1032" s="2" t="s">
        <v>3206</v>
      </c>
      <c r="F1032" s="2" t="s">
        <v>25</v>
      </c>
      <c r="G1032" s="0"/>
      <c r="H1032" s="2" t="s">
        <v>3207</v>
      </c>
      <c r="I1032" s="2" t="s">
        <v>688</v>
      </c>
      <c r="J1032" s="3" t="s">
        <v>29</v>
      </c>
      <c r="K1032" s="2" t="n">
        <f aca="false">TRUE()</f>
        <v>1</v>
      </c>
      <c r="L1032" s="2" t="n">
        <f aca="false">TRUE()</f>
        <v>1</v>
      </c>
      <c r="M1032" s="2" t="s">
        <v>30</v>
      </c>
      <c r="N1032" s="2" t="s">
        <v>31</v>
      </c>
      <c r="O1032" s="2" t="s">
        <v>32</v>
      </c>
      <c r="P1032" s="14" t="n">
        <v>2231</v>
      </c>
      <c r="T1032" s="2" t="n">
        <v>1</v>
      </c>
      <c r="U1032" s="2" t="n">
        <v>30</v>
      </c>
    </row>
    <row r="1033" customFormat="false" ht="36" hidden="false" customHeight="true" outlineLevel="0" collapsed="false">
      <c r="B1033" s="1" t="str">
        <f aca="false">IF(A1033=A1032,"X","")</f>
        <v>X</v>
      </c>
      <c r="C1033" s="13" t="s">
        <v>3208</v>
      </c>
      <c r="D1033" s="2" t="s">
        <v>23</v>
      </c>
      <c r="E1033" s="2" t="s">
        <v>3209</v>
      </c>
      <c r="F1033" s="2" t="s">
        <v>25</v>
      </c>
      <c r="G1033" s="0"/>
      <c r="H1033" s="2" t="s">
        <v>3210</v>
      </c>
      <c r="I1033" s="2" t="s">
        <v>688</v>
      </c>
      <c r="J1033" s="3" t="s">
        <v>29</v>
      </c>
      <c r="K1033" s="2" t="n">
        <f aca="false">TRUE()</f>
        <v>1</v>
      </c>
      <c r="L1033" s="2" t="n">
        <f aca="false">TRUE()</f>
        <v>1</v>
      </c>
      <c r="M1033" s="2" t="s">
        <v>30</v>
      </c>
      <c r="N1033" s="2" t="s">
        <v>31</v>
      </c>
      <c r="O1033" s="2" t="s">
        <v>32</v>
      </c>
      <c r="P1033" s="14" t="n">
        <v>3040</v>
      </c>
      <c r="T1033" s="2" t="n">
        <v>1</v>
      </c>
      <c r="U1033" s="2" t="n">
        <v>30</v>
      </c>
    </row>
    <row r="1034" customFormat="false" ht="36" hidden="false" customHeight="true" outlineLevel="0" collapsed="false">
      <c r="A1034" s="1" t="str">
        <f aca="false">VLOOKUP(C1034,ID!$A$2:$B$3469,2)</f>
        <v>Product_01207</v>
      </c>
      <c r="B1034" s="1" t="str">
        <f aca="false">IF(A1034=A1033,"X","")</f>
        <v/>
      </c>
      <c r="C1034" s="13" t="s">
        <v>3211</v>
      </c>
      <c r="D1034" s="2" t="s">
        <v>23</v>
      </c>
      <c r="E1034" s="2" t="s">
        <v>3212</v>
      </c>
      <c r="F1034" s="2" t="s">
        <v>25</v>
      </c>
      <c r="G1034" s="0"/>
      <c r="H1034" s="2" t="s">
        <v>3213</v>
      </c>
      <c r="I1034" s="2" t="s">
        <v>688</v>
      </c>
      <c r="J1034" s="3" t="s">
        <v>29</v>
      </c>
      <c r="K1034" s="0"/>
      <c r="L1034" s="0"/>
      <c r="M1034" s="2" t="s">
        <v>30</v>
      </c>
      <c r="N1034" s="0"/>
      <c r="O1034" s="2" t="s">
        <v>32</v>
      </c>
      <c r="P1034" s="14" t="n">
        <v>878</v>
      </c>
      <c r="T1034" s="2" t="n">
        <v>1</v>
      </c>
      <c r="U1034" s="2" t="n">
        <v>30</v>
      </c>
    </row>
    <row r="1035" customFormat="false" ht="36" hidden="false" customHeight="true" outlineLevel="0" collapsed="false">
      <c r="A1035" s="1" t="str">
        <f aca="false">VLOOKUP(C1035,ID!$A$2:$B$3469,2)</f>
        <v>Product_01208</v>
      </c>
      <c r="B1035" s="1" t="str">
        <f aca="false">IF(A1035=A1034,"X","")</f>
        <v/>
      </c>
      <c r="C1035" s="13" t="s">
        <v>3214</v>
      </c>
      <c r="D1035" s="2" t="s">
        <v>23</v>
      </c>
      <c r="E1035" s="2" t="s">
        <v>3215</v>
      </c>
      <c r="F1035" s="2" t="s">
        <v>25</v>
      </c>
      <c r="G1035" s="0"/>
      <c r="H1035" s="2" t="s">
        <v>3216</v>
      </c>
      <c r="I1035" s="2" t="s">
        <v>688</v>
      </c>
      <c r="J1035" s="3" t="s">
        <v>29</v>
      </c>
      <c r="K1035" s="0"/>
      <c r="L1035" s="0"/>
      <c r="M1035" s="2" t="s">
        <v>30</v>
      </c>
      <c r="N1035" s="0"/>
      <c r="O1035" s="2" t="s">
        <v>32</v>
      </c>
      <c r="P1035" s="14" t="n">
        <v>267</v>
      </c>
      <c r="T1035" s="2" t="n">
        <v>1</v>
      </c>
      <c r="U1035" s="2" t="n">
        <v>30</v>
      </c>
    </row>
    <row r="1036" customFormat="false" ht="36" hidden="false" customHeight="true" outlineLevel="0" collapsed="false">
      <c r="A1036" s="1" t="str">
        <f aca="false">VLOOKUP(C1036,ID!$A$2:$B$3469,2)</f>
        <v>Product_01209</v>
      </c>
      <c r="B1036" s="1" t="str">
        <f aca="false">IF(A1036=A1035,"X","")</f>
        <v/>
      </c>
      <c r="C1036" s="13" t="s">
        <v>3217</v>
      </c>
      <c r="D1036" s="2" t="s">
        <v>23</v>
      </c>
      <c r="E1036" s="2" t="s">
        <v>3218</v>
      </c>
      <c r="F1036" s="2" t="s">
        <v>25</v>
      </c>
      <c r="G1036" s="0"/>
      <c r="H1036" s="2" t="s">
        <v>3219</v>
      </c>
      <c r="I1036" s="2" t="s">
        <v>438</v>
      </c>
      <c r="J1036" s="3" t="s">
        <v>29</v>
      </c>
      <c r="K1036" s="2" t="n">
        <f aca="false">TRUE()</f>
        <v>1</v>
      </c>
      <c r="L1036" s="2" t="n">
        <f aca="false">TRUE()</f>
        <v>1</v>
      </c>
      <c r="M1036" s="2" t="s">
        <v>30</v>
      </c>
      <c r="N1036" s="2" t="s">
        <v>31</v>
      </c>
      <c r="O1036" s="2" t="s">
        <v>32</v>
      </c>
      <c r="P1036" s="14" t="n">
        <v>1055</v>
      </c>
      <c r="T1036" s="2" t="n">
        <v>1</v>
      </c>
      <c r="U1036" s="2" t="n">
        <v>30</v>
      </c>
    </row>
    <row r="1037" customFormat="false" ht="36" hidden="false" customHeight="true" outlineLevel="0" collapsed="false">
      <c r="A1037" s="1" t="str">
        <f aca="false">VLOOKUP(C1037,ID!$A$2:$B$3469,2)</f>
        <v>Product_01210</v>
      </c>
      <c r="B1037" s="1" t="str">
        <f aca="false">IF(A1037=A1036,"X","")</f>
        <v/>
      </c>
      <c r="C1037" s="13" t="s">
        <v>3220</v>
      </c>
      <c r="D1037" s="2" t="s">
        <v>23</v>
      </c>
      <c r="E1037" s="2" t="s">
        <v>3221</v>
      </c>
      <c r="F1037" s="2" t="s">
        <v>25</v>
      </c>
      <c r="G1037" s="0"/>
      <c r="H1037" s="2" t="s">
        <v>3222</v>
      </c>
      <c r="I1037" s="2" t="s">
        <v>688</v>
      </c>
      <c r="J1037" s="3" t="s">
        <v>29</v>
      </c>
      <c r="K1037" s="2" t="n">
        <f aca="false">TRUE()</f>
        <v>1</v>
      </c>
      <c r="L1037" s="2" t="n">
        <f aca="false">TRUE()</f>
        <v>1</v>
      </c>
      <c r="M1037" s="2" t="s">
        <v>30</v>
      </c>
      <c r="N1037" s="2" t="s">
        <v>31</v>
      </c>
      <c r="O1037" s="2" t="s">
        <v>32</v>
      </c>
      <c r="P1037" s="14" t="n">
        <v>2172</v>
      </c>
      <c r="T1037" s="2" t="n">
        <v>1</v>
      </c>
      <c r="U1037" s="2" t="n">
        <v>30</v>
      </c>
    </row>
    <row r="1038" customFormat="false" ht="36" hidden="false" customHeight="true" outlineLevel="0" collapsed="false">
      <c r="A1038" s="1" t="str">
        <f aca="false">VLOOKUP(C1038,ID!$A$2:$B$3469,2)</f>
        <v>Product_01211</v>
      </c>
      <c r="B1038" s="1" t="str">
        <f aca="false">IF(A1038=A1037,"X","")</f>
        <v/>
      </c>
      <c r="C1038" s="13" t="s">
        <v>3223</v>
      </c>
      <c r="D1038" s="2" t="s">
        <v>23</v>
      </c>
      <c r="E1038" s="2" t="s">
        <v>3224</v>
      </c>
      <c r="F1038" s="2" t="s">
        <v>25</v>
      </c>
      <c r="G1038" s="0"/>
      <c r="H1038" s="2" t="s">
        <v>3225</v>
      </c>
      <c r="I1038" s="2" t="s">
        <v>688</v>
      </c>
      <c r="J1038" s="3" t="s">
        <v>29</v>
      </c>
      <c r="K1038" s="2" t="n">
        <f aca="false">TRUE()</f>
        <v>1</v>
      </c>
      <c r="L1038" s="2" t="n">
        <f aca="false">TRUE()</f>
        <v>1</v>
      </c>
      <c r="M1038" s="2" t="s">
        <v>30</v>
      </c>
      <c r="N1038" s="2" t="s">
        <v>31</v>
      </c>
      <c r="O1038" s="2" t="s">
        <v>32</v>
      </c>
      <c r="P1038" s="14" t="n">
        <v>3423</v>
      </c>
      <c r="T1038" s="2" t="n">
        <v>1</v>
      </c>
      <c r="U1038" s="2" t="n">
        <v>30</v>
      </c>
    </row>
    <row r="1039" customFormat="false" ht="36" hidden="false" customHeight="true" outlineLevel="0" collapsed="false">
      <c r="A1039" s="1" t="str">
        <f aca="false">VLOOKUP(C1039,ID!$A$2:$B$3469,2)</f>
        <v>Product_01212</v>
      </c>
      <c r="B1039" s="1" t="str">
        <f aca="false">IF(A1039=A1038,"X","")</f>
        <v/>
      </c>
      <c r="C1039" s="13" t="s">
        <v>3226</v>
      </c>
      <c r="D1039" s="2" t="s">
        <v>23</v>
      </c>
      <c r="E1039" s="2" t="s">
        <v>3227</v>
      </c>
      <c r="F1039" s="2" t="s">
        <v>25</v>
      </c>
      <c r="G1039" s="0"/>
      <c r="H1039" s="2" t="s">
        <v>3228</v>
      </c>
      <c r="I1039" s="2" t="s">
        <v>688</v>
      </c>
      <c r="J1039" s="3" t="s">
        <v>29</v>
      </c>
      <c r="K1039" s="2" t="n">
        <f aca="false">TRUE()</f>
        <v>1</v>
      </c>
      <c r="L1039" s="2" t="n">
        <f aca="false">TRUE()</f>
        <v>1</v>
      </c>
      <c r="M1039" s="2" t="s">
        <v>30</v>
      </c>
      <c r="N1039" s="2" t="s">
        <v>31</v>
      </c>
      <c r="O1039" s="2" t="s">
        <v>32</v>
      </c>
      <c r="P1039" s="14" t="n">
        <v>1631</v>
      </c>
      <c r="T1039" s="2" t="n">
        <v>1</v>
      </c>
      <c r="U1039" s="2" t="n">
        <v>30</v>
      </c>
    </row>
    <row r="1040" customFormat="false" ht="36" hidden="false" customHeight="true" outlineLevel="0" collapsed="false">
      <c r="A1040" s="1" t="str">
        <f aca="false">VLOOKUP(C1040,ID!$A$2:$B$3469,2)</f>
        <v>Product_01213</v>
      </c>
      <c r="B1040" s="1" t="str">
        <f aca="false">IF(A1040=A1039,"X","")</f>
        <v/>
      </c>
      <c r="C1040" s="13" t="s">
        <v>3229</v>
      </c>
      <c r="D1040" s="2" t="s">
        <v>23</v>
      </c>
      <c r="E1040" s="2" t="s">
        <v>3230</v>
      </c>
      <c r="F1040" s="2" t="s">
        <v>25</v>
      </c>
      <c r="G1040" s="0"/>
      <c r="H1040" s="2" t="s">
        <v>3231</v>
      </c>
      <c r="I1040" s="2" t="s">
        <v>688</v>
      </c>
      <c r="J1040" s="3" t="s">
        <v>29</v>
      </c>
      <c r="K1040" s="2" t="n">
        <f aca="false">TRUE()</f>
        <v>1</v>
      </c>
      <c r="L1040" s="2" t="n">
        <f aca="false">TRUE()</f>
        <v>1</v>
      </c>
      <c r="M1040" s="2" t="s">
        <v>30</v>
      </c>
      <c r="N1040" s="2" t="s">
        <v>31</v>
      </c>
      <c r="O1040" s="2" t="s">
        <v>32</v>
      </c>
      <c r="P1040" s="14" t="n">
        <v>509</v>
      </c>
      <c r="T1040" s="2" t="n">
        <v>1</v>
      </c>
      <c r="U1040" s="2" t="n">
        <v>30</v>
      </c>
    </row>
    <row r="1041" customFormat="false" ht="36" hidden="false" customHeight="true" outlineLevel="0" collapsed="false">
      <c r="A1041" s="1" t="str">
        <f aca="false">VLOOKUP(C1041,ID!$A$2:$B$3469,2)</f>
        <v>Product_01214</v>
      </c>
      <c r="B1041" s="1" t="str">
        <f aca="false">IF(A1041=A1040,"X","")</f>
        <v/>
      </c>
      <c r="C1041" s="13" t="s">
        <v>3232</v>
      </c>
      <c r="D1041" s="2" t="s">
        <v>23</v>
      </c>
      <c r="E1041" s="2" t="s">
        <v>3233</v>
      </c>
      <c r="F1041" s="2" t="s">
        <v>25</v>
      </c>
      <c r="G1041" s="0"/>
      <c r="H1041" s="2" t="s">
        <v>3234</v>
      </c>
      <c r="I1041" s="2" t="s">
        <v>438</v>
      </c>
      <c r="J1041" s="3" t="s">
        <v>29</v>
      </c>
      <c r="K1041" s="2" t="n">
        <f aca="false">TRUE()</f>
        <v>1</v>
      </c>
      <c r="L1041" s="2" t="n">
        <f aca="false">TRUE()</f>
        <v>1</v>
      </c>
      <c r="M1041" s="2" t="s">
        <v>30</v>
      </c>
      <c r="N1041" s="2" t="s">
        <v>31</v>
      </c>
      <c r="O1041" s="2" t="s">
        <v>32</v>
      </c>
      <c r="P1041" s="14" t="n">
        <v>816</v>
      </c>
      <c r="T1041" s="2" t="n">
        <v>1</v>
      </c>
      <c r="U1041" s="2" t="n">
        <v>30</v>
      </c>
    </row>
    <row r="1042" customFormat="false" ht="36" hidden="false" customHeight="true" outlineLevel="0" collapsed="false">
      <c r="A1042" s="1" t="str">
        <f aca="false">VLOOKUP(C1042,ID!$A$2:$B$3469,2)</f>
        <v>Product_01215</v>
      </c>
      <c r="B1042" s="1" t="str">
        <f aca="false">IF(A1042=A1041,"X","")</f>
        <v/>
      </c>
      <c r="C1042" s="13" t="s">
        <v>3235</v>
      </c>
      <c r="D1042" s="2" t="s">
        <v>23</v>
      </c>
      <c r="E1042" s="2" t="s">
        <v>3236</v>
      </c>
      <c r="F1042" s="2" t="s">
        <v>25</v>
      </c>
      <c r="G1042" s="0"/>
      <c r="H1042" s="2" t="s">
        <v>3237</v>
      </c>
      <c r="I1042" s="2" t="s">
        <v>438</v>
      </c>
      <c r="J1042" s="3" t="s">
        <v>29</v>
      </c>
      <c r="K1042" s="2" t="n">
        <f aca="false">TRUE()</f>
        <v>1</v>
      </c>
      <c r="L1042" s="2" t="n">
        <f aca="false">TRUE()</f>
        <v>1</v>
      </c>
      <c r="M1042" s="2" t="s">
        <v>30</v>
      </c>
      <c r="N1042" s="2" t="s">
        <v>31</v>
      </c>
      <c r="O1042" s="2" t="s">
        <v>32</v>
      </c>
      <c r="P1042" s="14" t="n">
        <v>1822</v>
      </c>
      <c r="T1042" s="2" t="n">
        <v>1</v>
      </c>
      <c r="U1042" s="2" t="n">
        <v>30</v>
      </c>
    </row>
    <row r="1043" customFormat="false" ht="36" hidden="false" customHeight="true" outlineLevel="0" collapsed="false">
      <c r="A1043" s="1" t="str">
        <f aca="false">VLOOKUP(C1043,ID!$A$2:$B$3469,2)</f>
        <v>Product_01216</v>
      </c>
      <c r="B1043" s="1" t="str">
        <f aca="false">IF(A1043=A1042,"X","")</f>
        <v/>
      </c>
      <c r="C1043" s="13" t="s">
        <v>3238</v>
      </c>
      <c r="D1043" s="2" t="s">
        <v>23</v>
      </c>
      <c r="E1043" s="2" t="s">
        <v>3239</v>
      </c>
      <c r="F1043" s="2" t="s">
        <v>25</v>
      </c>
      <c r="G1043" s="0"/>
      <c r="H1043" s="2" t="s">
        <v>3240</v>
      </c>
      <c r="I1043" s="2" t="s">
        <v>438</v>
      </c>
      <c r="J1043" s="3" t="s">
        <v>29</v>
      </c>
      <c r="K1043" s="2" t="n">
        <f aca="false">TRUE()</f>
        <v>1</v>
      </c>
      <c r="L1043" s="2" t="n">
        <f aca="false">TRUE()</f>
        <v>1</v>
      </c>
      <c r="M1043" s="2" t="s">
        <v>30</v>
      </c>
      <c r="N1043" s="2" t="s">
        <v>31</v>
      </c>
      <c r="O1043" s="2" t="s">
        <v>32</v>
      </c>
      <c r="P1043" s="14" t="n">
        <v>1132</v>
      </c>
      <c r="T1043" s="2" t="n">
        <v>1</v>
      </c>
      <c r="U1043" s="2" t="n">
        <v>30</v>
      </c>
    </row>
    <row r="1044" customFormat="false" ht="36" hidden="false" customHeight="true" outlineLevel="0" collapsed="false">
      <c r="A1044" s="1" t="str">
        <f aca="false">VLOOKUP(C1044,ID!$A$2:$B$3469,2)</f>
        <v>Product_01217</v>
      </c>
      <c r="B1044" s="1" t="str">
        <f aca="false">IF(A1044=A1043,"X","")</f>
        <v/>
      </c>
      <c r="C1044" s="13" t="s">
        <v>3241</v>
      </c>
      <c r="D1044" s="2" t="s">
        <v>23</v>
      </c>
      <c r="E1044" s="2" t="s">
        <v>3242</v>
      </c>
      <c r="F1044" s="2" t="s">
        <v>25</v>
      </c>
      <c r="G1044" s="0"/>
      <c r="H1044" s="2" t="s">
        <v>3243</v>
      </c>
      <c r="I1044" s="2" t="s">
        <v>438</v>
      </c>
      <c r="J1044" s="3" t="s">
        <v>29</v>
      </c>
      <c r="K1044" s="2" t="n">
        <f aca="false">TRUE()</f>
        <v>1</v>
      </c>
      <c r="L1044" s="2" t="n">
        <f aca="false">TRUE()</f>
        <v>1</v>
      </c>
      <c r="M1044" s="2" t="s">
        <v>30</v>
      </c>
      <c r="N1044" s="2" t="s">
        <v>31</v>
      </c>
      <c r="O1044" s="2" t="s">
        <v>32</v>
      </c>
      <c r="P1044" s="14" t="n">
        <v>937</v>
      </c>
      <c r="T1044" s="2" t="n">
        <v>1</v>
      </c>
      <c r="U1044" s="2" t="n">
        <v>30</v>
      </c>
    </row>
    <row r="1045" customFormat="false" ht="36" hidden="false" customHeight="true" outlineLevel="0" collapsed="false">
      <c r="A1045" s="1" t="str">
        <f aca="false">VLOOKUP(C1045,ID!$A$2:$B$3469,2)</f>
        <v>Product_01218</v>
      </c>
      <c r="B1045" s="1" t="str">
        <f aca="false">IF(A1045=A1044,"X","")</f>
        <v/>
      </c>
      <c r="C1045" s="13" t="s">
        <v>3244</v>
      </c>
      <c r="D1045" s="2" t="s">
        <v>23</v>
      </c>
      <c r="E1045" s="2" t="s">
        <v>3245</v>
      </c>
      <c r="F1045" s="2" t="s">
        <v>25</v>
      </c>
      <c r="G1045" s="0"/>
      <c r="H1045" s="2" t="s">
        <v>3246</v>
      </c>
      <c r="I1045" s="2" t="s">
        <v>438</v>
      </c>
      <c r="J1045" s="3" t="s">
        <v>29</v>
      </c>
      <c r="K1045" s="2" t="n">
        <f aca="false">TRUE()</f>
        <v>1</v>
      </c>
      <c r="L1045" s="2" t="n">
        <f aca="false">TRUE()</f>
        <v>1</v>
      </c>
      <c r="M1045" s="2" t="s">
        <v>30</v>
      </c>
      <c r="N1045" s="2" t="s">
        <v>31</v>
      </c>
      <c r="O1045" s="2" t="s">
        <v>32</v>
      </c>
      <c r="P1045" s="14" t="n">
        <v>1658</v>
      </c>
      <c r="T1045" s="2" t="n">
        <v>1</v>
      </c>
      <c r="U1045" s="2" t="n">
        <v>30</v>
      </c>
    </row>
    <row r="1046" customFormat="false" ht="36" hidden="false" customHeight="true" outlineLevel="0" collapsed="false">
      <c r="A1046" s="1" t="str">
        <f aca="false">VLOOKUP(C1046,ID!$A$2:$B$3469,2)</f>
        <v>Product_01219</v>
      </c>
      <c r="B1046" s="1" t="str">
        <f aca="false">IF(A1046=A1045,"X","")</f>
        <v/>
      </c>
      <c r="C1046" s="13" t="s">
        <v>3247</v>
      </c>
      <c r="D1046" s="2" t="s">
        <v>23</v>
      </c>
      <c r="E1046" s="2" t="s">
        <v>3248</v>
      </c>
      <c r="F1046" s="2" t="s">
        <v>25</v>
      </c>
      <c r="G1046" s="0"/>
      <c r="H1046" s="2" t="s">
        <v>3249</v>
      </c>
      <c r="I1046" s="2" t="s">
        <v>438</v>
      </c>
      <c r="J1046" s="3" t="s">
        <v>29</v>
      </c>
      <c r="K1046" s="2" t="n">
        <f aca="false">TRUE()</f>
        <v>1</v>
      </c>
      <c r="L1046" s="2" t="n">
        <f aca="false">TRUE()</f>
        <v>1</v>
      </c>
      <c r="M1046" s="2" t="s">
        <v>30</v>
      </c>
      <c r="N1046" s="2" t="s">
        <v>31</v>
      </c>
      <c r="O1046" s="2" t="s">
        <v>32</v>
      </c>
      <c r="P1046" s="14" t="n">
        <v>1812</v>
      </c>
      <c r="T1046" s="2" t="n">
        <v>1</v>
      </c>
      <c r="U1046" s="2" t="n">
        <v>30</v>
      </c>
    </row>
    <row r="1047" customFormat="false" ht="36" hidden="false" customHeight="true" outlineLevel="0" collapsed="false">
      <c r="A1047" s="1" t="str">
        <f aca="false">VLOOKUP(C1047,ID!$A$2:$B$3469,2)</f>
        <v>Product_01220</v>
      </c>
      <c r="B1047" s="1" t="str">
        <f aca="false">IF(A1047=A1046,"X","")</f>
        <v/>
      </c>
      <c r="C1047" s="13" t="s">
        <v>3250</v>
      </c>
      <c r="D1047" s="2" t="s">
        <v>23</v>
      </c>
      <c r="E1047" s="2" t="s">
        <v>3251</v>
      </c>
      <c r="F1047" s="2" t="s">
        <v>25</v>
      </c>
      <c r="G1047" s="0"/>
      <c r="H1047" s="2" t="s">
        <v>3252</v>
      </c>
      <c r="I1047" s="2" t="s">
        <v>438</v>
      </c>
      <c r="J1047" s="3" t="s">
        <v>29</v>
      </c>
      <c r="K1047" s="2" t="n">
        <f aca="false">TRUE()</f>
        <v>1</v>
      </c>
      <c r="L1047" s="2" t="n">
        <f aca="false">TRUE()</f>
        <v>1</v>
      </c>
      <c r="M1047" s="2" t="s">
        <v>30</v>
      </c>
      <c r="N1047" s="2" t="s">
        <v>31</v>
      </c>
      <c r="O1047" s="2" t="s">
        <v>32</v>
      </c>
      <c r="P1047" s="14" t="n">
        <v>1404</v>
      </c>
      <c r="T1047" s="2" t="n">
        <v>1</v>
      </c>
      <c r="U1047" s="2" t="n">
        <v>30</v>
      </c>
    </row>
    <row r="1048" customFormat="false" ht="36" hidden="false" customHeight="true" outlineLevel="0" collapsed="false">
      <c r="A1048" s="1" t="str">
        <f aca="false">VLOOKUP(C1048,ID!$A$2:$B$3469,2)</f>
        <v>Product_01221</v>
      </c>
      <c r="B1048" s="1" t="str">
        <f aca="false">IF(A1048=A1047,"X","")</f>
        <v/>
      </c>
      <c r="C1048" s="13" t="s">
        <v>3253</v>
      </c>
      <c r="D1048" s="2" t="s">
        <v>23</v>
      </c>
      <c r="E1048" s="2" t="s">
        <v>3254</v>
      </c>
      <c r="F1048" s="2" t="s">
        <v>25</v>
      </c>
      <c r="G1048" s="0"/>
      <c r="H1048" s="2" t="s">
        <v>3255</v>
      </c>
      <c r="I1048" s="2" t="s">
        <v>438</v>
      </c>
      <c r="J1048" s="3" t="s">
        <v>29</v>
      </c>
      <c r="K1048" s="2" t="n">
        <f aca="false">TRUE()</f>
        <v>1</v>
      </c>
      <c r="L1048" s="2" t="n">
        <f aca="false">TRUE()</f>
        <v>1</v>
      </c>
      <c r="M1048" s="2" t="s">
        <v>30</v>
      </c>
      <c r="N1048" s="2" t="s">
        <v>31</v>
      </c>
      <c r="O1048" s="2" t="s">
        <v>32</v>
      </c>
      <c r="P1048" s="14" t="n">
        <v>2597</v>
      </c>
      <c r="T1048" s="2" t="n">
        <v>1</v>
      </c>
      <c r="U1048" s="2" t="n">
        <v>30</v>
      </c>
    </row>
    <row r="1049" customFormat="false" ht="36" hidden="false" customHeight="true" outlineLevel="0" collapsed="false">
      <c r="A1049" s="1" t="str">
        <f aca="false">VLOOKUP(C1049,ID!$A$2:$B$3469,2)</f>
        <v>Product_01222</v>
      </c>
      <c r="B1049" s="1" t="str">
        <f aca="false">IF(A1049=A1048,"X","")</f>
        <v/>
      </c>
      <c r="C1049" s="13" t="s">
        <v>3256</v>
      </c>
      <c r="D1049" s="2" t="s">
        <v>23</v>
      </c>
      <c r="E1049" s="2" t="s">
        <v>3257</v>
      </c>
      <c r="F1049" s="2" t="s">
        <v>25</v>
      </c>
      <c r="G1049" s="0"/>
      <c r="H1049" s="2" t="s">
        <v>3258</v>
      </c>
      <c r="I1049" s="2" t="s">
        <v>438</v>
      </c>
      <c r="J1049" s="3" t="s">
        <v>29</v>
      </c>
      <c r="K1049" s="2" t="n">
        <f aca="false">TRUE()</f>
        <v>1</v>
      </c>
      <c r="L1049" s="2" t="n">
        <f aca="false">TRUE()</f>
        <v>1</v>
      </c>
      <c r="M1049" s="2" t="s">
        <v>30</v>
      </c>
      <c r="N1049" s="2" t="s">
        <v>31</v>
      </c>
      <c r="O1049" s="2" t="s">
        <v>32</v>
      </c>
      <c r="P1049" s="14" t="n">
        <v>558</v>
      </c>
      <c r="T1049" s="2" t="n">
        <v>1</v>
      </c>
      <c r="U1049" s="2" t="n">
        <v>30</v>
      </c>
    </row>
    <row r="1050" customFormat="false" ht="36" hidden="false" customHeight="true" outlineLevel="0" collapsed="false">
      <c r="A1050" s="1" t="str">
        <f aca="false">VLOOKUP(C1050,ID!$A$2:$B$3469,2)</f>
        <v>Product_01223</v>
      </c>
      <c r="B1050" s="1" t="str">
        <f aca="false">IF(A1050=A1049,"X","")</f>
        <v/>
      </c>
      <c r="C1050" s="13" t="s">
        <v>3259</v>
      </c>
      <c r="D1050" s="2" t="s">
        <v>23</v>
      </c>
      <c r="E1050" s="2" t="s">
        <v>3260</v>
      </c>
      <c r="F1050" s="2" t="s">
        <v>25</v>
      </c>
      <c r="G1050" s="0"/>
      <c r="H1050" s="2" t="s">
        <v>3261</v>
      </c>
      <c r="I1050" s="2" t="s">
        <v>688</v>
      </c>
      <c r="J1050" s="3" t="s">
        <v>29</v>
      </c>
      <c r="K1050" s="2" t="n">
        <f aca="false">TRUE()</f>
        <v>1</v>
      </c>
      <c r="L1050" s="2" t="n">
        <f aca="false">TRUE()</f>
        <v>1</v>
      </c>
      <c r="M1050" s="2" t="s">
        <v>30</v>
      </c>
      <c r="N1050" s="2" t="s">
        <v>31</v>
      </c>
      <c r="O1050" s="2" t="s">
        <v>32</v>
      </c>
      <c r="P1050" s="14" t="n">
        <v>225</v>
      </c>
      <c r="T1050" s="2" t="n">
        <v>1</v>
      </c>
      <c r="U1050" s="2" t="n">
        <v>30</v>
      </c>
    </row>
    <row r="1051" customFormat="false" ht="36" hidden="false" customHeight="true" outlineLevel="0" collapsed="false">
      <c r="A1051" s="1" t="str">
        <f aca="false">VLOOKUP(C1051,ID!$A$2:$B$3469,2)</f>
        <v>Product_01224</v>
      </c>
      <c r="B1051" s="1" t="str">
        <f aca="false">IF(A1051=A1050,"X","")</f>
        <v/>
      </c>
      <c r="C1051" s="13" t="s">
        <v>3262</v>
      </c>
      <c r="D1051" s="2" t="s">
        <v>23</v>
      </c>
      <c r="E1051" s="2" t="s">
        <v>3263</v>
      </c>
      <c r="F1051" s="2" t="s">
        <v>25</v>
      </c>
      <c r="G1051" s="0"/>
      <c r="H1051" s="2" t="s">
        <v>3264</v>
      </c>
      <c r="I1051" s="2" t="s">
        <v>688</v>
      </c>
      <c r="J1051" s="3" t="s">
        <v>29</v>
      </c>
      <c r="K1051" s="2" t="n">
        <f aca="false">TRUE()</f>
        <v>1</v>
      </c>
      <c r="L1051" s="2" t="n">
        <f aca="false">TRUE()</f>
        <v>1</v>
      </c>
      <c r="M1051" s="2" t="s">
        <v>30</v>
      </c>
      <c r="N1051" s="2" t="s">
        <v>31</v>
      </c>
      <c r="O1051" s="2" t="s">
        <v>32</v>
      </c>
      <c r="P1051" s="14" t="n">
        <v>286</v>
      </c>
      <c r="T1051" s="2" t="n">
        <v>1</v>
      </c>
      <c r="U1051" s="2" t="n">
        <v>30</v>
      </c>
    </row>
    <row r="1052" customFormat="false" ht="36" hidden="false" customHeight="true" outlineLevel="0" collapsed="false">
      <c r="A1052" s="1" t="str">
        <f aca="false">VLOOKUP(C1052,ID!$A$2:$B$3469,2)</f>
        <v>Product_01225</v>
      </c>
      <c r="B1052" s="1" t="str">
        <f aca="false">IF(A1052=A1051,"X","")</f>
        <v/>
      </c>
      <c r="C1052" s="13" t="s">
        <v>3265</v>
      </c>
      <c r="D1052" s="2" t="s">
        <v>23</v>
      </c>
      <c r="E1052" s="2" t="s">
        <v>3266</v>
      </c>
      <c r="F1052" s="2" t="s">
        <v>25</v>
      </c>
      <c r="G1052" s="0"/>
      <c r="H1052" s="2" t="s">
        <v>3267</v>
      </c>
      <c r="I1052" s="2" t="s">
        <v>688</v>
      </c>
      <c r="J1052" s="3" t="s">
        <v>29</v>
      </c>
      <c r="K1052" s="2" t="n">
        <f aca="false">TRUE()</f>
        <v>1</v>
      </c>
      <c r="L1052" s="2" t="n">
        <f aca="false">TRUE()</f>
        <v>1</v>
      </c>
      <c r="M1052" s="2" t="s">
        <v>30</v>
      </c>
      <c r="N1052" s="2" t="s">
        <v>31</v>
      </c>
      <c r="O1052" s="2" t="s">
        <v>32</v>
      </c>
      <c r="P1052" s="14" t="n">
        <v>345</v>
      </c>
      <c r="T1052" s="2" t="n">
        <v>1</v>
      </c>
      <c r="U1052" s="2" t="n">
        <v>30</v>
      </c>
    </row>
    <row r="1053" customFormat="false" ht="36" hidden="false" customHeight="true" outlineLevel="0" collapsed="false">
      <c r="A1053" s="1" t="str">
        <f aca="false">VLOOKUP(C1053,ID!$A$2:$B$3469,2)</f>
        <v>Product_01226</v>
      </c>
      <c r="B1053" s="1" t="str">
        <f aca="false">IF(A1053=A1052,"X","")</f>
        <v/>
      </c>
      <c r="C1053" s="13" t="s">
        <v>3268</v>
      </c>
      <c r="D1053" s="2" t="s">
        <v>23</v>
      </c>
      <c r="E1053" s="2" t="s">
        <v>3269</v>
      </c>
      <c r="F1053" s="2" t="s">
        <v>25</v>
      </c>
      <c r="G1053" s="0"/>
      <c r="H1053" s="2" t="s">
        <v>3270</v>
      </c>
      <c r="I1053" s="2" t="s">
        <v>688</v>
      </c>
      <c r="J1053" s="3" t="s">
        <v>29</v>
      </c>
      <c r="K1053" s="2" t="n">
        <f aca="false">TRUE()</f>
        <v>1</v>
      </c>
      <c r="L1053" s="2" t="n">
        <f aca="false">TRUE()</f>
        <v>1</v>
      </c>
      <c r="M1053" s="2" t="s">
        <v>30</v>
      </c>
      <c r="N1053" s="2" t="s">
        <v>31</v>
      </c>
      <c r="O1053" s="2" t="s">
        <v>32</v>
      </c>
      <c r="P1053" s="14" t="n">
        <v>398</v>
      </c>
      <c r="T1053" s="2" t="n">
        <v>1</v>
      </c>
      <c r="U1053" s="2" t="n">
        <v>30</v>
      </c>
    </row>
    <row r="1054" customFormat="false" ht="36" hidden="false" customHeight="true" outlineLevel="0" collapsed="false">
      <c r="A1054" s="1" t="str">
        <f aca="false">VLOOKUP(C1054,ID!$A$2:$B$3469,2)</f>
        <v>Product_01227</v>
      </c>
      <c r="B1054" s="1" t="str">
        <f aca="false">IF(A1054=A1053,"X","")</f>
        <v/>
      </c>
      <c r="C1054" s="13" t="s">
        <v>3271</v>
      </c>
      <c r="D1054" s="2" t="s">
        <v>23</v>
      </c>
      <c r="E1054" s="2" t="s">
        <v>3272</v>
      </c>
      <c r="F1054" s="2" t="s">
        <v>25</v>
      </c>
      <c r="G1054" s="0"/>
      <c r="H1054" s="2" t="s">
        <v>3273</v>
      </c>
      <c r="I1054" s="2" t="s">
        <v>688</v>
      </c>
      <c r="J1054" s="3" t="s">
        <v>29</v>
      </c>
      <c r="K1054" s="2" t="n">
        <f aca="false">TRUE()</f>
        <v>1</v>
      </c>
      <c r="L1054" s="2" t="n">
        <f aca="false">TRUE()</f>
        <v>1</v>
      </c>
      <c r="M1054" s="2" t="s">
        <v>30</v>
      </c>
      <c r="N1054" s="2" t="s">
        <v>31</v>
      </c>
      <c r="O1054" s="2" t="s">
        <v>32</v>
      </c>
      <c r="P1054" s="14" t="n">
        <v>1124</v>
      </c>
      <c r="T1054" s="2" t="n">
        <v>1</v>
      </c>
      <c r="U1054" s="2" t="n">
        <v>30</v>
      </c>
    </row>
    <row r="1055" customFormat="false" ht="36" hidden="false" customHeight="true" outlineLevel="0" collapsed="false">
      <c r="A1055" s="1" t="str">
        <f aca="false">VLOOKUP(C1055,ID!$A$2:$B$3469,2)</f>
        <v>Product_01228</v>
      </c>
      <c r="B1055" s="1" t="str">
        <f aca="false">IF(A1055=A1054,"X","")</f>
        <v/>
      </c>
      <c r="C1055" s="13" t="s">
        <v>3274</v>
      </c>
      <c r="D1055" s="2" t="s">
        <v>23</v>
      </c>
      <c r="E1055" s="2" t="s">
        <v>3275</v>
      </c>
      <c r="F1055" s="2" t="s">
        <v>25</v>
      </c>
      <c r="G1055" s="0"/>
      <c r="H1055" s="2" t="s">
        <v>3276</v>
      </c>
      <c r="I1055" s="2" t="s">
        <v>688</v>
      </c>
      <c r="J1055" s="3" t="s">
        <v>29</v>
      </c>
      <c r="K1055" s="2" t="n">
        <f aca="false">TRUE()</f>
        <v>1</v>
      </c>
      <c r="L1055" s="2" t="n">
        <f aca="false">TRUE()</f>
        <v>1</v>
      </c>
      <c r="M1055" s="2" t="s">
        <v>30</v>
      </c>
      <c r="N1055" s="2" t="s">
        <v>31</v>
      </c>
      <c r="O1055" s="2" t="s">
        <v>32</v>
      </c>
      <c r="P1055" s="14" t="n">
        <v>1539</v>
      </c>
      <c r="T1055" s="2" t="n">
        <v>1</v>
      </c>
      <c r="U1055" s="2" t="n">
        <v>30</v>
      </c>
    </row>
    <row r="1056" customFormat="false" ht="36" hidden="false" customHeight="true" outlineLevel="0" collapsed="false">
      <c r="A1056" s="1" t="str">
        <f aca="false">VLOOKUP(C1056,ID!$A$2:$B$3469,2)</f>
        <v>Product_01229</v>
      </c>
      <c r="B1056" s="1" t="str">
        <f aca="false">IF(A1056=A1055,"X","")</f>
        <v/>
      </c>
      <c r="C1056" s="13" t="s">
        <v>3277</v>
      </c>
      <c r="D1056" s="2" t="s">
        <v>23</v>
      </c>
      <c r="E1056" s="2" t="s">
        <v>3278</v>
      </c>
      <c r="F1056" s="2" t="s">
        <v>25</v>
      </c>
      <c r="G1056" s="0"/>
      <c r="H1056" s="2" t="s">
        <v>3279</v>
      </c>
      <c r="I1056" s="2" t="s">
        <v>688</v>
      </c>
      <c r="J1056" s="3" t="s">
        <v>29</v>
      </c>
      <c r="K1056" s="2" t="n">
        <f aca="false">TRUE()</f>
        <v>1</v>
      </c>
      <c r="L1056" s="2" t="n">
        <f aca="false">TRUE()</f>
        <v>1</v>
      </c>
      <c r="M1056" s="2" t="s">
        <v>30</v>
      </c>
      <c r="N1056" s="2" t="s">
        <v>31</v>
      </c>
      <c r="O1056" s="2" t="s">
        <v>32</v>
      </c>
      <c r="P1056" s="14" t="n">
        <v>1959</v>
      </c>
      <c r="T1056" s="2" t="n">
        <v>1</v>
      </c>
      <c r="U1056" s="2" t="n">
        <v>30</v>
      </c>
    </row>
    <row r="1057" customFormat="false" ht="36" hidden="false" customHeight="true" outlineLevel="0" collapsed="false">
      <c r="A1057" s="1" t="str">
        <f aca="false">VLOOKUP(C1057,ID!$A$2:$B$3469,2)</f>
        <v>Product_01230</v>
      </c>
      <c r="B1057" s="1" t="str">
        <f aca="false">IF(A1057=A1056,"X","")</f>
        <v/>
      </c>
      <c r="C1057" s="13" t="s">
        <v>3280</v>
      </c>
      <c r="D1057" s="2" t="s">
        <v>23</v>
      </c>
      <c r="E1057" s="2" t="s">
        <v>3281</v>
      </c>
      <c r="F1057" s="2" t="s">
        <v>25</v>
      </c>
      <c r="G1057" s="0"/>
      <c r="H1057" s="2" t="s">
        <v>3282</v>
      </c>
      <c r="I1057" s="2" t="s">
        <v>438</v>
      </c>
      <c r="J1057" s="3" t="s">
        <v>29</v>
      </c>
      <c r="K1057" s="2" t="n">
        <f aca="false">TRUE()</f>
        <v>1</v>
      </c>
      <c r="L1057" s="2" t="n">
        <f aca="false">TRUE()</f>
        <v>1</v>
      </c>
      <c r="M1057" s="2" t="s">
        <v>30</v>
      </c>
      <c r="N1057" s="2" t="s">
        <v>31</v>
      </c>
      <c r="O1057" s="2" t="s">
        <v>32</v>
      </c>
      <c r="P1057" s="14" t="n">
        <v>1198</v>
      </c>
      <c r="T1057" s="2" t="n">
        <v>1</v>
      </c>
      <c r="U1057" s="2" t="n">
        <v>30</v>
      </c>
    </row>
    <row r="1058" customFormat="false" ht="36" hidden="false" customHeight="true" outlineLevel="0" collapsed="false">
      <c r="A1058" s="1" t="str">
        <f aca="false">VLOOKUP(C1058,ID!$A$2:$B$3469,2)</f>
        <v>Product_01231</v>
      </c>
      <c r="B1058" s="1" t="str">
        <f aca="false">IF(A1058=A1057,"X","")</f>
        <v/>
      </c>
      <c r="C1058" s="13" t="s">
        <v>3283</v>
      </c>
      <c r="D1058" s="2" t="s">
        <v>23</v>
      </c>
      <c r="E1058" s="2" t="s">
        <v>3284</v>
      </c>
      <c r="F1058" s="2" t="s">
        <v>25</v>
      </c>
      <c r="G1058" s="0"/>
      <c r="H1058" s="2" t="s">
        <v>3285</v>
      </c>
      <c r="I1058" s="2" t="s">
        <v>59</v>
      </c>
      <c r="J1058" s="3" t="s">
        <v>29</v>
      </c>
      <c r="K1058" s="2" t="n">
        <f aca="false">TRUE()</f>
        <v>1</v>
      </c>
      <c r="L1058" s="2" t="n">
        <f aca="false">TRUE()</f>
        <v>1</v>
      </c>
      <c r="M1058" s="2" t="s">
        <v>30</v>
      </c>
      <c r="N1058" s="2" t="s">
        <v>31</v>
      </c>
      <c r="O1058" s="2" t="s">
        <v>32</v>
      </c>
      <c r="P1058" s="14" t="n">
        <v>325</v>
      </c>
      <c r="T1058" s="2" t="n">
        <v>1</v>
      </c>
      <c r="U1058" s="2" t="n">
        <v>30</v>
      </c>
    </row>
    <row r="1059" customFormat="false" ht="36" hidden="false" customHeight="true" outlineLevel="0" collapsed="false">
      <c r="A1059" s="1" t="str">
        <f aca="false">VLOOKUP(C1059,ID!$A$2:$B$3469,2)</f>
        <v>Product_01232</v>
      </c>
      <c r="B1059" s="1" t="str">
        <f aca="false">IF(A1059=A1058,"X","")</f>
        <v/>
      </c>
      <c r="C1059" s="13" t="s">
        <v>3286</v>
      </c>
      <c r="D1059" s="2" t="s">
        <v>23</v>
      </c>
      <c r="E1059" s="2" t="s">
        <v>3287</v>
      </c>
      <c r="F1059" s="2" t="s">
        <v>25</v>
      </c>
      <c r="G1059" s="0"/>
      <c r="H1059" s="2" t="s">
        <v>3288</v>
      </c>
      <c r="I1059" s="2" t="s">
        <v>59</v>
      </c>
      <c r="J1059" s="3" t="s">
        <v>29</v>
      </c>
      <c r="K1059" s="2" t="n">
        <f aca="false">TRUE()</f>
        <v>1</v>
      </c>
      <c r="L1059" s="2" t="n">
        <f aca="false">TRUE()</f>
        <v>1</v>
      </c>
      <c r="M1059" s="2" t="s">
        <v>30</v>
      </c>
      <c r="N1059" s="2" t="s">
        <v>31</v>
      </c>
      <c r="O1059" s="2" t="s">
        <v>32</v>
      </c>
      <c r="P1059" s="14" t="n">
        <v>383</v>
      </c>
      <c r="T1059" s="2" t="n">
        <v>1</v>
      </c>
      <c r="U1059" s="2" t="n">
        <v>30</v>
      </c>
    </row>
    <row r="1060" customFormat="false" ht="36" hidden="false" customHeight="true" outlineLevel="0" collapsed="false">
      <c r="A1060" s="1" t="str">
        <f aca="false">VLOOKUP(C1060,ID!$A$2:$B$3469,2)</f>
        <v>Product_01233</v>
      </c>
      <c r="B1060" s="1" t="str">
        <f aca="false">IF(A1060=A1059,"X","")</f>
        <v/>
      </c>
      <c r="C1060" s="13" t="s">
        <v>3289</v>
      </c>
      <c r="D1060" s="2" t="s">
        <v>23</v>
      </c>
      <c r="E1060" s="2" t="s">
        <v>3290</v>
      </c>
      <c r="F1060" s="2" t="s">
        <v>25</v>
      </c>
      <c r="G1060" s="0"/>
      <c r="H1060" s="2" t="s">
        <v>3291</v>
      </c>
      <c r="I1060" s="2" t="s">
        <v>59</v>
      </c>
      <c r="J1060" s="3" t="s">
        <v>29</v>
      </c>
      <c r="K1060" s="2" t="n">
        <f aca="false">TRUE()</f>
        <v>1</v>
      </c>
      <c r="L1060" s="2" t="n">
        <f aca="false">TRUE()</f>
        <v>1</v>
      </c>
      <c r="M1060" s="2" t="s">
        <v>30</v>
      </c>
      <c r="N1060" s="2" t="s">
        <v>31</v>
      </c>
      <c r="O1060" s="2" t="s">
        <v>32</v>
      </c>
      <c r="P1060" s="14" t="n">
        <v>548</v>
      </c>
      <c r="T1060" s="2" t="n">
        <v>1</v>
      </c>
      <c r="U1060" s="2" t="n">
        <v>30</v>
      </c>
    </row>
    <row r="1061" customFormat="false" ht="36" hidden="false" customHeight="true" outlineLevel="0" collapsed="false">
      <c r="A1061" s="1" t="str">
        <f aca="false">VLOOKUP(C1061,ID!$A$2:$B$3469,2)</f>
        <v>Product_01234</v>
      </c>
      <c r="B1061" s="1" t="str">
        <f aca="false">IF(A1061=A1060,"X","")</f>
        <v/>
      </c>
      <c r="C1061" s="13" t="s">
        <v>3292</v>
      </c>
      <c r="D1061" s="2" t="s">
        <v>23</v>
      </c>
      <c r="E1061" s="2" t="s">
        <v>3293</v>
      </c>
      <c r="F1061" s="2" t="s">
        <v>25</v>
      </c>
      <c r="G1061" s="0"/>
      <c r="H1061" s="2" t="s">
        <v>3294</v>
      </c>
      <c r="I1061" s="2" t="s">
        <v>59</v>
      </c>
      <c r="J1061" s="3" t="s">
        <v>29</v>
      </c>
      <c r="K1061" s="2" t="n">
        <f aca="false">TRUE()</f>
        <v>1</v>
      </c>
      <c r="L1061" s="2" t="n">
        <f aca="false">TRUE()</f>
        <v>1</v>
      </c>
      <c r="M1061" s="2" t="s">
        <v>30</v>
      </c>
      <c r="N1061" s="2" t="s">
        <v>31</v>
      </c>
      <c r="O1061" s="2" t="s">
        <v>32</v>
      </c>
      <c r="P1061" s="14" t="n">
        <v>621</v>
      </c>
      <c r="T1061" s="2" t="n">
        <v>1</v>
      </c>
      <c r="U1061" s="2" t="n">
        <v>30</v>
      </c>
    </row>
    <row r="1062" customFormat="false" ht="36" hidden="false" customHeight="true" outlineLevel="0" collapsed="false">
      <c r="A1062" s="1" t="str">
        <f aca="false">VLOOKUP(C1062,ID!$A$2:$B$3469,2)</f>
        <v>Product_01235</v>
      </c>
      <c r="B1062" s="1" t="str">
        <f aca="false">IF(A1062=A1061,"X","")</f>
        <v/>
      </c>
      <c r="C1062" s="13" t="s">
        <v>3295</v>
      </c>
      <c r="D1062" s="2" t="s">
        <v>23</v>
      </c>
      <c r="E1062" s="2" t="s">
        <v>3296</v>
      </c>
      <c r="F1062" s="2" t="s">
        <v>25</v>
      </c>
      <c r="G1062" s="0"/>
      <c r="H1062" s="2" t="s">
        <v>3297</v>
      </c>
      <c r="I1062" s="2" t="s">
        <v>59</v>
      </c>
      <c r="J1062" s="3" t="s">
        <v>29</v>
      </c>
      <c r="K1062" s="2" t="n">
        <f aca="false">TRUE()</f>
        <v>1</v>
      </c>
      <c r="L1062" s="2" t="n">
        <f aca="false">TRUE()</f>
        <v>1</v>
      </c>
      <c r="M1062" s="2" t="s">
        <v>30</v>
      </c>
      <c r="N1062" s="2" t="s">
        <v>31</v>
      </c>
      <c r="O1062" s="2" t="s">
        <v>32</v>
      </c>
      <c r="P1062" s="14" t="n">
        <v>298</v>
      </c>
      <c r="T1062" s="2" t="n">
        <v>1</v>
      </c>
      <c r="U1062" s="2" t="n">
        <v>30</v>
      </c>
    </row>
    <row r="1063" customFormat="false" ht="36" hidden="false" customHeight="true" outlineLevel="0" collapsed="false">
      <c r="A1063" s="1" t="str">
        <f aca="false">VLOOKUP(C1063,ID!$A$2:$B$3469,2)</f>
        <v>Product_01236</v>
      </c>
      <c r="B1063" s="1" t="str">
        <f aca="false">IF(A1063=A1062,"X","")</f>
        <v/>
      </c>
      <c r="C1063" s="13" t="s">
        <v>3298</v>
      </c>
      <c r="D1063" s="2" t="s">
        <v>23</v>
      </c>
      <c r="E1063" s="2" t="s">
        <v>3299</v>
      </c>
      <c r="F1063" s="2" t="s">
        <v>25</v>
      </c>
      <c r="G1063" s="0"/>
      <c r="H1063" s="2" t="s">
        <v>3300</v>
      </c>
      <c r="I1063" s="2" t="s">
        <v>688</v>
      </c>
      <c r="J1063" s="3" t="s">
        <v>29</v>
      </c>
      <c r="K1063" s="2" t="n">
        <f aca="false">TRUE()</f>
        <v>1</v>
      </c>
      <c r="L1063" s="2" t="n">
        <f aca="false">TRUE()</f>
        <v>1</v>
      </c>
      <c r="M1063" s="2" t="s">
        <v>30</v>
      </c>
      <c r="N1063" s="2" t="s">
        <v>31</v>
      </c>
      <c r="O1063" s="2" t="s">
        <v>32</v>
      </c>
      <c r="P1063" s="14" t="n">
        <v>730</v>
      </c>
      <c r="T1063" s="2" t="n">
        <v>1</v>
      </c>
      <c r="U1063" s="2" t="n">
        <v>30</v>
      </c>
    </row>
    <row r="1064" customFormat="false" ht="36" hidden="false" customHeight="true" outlineLevel="0" collapsed="false">
      <c r="A1064" s="1" t="str">
        <f aca="false">VLOOKUP(C1064,ID!$A$2:$B$3469,2)</f>
        <v>Product_01237</v>
      </c>
      <c r="B1064" s="1" t="str">
        <f aca="false">IF(A1064=A1063,"X","")</f>
        <v/>
      </c>
      <c r="C1064" s="13" t="s">
        <v>3301</v>
      </c>
      <c r="D1064" s="2" t="s">
        <v>23</v>
      </c>
      <c r="E1064" s="2" t="s">
        <v>3302</v>
      </c>
      <c r="F1064" s="2" t="s">
        <v>25</v>
      </c>
      <c r="G1064" s="0"/>
      <c r="H1064" s="2" t="s">
        <v>3303</v>
      </c>
      <c r="I1064" s="2" t="s">
        <v>438</v>
      </c>
      <c r="J1064" s="3" t="s">
        <v>29</v>
      </c>
      <c r="K1064" s="2" t="n">
        <f aca="false">TRUE()</f>
        <v>1</v>
      </c>
      <c r="L1064" s="2" t="n">
        <f aca="false">TRUE()</f>
        <v>1</v>
      </c>
      <c r="M1064" s="2" t="s">
        <v>30</v>
      </c>
      <c r="N1064" s="2" t="s">
        <v>31</v>
      </c>
      <c r="O1064" s="2" t="s">
        <v>32</v>
      </c>
      <c r="P1064" s="14" t="n">
        <v>549</v>
      </c>
      <c r="T1064" s="2" t="n">
        <v>1</v>
      </c>
      <c r="U1064" s="2" t="n">
        <v>30</v>
      </c>
    </row>
    <row r="1065" customFormat="false" ht="36" hidden="false" customHeight="true" outlineLevel="0" collapsed="false">
      <c r="A1065" s="1" t="str">
        <f aca="false">VLOOKUP(C1065,ID!$A$2:$B$3469,2)</f>
        <v>Product_01238</v>
      </c>
      <c r="B1065" s="1" t="str">
        <f aca="false">IF(A1065=A1064,"X","")</f>
        <v/>
      </c>
      <c r="C1065" s="13" t="s">
        <v>3304</v>
      </c>
      <c r="D1065" s="2" t="s">
        <v>23</v>
      </c>
      <c r="E1065" s="2" t="s">
        <v>3305</v>
      </c>
      <c r="F1065" s="2" t="s">
        <v>25</v>
      </c>
      <c r="G1065" s="0"/>
      <c r="H1065" s="2" t="s">
        <v>3306</v>
      </c>
      <c r="I1065" s="2" t="s">
        <v>438</v>
      </c>
      <c r="J1065" s="3" t="s">
        <v>29</v>
      </c>
      <c r="K1065" s="2" t="n">
        <f aca="false">TRUE()</f>
        <v>1</v>
      </c>
      <c r="L1065" s="2" t="n">
        <f aca="false">TRUE()</f>
        <v>1</v>
      </c>
      <c r="M1065" s="2" t="s">
        <v>30</v>
      </c>
      <c r="N1065" s="2" t="s">
        <v>31</v>
      </c>
      <c r="O1065" s="2" t="s">
        <v>32</v>
      </c>
      <c r="P1065" s="14" t="n">
        <v>802</v>
      </c>
      <c r="T1065" s="2" t="n">
        <v>1</v>
      </c>
      <c r="U1065" s="2" t="n">
        <v>30</v>
      </c>
    </row>
    <row r="1066" customFormat="false" ht="36" hidden="false" customHeight="true" outlineLevel="0" collapsed="false">
      <c r="A1066" s="1" t="str">
        <f aca="false">VLOOKUP(C1066,ID!$A$2:$B$3469,2)</f>
        <v>Product_01239</v>
      </c>
      <c r="B1066" s="1" t="str">
        <f aca="false">IF(A1066=A1065,"X","")</f>
        <v/>
      </c>
      <c r="C1066" s="13" t="s">
        <v>3307</v>
      </c>
      <c r="D1066" s="2" t="s">
        <v>23</v>
      </c>
      <c r="E1066" s="2" t="s">
        <v>3308</v>
      </c>
      <c r="F1066" s="2" t="s">
        <v>25</v>
      </c>
      <c r="G1066" s="0"/>
      <c r="H1066" s="2" t="s">
        <v>3309</v>
      </c>
      <c r="I1066" s="2" t="s">
        <v>438</v>
      </c>
      <c r="J1066" s="3" t="s">
        <v>29</v>
      </c>
      <c r="K1066" s="2" t="n">
        <f aca="false">TRUE()</f>
        <v>1</v>
      </c>
      <c r="L1066" s="2" t="n">
        <f aca="false">TRUE()</f>
        <v>1</v>
      </c>
      <c r="M1066" s="2" t="s">
        <v>30</v>
      </c>
      <c r="N1066" s="2" t="s">
        <v>31</v>
      </c>
      <c r="O1066" s="2" t="s">
        <v>32</v>
      </c>
      <c r="P1066" s="14" t="n">
        <v>94.7</v>
      </c>
      <c r="T1066" s="2" t="n">
        <v>1</v>
      </c>
      <c r="U1066" s="2" t="n">
        <v>30</v>
      </c>
    </row>
    <row r="1067" customFormat="false" ht="36" hidden="false" customHeight="true" outlineLevel="0" collapsed="false">
      <c r="A1067" s="1" t="str">
        <f aca="false">VLOOKUP(C1067,ID!$A$2:$B$3469,2)</f>
        <v>Product_01240</v>
      </c>
      <c r="B1067" s="1" t="str">
        <f aca="false">IF(A1067=A1066,"X","")</f>
        <v/>
      </c>
      <c r="C1067" s="13" t="s">
        <v>3310</v>
      </c>
      <c r="D1067" s="2" t="s">
        <v>23</v>
      </c>
      <c r="E1067" s="2" t="s">
        <v>3311</v>
      </c>
      <c r="F1067" s="2" t="s">
        <v>25</v>
      </c>
      <c r="G1067" s="0"/>
      <c r="H1067" s="2" t="s">
        <v>3312</v>
      </c>
      <c r="I1067" s="2" t="s">
        <v>438</v>
      </c>
      <c r="J1067" s="3" t="s">
        <v>29</v>
      </c>
      <c r="K1067" s="2" t="n">
        <f aca="false">TRUE()</f>
        <v>1</v>
      </c>
      <c r="L1067" s="2" t="n">
        <f aca="false">TRUE()</f>
        <v>1</v>
      </c>
      <c r="M1067" s="2" t="s">
        <v>30</v>
      </c>
      <c r="N1067" s="2" t="s">
        <v>31</v>
      </c>
      <c r="O1067" s="2" t="s">
        <v>32</v>
      </c>
      <c r="P1067" s="14" t="n">
        <v>638</v>
      </c>
      <c r="T1067" s="2" t="n">
        <v>1</v>
      </c>
      <c r="U1067" s="2" t="n">
        <v>30</v>
      </c>
    </row>
    <row r="1068" customFormat="false" ht="36" hidden="false" customHeight="true" outlineLevel="0" collapsed="false">
      <c r="A1068" s="1" t="str">
        <f aca="false">VLOOKUP(C1068,ID!$A$2:$B$3469,2)</f>
        <v>Product_01241</v>
      </c>
      <c r="B1068" s="1" t="str">
        <f aca="false">IF(A1068=A1067,"X","")</f>
        <v/>
      </c>
      <c r="C1068" s="13" t="s">
        <v>3313</v>
      </c>
      <c r="D1068" s="2" t="s">
        <v>23</v>
      </c>
      <c r="E1068" s="2" t="s">
        <v>3314</v>
      </c>
      <c r="F1068" s="2" t="s">
        <v>25</v>
      </c>
      <c r="G1068" s="0"/>
      <c r="H1068" s="2" t="s">
        <v>3315</v>
      </c>
      <c r="I1068" s="2" t="s">
        <v>59</v>
      </c>
      <c r="J1068" s="3" t="s">
        <v>29</v>
      </c>
      <c r="K1068" s="2" t="n">
        <f aca="false">TRUE()</f>
        <v>1</v>
      </c>
      <c r="L1068" s="2" t="n">
        <f aca="false">TRUE()</f>
        <v>1</v>
      </c>
      <c r="M1068" s="2" t="s">
        <v>30</v>
      </c>
      <c r="N1068" s="2" t="s">
        <v>31</v>
      </c>
      <c r="O1068" s="2" t="s">
        <v>32</v>
      </c>
      <c r="P1068" s="14" t="n">
        <v>2225</v>
      </c>
      <c r="T1068" s="2" t="n">
        <v>1</v>
      </c>
      <c r="U1068" s="2" t="n">
        <v>30</v>
      </c>
    </row>
    <row r="1069" customFormat="false" ht="36" hidden="false" customHeight="true" outlineLevel="0" collapsed="false">
      <c r="A1069" s="1" t="str">
        <f aca="false">VLOOKUP(C1069,ID!$A$2:$B$3469,2)</f>
        <v>Product_01242</v>
      </c>
      <c r="B1069" s="1" t="str">
        <f aca="false">IF(A1069=A1068,"X","")</f>
        <v/>
      </c>
      <c r="C1069" s="13" t="s">
        <v>3316</v>
      </c>
      <c r="D1069" s="2" t="s">
        <v>23</v>
      </c>
      <c r="E1069" s="2" t="s">
        <v>3317</v>
      </c>
      <c r="F1069" s="2" t="s">
        <v>25</v>
      </c>
      <c r="G1069" s="0"/>
      <c r="H1069" s="2" t="s">
        <v>3318</v>
      </c>
      <c r="I1069" s="2" t="s">
        <v>59</v>
      </c>
      <c r="J1069" s="3" t="s">
        <v>29</v>
      </c>
      <c r="K1069" s="2" t="n">
        <f aca="false">TRUE()</f>
        <v>1</v>
      </c>
      <c r="L1069" s="2" t="n">
        <f aca="false">TRUE()</f>
        <v>1</v>
      </c>
      <c r="M1069" s="2" t="s">
        <v>30</v>
      </c>
      <c r="N1069" s="2" t="s">
        <v>31</v>
      </c>
      <c r="O1069" s="2" t="s">
        <v>32</v>
      </c>
      <c r="P1069" s="14" t="n">
        <v>2101</v>
      </c>
      <c r="T1069" s="2" t="n">
        <v>1</v>
      </c>
      <c r="U1069" s="2" t="n">
        <v>30</v>
      </c>
    </row>
    <row r="1070" customFormat="false" ht="36" hidden="false" customHeight="true" outlineLevel="0" collapsed="false">
      <c r="A1070" s="1" t="str">
        <f aca="false">VLOOKUP(C1070,ID!$A$2:$B$3469,2)</f>
        <v>Product_01243</v>
      </c>
      <c r="B1070" s="1" t="str">
        <f aca="false">IF(A1070=A1069,"X","")</f>
        <v/>
      </c>
      <c r="C1070" s="13" t="s">
        <v>3319</v>
      </c>
      <c r="D1070" s="2" t="s">
        <v>23</v>
      </c>
      <c r="E1070" s="2" t="s">
        <v>3320</v>
      </c>
      <c r="F1070" s="2" t="s">
        <v>25</v>
      </c>
      <c r="G1070" s="0"/>
      <c r="H1070" s="2" t="s">
        <v>3321</v>
      </c>
      <c r="I1070" s="2" t="s">
        <v>59</v>
      </c>
      <c r="J1070" s="3" t="s">
        <v>29</v>
      </c>
      <c r="K1070" s="2" t="n">
        <f aca="false">TRUE()</f>
        <v>1</v>
      </c>
      <c r="L1070" s="2" t="n">
        <f aca="false">TRUE()</f>
        <v>1</v>
      </c>
      <c r="M1070" s="2" t="s">
        <v>30</v>
      </c>
      <c r="N1070" s="2" t="s">
        <v>31</v>
      </c>
      <c r="O1070" s="2" t="s">
        <v>32</v>
      </c>
      <c r="P1070" s="14" t="n">
        <v>2101</v>
      </c>
      <c r="T1070" s="2" t="n">
        <v>1</v>
      </c>
      <c r="U1070" s="2" t="n">
        <v>30</v>
      </c>
    </row>
    <row r="1071" customFormat="false" ht="36" hidden="false" customHeight="true" outlineLevel="0" collapsed="false">
      <c r="A1071" s="1" t="str">
        <f aca="false">VLOOKUP(C1071,ID!$A$2:$B$3469,2)</f>
        <v>Product_01244</v>
      </c>
      <c r="B1071" s="1" t="str">
        <f aca="false">IF(A1071=A1070,"X","")</f>
        <v/>
      </c>
      <c r="C1071" s="13" t="s">
        <v>3322</v>
      </c>
      <c r="D1071" s="2" t="s">
        <v>23</v>
      </c>
      <c r="E1071" s="2" t="s">
        <v>3323</v>
      </c>
      <c r="F1071" s="2" t="s">
        <v>25</v>
      </c>
      <c r="G1071" s="0"/>
      <c r="H1071" s="2" t="s">
        <v>3324</v>
      </c>
      <c r="I1071" s="2" t="s">
        <v>1886</v>
      </c>
      <c r="J1071" s="3" t="s">
        <v>29</v>
      </c>
      <c r="K1071" s="2" t="n">
        <f aca="false">TRUE()</f>
        <v>1</v>
      </c>
      <c r="L1071" s="2" t="n">
        <f aca="false">TRUE()</f>
        <v>1</v>
      </c>
      <c r="M1071" s="2" t="s">
        <v>30</v>
      </c>
      <c r="N1071" s="2" t="s">
        <v>31</v>
      </c>
      <c r="O1071" s="2" t="s">
        <v>32</v>
      </c>
      <c r="P1071" s="14" t="n">
        <v>2156</v>
      </c>
      <c r="T1071" s="2" t="n">
        <v>1</v>
      </c>
      <c r="U1071" s="2" t="n">
        <v>30</v>
      </c>
    </row>
    <row r="1072" customFormat="false" ht="36" hidden="false" customHeight="true" outlineLevel="0" collapsed="false">
      <c r="A1072" s="1" t="str">
        <f aca="false">VLOOKUP(C1072,ID!$A$2:$B$3469,2)</f>
        <v>Product_01245</v>
      </c>
      <c r="B1072" s="1" t="str">
        <f aca="false">IF(A1072=A1071,"X","")</f>
        <v/>
      </c>
      <c r="C1072" s="13" t="s">
        <v>3325</v>
      </c>
      <c r="D1072" s="2" t="s">
        <v>23</v>
      </c>
      <c r="E1072" s="2" t="s">
        <v>3326</v>
      </c>
      <c r="F1072" s="2" t="s">
        <v>25</v>
      </c>
      <c r="G1072" s="0"/>
      <c r="H1072" s="2" t="s">
        <v>3327</v>
      </c>
      <c r="I1072" s="2" t="s">
        <v>1886</v>
      </c>
      <c r="J1072" s="3" t="s">
        <v>29</v>
      </c>
      <c r="K1072" s="2" t="n">
        <f aca="false">TRUE()</f>
        <v>1</v>
      </c>
      <c r="L1072" s="2" t="n">
        <f aca="false">TRUE()</f>
        <v>1</v>
      </c>
      <c r="M1072" s="2" t="s">
        <v>30</v>
      </c>
      <c r="N1072" s="2" t="s">
        <v>31</v>
      </c>
      <c r="O1072" s="2" t="s">
        <v>32</v>
      </c>
      <c r="P1072" s="14" t="n">
        <v>3199</v>
      </c>
      <c r="T1072" s="2" t="n">
        <v>1</v>
      </c>
      <c r="U1072" s="2" t="n">
        <v>30</v>
      </c>
    </row>
    <row r="1073" customFormat="false" ht="36" hidden="false" customHeight="true" outlineLevel="0" collapsed="false">
      <c r="A1073" s="1" t="str">
        <f aca="false">VLOOKUP(C1073,ID!$A$2:$B$3469,2)</f>
        <v>Product_01246</v>
      </c>
      <c r="B1073" s="1" t="str">
        <f aca="false">IF(A1073=A1072,"X","")</f>
        <v/>
      </c>
      <c r="C1073" s="13" t="s">
        <v>3328</v>
      </c>
      <c r="D1073" s="2" t="s">
        <v>23</v>
      </c>
      <c r="E1073" s="2" t="s">
        <v>3329</v>
      </c>
      <c r="F1073" s="2" t="s">
        <v>25</v>
      </c>
      <c r="G1073" s="0"/>
      <c r="H1073" s="2" t="s">
        <v>3330</v>
      </c>
      <c r="I1073" s="2" t="s">
        <v>1886</v>
      </c>
      <c r="J1073" s="3" t="s">
        <v>29</v>
      </c>
      <c r="K1073" s="2" t="n">
        <f aca="false">TRUE()</f>
        <v>1</v>
      </c>
      <c r="L1073" s="2" t="n">
        <f aca="false">TRUE()</f>
        <v>1</v>
      </c>
      <c r="M1073" s="2" t="s">
        <v>30</v>
      </c>
      <c r="N1073" s="2" t="s">
        <v>31</v>
      </c>
      <c r="O1073" s="2" t="s">
        <v>32</v>
      </c>
      <c r="P1073" s="14" t="n">
        <v>1583</v>
      </c>
      <c r="T1073" s="2" t="n">
        <v>1</v>
      </c>
      <c r="U1073" s="2" t="n">
        <v>30</v>
      </c>
    </row>
    <row r="1074" customFormat="false" ht="36" hidden="false" customHeight="true" outlineLevel="0" collapsed="false">
      <c r="A1074" s="1" t="str">
        <f aca="false">VLOOKUP(C1074,ID!$A$2:$B$3469,2)</f>
        <v>Product_01247</v>
      </c>
      <c r="B1074" s="1" t="str">
        <f aca="false">IF(A1074=A1073,"X","")</f>
        <v/>
      </c>
      <c r="C1074" s="13" t="s">
        <v>3331</v>
      </c>
      <c r="D1074" s="2" t="s">
        <v>23</v>
      </c>
      <c r="E1074" s="2" t="s">
        <v>3332</v>
      </c>
      <c r="F1074" s="2" t="s">
        <v>25</v>
      </c>
      <c r="G1074" s="0"/>
      <c r="H1074" s="2" t="s">
        <v>3333</v>
      </c>
      <c r="I1074" s="2" t="s">
        <v>1886</v>
      </c>
      <c r="J1074" s="3" t="s">
        <v>29</v>
      </c>
      <c r="K1074" s="2" t="n">
        <f aca="false">TRUE()</f>
        <v>1</v>
      </c>
      <c r="L1074" s="2" t="n">
        <f aca="false">TRUE()</f>
        <v>1</v>
      </c>
      <c r="M1074" s="2" t="s">
        <v>30</v>
      </c>
      <c r="N1074" s="2" t="s">
        <v>31</v>
      </c>
      <c r="O1074" s="2" t="s">
        <v>32</v>
      </c>
      <c r="P1074" s="14" t="n">
        <v>1636</v>
      </c>
      <c r="T1074" s="2" t="n">
        <v>1</v>
      </c>
      <c r="U1074" s="2" t="n">
        <v>30</v>
      </c>
    </row>
    <row r="1075" customFormat="false" ht="36" hidden="false" customHeight="true" outlineLevel="0" collapsed="false">
      <c r="A1075" s="1" t="str">
        <f aca="false">VLOOKUP(C1075,ID!$A$2:$B$3469,2)</f>
        <v>Product_01248</v>
      </c>
      <c r="B1075" s="1" t="str">
        <f aca="false">IF(A1075=A1074,"X","")</f>
        <v/>
      </c>
      <c r="C1075" s="13" t="s">
        <v>3334</v>
      </c>
      <c r="D1075" s="2" t="s">
        <v>23</v>
      </c>
      <c r="E1075" s="2" t="s">
        <v>3335</v>
      </c>
      <c r="F1075" s="2" t="s">
        <v>25</v>
      </c>
      <c r="G1075" s="0"/>
      <c r="H1075" s="2" t="s">
        <v>3336</v>
      </c>
      <c r="I1075" s="2" t="s">
        <v>59</v>
      </c>
      <c r="J1075" s="3" t="s">
        <v>29</v>
      </c>
      <c r="K1075" s="2" t="n">
        <f aca="false">TRUE()</f>
        <v>1</v>
      </c>
      <c r="L1075" s="2" t="n">
        <f aca="false">TRUE()</f>
        <v>1</v>
      </c>
      <c r="M1075" s="2" t="s">
        <v>30</v>
      </c>
      <c r="N1075" s="2" t="s">
        <v>31</v>
      </c>
      <c r="O1075" s="2" t="s">
        <v>32</v>
      </c>
      <c r="P1075" s="14" t="n">
        <v>695</v>
      </c>
      <c r="T1075" s="2" t="n">
        <v>1</v>
      </c>
      <c r="U1075" s="2" t="n">
        <v>30</v>
      </c>
    </row>
    <row r="1076" customFormat="false" ht="36" hidden="false" customHeight="true" outlineLevel="0" collapsed="false">
      <c r="A1076" s="1" t="str">
        <f aca="false">VLOOKUP(C1076,ID!$A$2:$B$3469,2)</f>
        <v>Product_01249</v>
      </c>
      <c r="B1076" s="1" t="str">
        <f aca="false">IF(A1076=A1075,"X","")</f>
        <v/>
      </c>
      <c r="C1076" s="13" t="s">
        <v>3337</v>
      </c>
      <c r="D1076" s="2" t="s">
        <v>23</v>
      </c>
      <c r="E1076" s="2" t="s">
        <v>3338</v>
      </c>
      <c r="F1076" s="2" t="s">
        <v>25</v>
      </c>
      <c r="G1076" s="0"/>
      <c r="H1076" s="2" t="s">
        <v>3339</v>
      </c>
      <c r="I1076" s="2" t="s">
        <v>1886</v>
      </c>
      <c r="J1076" s="3" t="s">
        <v>29</v>
      </c>
      <c r="K1076" s="2" t="n">
        <f aca="false">TRUE()</f>
        <v>1</v>
      </c>
      <c r="L1076" s="2" t="n">
        <f aca="false">TRUE()</f>
        <v>1</v>
      </c>
      <c r="M1076" s="2" t="s">
        <v>30</v>
      </c>
      <c r="N1076" s="2" t="s">
        <v>31</v>
      </c>
      <c r="O1076" s="2" t="s">
        <v>32</v>
      </c>
      <c r="P1076" s="14" t="n">
        <v>1416</v>
      </c>
      <c r="T1076" s="2" t="n">
        <v>1</v>
      </c>
      <c r="U1076" s="2" t="n">
        <v>30</v>
      </c>
    </row>
    <row r="1077" customFormat="false" ht="36" hidden="false" customHeight="true" outlineLevel="0" collapsed="false">
      <c r="A1077" s="1" t="str">
        <f aca="false">VLOOKUP(C1077,ID!$A$2:$B$3469,2)</f>
        <v>Product_01250</v>
      </c>
      <c r="B1077" s="1" t="str">
        <f aca="false">IF(A1077=A1076,"X","")</f>
        <v/>
      </c>
      <c r="C1077" s="13" t="s">
        <v>3340</v>
      </c>
      <c r="D1077" s="2" t="s">
        <v>23</v>
      </c>
      <c r="E1077" s="2" t="s">
        <v>3341</v>
      </c>
      <c r="F1077" s="2" t="s">
        <v>25</v>
      </c>
      <c r="G1077" s="0"/>
      <c r="H1077" s="2" t="s">
        <v>3342</v>
      </c>
      <c r="I1077" s="2" t="s">
        <v>1886</v>
      </c>
      <c r="J1077" s="3" t="s">
        <v>29</v>
      </c>
      <c r="K1077" s="2" t="n">
        <f aca="false">TRUE()</f>
        <v>1</v>
      </c>
      <c r="L1077" s="2" t="n">
        <f aca="false">TRUE()</f>
        <v>1</v>
      </c>
      <c r="M1077" s="2" t="s">
        <v>30</v>
      </c>
      <c r="N1077" s="2" t="s">
        <v>31</v>
      </c>
      <c r="O1077" s="2" t="s">
        <v>32</v>
      </c>
      <c r="P1077" s="14" t="n">
        <v>1416</v>
      </c>
      <c r="T1077" s="2" t="n">
        <v>1</v>
      </c>
      <c r="U1077" s="2" t="n">
        <v>30</v>
      </c>
    </row>
    <row r="1078" customFormat="false" ht="36" hidden="false" customHeight="true" outlineLevel="0" collapsed="false">
      <c r="A1078" s="1" t="str">
        <f aca="false">VLOOKUP(C1078,ID!$A$2:$B$3469,2)</f>
        <v>Product_01251</v>
      </c>
      <c r="B1078" s="1" t="str">
        <f aca="false">IF(A1078=A1077,"X","")</f>
        <v/>
      </c>
      <c r="C1078" s="13" t="s">
        <v>3343</v>
      </c>
      <c r="D1078" s="2" t="s">
        <v>23</v>
      </c>
      <c r="E1078" s="2" t="s">
        <v>3344</v>
      </c>
      <c r="F1078" s="2" t="s">
        <v>25</v>
      </c>
      <c r="G1078" s="0"/>
      <c r="H1078" s="2" t="s">
        <v>3345</v>
      </c>
      <c r="I1078" s="2" t="s">
        <v>833</v>
      </c>
      <c r="J1078" s="3" t="s">
        <v>29</v>
      </c>
      <c r="K1078" s="2" t="n">
        <f aca="false">TRUE()</f>
        <v>1</v>
      </c>
      <c r="L1078" s="2" t="n">
        <f aca="false">TRUE()</f>
        <v>1</v>
      </c>
      <c r="M1078" s="2" t="s">
        <v>30</v>
      </c>
      <c r="N1078" s="2" t="s">
        <v>31</v>
      </c>
      <c r="O1078" s="2" t="s">
        <v>32</v>
      </c>
      <c r="P1078" s="14" t="n">
        <v>834</v>
      </c>
      <c r="T1078" s="2" t="n">
        <v>1</v>
      </c>
      <c r="U1078" s="2" t="n">
        <v>30</v>
      </c>
    </row>
    <row r="1079" customFormat="false" ht="36" hidden="false" customHeight="true" outlineLevel="0" collapsed="false">
      <c r="A1079" s="1" t="str">
        <f aca="false">VLOOKUP(C1079,ID!$A$2:$B$3469,2)</f>
        <v>Product_01252</v>
      </c>
      <c r="B1079" s="1" t="str">
        <f aca="false">IF(A1079=A1078,"X","")</f>
        <v/>
      </c>
      <c r="C1079" s="13" t="s">
        <v>3346</v>
      </c>
      <c r="D1079" s="2" t="s">
        <v>23</v>
      </c>
      <c r="E1079" s="2" t="s">
        <v>3347</v>
      </c>
      <c r="F1079" s="2" t="s">
        <v>25</v>
      </c>
      <c r="G1079" s="0"/>
      <c r="H1079" s="2" t="s">
        <v>3348</v>
      </c>
      <c r="I1079" s="2" t="s">
        <v>833</v>
      </c>
      <c r="J1079" s="3" t="s">
        <v>29</v>
      </c>
      <c r="K1079" s="2" t="n">
        <f aca="false">TRUE()</f>
        <v>1</v>
      </c>
      <c r="L1079" s="2" t="n">
        <f aca="false">TRUE()</f>
        <v>1</v>
      </c>
      <c r="M1079" s="2" t="s">
        <v>30</v>
      </c>
      <c r="N1079" s="2" t="s">
        <v>31</v>
      </c>
      <c r="O1079" s="2" t="s">
        <v>32</v>
      </c>
      <c r="P1079" s="14" t="n">
        <v>821</v>
      </c>
      <c r="T1079" s="2" t="n">
        <v>1</v>
      </c>
      <c r="U1079" s="2" t="n">
        <v>30</v>
      </c>
    </row>
    <row r="1080" customFormat="false" ht="36" hidden="false" customHeight="true" outlineLevel="0" collapsed="false">
      <c r="B1080" s="1" t="str">
        <f aca="false">IF(A1080=A1079,"X","")</f>
        <v/>
      </c>
      <c r="C1080" s="13" t="s">
        <v>3349</v>
      </c>
      <c r="D1080" s="2" t="s">
        <v>23</v>
      </c>
      <c r="E1080" s="2" t="s">
        <v>3350</v>
      </c>
      <c r="F1080" s="2" t="s">
        <v>25</v>
      </c>
      <c r="G1080" s="0"/>
      <c r="H1080" s="2" t="s">
        <v>3351</v>
      </c>
      <c r="I1080" s="2" t="s">
        <v>833</v>
      </c>
      <c r="J1080" s="3" t="s">
        <v>29</v>
      </c>
      <c r="K1080" s="2" t="n">
        <f aca="false">TRUE()</f>
        <v>1</v>
      </c>
      <c r="L1080" s="2" t="n">
        <f aca="false">TRUE()</f>
        <v>1</v>
      </c>
      <c r="M1080" s="2" t="s">
        <v>30</v>
      </c>
      <c r="N1080" s="2" t="s">
        <v>31</v>
      </c>
      <c r="O1080" s="2" t="s">
        <v>32</v>
      </c>
      <c r="P1080" s="14" t="n">
        <v>1169</v>
      </c>
      <c r="T1080" s="2" t="n">
        <v>1</v>
      </c>
      <c r="U1080" s="2" t="n">
        <v>30</v>
      </c>
    </row>
    <row r="1081" customFormat="false" ht="36" hidden="false" customHeight="true" outlineLevel="0" collapsed="false">
      <c r="A1081" s="1" t="str">
        <f aca="false">VLOOKUP(C1081,ID!$A$2:$B$3469,2)</f>
        <v>Product_01253</v>
      </c>
      <c r="B1081" s="1" t="str">
        <f aca="false">IF(A1081=A1080,"X","")</f>
        <v/>
      </c>
      <c r="C1081" s="13" t="s">
        <v>3352</v>
      </c>
      <c r="D1081" s="2" t="s">
        <v>23</v>
      </c>
      <c r="E1081" s="2" t="s">
        <v>3353</v>
      </c>
      <c r="F1081" s="2" t="s">
        <v>25</v>
      </c>
      <c r="G1081" s="0"/>
      <c r="H1081" s="2" t="s">
        <v>3354</v>
      </c>
      <c r="I1081" s="2" t="s">
        <v>909</v>
      </c>
      <c r="J1081" s="3" t="s">
        <v>29</v>
      </c>
      <c r="K1081" s="2" t="n">
        <f aca="false">TRUE()</f>
        <v>1</v>
      </c>
      <c r="L1081" s="2" t="n">
        <f aca="false">TRUE()</f>
        <v>1</v>
      </c>
      <c r="M1081" s="2" t="s">
        <v>30</v>
      </c>
      <c r="N1081" s="2" t="s">
        <v>31</v>
      </c>
      <c r="O1081" s="2" t="s">
        <v>32</v>
      </c>
      <c r="P1081" s="14" t="n">
        <v>783</v>
      </c>
      <c r="T1081" s="2" t="n">
        <v>1</v>
      </c>
      <c r="U1081" s="2" t="n">
        <v>30</v>
      </c>
    </row>
    <row r="1082" customFormat="false" ht="36" hidden="false" customHeight="true" outlineLevel="0" collapsed="false">
      <c r="A1082" s="1" t="str">
        <f aca="false">VLOOKUP(C1082,ID!$A$2:$B$3469,2)</f>
        <v>Product_01254</v>
      </c>
      <c r="B1082" s="1" t="str">
        <f aca="false">IF(A1082=A1081,"X","")</f>
        <v/>
      </c>
      <c r="C1082" s="13" t="s">
        <v>3355</v>
      </c>
      <c r="D1082" s="2" t="s">
        <v>23</v>
      </c>
      <c r="E1082" s="2" t="s">
        <v>3356</v>
      </c>
      <c r="F1082" s="2" t="s">
        <v>25</v>
      </c>
      <c r="G1082" s="0"/>
      <c r="H1082" s="2" t="s">
        <v>3357</v>
      </c>
      <c r="I1082" s="2" t="s">
        <v>909</v>
      </c>
      <c r="J1082" s="3" t="s">
        <v>29</v>
      </c>
      <c r="K1082" s="0"/>
      <c r="L1082" s="0"/>
      <c r="M1082" s="2" t="s">
        <v>30</v>
      </c>
      <c r="N1082" s="0"/>
      <c r="O1082" s="2" t="s">
        <v>32</v>
      </c>
      <c r="P1082" s="14" t="n">
        <v>1185</v>
      </c>
      <c r="T1082" s="2" t="n">
        <v>1</v>
      </c>
      <c r="U1082" s="2" t="n">
        <v>30</v>
      </c>
    </row>
    <row r="1083" customFormat="false" ht="36" hidden="false" customHeight="true" outlineLevel="0" collapsed="false">
      <c r="A1083" s="1" t="str">
        <f aca="false">VLOOKUP(C1083,ID!$A$2:$B$3469,2)</f>
        <v>Product_01255</v>
      </c>
      <c r="B1083" s="1" t="str">
        <f aca="false">IF(A1083=A1082,"X","")</f>
        <v/>
      </c>
      <c r="C1083" s="13" t="s">
        <v>3358</v>
      </c>
      <c r="D1083" s="2" t="s">
        <v>23</v>
      </c>
      <c r="E1083" s="2" t="s">
        <v>3359</v>
      </c>
      <c r="F1083" s="2" t="s">
        <v>25</v>
      </c>
      <c r="G1083" s="0"/>
      <c r="H1083" s="2" t="s">
        <v>3360</v>
      </c>
      <c r="I1083" s="2" t="s">
        <v>59</v>
      </c>
      <c r="J1083" s="3" t="s">
        <v>29</v>
      </c>
      <c r="K1083" s="2" t="n">
        <f aca="false">TRUE()</f>
        <v>1</v>
      </c>
      <c r="L1083" s="2" t="n">
        <f aca="false">TRUE()</f>
        <v>1</v>
      </c>
      <c r="M1083" s="2" t="s">
        <v>30</v>
      </c>
      <c r="N1083" s="2" t="s">
        <v>31</v>
      </c>
      <c r="O1083" s="2" t="s">
        <v>32</v>
      </c>
      <c r="P1083" s="14" t="n">
        <v>2285</v>
      </c>
      <c r="T1083" s="2" t="n">
        <v>1</v>
      </c>
      <c r="U1083" s="2" t="n">
        <v>30</v>
      </c>
    </row>
    <row r="1084" customFormat="false" ht="36" hidden="false" customHeight="true" outlineLevel="0" collapsed="false">
      <c r="A1084" s="1" t="str">
        <f aca="false">VLOOKUP(C1084,ID!$A$2:$B$3469,2)</f>
        <v>Product_01256</v>
      </c>
      <c r="B1084" s="1" t="str">
        <f aca="false">IF(A1084=A1083,"X","")</f>
        <v/>
      </c>
      <c r="C1084" s="13" t="s">
        <v>3361</v>
      </c>
      <c r="D1084" s="2" t="s">
        <v>23</v>
      </c>
      <c r="E1084" s="2" t="s">
        <v>3362</v>
      </c>
      <c r="F1084" s="2" t="s">
        <v>25</v>
      </c>
      <c r="G1084" s="0"/>
      <c r="H1084" s="2" t="s">
        <v>3363</v>
      </c>
      <c r="I1084" s="2" t="s">
        <v>59</v>
      </c>
      <c r="J1084" s="3" t="s">
        <v>29</v>
      </c>
      <c r="K1084" s="2" t="n">
        <f aca="false">TRUE()</f>
        <v>1</v>
      </c>
      <c r="L1084" s="2" t="n">
        <f aca="false">TRUE()</f>
        <v>1</v>
      </c>
      <c r="M1084" s="2" t="s">
        <v>30</v>
      </c>
      <c r="N1084" s="2" t="s">
        <v>31</v>
      </c>
      <c r="O1084" s="2" t="s">
        <v>32</v>
      </c>
      <c r="P1084" s="14" t="n">
        <v>2285</v>
      </c>
      <c r="T1084" s="2" t="n">
        <v>1</v>
      </c>
      <c r="U1084" s="2" t="n">
        <v>30</v>
      </c>
    </row>
    <row r="1085" customFormat="false" ht="36" hidden="false" customHeight="true" outlineLevel="0" collapsed="false">
      <c r="A1085" s="1" t="str">
        <f aca="false">VLOOKUP(C1085,ID!$A$2:$B$3469,2)</f>
        <v>Product_01257</v>
      </c>
      <c r="B1085" s="1" t="str">
        <f aca="false">IF(A1085=A1084,"X","")</f>
        <v/>
      </c>
      <c r="C1085" s="13" t="s">
        <v>3364</v>
      </c>
      <c r="D1085" s="2" t="s">
        <v>23</v>
      </c>
      <c r="E1085" s="2" t="s">
        <v>3365</v>
      </c>
      <c r="F1085" s="2" t="s">
        <v>25</v>
      </c>
      <c r="G1085" s="0"/>
      <c r="H1085" s="2" t="s">
        <v>3366</v>
      </c>
      <c r="I1085" s="2" t="s">
        <v>59</v>
      </c>
      <c r="J1085" s="3" t="s">
        <v>29</v>
      </c>
      <c r="K1085" s="2" t="n">
        <f aca="false">TRUE()</f>
        <v>1</v>
      </c>
      <c r="L1085" s="2" t="n">
        <f aca="false">TRUE()</f>
        <v>1</v>
      </c>
      <c r="M1085" s="2" t="s">
        <v>30</v>
      </c>
      <c r="N1085" s="2" t="s">
        <v>31</v>
      </c>
      <c r="O1085" s="2" t="s">
        <v>32</v>
      </c>
      <c r="P1085" s="14" t="n">
        <v>181</v>
      </c>
      <c r="T1085" s="2" t="n">
        <v>1</v>
      </c>
      <c r="U1085" s="2" t="n">
        <v>30</v>
      </c>
    </row>
    <row r="1086" customFormat="false" ht="36" hidden="false" customHeight="true" outlineLevel="0" collapsed="false">
      <c r="A1086" s="1" t="str">
        <f aca="false">VLOOKUP(C1086,ID!$A$2:$B$3469,2)</f>
        <v>Product_01258</v>
      </c>
      <c r="B1086" s="1" t="str">
        <f aca="false">IF(A1086=A1085,"X","")</f>
        <v/>
      </c>
      <c r="C1086" s="13" t="s">
        <v>3367</v>
      </c>
      <c r="D1086" s="2" t="s">
        <v>23</v>
      </c>
      <c r="E1086" s="2" t="s">
        <v>3368</v>
      </c>
      <c r="F1086" s="2" t="s">
        <v>25</v>
      </c>
      <c r="G1086" s="0"/>
      <c r="H1086" s="2" t="s">
        <v>3369</v>
      </c>
      <c r="I1086" s="2" t="s">
        <v>59</v>
      </c>
      <c r="J1086" s="3" t="s">
        <v>29</v>
      </c>
      <c r="K1086" s="2" t="n">
        <f aca="false">TRUE()</f>
        <v>1</v>
      </c>
      <c r="L1086" s="2" t="n">
        <f aca="false">TRUE()</f>
        <v>1</v>
      </c>
      <c r="M1086" s="2" t="s">
        <v>30</v>
      </c>
      <c r="N1086" s="2" t="s">
        <v>31</v>
      </c>
      <c r="O1086" s="2" t="s">
        <v>32</v>
      </c>
      <c r="P1086" s="14" t="n">
        <v>682</v>
      </c>
      <c r="T1086" s="2" t="n">
        <v>1</v>
      </c>
      <c r="U1086" s="2" t="n">
        <v>30</v>
      </c>
    </row>
    <row r="1087" customFormat="false" ht="36" hidden="false" customHeight="true" outlineLevel="0" collapsed="false">
      <c r="A1087" s="1" t="str">
        <f aca="false">VLOOKUP(C1087,ID!$A$2:$B$3469,2)</f>
        <v>Product_01259</v>
      </c>
      <c r="B1087" s="1" t="str">
        <f aca="false">IF(A1087=A1086,"X","")</f>
        <v/>
      </c>
      <c r="C1087" s="13" t="s">
        <v>3370</v>
      </c>
      <c r="D1087" s="2" t="s">
        <v>23</v>
      </c>
      <c r="E1087" s="2" t="s">
        <v>3371</v>
      </c>
      <c r="F1087" s="2" t="s">
        <v>25</v>
      </c>
      <c r="G1087" s="0"/>
      <c r="H1087" s="2" t="s">
        <v>3372</v>
      </c>
      <c r="I1087" s="2" t="s">
        <v>438</v>
      </c>
      <c r="J1087" s="3" t="s">
        <v>29</v>
      </c>
      <c r="K1087" s="2" t="n">
        <f aca="false">TRUE()</f>
        <v>1</v>
      </c>
      <c r="L1087" s="2" t="n">
        <f aca="false">TRUE()</f>
        <v>1</v>
      </c>
      <c r="M1087" s="2" t="s">
        <v>30</v>
      </c>
      <c r="N1087" s="2" t="s">
        <v>31</v>
      </c>
      <c r="O1087" s="2" t="s">
        <v>32</v>
      </c>
      <c r="P1087" s="14" t="n">
        <v>1153</v>
      </c>
      <c r="T1087" s="2" t="n">
        <v>1</v>
      </c>
      <c r="U1087" s="2" t="n">
        <v>30</v>
      </c>
    </row>
    <row r="1088" customFormat="false" ht="36" hidden="false" customHeight="true" outlineLevel="0" collapsed="false">
      <c r="A1088" s="1" t="str">
        <f aca="false">VLOOKUP(C1088,ID!$A$2:$B$3469,2)</f>
        <v>Product_01260</v>
      </c>
      <c r="B1088" s="1" t="str">
        <f aca="false">IF(A1088=A1087,"X","")</f>
        <v/>
      </c>
      <c r="C1088" s="13" t="s">
        <v>3373</v>
      </c>
      <c r="D1088" s="2" t="s">
        <v>23</v>
      </c>
      <c r="E1088" s="2" t="s">
        <v>3374</v>
      </c>
      <c r="F1088" s="2" t="s">
        <v>25</v>
      </c>
      <c r="G1088" s="0"/>
      <c r="H1088" s="2" t="s">
        <v>3375</v>
      </c>
      <c r="I1088" s="2" t="s">
        <v>438</v>
      </c>
      <c r="J1088" s="3" t="s">
        <v>29</v>
      </c>
      <c r="K1088" s="2" t="n">
        <f aca="false">TRUE()</f>
        <v>1</v>
      </c>
      <c r="L1088" s="2" t="n">
        <f aca="false">TRUE()</f>
        <v>1</v>
      </c>
      <c r="M1088" s="2" t="s">
        <v>30</v>
      </c>
      <c r="N1088" s="2" t="s">
        <v>31</v>
      </c>
      <c r="O1088" s="2" t="s">
        <v>32</v>
      </c>
      <c r="P1088" s="14" t="n">
        <v>1328</v>
      </c>
      <c r="T1088" s="2" t="n">
        <v>1</v>
      </c>
      <c r="U1088" s="2" t="n">
        <v>30</v>
      </c>
    </row>
    <row r="1089" customFormat="false" ht="36" hidden="false" customHeight="true" outlineLevel="0" collapsed="false">
      <c r="A1089" s="1" t="str">
        <f aca="false">VLOOKUP(C1089,ID!$A$2:$B$3469,2)</f>
        <v>Product_01261</v>
      </c>
      <c r="B1089" s="1" t="str">
        <f aca="false">IF(A1089=A1088,"X","")</f>
        <v/>
      </c>
      <c r="C1089" s="13" t="s">
        <v>3376</v>
      </c>
      <c r="D1089" s="2" t="s">
        <v>23</v>
      </c>
      <c r="E1089" s="2" t="s">
        <v>3377</v>
      </c>
      <c r="F1089" s="2" t="s">
        <v>25</v>
      </c>
      <c r="G1089" s="0"/>
      <c r="H1089" s="2" t="s">
        <v>3378</v>
      </c>
      <c r="I1089" s="2" t="s">
        <v>438</v>
      </c>
      <c r="J1089" s="3" t="s">
        <v>29</v>
      </c>
      <c r="K1089" s="2" t="n">
        <f aca="false">TRUE()</f>
        <v>1</v>
      </c>
      <c r="L1089" s="2" t="n">
        <f aca="false">TRUE()</f>
        <v>1</v>
      </c>
      <c r="M1089" s="2" t="s">
        <v>30</v>
      </c>
      <c r="N1089" s="2" t="s">
        <v>31</v>
      </c>
      <c r="O1089" s="2" t="s">
        <v>32</v>
      </c>
      <c r="P1089" s="14" t="n">
        <v>1493</v>
      </c>
      <c r="T1089" s="2" t="n">
        <v>1</v>
      </c>
      <c r="U1089" s="2" t="n">
        <v>30</v>
      </c>
    </row>
    <row r="1090" customFormat="false" ht="36" hidden="false" customHeight="true" outlineLevel="0" collapsed="false">
      <c r="A1090" s="1" t="str">
        <f aca="false">VLOOKUP(C1090,ID!$A$2:$B$3469,2)</f>
        <v>Product_01262</v>
      </c>
      <c r="B1090" s="1" t="str">
        <f aca="false">IF(A1090=A1089,"X","")</f>
        <v/>
      </c>
      <c r="C1090" s="13" t="s">
        <v>3379</v>
      </c>
      <c r="D1090" s="2" t="s">
        <v>23</v>
      </c>
      <c r="E1090" s="2" t="s">
        <v>3380</v>
      </c>
      <c r="F1090" s="2" t="s">
        <v>25</v>
      </c>
      <c r="G1090" s="0"/>
      <c r="H1090" s="2" t="s">
        <v>3381</v>
      </c>
      <c r="I1090" s="2" t="s">
        <v>59</v>
      </c>
      <c r="J1090" s="3" t="s">
        <v>29</v>
      </c>
      <c r="K1090" s="2" t="n">
        <f aca="false">TRUE()</f>
        <v>1</v>
      </c>
      <c r="L1090" s="2" t="n">
        <f aca="false">TRUE()</f>
        <v>1</v>
      </c>
      <c r="M1090" s="2" t="s">
        <v>30</v>
      </c>
      <c r="N1090" s="2" t="s">
        <v>31</v>
      </c>
      <c r="O1090" s="2" t="s">
        <v>32</v>
      </c>
      <c r="P1090" s="14" t="n">
        <v>622</v>
      </c>
      <c r="T1090" s="2" t="n">
        <v>1</v>
      </c>
      <c r="U1090" s="2" t="n">
        <v>30</v>
      </c>
    </row>
    <row r="1091" customFormat="false" ht="36" hidden="false" customHeight="true" outlineLevel="0" collapsed="false">
      <c r="A1091" s="1" t="str">
        <f aca="false">VLOOKUP(C1091,ID!$A$2:$B$3469,2)</f>
        <v>Product_01263</v>
      </c>
      <c r="B1091" s="1" t="str">
        <f aca="false">IF(A1091=A1090,"X","")</f>
        <v/>
      </c>
      <c r="C1091" s="13" t="s">
        <v>3382</v>
      </c>
      <c r="D1091" s="2" t="s">
        <v>23</v>
      </c>
      <c r="E1091" s="2" t="s">
        <v>3383</v>
      </c>
      <c r="F1091" s="2" t="s">
        <v>25</v>
      </c>
      <c r="G1091" s="0"/>
      <c r="H1091" s="2" t="s">
        <v>3384</v>
      </c>
      <c r="I1091" s="2" t="s">
        <v>59</v>
      </c>
      <c r="J1091" s="3" t="s">
        <v>29</v>
      </c>
      <c r="K1091" s="2" t="n">
        <f aca="false">TRUE()</f>
        <v>1</v>
      </c>
      <c r="L1091" s="2" t="n">
        <f aca="false">TRUE()</f>
        <v>1</v>
      </c>
      <c r="M1091" s="2" t="s">
        <v>30</v>
      </c>
      <c r="N1091" s="2" t="s">
        <v>31</v>
      </c>
      <c r="O1091" s="2" t="s">
        <v>32</v>
      </c>
      <c r="P1091" s="14" t="n">
        <v>957</v>
      </c>
      <c r="T1091" s="2" t="n">
        <v>1</v>
      </c>
      <c r="U1091" s="2" t="n">
        <v>30</v>
      </c>
    </row>
    <row r="1092" customFormat="false" ht="36" hidden="false" customHeight="true" outlineLevel="0" collapsed="false">
      <c r="A1092" s="1" t="str">
        <f aca="false">VLOOKUP(C1092,ID!$A$2:$B$3469,2)</f>
        <v>Product_01264</v>
      </c>
      <c r="B1092" s="1" t="str">
        <f aca="false">IF(A1092=A1091,"X","")</f>
        <v/>
      </c>
      <c r="C1092" s="13" t="s">
        <v>3385</v>
      </c>
      <c r="D1092" s="2" t="s">
        <v>23</v>
      </c>
      <c r="E1092" s="2" t="s">
        <v>3386</v>
      </c>
      <c r="F1092" s="2" t="s">
        <v>25</v>
      </c>
      <c r="G1092" s="0"/>
      <c r="H1092" s="2" t="s">
        <v>3387</v>
      </c>
      <c r="I1092" s="2" t="s">
        <v>438</v>
      </c>
      <c r="J1092" s="3" t="s">
        <v>29</v>
      </c>
      <c r="K1092" s="2" t="n">
        <f aca="false">TRUE()</f>
        <v>1</v>
      </c>
      <c r="L1092" s="2" t="n">
        <f aca="false">TRUE()</f>
        <v>1</v>
      </c>
      <c r="M1092" s="2" t="s">
        <v>30</v>
      </c>
      <c r="N1092" s="2" t="s">
        <v>31</v>
      </c>
      <c r="O1092" s="2" t="s">
        <v>32</v>
      </c>
      <c r="P1092" s="14" t="n">
        <v>2095</v>
      </c>
      <c r="T1092" s="2" t="n">
        <v>1</v>
      </c>
      <c r="U1092" s="2" t="n">
        <v>30</v>
      </c>
    </row>
    <row r="1093" customFormat="false" ht="36" hidden="false" customHeight="true" outlineLevel="0" collapsed="false">
      <c r="A1093" s="1" t="str">
        <f aca="false">VLOOKUP(C1093,ID!$A$2:$B$3469,2)</f>
        <v>Product_01265</v>
      </c>
      <c r="B1093" s="1" t="str">
        <f aca="false">IF(A1093=A1092,"X","")</f>
        <v/>
      </c>
      <c r="C1093" s="13" t="s">
        <v>3388</v>
      </c>
      <c r="D1093" s="2" t="s">
        <v>23</v>
      </c>
      <c r="E1093" s="2" t="s">
        <v>3389</v>
      </c>
      <c r="F1093" s="2" t="s">
        <v>25</v>
      </c>
      <c r="G1093" s="0"/>
      <c r="H1093" s="2" t="s">
        <v>3390</v>
      </c>
      <c r="I1093" s="2" t="s">
        <v>438</v>
      </c>
      <c r="J1093" s="3" t="s">
        <v>29</v>
      </c>
      <c r="K1093" s="2" t="n">
        <f aca="false">TRUE()</f>
        <v>1</v>
      </c>
      <c r="L1093" s="2" t="n">
        <f aca="false">TRUE()</f>
        <v>1</v>
      </c>
      <c r="M1093" s="2" t="s">
        <v>30</v>
      </c>
      <c r="N1093" s="2" t="s">
        <v>31</v>
      </c>
      <c r="O1093" s="2" t="s">
        <v>32</v>
      </c>
      <c r="P1093" s="14" t="n">
        <v>3118</v>
      </c>
      <c r="T1093" s="2" t="n">
        <v>1</v>
      </c>
      <c r="U1093" s="2" t="n">
        <v>30</v>
      </c>
    </row>
    <row r="1094" customFormat="false" ht="36" hidden="false" customHeight="true" outlineLevel="0" collapsed="false">
      <c r="A1094" s="1" t="str">
        <f aca="false">VLOOKUP(C1094,ID!$A$2:$B$3469,2)</f>
        <v>Product_01266</v>
      </c>
      <c r="B1094" s="1" t="str">
        <f aca="false">IF(A1094=A1093,"X","")</f>
        <v/>
      </c>
      <c r="C1094" s="13" t="s">
        <v>3391</v>
      </c>
      <c r="D1094" s="2" t="s">
        <v>23</v>
      </c>
      <c r="E1094" s="2" t="s">
        <v>3392</v>
      </c>
      <c r="F1094" s="2" t="s">
        <v>25</v>
      </c>
      <c r="G1094" s="0"/>
      <c r="H1094" s="2" t="s">
        <v>3393</v>
      </c>
      <c r="I1094" s="2" t="s">
        <v>438</v>
      </c>
      <c r="J1094" s="3" t="s">
        <v>29</v>
      </c>
      <c r="K1094" s="2" t="n">
        <f aca="false">TRUE()</f>
        <v>1</v>
      </c>
      <c r="L1094" s="2" t="n">
        <f aca="false">TRUE()</f>
        <v>1</v>
      </c>
      <c r="M1094" s="2" t="s">
        <v>30</v>
      </c>
      <c r="N1094" s="2" t="s">
        <v>31</v>
      </c>
      <c r="O1094" s="2" t="s">
        <v>32</v>
      </c>
      <c r="P1094" s="14" t="n">
        <v>3282</v>
      </c>
      <c r="T1094" s="2" t="n">
        <v>1</v>
      </c>
      <c r="U1094" s="2" t="n">
        <v>30</v>
      </c>
    </row>
    <row r="1095" customFormat="false" ht="36" hidden="false" customHeight="true" outlineLevel="0" collapsed="false">
      <c r="A1095" s="1" t="str">
        <f aca="false">VLOOKUP(C1095,ID!$A$2:$B$3469,2)</f>
        <v>Product_01267</v>
      </c>
      <c r="B1095" s="1" t="str">
        <f aca="false">IF(A1095=A1094,"X","")</f>
        <v/>
      </c>
      <c r="C1095" s="13" t="s">
        <v>3394</v>
      </c>
      <c r="D1095" s="2" t="s">
        <v>23</v>
      </c>
      <c r="E1095" s="2" t="s">
        <v>3395</v>
      </c>
      <c r="F1095" s="2" t="s">
        <v>25</v>
      </c>
      <c r="G1095" s="0"/>
      <c r="H1095" s="2" t="s">
        <v>3396</v>
      </c>
      <c r="I1095" s="2" t="s">
        <v>438</v>
      </c>
      <c r="J1095" s="3" t="s">
        <v>29</v>
      </c>
      <c r="K1095" s="2" t="n">
        <f aca="false">TRUE()</f>
        <v>1</v>
      </c>
      <c r="L1095" s="2" t="n">
        <f aca="false">TRUE()</f>
        <v>1</v>
      </c>
      <c r="M1095" s="2" t="s">
        <v>30</v>
      </c>
      <c r="N1095" s="2" t="s">
        <v>31</v>
      </c>
      <c r="O1095" s="2" t="s">
        <v>32</v>
      </c>
      <c r="P1095" s="14" t="n">
        <v>2493</v>
      </c>
      <c r="T1095" s="2" t="n">
        <v>1</v>
      </c>
      <c r="U1095" s="2" t="n">
        <v>30</v>
      </c>
    </row>
    <row r="1096" customFormat="false" ht="36" hidden="false" customHeight="true" outlineLevel="0" collapsed="false">
      <c r="A1096" s="1" t="str">
        <f aca="false">VLOOKUP(C1096,ID!$A$2:$B$3469,2)</f>
        <v>Product_01268</v>
      </c>
      <c r="B1096" s="1" t="str">
        <f aca="false">IF(A1096=A1095,"X","")</f>
        <v/>
      </c>
      <c r="C1096" s="13" t="s">
        <v>3397</v>
      </c>
      <c r="D1096" s="2" t="s">
        <v>23</v>
      </c>
      <c r="E1096" s="2" t="s">
        <v>3398</v>
      </c>
      <c r="F1096" s="2" t="s">
        <v>25</v>
      </c>
      <c r="G1096" s="0"/>
      <c r="H1096" s="2" t="s">
        <v>3399</v>
      </c>
      <c r="I1096" s="2" t="s">
        <v>438</v>
      </c>
      <c r="J1096" s="3" t="s">
        <v>29</v>
      </c>
      <c r="K1096" s="2" t="n">
        <f aca="false">TRUE()</f>
        <v>1</v>
      </c>
      <c r="L1096" s="2" t="n">
        <f aca="false">TRUE()</f>
        <v>1</v>
      </c>
      <c r="M1096" s="2" t="s">
        <v>30</v>
      </c>
      <c r="N1096" s="2" t="s">
        <v>31</v>
      </c>
      <c r="O1096" s="2" t="s">
        <v>32</v>
      </c>
      <c r="P1096" s="14" t="n">
        <v>3789</v>
      </c>
      <c r="T1096" s="2" t="n">
        <v>1</v>
      </c>
      <c r="U1096" s="2" t="n">
        <v>30</v>
      </c>
    </row>
    <row r="1097" customFormat="false" ht="36" hidden="false" customHeight="true" outlineLevel="0" collapsed="false">
      <c r="A1097" s="1" t="str">
        <f aca="false">VLOOKUP(C1097,ID!$A$2:$B$3469,2)</f>
        <v>Product_01269</v>
      </c>
      <c r="B1097" s="1" t="str">
        <f aca="false">IF(A1097=A1096,"X","")</f>
        <v/>
      </c>
      <c r="C1097" s="13" t="s">
        <v>3400</v>
      </c>
      <c r="D1097" s="2" t="s">
        <v>23</v>
      </c>
      <c r="E1097" s="2" t="s">
        <v>3401</v>
      </c>
      <c r="F1097" s="2" t="s">
        <v>25</v>
      </c>
      <c r="G1097" s="0"/>
      <c r="H1097" s="2" t="s">
        <v>3402</v>
      </c>
      <c r="I1097" s="2" t="s">
        <v>438</v>
      </c>
      <c r="J1097" s="3" t="s">
        <v>29</v>
      </c>
      <c r="K1097" s="2" t="n">
        <f aca="false">TRUE()</f>
        <v>1</v>
      </c>
      <c r="L1097" s="2" t="n">
        <f aca="false">TRUE()</f>
        <v>1</v>
      </c>
      <c r="M1097" s="2" t="s">
        <v>30</v>
      </c>
      <c r="N1097" s="2" t="s">
        <v>31</v>
      </c>
      <c r="O1097" s="2" t="s">
        <v>32</v>
      </c>
      <c r="P1097" s="14" t="n">
        <v>3957</v>
      </c>
      <c r="T1097" s="2" t="n">
        <v>1</v>
      </c>
      <c r="U1097" s="2" t="n">
        <v>30</v>
      </c>
    </row>
    <row r="1098" customFormat="false" ht="36" hidden="false" customHeight="true" outlineLevel="0" collapsed="false">
      <c r="A1098" s="1" t="str">
        <f aca="false">VLOOKUP(C1098,ID!$A$2:$B$3469,2)</f>
        <v>Product_01270</v>
      </c>
      <c r="B1098" s="1" t="str">
        <f aca="false">IF(A1098=A1097,"X","")</f>
        <v/>
      </c>
      <c r="C1098" s="13" t="s">
        <v>3403</v>
      </c>
      <c r="D1098" s="2" t="s">
        <v>23</v>
      </c>
      <c r="E1098" s="2" t="s">
        <v>3404</v>
      </c>
      <c r="F1098" s="2" t="s">
        <v>25</v>
      </c>
      <c r="G1098" s="0"/>
      <c r="H1098" s="2" t="s">
        <v>3405</v>
      </c>
      <c r="I1098" s="2" t="s">
        <v>438</v>
      </c>
      <c r="J1098" s="3" t="s">
        <v>29</v>
      </c>
      <c r="K1098" s="2" t="n">
        <f aca="false">TRUE()</f>
        <v>1</v>
      </c>
      <c r="L1098" s="2" t="n">
        <f aca="false">TRUE()</f>
        <v>1</v>
      </c>
      <c r="M1098" s="2" t="s">
        <v>30</v>
      </c>
      <c r="N1098" s="2" t="s">
        <v>31</v>
      </c>
      <c r="O1098" s="2" t="s">
        <v>32</v>
      </c>
      <c r="P1098" s="14" t="n">
        <v>1238</v>
      </c>
      <c r="T1098" s="2" t="n">
        <v>1</v>
      </c>
      <c r="U1098" s="2" t="n">
        <v>30</v>
      </c>
    </row>
    <row r="1099" customFormat="false" ht="36" hidden="false" customHeight="true" outlineLevel="0" collapsed="false">
      <c r="A1099" s="1" t="str">
        <f aca="false">VLOOKUP(C1099,ID!$A$2:$B$3469,2)</f>
        <v>Product_01271</v>
      </c>
      <c r="B1099" s="1" t="str">
        <f aca="false">IF(A1099=A1098,"X","")</f>
        <v/>
      </c>
      <c r="C1099" s="13" t="s">
        <v>3406</v>
      </c>
      <c r="D1099" s="2" t="s">
        <v>23</v>
      </c>
      <c r="E1099" s="2" t="s">
        <v>3407</v>
      </c>
      <c r="F1099" s="2" t="s">
        <v>25</v>
      </c>
      <c r="G1099" s="0"/>
      <c r="H1099" s="2" t="s">
        <v>3408</v>
      </c>
      <c r="I1099" s="2" t="s">
        <v>59</v>
      </c>
      <c r="J1099" s="3" t="s">
        <v>29</v>
      </c>
      <c r="K1099" s="2" t="n">
        <f aca="false">TRUE()</f>
        <v>1</v>
      </c>
      <c r="L1099" s="2" t="n">
        <f aca="false">TRUE()</f>
        <v>1</v>
      </c>
      <c r="M1099" s="2" t="s">
        <v>30</v>
      </c>
      <c r="N1099" s="2" t="s">
        <v>31</v>
      </c>
      <c r="O1099" s="2" t="s">
        <v>32</v>
      </c>
      <c r="P1099" s="14" t="n">
        <v>754</v>
      </c>
      <c r="T1099" s="2" t="n">
        <v>1</v>
      </c>
      <c r="U1099" s="2" t="n">
        <v>30</v>
      </c>
    </row>
    <row r="1100" customFormat="false" ht="36" hidden="false" customHeight="true" outlineLevel="0" collapsed="false">
      <c r="A1100" s="1" t="str">
        <f aca="false">VLOOKUP(C1100,ID!$A$2:$B$3469,2)</f>
        <v>Product_01272</v>
      </c>
      <c r="B1100" s="1" t="str">
        <f aca="false">IF(A1100=A1099,"X","")</f>
        <v/>
      </c>
      <c r="C1100" s="13" t="s">
        <v>3409</v>
      </c>
      <c r="D1100" s="2" t="s">
        <v>23</v>
      </c>
      <c r="E1100" s="2" t="s">
        <v>3410</v>
      </c>
      <c r="F1100" s="2" t="s">
        <v>25</v>
      </c>
      <c r="G1100" s="0"/>
      <c r="H1100" s="2" t="s">
        <v>3411</v>
      </c>
      <c r="I1100" s="2" t="s">
        <v>39</v>
      </c>
      <c r="J1100" s="3" t="s">
        <v>29</v>
      </c>
      <c r="K1100" s="2" t="n">
        <f aca="false">TRUE()</f>
        <v>1</v>
      </c>
      <c r="L1100" s="2" t="n">
        <f aca="false">TRUE()</f>
        <v>1</v>
      </c>
      <c r="M1100" s="2" t="s">
        <v>30</v>
      </c>
      <c r="N1100" s="2" t="s">
        <v>31</v>
      </c>
      <c r="O1100" s="2" t="s">
        <v>32</v>
      </c>
      <c r="P1100" s="14" t="n">
        <v>13.1</v>
      </c>
      <c r="T1100" s="2" t="n">
        <v>1</v>
      </c>
      <c r="U1100" s="2" t="n">
        <v>30</v>
      </c>
    </row>
    <row r="1101" customFormat="false" ht="36" hidden="false" customHeight="true" outlineLevel="0" collapsed="false">
      <c r="A1101" s="1" t="str">
        <f aca="false">VLOOKUP(C1101,ID!$A$2:$B$3469,2)</f>
        <v>Product_01273</v>
      </c>
      <c r="B1101" s="1" t="str">
        <f aca="false">IF(A1101=A1100,"X","")</f>
        <v/>
      </c>
      <c r="C1101" s="13" t="s">
        <v>3412</v>
      </c>
      <c r="D1101" s="2" t="s">
        <v>23</v>
      </c>
      <c r="E1101" s="2" t="s">
        <v>3413</v>
      </c>
      <c r="F1101" s="2" t="s">
        <v>25</v>
      </c>
      <c r="G1101" s="0"/>
      <c r="H1101" s="2" t="s">
        <v>3414</v>
      </c>
      <c r="I1101" s="2" t="s">
        <v>39</v>
      </c>
      <c r="J1101" s="3" t="s">
        <v>29</v>
      </c>
      <c r="K1101" s="2" t="n">
        <f aca="false">TRUE()</f>
        <v>1</v>
      </c>
      <c r="L1101" s="2" t="n">
        <f aca="false">TRUE()</f>
        <v>1</v>
      </c>
      <c r="M1101" s="2" t="s">
        <v>30</v>
      </c>
      <c r="N1101" s="2" t="s">
        <v>31</v>
      </c>
      <c r="O1101" s="2" t="s">
        <v>32</v>
      </c>
      <c r="P1101" s="14" t="n">
        <v>13.1</v>
      </c>
      <c r="T1101" s="2" t="n">
        <v>1</v>
      </c>
      <c r="U1101" s="2" t="n">
        <v>30</v>
      </c>
    </row>
    <row r="1102" customFormat="false" ht="36" hidden="false" customHeight="true" outlineLevel="0" collapsed="false">
      <c r="A1102" s="1" t="str">
        <f aca="false">VLOOKUP(C1102,ID!$A$2:$B$3469,2)</f>
        <v>Product_01274</v>
      </c>
      <c r="B1102" s="1" t="str">
        <f aca="false">IF(A1102=A1101,"X","")</f>
        <v/>
      </c>
      <c r="C1102" s="13" t="s">
        <v>3415</v>
      </c>
      <c r="D1102" s="2" t="s">
        <v>23</v>
      </c>
      <c r="E1102" s="2" t="s">
        <v>3416</v>
      </c>
      <c r="F1102" s="2" t="s">
        <v>25</v>
      </c>
      <c r="G1102" s="0"/>
      <c r="H1102" s="2" t="s">
        <v>3417</v>
      </c>
      <c r="I1102" s="2" t="s">
        <v>39</v>
      </c>
      <c r="J1102" s="3" t="s">
        <v>29</v>
      </c>
      <c r="K1102" s="2" t="n">
        <f aca="false">TRUE()</f>
        <v>1</v>
      </c>
      <c r="L1102" s="2" t="n">
        <f aca="false">TRUE()</f>
        <v>1</v>
      </c>
      <c r="M1102" s="2" t="s">
        <v>30</v>
      </c>
      <c r="N1102" s="2" t="s">
        <v>31</v>
      </c>
      <c r="O1102" s="2" t="s">
        <v>32</v>
      </c>
      <c r="P1102" s="14" t="n">
        <v>13.1</v>
      </c>
      <c r="T1102" s="2" t="n">
        <v>1</v>
      </c>
      <c r="U1102" s="2" t="n">
        <v>30</v>
      </c>
    </row>
    <row r="1103" customFormat="false" ht="36" hidden="false" customHeight="true" outlineLevel="0" collapsed="false">
      <c r="A1103" s="1" t="str">
        <f aca="false">VLOOKUP(C1103,ID!$A$2:$B$3469,2)</f>
        <v>Product_01275</v>
      </c>
      <c r="B1103" s="1" t="str">
        <f aca="false">IF(A1103=A1102,"X","")</f>
        <v/>
      </c>
      <c r="C1103" s="13" t="s">
        <v>3418</v>
      </c>
      <c r="D1103" s="2" t="s">
        <v>23</v>
      </c>
      <c r="E1103" s="2" t="s">
        <v>3419</v>
      </c>
      <c r="F1103" s="2" t="s">
        <v>25</v>
      </c>
      <c r="G1103" s="0"/>
      <c r="H1103" s="2" t="s">
        <v>3420</v>
      </c>
      <c r="I1103" s="2" t="s">
        <v>39</v>
      </c>
      <c r="J1103" s="3" t="s">
        <v>29</v>
      </c>
      <c r="K1103" s="2" t="n">
        <f aca="false">TRUE()</f>
        <v>1</v>
      </c>
      <c r="L1103" s="2" t="n">
        <f aca="false">TRUE()</f>
        <v>1</v>
      </c>
      <c r="M1103" s="2" t="s">
        <v>30</v>
      </c>
      <c r="N1103" s="2" t="s">
        <v>31</v>
      </c>
      <c r="O1103" s="2" t="s">
        <v>32</v>
      </c>
      <c r="P1103" s="14" t="n">
        <v>13.1</v>
      </c>
      <c r="T1103" s="2" t="n">
        <v>1</v>
      </c>
      <c r="U1103" s="2" t="n">
        <v>30</v>
      </c>
    </row>
    <row r="1104" customFormat="false" ht="36" hidden="false" customHeight="true" outlineLevel="0" collapsed="false">
      <c r="A1104" s="1" t="str">
        <f aca="false">VLOOKUP(C1104,ID!$A$2:$B$3469,2)</f>
        <v>Product_01276</v>
      </c>
      <c r="B1104" s="1" t="str">
        <f aca="false">IF(A1104=A1103,"X","")</f>
        <v/>
      </c>
      <c r="C1104" s="13" t="s">
        <v>3421</v>
      </c>
      <c r="D1104" s="2" t="s">
        <v>23</v>
      </c>
      <c r="E1104" s="2" t="s">
        <v>3422</v>
      </c>
      <c r="F1104" s="2" t="s">
        <v>25</v>
      </c>
      <c r="G1104" s="0"/>
      <c r="H1104" s="2" t="s">
        <v>3423</v>
      </c>
      <c r="I1104" s="2" t="s">
        <v>39</v>
      </c>
      <c r="J1104" s="3" t="s">
        <v>29</v>
      </c>
      <c r="K1104" s="2" t="n">
        <f aca="false">TRUE()</f>
        <v>1</v>
      </c>
      <c r="L1104" s="2" t="n">
        <f aca="false">TRUE()</f>
        <v>1</v>
      </c>
      <c r="M1104" s="2" t="s">
        <v>30</v>
      </c>
      <c r="N1104" s="2" t="s">
        <v>31</v>
      </c>
      <c r="O1104" s="2" t="s">
        <v>32</v>
      </c>
      <c r="P1104" s="14" t="n">
        <v>13.1</v>
      </c>
      <c r="T1104" s="2" t="n">
        <v>1</v>
      </c>
      <c r="U1104" s="2" t="n">
        <v>30</v>
      </c>
    </row>
    <row r="1105" customFormat="false" ht="36" hidden="false" customHeight="true" outlineLevel="0" collapsed="false">
      <c r="A1105" s="1" t="str">
        <f aca="false">VLOOKUP(C1105,ID!$A$2:$B$3469,2)</f>
        <v>Product_01277</v>
      </c>
      <c r="B1105" s="1" t="str">
        <f aca="false">IF(A1105=A1104,"X","")</f>
        <v/>
      </c>
      <c r="C1105" s="13" t="s">
        <v>3424</v>
      </c>
      <c r="D1105" s="2" t="s">
        <v>23</v>
      </c>
      <c r="E1105" s="2" t="s">
        <v>3425</v>
      </c>
      <c r="F1105" s="2" t="s">
        <v>25</v>
      </c>
      <c r="G1105" s="0"/>
      <c r="H1105" s="2" t="s">
        <v>3426</v>
      </c>
      <c r="I1105" s="2" t="s">
        <v>39</v>
      </c>
      <c r="J1105" s="3" t="s">
        <v>29</v>
      </c>
      <c r="K1105" s="2" t="n">
        <f aca="false">TRUE()</f>
        <v>1</v>
      </c>
      <c r="L1105" s="2" t="n">
        <f aca="false">TRUE()</f>
        <v>1</v>
      </c>
      <c r="M1105" s="2" t="s">
        <v>30</v>
      </c>
      <c r="N1105" s="2" t="s">
        <v>31</v>
      </c>
      <c r="O1105" s="2" t="s">
        <v>32</v>
      </c>
      <c r="P1105" s="14" t="n">
        <v>13.1</v>
      </c>
      <c r="T1105" s="2" t="n">
        <v>1</v>
      </c>
      <c r="U1105" s="2" t="n">
        <v>30</v>
      </c>
    </row>
    <row r="1106" customFormat="false" ht="36" hidden="false" customHeight="true" outlineLevel="0" collapsed="false">
      <c r="A1106" s="1" t="str">
        <f aca="false">VLOOKUP(C1106,ID!$A$2:$B$3469,2)</f>
        <v>Product_01278</v>
      </c>
      <c r="B1106" s="1" t="str">
        <f aca="false">IF(A1106=A1105,"X","")</f>
        <v/>
      </c>
      <c r="C1106" s="13" t="s">
        <v>3427</v>
      </c>
      <c r="D1106" s="2" t="s">
        <v>23</v>
      </c>
      <c r="E1106" s="2" t="s">
        <v>3428</v>
      </c>
      <c r="F1106" s="2" t="s">
        <v>25</v>
      </c>
      <c r="G1106" s="0"/>
      <c r="H1106" s="2" t="s">
        <v>3429</v>
      </c>
      <c r="I1106" s="2" t="s">
        <v>39</v>
      </c>
      <c r="J1106" s="3" t="s">
        <v>29</v>
      </c>
      <c r="K1106" s="2" t="n">
        <f aca="false">TRUE()</f>
        <v>1</v>
      </c>
      <c r="L1106" s="2" t="n">
        <f aca="false">TRUE()</f>
        <v>1</v>
      </c>
      <c r="M1106" s="2" t="s">
        <v>30</v>
      </c>
      <c r="N1106" s="2" t="s">
        <v>31</v>
      </c>
      <c r="O1106" s="2" t="s">
        <v>32</v>
      </c>
      <c r="P1106" s="14" t="n">
        <v>13.1</v>
      </c>
      <c r="T1106" s="2" t="n">
        <v>1</v>
      </c>
      <c r="U1106" s="2" t="n">
        <v>30</v>
      </c>
    </row>
    <row r="1107" customFormat="false" ht="36" hidden="false" customHeight="true" outlineLevel="0" collapsed="false">
      <c r="A1107" s="1" t="str">
        <f aca="false">VLOOKUP(C1107,ID!$A$2:$B$3469,2)</f>
        <v>Product_01279</v>
      </c>
      <c r="B1107" s="1" t="str">
        <f aca="false">IF(A1107=A1106,"X","")</f>
        <v/>
      </c>
      <c r="C1107" s="13" t="s">
        <v>3430</v>
      </c>
      <c r="D1107" s="2" t="s">
        <v>23</v>
      </c>
      <c r="E1107" s="2" t="s">
        <v>3431</v>
      </c>
      <c r="F1107" s="2" t="s">
        <v>25</v>
      </c>
      <c r="G1107" s="0"/>
      <c r="H1107" s="2" t="s">
        <v>3432</v>
      </c>
      <c r="I1107" s="2" t="s">
        <v>39</v>
      </c>
      <c r="J1107" s="3" t="s">
        <v>29</v>
      </c>
      <c r="K1107" s="2" t="n">
        <f aca="false">TRUE()</f>
        <v>1</v>
      </c>
      <c r="L1107" s="2" t="n">
        <f aca="false">TRUE()</f>
        <v>1</v>
      </c>
      <c r="M1107" s="2" t="s">
        <v>30</v>
      </c>
      <c r="N1107" s="2" t="s">
        <v>31</v>
      </c>
      <c r="O1107" s="2" t="s">
        <v>32</v>
      </c>
      <c r="P1107" s="14" t="n">
        <v>13.1</v>
      </c>
      <c r="T1107" s="2" t="n">
        <v>1</v>
      </c>
      <c r="U1107" s="2" t="n">
        <v>30</v>
      </c>
    </row>
    <row r="1108" customFormat="false" ht="36" hidden="false" customHeight="true" outlineLevel="0" collapsed="false">
      <c r="A1108" s="1" t="str">
        <f aca="false">VLOOKUP(C1108,ID!$A$2:$B$3469,2)</f>
        <v>Product_01280</v>
      </c>
      <c r="B1108" s="1" t="str">
        <f aca="false">IF(A1108=A1107,"X","")</f>
        <v/>
      </c>
      <c r="C1108" s="13" t="s">
        <v>3433</v>
      </c>
      <c r="D1108" s="2" t="s">
        <v>23</v>
      </c>
      <c r="E1108" s="2" t="s">
        <v>3434</v>
      </c>
      <c r="F1108" s="2" t="s">
        <v>25</v>
      </c>
      <c r="G1108" s="0"/>
      <c r="H1108" s="2" t="s">
        <v>3435</v>
      </c>
      <c r="I1108" s="2" t="s">
        <v>39</v>
      </c>
      <c r="J1108" s="3" t="s">
        <v>29</v>
      </c>
      <c r="K1108" s="2" t="n">
        <f aca="false">TRUE()</f>
        <v>1</v>
      </c>
      <c r="L1108" s="2" t="n">
        <f aca="false">TRUE()</f>
        <v>1</v>
      </c>
      <c r="M1108" s="2" t="s">
        <v>30</v>
      </c>
      <c r="N1108" s="2" t="s">
        <v>31</v>
      </c>
      <c r="O1108" s="2" t="s">
        <v>32</v>
      </c>
      <c r="P1108" s="14" t="n">
        <v>13.1</v>
      </c>
      <c r="T1108" s="2" t="n">
        <v>1</v>
      </c>
      <c r="U1108" s="2" t="n">
        <v>30</v>
      </c>
    </row>
    <row r="1109" customFormat="false" ht="36" hidden="false" customHeight="true" outlineLevel="0" collapsed="false">
      <c r="A1109" s="1" t="str">
        <f aca="false">VLOOKUP(C1109,ID!$A$2:$B$3469,2)</f>
        <v>Product_01281</v>
      </c>
      <c r="B1109" s="1" t="str">
        <f aca="false">IF(A1109=A1108,"X","")</f>
        <v/>
      </c>
      <c r="C1109" s="13" t="s">
        <v>3436</v>
      </c>
      <c r="D1109" s="2" t="s">
        <v>23</v>
      </c>
      <c r="E1109" s="2" t="s">
        <v>3437</v>
      </c>
      <c r="F1109" s="2" t="s">
        <v>25</v>
      </c>
      <c r="G1109" s="0"/>
      <c r="H1109" s="2" t="s">
        <v>3438</v>
      </c>
      <c r="I1109" s="2" t="s">
        <v>39</v>
      </c>
      <c r="J1109" s="3" t="s">
        <v>29</v>
      </c>
      <c r="K1109" s="2" t="n">
        <f aca="false">TRUE()</f>
        <v>1</v>
      </c>
      <c r="L1109" s="2" t="n">
        <f aca="false">TRUE()</f>
        <v>1</v>
      </c>
      <c r="M1109" s="2" t="s">
        <v>30</v>
      </c>
      <c r="N1109" s="2" t="s">
        <v>31</v>
      </c>
      <c r="O1109" s="2" t="s">
        <v>32</v>
      </c>
      <c r="P1109" s="14" t="n">
        <v>13.1</v>
      </c>
      <c r="T1109" s="2" t="n">
        <v>1</v>
      </c>
      <c r="U1109" s="2" t="n">
        <v>30</v>
      </c>
    </row>
    <row r="1110" customFormat="false" ht="36" hidden="false" customHeight="true" outlineLevel="0" collapsed="false">
      <c r="A1110" s="1" t="str">
        <f aca="false">VLOOKUP(C1110,ID!$A$2:$B$3469,2)</f>
        <v>Product_01282</v>
      </c>
      <c r="B1110" s="1" t="str">
        <f aca="false">IF(A1110=A1109,"X","")</f>
        <v/>
      </c>
      <c r="C1110" s="13" t="s">
        <v>3439</v>
      </c>
      <c r="D1110" s="2" t="s">
        <v>23</v>
      </c>
      <c r="E1110" s="2" t="s">
        <v>3440</v>
      </c>
      <c r="F1110" s="2" t="s">
        <v>25</v>
      </c>
      <c r="G1110" s="0"/>
      <c r="H1110" s="2" t="s">
        <v>3441</v>
      </c>
      <c r="I1110" s="2" t="s">
        <v>39</v>
      </c>
      <c r="J1110" s="3" t="s">
        <v>29</v>
      </c>
      <c r="K1110" s="2" t="n">
        <f aca="false">TRUE()</f>
        <v>1</v>
      </c>
      <c r="L1110" s="2" t="n">
        <f aca="false">TRUE()</f>
        <v>1</v>
      </c>
      <c r="M1110" s="2" t="s">
        <v>30</v>
      </c>
      <c r="N1110" s="2" t="s">
        <v>31</v>
      </c>
      <c r="O1110" s="2" t="s">
        <v>32</v>
      </c>
      <c r="P1110" s="14" t="n">
        <v>13.1</v>
      </c>
      <c r="T1110" s="2" t="n">
        <v>1</v>
      </c>
      <c r="U1110" s="2" t="n">
        <v>30</v>
      </c>
    </row>
    <row r="1111" customFormat="false" ht="36" hidden="false" customHeight="true" outlineLevel="0" collapsed="false">
      <c r="A1111" s="1" t="str">
        <f aca="false">VLOOKUP(C1111,ID!$A$2:$B$3469,2)</f>
        <v>Product_01283</v>
      </c>
      <c r="B1111" s="1" t="str">
        <f aca="false">IF(A1111=A1110,"X","")</f>
        <v/>
      </c>
      <c r="C1111" s="13" t="s">
        <v>3442</v>
      </c>
      <c r="D1111" s="2" t="s">
        <v>23</v>
      </c>
      <c r="E1111" s="2" t="s">
        <v>3443</v>
      </c>
      <c r="F1111" s="2" t="s">
        <v>25</v>
      </c>
      <c r="G1111" s="0"/>
      <c r="H1111" s="2" t="s">
        <v>3444</v>
      </c>
      <c r="I1111" s="2" t="s">
        <v>59</v>
      </c>
      <c r="J1111" s="3" t="s">
        <v>29</v>
      </c>
      <c r="K1111" s="2" t="n">
        <f aca="false">TRUE()</f>
        <v>1</v>
      </c>
      <c r="L1111" s="2" t="n">
        <f aca="false">TRUE()</f>
        <v>1</v>
      </c>
      <c r="M1111" s="2" t="s">
        <v>30</v>
      </c>
      <c r="N1111" s="2" t="s">
        <v>31</v>
      </c>
      <c r="O1111" s="2" t="s">
        <v>32</v>
      </c>
      <c r="P1111" s="14" t="n">
        <v>2044</v>
      </c>
      <c r="T1111" s="2" t="n">
        <v>1</v>
      </c>
      <c r="U1111" s="2" t="n">
        <v>30</v>
      </c>
    </row>
    <row r="1112" customFormat="false" ht="36" hidden="false" customHeight="true" outlineLevel="0" collapsed="false">
      <c r="A1112" s="1" t="str">
        <f aca="false">VLOOKUP(C1112,ID!$A$2:$B$3469,2)</f>
        <v>Product_01284</v>
      </c>
      <c r="B1112" s="1" t="str">
        <f aca="false">IF(A1112=A1111,"X","")</f>
        <v/>
      </c>
      <c r="C1112" s="13" t="s">
        <v>3445</v>
      </c>
      <c r="D1112" s="2" t="s">
        <v>23</v>
      </c>
      <c r="E1112" s="2" t="s">
        <v>3446</v>
      </c>
      <c r="F1112" s="2" t="s">
        <v>25</v>
      </c>
      <c r="G1112" s="0"/>
      <c r="H1112" s="2" t="s">
        <v>3447</v>
      </c>
      <c r="I1112" s="2" t="s">
        <v>59</v>
      </c>
      <c r="J1112" s="3" t="s">
        <v>29</v>
      </c>
      <c r="K1112" s="2" t="n">
        <f aca="false">TRUE()</f>
        <v>1</v>
      </c>
      <c r="L1112" s="2" t="n">
        <f aca="false">TRUE()</f>
        <v>1</v>
      </c>
      <c r="M1112" s="2" t="s">
        <v>30</v>
      </c>
      <c r="N1112" s="2" t="s">
        <v>31</v>
      </c>
      <c r="O1112" s="2" t="s">
        <v>32</v>
      </c>
      <c r="P1112" s="14" t="n">
        <v>2044</v>
      </c>
      <c r="T1112" s="2" t="n">
        <v>1</v>
      </c>
      <c r="U1112" s="2" t="n">
        <v>30</v>
      </c>
    </row>
    <row r="1113" customFormat="false" ht="36" hidden="false" customHeight="true" outlineLevel="0" collapsed="false">
      <c r="A1113" s="1" t="str">
        <f aca="false">VLOOKUP(C1113,ID!$A$2:$B$3469,2)</f>
        <v>Product_01285</v>
      </c>
      <c r="B1113" s="1" t="str">
        <f aca="false">IF(A1113=A1112,"X","")</f>
        <v/>
      </c>
      <c r="C1113" s="13" t="s">
        <v>3448</v>
      </c>
      <c r="D1113" s="2" t="s">
        <v>23</v>
      </c>
      <c r="E1113" s="2" t="s">
        <v>3449</v>
      </c>
      <c r="F1113" s="2" t="s">
        <v>25</v>
      </c>
      <c r="G1113" s="0"/>
      <c r="H1113" s="2" t="s">
        <v>3450</v>
      </c>
      <c r="I1113" s="2" t="s">
        <v>59</v>
      </c>
      <c r="J1113" s="3" t="s">
        <v>29</v>
      </c>
      <c r="K1113" s="2" t="n">
        <f aca="false">TRUE()</f>
        <v>1</v>
      </c>
      <c r="L1113" s="2" t="n">
        <f aca="false">TRUE()</f>
        <v>1</v>
      </c>
      <c r="M1113" s="2" t="s">
        <v>30</v>
      </c>
      <c r="N1113" s="2" t="s">
        <v>31</v>
      </c>
      <c r="O1113" s="2" t="s">
        <v>32</v>
      </c>
      <c r="P1113" s="14" t="n">
        <v>2167</v>
      </c>
      <c r="T1113" s="2" t="n">
        <v>1</v>
      </c>
      <c r="U1113" s="2" t="n">
        <v>30</v>
      </c>
    </row>
    <row r="1114" customFormat="false" ht="36" hidden="false" customHeight="true" outlineLevel="0" collapsed="false">
      <c r="A1114" s="1" t="str">
        <f aca="false">VLOOKUP(C1114,ID!$A$2:$B$3469,2)</f>
        <v>Product_01286</v>
      </c>
      <c r="B1114" s="1" t="str">
        <f aca="false">IF(A1114=A1113,"X","")</f>
        <v/>
      </c>
      <c r="C1114" s="13" t="s">
        <v>3451</v>
      </c>
      <c r="D1114" s="2" t="s">
        <v>23</v>
      </c>
      <c r="E1114" s="2" t="s">
        <v>3452</v>
      </c>
      <c r="F1114" s="2" t="s">
        <v>25</v>
      </c>
      <c r="G1114" s="0"/>
      <c r="H1114" s="2" t="s">
        <v>3453</v>
      </c>
      <c r="I1114" s="2" t="s">
        <v>59</v>
      </c>
      <c r="J1114" s="3" t="s">
        <v>29</v>
      </c>
      <c r="K1114" s="2" t="n">
        <f aca="false">TRUE()</f>
        <v>1</v>
      </c>
      <c r="L1114" s="2" t="n">
        <f aca="false">TRUE()</f>
        <v>1</v>
      </c>
      <c r="M1114" s="2" t="s">
        <v>30</v>
      </c>
      <c r="N1114" s="2" t="s">
        <v>31</v>
      </c>
      <c r="O1114" s="2" t="s">
        <v>32</v>
      </c>
      <c r="P1114" s="14" t="n">
        <v>2167</v>
      </c>
      <c r="T1114" s="2" t="n">
        <v>1</v>
      </c>
      <c r="U1114" s="2" t="n">
        <v>30</v>
      </c>
    </row>
    <row r="1115" customFormat="false" ht="36" hidden="false" customHeight="true" outlineLevel="0" collapsed="false">
      <c r="A1115" s="1" t="str">
        <f aca="false">VLOOKUP(C1115,ID!$A$2:$B$3469,2)</f>
        <v>Product_01287</v>
      </c>
      <c r="B1115" s="1" t="str">
        <f aca="false">IF(A1115=A1114,"X","")</f>
        <v/>
      </c>
      <c r="C1115" s="13" t="s">
        <v>3454</v>
      </c>
      <c r="D1115" s="2" t="s">
        <v>23</v>
      </c>
      <c r="E1115" s="2" t="s">
        <v>3455</v>
      </c>
      <c r="F1115" s="2" t="s">
        <v>25</v>
      </c>
      <c r="G1115" s="0"/>
      <c r="H1115" s="2" t="s">
        <v>3456</v>
      </c>
      <c r="I1115" s="2" t="s">
        <v>59</v>
      </c>
      <c r="J1115" s="3" t="s">
        <v>29</v>
      </c>
      <c r="K1115" s="2" t="n">
        <f aca="false">TRUE()</f>
        <v>1</v>
      </c>
      <c r="L1115" s="2" t="n">
        <f aca="false">TRUE()</f>
        <v>1</v>
      </c>
      <c r="M1115" s="2" t="s">
        <v>30</v>
      </c>
      <c r="N1115" s="2" t="s">
        <v>31</v>
      </c>
      <c r="O1115" s="2" t="s">
        <v>32</v>
      </c>
      <c r="P1115" s="14" t="n">
        <v>729</v>
      </c>
      <c r="T1115" s="2" t="n">
        <v>1</v>
      </c>
      <c r="U1115" s="2" t="n">
        <v>30</v>
      </c>
    </row>
    <row r="1116" customFormat="false" ht="36" hidden="false" customHeight="true" outlineLevel="0" collapsed="false">
      <c r="A1116" s="1" t="str">
        <f aca="false">VLOOKUP(C1116,ID!$A$2:$B$3469,2)</f>
        <v>Product_01288</v>
      </c>
      <c r="B1116" s="1" t="str">
        <f aca="false">IF(A1116=A1115,"X","")</f>
        <v/>
      </c>
      <c r="C1116" s="13" t="s">
        <v>3457</v>
      </c>
      <c r="D1116" s="2" t="s">
        <v>23</v>
      </c>
      <c r="E1116" s="2" t="s">
        <v>3458</v>
      </c>
      <c r="F1116" s="2" t="s">
        <v>25</v>
      </c>
      <c r="G1116" s="0"/>
      <c r="H1116" s="2" t="s">
        <v>3459</v>
      </c>
      <c r="I1116" s="2" t="s">
        <v>833</v>
      </c>
      <c r="J1116" s="3" t="s">
        <v>29</v>
      </c>
      <c r="K1116" s="2" t="n">
        <f aca="false">TRUE()</f>
        <v>1</v>
      </c>
      <c r="L1116" s="2" t="n">
        <f aca="false">TRUE()</f>
        <v>1</v>
      </c>
      <c r="M1116" s="2" t="s">
        <v>30</v>
      </c>
      <c r="N1116" s="2" t="s">
        <v>31</v>
      </c>
      <c r="O1116" s="2" t="s">
        <v>32</v>
      </c>
      <c r="P1116" s="14" t="n">
        <v>2050</v>
      </c>
      <c r="T1116" s="2" t="n">
        <v>1</v>
      </c>
      <c r="U1116" s="2" t="n">
        <v>30</v>
      </c>
    </row>
    <row r="1117" customFormat="false" ht="36" hidden="false" customHeight="true" outlineLevel="0" collapsed="false">
      <c r="A1117" s="1" t="str">
        <f aca="false">VLOOKUP(C1117,ID!$A$2:$B$3469,2)</f>
        <v>Product_01289</v>
      </c>
      <c r="B1117" s="1" t="str">
        <f aca="false">IF(A1117=A1116,"X","")</f>
        <v/>
      </c>
      <c r="C1117" s="13" t="s">
        <v>3460</v>
      </c>
      <c r="D1117" s="2" t="s">
        <v>23</v>
      </c>
      <c r="E1117" s="2" t="s">
        <v>3461</v>
      </c>
      <c r="F1117" s="2" t="s">
        <v>25</v>
      </c>
      <c r="G1117" s="0"/>
      <c r="H1117" s="2" t="s">
        <v>3462</v>
      </c>
      <c r="I1117" s="2" t="s">
        <v>833</v>
      </c>
      <c r="J1117" s="3" t="s">
        <v>29</v>
      </c>
      <c r="K1117" s="2" t="n">
        <f aca="false">TRUE()</f>
        <v>1</v>
      </c>
      <c r="L1117" s="2" t="n">
        <f aca="false">TRUE()</f>
        <v>1</v>
      </c>
      <c r="M1117" s="2" t="s">
        <v>30</v>
      </c>
      <c r="N1117" s="2" t="s">
        <v>31</v>
      </c>
      <c r="O1117" s="2" t="s">
        <v>32</v>
      </c>
      <c r="P1117" s="14" t="n">
        <v>2050</v>
      </c>
      <c r="T1117" s="2" t="n">
        <v>1</v>
      </c>
      <c r="U1117" s="2" t="n">
        <v>30</v>
      </c>
    </row>
    <row r="1118" customFormat="false" ht="36" hidden="false" customHeight="true" outlineLevel="0" collapsed="false">
      <c r="A1118" s="1" t="str">
        <f aca="false">VLOOKUP(C1118,ID!$A$2:$B$3469,2)</f>
        <v>Product_01290</v>
      </c>
      <c r="B1118" s="1" t="str">
        <f aca="false">IF(A1118=A1117,"X","")</f>
        <v/>
      </c>
      <c r="C1118" s="13" t="s">
        <v>3463</v>
      </c>
      <c r="D1118" s="2" t="s">
        <v>23</v>
      </c>
      <c r="E1118" s="2" t="s">
        <v>3464</v>
      </c>
      <c r="F1118" s="2" t="s">
        <v>25</v>
      </c>
      <c r="G1118" s="0"/>
      <c r="H1118" s="2" t="s">
        <v>3465</v>
      </c>
      <c r="I1118" s="2" t="s">
        <v>833</v>
      </c>
      <c r="J1118" s="3" t="s">
        <v>29</v>
      </c>
      <c r="K1118" s="2" t="n">
        <f aca="false">TRUE()</f>
        <v>1</v>
      </c>
      <c r="L1118" s="2" t="n">
        <f aca="false">TRUE()</f>
        <v>1</v>
      </c>
      <c r="M1118" s="2" t="s">
        <v>30</v>
      </c>
      <c r="N1118" s="2" t="s">
        <v>31</v>
      </c>
      <c r="O1118" s="2" t="s">
        <v>32</v>
      </c>
      <c r="P1118" s="14" t="n">
        <v>2239</v>
      </c>
      <c r="T1118" s="2" t="n">
        <v>1</v>
      </c>
      <c r="U1118" s="2" t="n">
        <v>30</v>
      </c>
    </row>
    <row r="1119" customFormat="false" ht="36" hidden="false" customHeight="true" outlineLevel="0" collapsed="false">
      <c r="A1119" s="1" t="str">
        <f aca="false">VLOOKUP(C1119,ID!$A$2:$B$3469,2)</f>
        <v>Product_01291</v>
      </c>
      <c r="B1119" s="1" t="str">
        <f aca="false">IF(A1119=A1118,"X","")</f>
        <v/>
      </c>
      <c r="C1119" s="13" t="s">
        <v>3466</v>
      </c>
      <c r="D1119" s="2" t="s">
        <v>23</v>
      </c>
      <c r="E1119" s="2" t="s">
        <v>3467</v>
      </c>
      <c r="F1119" s="2" t="s">
        <v>25</v>
      </c>
      <c r="G1119" s="0"/>
      <c r="H1119" s="2" t="s">
        <v>3468</v>
      </c>
      <c r="I1119" s="2" t="s">
        <v>833</v>
      </c>
      <c r="J1119" s="3" t="s">
        <v>29</v>
      </c>
      <c r="K1119" s="2" t="n">
        <f aca="false">TRUE()</f>
        <v>1</v>
      </c>
      <c r="L1119" s="2" t="n">
        <f aca="false">TRUE()</f>
        <v>1</v>
      </c>
      <c r="M1119" s="2" t="s">
        <v>30</v>
      </c>
      <c r="N1119" s="2" t="s">
        <v>31</v>
      </c>
      <c r="O1119" s="2" t="s">
        <v>32</v>
      </c>
      <c r="P1119" s="14" t="n">
        <v>2239</v>
      </c>
      <c r="T1119" s="2" t="n">
        <v>1</v>
      </c>
      <c r="U1119" s="2" t="n">
        <v>30</v>
      </c>
    </row>
    <row r="1120" customFormat="false" ht="36" hidden="false" customHeight="true" outlineLevel="0" collapsed="false">
      <c r="A1120" s="1" t="str">
        <f aca="false">VLOOKUP(C1120,ID!$A$2:$B$3469,2)</f>
        <v>Product_01292</v>
      </c>
      <c r="B1120" s="1" t="str">
        <f aca="false">IF(A1120=A1119,"X","")</f>
        <v/>
      </c>
      <c r="C1120" s="13" t="s">
        <v>3469</v>
      </c>
      <c r="D1120" s="2" t="s">
        <v>23</v>
      </c>
      <c r="E1120" s="2" t="s">
        <v>3470</v>
      </c>
      <c r="F1120" s="2" t="s">
        <v>25</v>
      </c>
      <c r="G1120" s="0"/>
      <c r="H1120" s="2" t="s">
        <v>3471</v>
      </c>
      <c r="I1120" s="2" t="s">
        <v>833</v>
      </c>
      <c r="J1120" s="3" t="s">
        <v>29</v>
      </c>
      <c r="K1120" s="2" t="n">
        <f aca="false">TRUE()</f>
        <v>1</v>
      </c>
      <c r="L1120" s="2" t="n">
        <f aca="false">TRUE()</f>
        <v>1</v>
      </c>
      <c r="M1120" s="2" t="s">
        <v>30</v>
      </c>
      <c r="N1120" s="2" t="s">
        <v>31</v>
      </c>
      <c r="O1120" s="2" t="s">
        <v>32</v>
      </c>
      <c r="P1120" s="14" t="n">
        <v>2763</v>
      </c>
      <c r="T1120" s="2" t="n">
        <v>1</v>
      </c>
      <c r="U1120" s="2" t="n">
        <v>30</v>
      </c>
    </row>
    <row r="1121" customFormat="false" ht="36" hidden="false" customHeight="true" outlineLevel="0" collapsed="false">
      <c r="A1121" s="1" t="str">
        <f aca="false">VLOOKUP(C1121,ID!$A$2:$B$3469,2)</f>
        <v>Product_01293</v>
      </c>
      <c r="B1121" s="1" t="str">
        <f aca="false">IF(A1121=A1120,"X","")</f>
        <v/>
      </c>
      <c r="C1121" s="13" t="s">
        <v>3472</v>
      </c>
      <c r="D1121" s="2" t="s">
        <v>23</v>
      </c>
      <c r="E1121" s="2" t="s">
        <v>3473</v>
      </c>
      <c r="F1121" s="2" t="s">
        <v>25</v>
      </c>
      <c r="G1121" s="0"/>
      <c r="H1121" s="2" t="s">
        <v>3474</v>
      </c>
      <c r="I1121" s="2" t="s">
        <v>833</v>
      </c>
      <c r="J1121" s="3" t="s">
        <v>29</v>
      </c>
      <c r="K1121" s="2" t="n">
        <f aca="false">TRUE()</f>
        <v>1</v>
      </c>
      <c r="L1121" s="2" t="n">
        <f aca="false">TRUE()</f>
        <v>1</v>
      </c>
      <c r="M1121" s="2" t="s">
        <v>30</v>
      </c>
      <c r="N1121" s="2" t="s">
        <v>31</v>
      </c>
      <c r="O1121" s="2" t="s">
        <v>32</v>
      </c>
      <c r="P1121" s="14" t="n">
        <v>2763</v>
      </c>
      <c r="T1121" s="2" t="n">
        <v>1</v>
      </c>
      <c r="U1121" s="2" t="n">
        <v>30</v>
      </c>
    </row>
    <row r="1122" customFormat="false" ht="36" hidden="false" customHeight="true" outlineLevel="0" collapsed="false">
      <c r="A1122" s="1" t="str">
        <f aca="false">VLOOKUP(C1122,ID!$A$2:$B$3469,2)</f>
        <v>Product_01294</v>
      </c>
      <c r="B1122" s="1" t="str">
        <f aca="false">IF(A1122=A1121,"X","")</f>
        <v/>
      </c>
      <c r="C1122" s="13" t="s">
        <v>3475</v>
      </c>
      <c r="D1122" s="2" t="s">
        <v>23</v>
      </c>
      <c r="E1122" s="2" t="s">
        <v>3476</v>
      </c>
      <c r="F1122" s="2" t="s">
        <v>25</v>
      </c>
      <c r="G1122" s="0"/>
      <c r="H1122" s="2" t="s">
        <v>3477</v>
      </c>
      <c r="I1122" s="2" t="s">
        <v>59</v>
      </c>
      <c r="J1122" s="3" t="s">
        <v>29</v>
      </c>
      <c r="K1122" s="2" t="n">
        <f aca="false">TRUE()</f>
        <v>1</v>
      </c>
      <c r="L1122" s="2" t="n">
        <f aca="false">TRUE()</f>
        <v>1</v>
      </c>
      <c r="M1122" s="2" t="s">
        <v>30</v>
      </c>
      <c r="N1122" s="2" t="s">
        <v>31</v>
      </c>
      <c r="O1122" s="2" t="s">
        <v>32</v>
      </c>
      <c r="P1122" s="14" t="n">
        <v>245</v>
      </c>
      <c r="T1122" s="2" t="n">
        <v>1</v>
      </c>
      <c r="U1122" s="2" t="n">
        <v>30</v>
      </c>
    </row>
    <row r="1123" customFormat="false" ht="36" hidden="false" customHeight="true" outlineLevel="0" collapsed="false">
      <c r="A1123" s="1" t="str">
        <f aca="false">VLOOKUP(C1123,ID!$A$2:$B$3469,2)</f>
        <v>Product_01295</v>
      </c>
      <c r="B1123" s="1" t="str">
        <f aca="false">IF(A1123=A1122,"X","")</f>
        <v/>
      </c>
      <c r="C1123" s="13" t="s">
        <v>3478</v>
      </c>
      <c r="D1123" s="2" t="s">
        <v>23</v>
      </c>
      <c r="E1123" s="2" t="s">
        <v>3479</v>
      </c>
      <c r="F1123" s="2" t="s">
        <v>25</v>
      </c>
      <c r="G1123" s="0"/>
      <c r="H1123" s="2" t="s">
        <v>3480</v>
      </c>
      <c r="I1123" s="2" t="s">
        <v>909</v>
      </c>
      <c r="J1123" s="3" t="s">
        <v>29</v>
      </c>
      <c r="K1123" s="2" t="n">
        <f aca="false">TRUE()</f>
        <v>1</v>
      </c>
      <c r="L1123" s="2" t="n">
        <f aca="false">TRUE()</f>
        <v>1</v>
      </c>
      <c r="M1123" s="2" t="s">
        <v>30</v>
      </c>
      <c r="N1123" s="2" t="s">
        <v>31</v>
      </c>
      <c r="O1123" s="2" t="s">
        <v>32</v>
      </c>
      <c r="P1123" s="14" t="n">
        <v>81.6</v>
      </c>
      <c r="T1123" s="2" t="n">
        <v>1</v>
      </c>
      <c r="U1123" s="2" t="n">
        <v>30</v>
      </c>
    </row>
    <row r="1124" customFormat="false" ht="36" hidden="false" customHeight="true" outlineLevel="0" collapsed="false">
      <c r="A1124" s="1" t="str">
        <f aca="false">VLOOKUP(C1124,ID!$A$2:$B$3469,2)</f>
        <v>Product_01296</v>
      </c>
      <c r="B1124" s="1" t="str">
        <f aca="false">IF(A1124=A1123,"X","")</f>
        <v/>
      </c>
      <c r="C1124" s="13" t="s">
        <v>3481</v>
      </c>
      <c r="D1124" s="2" t="s">
        <v>23</v>
      </c>
      <c r="E1124" s="2" t="s">
        <v>3482</v>
      </c>
      <c r="F1124" s="2" t="s">
        <v>25</v>
      </c>
      <c r="G1124" s="0"/>
      <c r="H1124" s="2" t="s">
        <v>3483</v>
      </c>
      <c r="I1124" s="2" t="s">
        <v>688</v>
      </c>
      <c r="J1124" s="3" t="s">
        <v>29</v>
      </c>
      <c r="K1124" s="2" t="n">
        <f aca="false">TRUE()</f>
        <v>1</v>
      </c>
      <c r="L1124" s="2" t="n">
        <f aca="false">TRUE()</f>
        <v>1</v>
      </c>
      <c r="M1124" s="2" t="s">
        <v>30</v>
      </c>
      <c r="N1124" s="2" t="s">
        <v>31</v>
      </c>
      <c r="O1124" s="2" t="s">
        <v>32</v>
      </c>
      <c r="P1124" s="14" t="n">
        <v>28.3</v>
      </c>
      <c r="T1124" s="2" t="n">
        <v>1</v>
      </c>
      <c r="U1124" s="2" t="n">
        <v>30</v>
      </c>
    </row>
    <row r="1125" customFormat="false" ht="36" hidden="false" customHeight="true" outlineLevel="0" collapsed="false">
      <c r="A1125" s="1" t="str">
        <f aca="false">VLOOKUP(C1125,ID!$A$2:$B$3469,2)</f>
        <v>Product_01297</v>
      </c>
      <c r="B1125" s="1" t="str">
        <f aca="false">IF(A1125=A1124,"X","")</f>
        <v/>
      </c>
      <c r="C1125" s="13" t="s">
        <v>3484</v>
      </c>
      <c r="D1125" s="2" t="s">
        <v>23</v>
      </c>
      <c r="E1125" s="2" t="s">
        <v>3485</v>
      </c>
      <c r="F1125" s="2" t="s">
        <v>25</v>
      </c>
      <c r="G1125" s="0"/>
      <c r="H1125" s="2" t="s">
        <v>3486</v>
      </c>
      <c r="I1125" s="2" t="s">
        <v>688</v>
      </c>
      <c r="J1125" s="3" t="s">
        <v>29</v>
      </c>
      <c r="K1125" s="2" t="n">
        <f aca="false">TRUE()</f>
        <v>1</v>
      </c>
      <c r="L1125" s="2" t="n">
        <f aca="false">TRUE()</f>
        <v>1</v>
      </c>
      <c r="M1125" s="2" t="s">
        <v>30</v>
      </c>
      <c r="N1125" s="2" t="s">
        <v>31</v>
      </c>
      <c r="O1125" s="2" t="s">
        <v>32</v>
      </c>
      <c r="P1125" s="14" t="n">
        <v>88.2</v>
      </c>
      <c r="T1125" s="2" t="n">
        <v>1</v>
      </c>
      <c r="U1125" s="2" t="n">
        <v>30</v>
      </c>
    </row>
    <row r="1126" customFormat="false" ht="36" hidden="false" customHeight="true" outlineLevel="0" collapsed="false">
      <c r="A1126" s="1" t="str">
        <f aca="false">VLOOKUP(C1126,ID!$A$2:$B$3469,2)</f>
        <v>Product_01298</v>
      </c>
      <c r="B1126" s="1" t="str">
        <f aca="false">IF(A1126=A1125,"X","")</f>
        <v/>
      </c>
      <c r="C1126" s="13" t="s">
        <v>3487</v>
      </c>
      <c r="D1126" s="2" t="s">
        <v>23</v>
      </c>
      <c r="E1126" s="2" t="s">
        <v>3488</v>
      </c>
      <c r="F1126" s="2" t="s">
        <v>25</v>
      </c>
      <c r="G1126" s="0"/>
      <c r="H1126" s="2" t="s">
        <v>3489</v>
      </c>
      <c r="I1126" s="2" t="s">
        <v>688</v>
      </c>
      <c r="J1126" s="3" t="s">
        <v>29</v>
      </c>
      <c r="K1126" s="2" t="n">
        <f aca="false">TRUE()</f>
        <v>1</v>
      </c>
      <c r="L1126" s="2" t="n">
        <f aca="false">TRUE()</f>
        <v>1</v>
      </c>
      <c r="M1126" s="2" t="s">
        <v>30</v>
      </c>
      <c r="N1126" s="2" t="s">
        <v>31</v>
      </c>
      <c r="O1126" s="2" t="s">
        <v>32</v>
      </c>
      <c r="P1126" s="14" t="n">
        <v>100</v>
      </c>
      <c r="T1126" s="2" t="n">
        <v>1</v>
      </c>
      <c r="U1126" s="2" t="n">
        <v>30</v>
      </c>
    </row>
    <row r="1127" customFormat="false" ht="36" hidden="false" customHeight="true" outlineLevel="0" collapsed="false">
      <c r="A1127" s="1" t="str">
        <f aca="false">VLOOKUP(C1127,ID!$A$2:$B$3469,2)</f>
        <v>Product_01299</v>
      </c>
      <c r="B1127" s="1" t="str">
        <f aca="false">IF(A1127=A1126,"X","")</f>
        <v/>
      </c>
      <c r="C1127" s="13" t="s">
        <v>3490</v>
      </c>
      <c r="D1127" s="2" t="s">
        <v>23</v>
      </c>
      <c r="E1127" s="2" t="s">
        <v>3491</v>
      </c>
      <c r="F1127" s="2" t="s">
        <v>25</v>
      </c>
      <c r="G1127" s="0"/>
      <c r="H1127" s="2" t="s">
        <v>3492</v>
      </c>
      <c r="I1127" s="2" t="s">
        <v>688</v>
      </c>
      <c r="J1127" s="3" t="s">
        <v>29</v>
      </c>
      <c r="K1127" s="2" t="n">
        <f aca="false">TRUE()</f>
        <v>1</v>
      </c>
      <c r="L1127" s="2" t="n">
        <f aca="false">TRUE()</f>
        <v>1</v>
      </c>
      <c r="M1127" s="2" t="s">
        <v>30</v>
      </c>
      <c r="N1127" s="2" t="s">
        <v>31</v>
      </c>
      <c r="O1127" s="2" t="s">
        <v>32</v>
      </c>
      <c r="P1127" s="14" t="n">
        <v>114</v>
      </c>
      <c r="T1127" s="2" t="n">
        <v>1</v>
      </c>
      <c r="U1127" s="2" t="n">
        <v>30</v>
      </c>
    </row>
    <row r="1128" customFormat="false" ht="36" hidden="false" customHeight="true" outlineLevel="0" collapsed="false">
      <c r="A1128" s="1" t="str">
        <f aca="false">VLOOKUP(C1128,ID!$A$2:$B$3469,2)</f>
        <v>Product_01300</v>
      </c>
      <c r="B1128" s="1" t="str">
        <f aca="false">IF(A1128=A1127,"X","")</f>
        <v/>
      </c>
      <c r="C1128" s="13" t="s">
        <v>3493</v>
      </c>
      <c r="D1128" s="2" t="s">
        <v>23</v>
      </c>
      <c r="E1128" s="2" t="s">
        <v>3494</v>
      </c>
      <c r="F1128" s="2" t="s">
        <v>25</v>
      </c>
      <c r="G1128" s="0"/>
      <c r="H1128" s="2" t="s">
        <v>3495</v>
      </c>
      <c r="I1128" s="2" t="s">
        <v>688</v>
      </c>
      <c r="J1128" s="3" t="s">
        <v>29</v>
      </c>
      <c r="K1128" s="2" t="n">
        <f aca="false">TRUE()</f>
        <v>1</v>
      </c>
      <c r="L1128" s="2" t="n">
        <f aca="false">TRUE()</f>
        <v>1</v>
      </c>
      <c r="M1128" s="2" t="s">
        <v>30</v>
      </c>
      <c r="N1128" s="2" t="s">
        <v>31</v>
      </c>
      <c r="O1128" s="2" t="s">
        <v>32</v>
      </c>
      <c r="P1128" s="14" t="n">
        <v>152</v>
      </c>
      <c r="T1128" s="2" t="n">
        <v>1</v>
      </c>
      <c r="U1128" s="2" t="n">
        <v>30</v>
      </c>
    </row>
    <row r="1129" customFormat="false" ht="36" hidden="false" customHeight="true" outlineLevel="0" collapsed="false">
      <c r="A1129" s="1" t="str">
        <f aca="false">VLOOKUP(C1129,ID!$A$2:$B$3469,2)</f>
        <v>Product_01301</v>
      </c>
      <c r="B1129" s="1" t="str">
        <f aca="false">IF(A1129=A1128,"X","")</f>
        <v/>
      </c>
      <c r="C1129" s="13" t="s">
        <v>3496</v>
      </c>
      <c r="D1129" s="2" t="s">
        <v>23</v>
      </c>
      <c r="E1129" s="2" t="s">
        <v>3497</v>
      </c>
      <c r="F1129" s="2" t="s">
        <v>25</v>
      </c>
      <c r="G1129" s="0"/>
      <c r="H1129" s="2" t="s">
        <v>3498</v>
      </c>
      <c r="I1129" s="2" t="s">
        <v>909</v>
      </c>
      <c r="J1129" s="3" t="s">
        <v>29</v>
      </c>
      <c r="K1129" s="2" t="n">
        <f aca="false">TRUE()</f>
        <v>1</v>
      </c>
      <c r="L1129" s="2" t="n">
        <f aca="false">TRUE()</f>
        <v>1</v>
      </c>
      <c r="M1129" s="2" t="s">
        <v>30</v>
      </c>
      <c r="N1129" s="2" t="s">
        <v>31</v>
      </c>
      <c r="O1129" s="2" t="s">
        <v>32</v>
      </c>
      <c r="P1129" s="14" t="n">
        <v>88.2</v>
      </c>
      <c r="T1129" s="2" t="n">
        <v>1</v>
      </c>
      <c r="U1129" s="2" t="n">
        <v>30</v>
      </c>
    </row>
    <row r="1130" customFormat="false" ht="36" hidden="false" customHeight="true" outlineLevel="0" collapsed="false">
      <c r="A1130" s="1" t="str">
        <f aca="false">VLOOKUP(C1130,ID!$A$2:$B$3469,2)</f>
        <v>Product_01302</v>
      </c>
      <c r="B1130" s="1" t="str">
        <f aca="false">IF(A1130=A1129,"X","")</f>
        <v/>
      </c>
      <c r="C1130" s="13" t="s">
        <v>3499</v>
      </c>
      <c r="D1130" s="2" t="s">
        <v>23</v>
      </c>
      <c r="E1130" s="2" t="s">
        <v>3500</v>
      </c>
      <c r="F1130" s="2" t="s">
        <v>25</v>
      </c>
      <c r="G1130" s="0"/>
      <c r="H1130" s="2" t="s">
        <v>3501</v>
      </c>
      <c r="I1130" s="2" t="s">
        <v>909</v>
      </c>
      <c r="J1130" s="3" t="s">
        <v>29</v>
      </c>
      <c r="K1130" s="2" t="n">
        <f aca="false">TRUE()</f>
        <v>1</v>
      </c>
      <c r="L1130" s="2" t="n">
        <f aca="false">TRUE()</f>
        <v>1</v>
      </c>
      <c r="M1130" s="2" t="s">
        <v>30</v>
      </c>
      <c r="N1130" s="2" t="s">
        <v>31</v>
      </c>
      <c r="O1130" s="2" t="s">
        <v>32</v>
      </c>
      <c r="P1130" s="14" t="n">
        <v>156</v>
      </c>
      <c r="T1130" s="2" t="n">
        <v>1</v>
      </c>
      <c r="U1130" s="2" t="n">
        <v>30</v>
      </c>
    </row>
    <row r="1131" customFormat="false" ht="36" hidden="false" customHeight="true" outlineLevel="0" collapsed="false">
      <c r="A1131" s="1" t="str">
        <f aca="false">VLOOKUP(C1131,ID!$A$2:$B$3469,2)</f>
        <v>Product_01303</v>
      </c>
      <c r="B1131" s="1" t="str">
        <f aca="false">IF(A1131=A1130,"X","")</f>
        <v/>
      </c>
      <c r="C1131" s="13" t="s">
        <v>3502</v>
      </c>
      <c r="D1131" s="2" t="s">
        <v>23</v>
      </c>
      <c r="E1131" s="2" t="s">
        <v>3503</v>
      </c>
      <c r="F1131" s="2" t="s">
        <v>25</v>
      </c>
      <c r="G1131" s="0"/>
      <c r="H1131" s="2" t="s">
        <v>3504</v>
      </c>
      <c r="I1131" s="2" t="s">
        <v>909</v>
      </c>
      <c r="J1131" s="3" t="s">
        <v>29</v>
      </c>
      <c r="K1131" s="2" t="n">
        <f aca="false">TRUE()</f>
        <v>1</v>
      </c>
      <c r="L1131" s="2" t="n">
        <f aca="false">TRUE()</f>
        <v>1</v>
      </c>
      <c r="M1131" s="2" t="s">
        <v>30</v>
      </c>
      <c r="N1131" s="2" t="s">
        <v>31</v>
      </c>
      <c r="O1131" s="2" t="s">
        <v>32</v>
      </c>
      <c r="P1131" s="14" t="n">
        <v>143</v>
      </c>
      <c r="T1131" s="2" t="n">
        <v>1</v>
      </c>
      <c r="U1131" s="2" t="n">
        <v>30</v>
      </c>
    </row>
    <row r="1132" customFormat="false" ht="36" hidden="false" customHeight="true" outlineLevel="0" collapsed="false">
      <c r="A1132" s="1" t="str">
        <f aca="false">VLOOKUP(C1132,ID!$A$2:$B$3469,2)</f>
        <v>Product_01304</v>
      </c>
      <c r="B1132" s="1" t="str">
        <f aca="false">IF(A1132=A1131,"X","")</f>
        <v/>
      </c>
      <c r="C1132" s="13" t="s">
        <v>3505</v>
      </c>
      <c r="D1132" s="2" t="s">
        <v>23</v>
      </c>
      <c r="E1132" s="2" t="s">
        <v>3506</v>
      </c>
      <c r="F1132" s="2" t="s">
        <v>25</v>
      </c>
      <c r="G1132" s="0"/>
      <c r="H1132" s="2" t="s">
        <v>3507</v>
      </c>
      <c r="I1132" s="2" t="s">
        <v>59</v>
      </c>
      <c r="J1132" s="3" t="s">
        <v>29</v>
      </c>
      <c r="K1132" s="2" t="n">
        <f aca="false">TRUE()</f>
        <v>1</v>
      </c>
      <c r="L1132" s="2" t="n">
        <f aca="false">TRUE()</f>
        <v>1</v>
      </c>
      <c r="M1132" s="2" t="s">
        <v>30</v>
      </c>
      <c r="N1132" s="2" t="s">
        <v>31</v>
      </c>
      <c r="O1132" s="2" t="s">
        <v>32</v>
      </c>
      <c r="P1132" s="14" t="n">
        <v>628</v>
      </c>
      <c r="T1132" s="2" t="n">
        <v>1</v>
      </c>
      <c r="U1132" s="2" t="n">
        <v>30</v>
      </c>
    </row>
    <row r="1133" customFormat="false" ht="36" hidden="false" customHeight="true" outlineLevel="0" collapsed="false">
      <c r="A1133" s="1" t="str">
        <f aca="false">VLOOKUP(C1133,ID!$A$2:$B$3469,2)</f>
        <v>Product_01305</v>
      </c>
      <c r="B1133" s="1" t="str">
        <f aca="false">IF(A1133=A1132,"X","")</f>
        <v/>
      </c>
      <c r="C1133" s="13" t="s">
        <v>3508</v>
      </c>
      <c r="D1133" s="2" t="s">
        <v>23</v>
      </c>
      <c r="E1133" s="2" t="s">
        <v>3509</v>
      </c>
      <c r="F1133" s="2" t="s">
        <v>25</v>
      </c>
      <c r="G1133" s="0"/>
      <c r="H1133" s="2" t="s">
        <v>3510</v>
      </c>
      <c r="I1133" s="2" t="s">
        <v>59</v>
      </c>
      <c r="J1133" s="3" t="s">
        <v>29</v>
      </c>
      <c r="K1133" s="2" t="n">
        <f aca="false">TRUE()</f>
        <v>1</v>
      </c>
      <c r="L1133" s="2" t="n">
        <f aca="false">TRUE()</f>
        <v>1</v>
      </c>
      <c r="M1133" s="2" t="s">
        <v>30</v>
      </c>
      <c r="N1133" s="2" t="s">
        <v>31</v>
      </c>
      <c r="O1133" s="2" t="s">
        <v>32</v>
      </c>
      <c r="P1133" s="14" t="n">
        <v>153</v>
      </c>
      <c r="T1133" s="2" t="n">
        <v>1</v>
      </c>
      <c r="U1133" s="2" t="n">
        <v>30</v>
      </c>
    </row>
    <row r="1134" customFormat="false" ht="36" hidden="false" customHeight="true" outlineLevel="0" collapsed="false">
      <c r="A1134" s="1" t="str">
        <f aca="false">VLOOKUP(C1134,ID!$A$2:$B$3469,2)</f>
        <v>Product_01306</v>
      </c>
      <c r="B1134" s="1" t="str">
        <f aca="false">IF(A1134=A1133,"X","")</f>
        <v/>
      </c>
      <c r="C1134" s="13" t="s">
        <v>3511</v>
      </c>
      <c r="D1134" s="2" t="s">
        <v>23</v>
      </c>
      <c r="E1134" s="2" t="s">
        <v>3512</v>
      </c>
      <c r="F1134" s="2" t="s">
        <v>25</v>
      </c>
      <c r="G1134" s="0"/>
      <c r="H1134" s="2" t="s">
        <v>3513</v>
      </c>
      <c r="I1134" s="2" t="s">
        <v>688</v>
      </c>
      <c r="J1134" s="3" t="s">
        <v>29</v>
      </c>
      <c r="K1134" s="2" t="n">
        <f aca="false">TRUE()</f>
        <v>1</v>
      </c>
      <c r="L1134" s="2" t="n">
        <f aca="false">TRUE()</f>
        <v>1</v>
      </c>
      <c r="M1134" s="2" t="s">
        <v>30</v>
      </c>
      <c r="N1134" s="2" t="s">
        <v>31</v>
      </c>
      <c r="O1134" s="2" t="s">
        <v>32</v>
      </c>
      <c r="P1134" s="14" t="n">
        <v>379</v>
      </c>
      <c r="T1134" s="2" t="n">
        <v>1</v>
      </c>
      <c r="U1134" s="2" t="n">
        <v>30</v>
      </c>
    </row>
    <row r="1135" customFormat="false" ht="36" hidden="false" customHeight="true" outlineLevel="0" collapsed="false">
      <c r="A1135" s="1" t="str">
        <f aca="false">VLOOKUP(C1135,ID!$A$2:$B$3469,2)</f>
        <v>Product_01307</v>
      </c>
      <c r="B1135" s="1" t="str">
        <f aca="false">IF(A1135=A1134,"X","")</f>
        <v/>
      </c>
      <c r="C1135" s="13" t="s">
        <v>3514</v>
      </c>
      <c r="D1135" s="2" t="s">
        <v>23</v>
      </c>
      <c r="E1135" s="2" t="s">
        <v>3515</v>
      </c>
      <c r="F1135" s="2" t="s">
        <v>25</v>
      </c>
      <c r="G1135" s="0"/>
      <c r="H1135" s="2" t="s">
        <v>3516</v>
      </c>
      <c r="I1135" s="2" t="s">
        <v>688</v>
      </c>
      <c r="J1135" s="3" t="s">
        <v>29</v>
      </c>
      <c r="K1135" s="2" t="n">
        <f aca="false">TRUE()</f>
        <v>1</v>
      </c>
      <c r="L1135" s="2" t="n">
        <f aca="false">TRUE()</f>
        <v>1</v>
      </c>
      <c r="M1135" s="2" t="s">
        <v>30</v>
      </c>
      <c r="N1135" s="2" t="s">
        <v>31</v>
      </c>
      <c r="O1135" s="2" t="s">
        <v>32</v>
      </c>
      <c r="P1135" s="14" t="n">
        <v>244</v>
      </c>
      <c r="T1135" s="2" t="n">
        <v>1</v>
      </c>
      <c r="U1135" s="2" t="n">
        <v>30</v>
      </c>
    </row>
    <row r="1136" customFormat="false" ht="36" hidden="false" customHeight="true" outlineLevel="0" collapsed="false">
      <c r="A1136" s="1" t="str">
        <f aca="false">VLOOKUP(C1136,ID!$A$2:$B$3469,2)</f>
        <v>Product_01308</v>
      </c>
      <c r="B1136" s="1" t="str">
        <f aca="false">IF(A1136=A1135,"X","")</f>
        <v/>
      </c>
      <c r="C1136" s="13" t="s">
        <v>3517</v>
      </c>
      <c r="D1136" s="2" t="s">
        <v>23</v>
      </c>
      <c r="E1136" s="2" t="s">
        <v>3518</v>
      </c>
      <c r="F1136" s="2" t="s">
        <v>25</v>
      </c>
      <c r="G1136" s="0"/>
      <c r="H1136" s="2" t="s">
        <v>3519</v>
      </c>
      <c r="I1136" s="2" t="s">
        <v>688</v>
      </c>
      <c r="J1136" s="3" t="s">
        <v>29</v>
      </c>
      <c r="K1136" s="2" t="n">
        <f aca="false">TRUE()</f>
        <v>1</v>
      </c>
      <c r="L1136" s="2" t="n">
        <f aca="false">TRUE()</f>
        <v>1</v>
      </c>
      <c r="M1136" s="2" t="s">
        <v>30</v>
      </c>
      <c r="N1136" s="2" t="s">
        <v>31</v>
      </c>
      <c r="O1136" s="2" t="s">
        <v>32</v>
      </c>
      <c r="P1136" s="14" t="n">
        <v>333</v>
      </c>
      <c r="T1136" s="2" t="n">
        <v>1</v>
      </c>
      <c r="U1136" s="2" t="n">
        <v>30</v>
      </c>
    </row>
    <row r="1137" customFormat="false" ht="36" hidden="false" customHeight="true" outlineLevel="0" collapsed="false">
      <c r="A1137" s="1" t="str">
        <f aca="false">VLOOKUP(C1137,ID!$A$2:$B$3469,2)</f>
        <v>Product_01309</v>
      </c>
      <c r="B1137" s="1" t="str">
        <f aca="false">IF(A1137=A1136,"X","")</f>
        <v/>
      </c>
      <c r="C1137" s="13" t="s">
        <v>3520</v>
      </c>
      <c r="D1137" s="2" t="s">
        <v>23</v>
      </c>
      <c r="E1137" s="2" t="s">
        <v>3521</v>
      </c>
      <c r="F1137" s="2" t="s">
        <v>25</v>
      </c>
      <c r="G1137" s="0"/>
      <c r="H1137" s="2" t="s">
        <v>3522</v>
      </c>
      <c r="I1137" s="2" t="s">
        <v>688</v>
      </c>
      <c r="J1137" s="3" t="s">
        <v>29</v>
      </c>
      <c r="K1137" s="2" t="n">
        <f aca="false">TRUE()</f>
        <v>1</v>
      </c>
      <c r="L1137" s="2" t="n">
        <f aca="false">TRUE()</f>
        <v>1</v>
      </c>
      <c r="M1137" s="2" t="s">
        <v>30</v>
      </c>
      <c r="N1137" s="2" t="s">
        <v>31</v>
      </c>
      <c r="O1137" s="2" t="s">
        <v>32</v>
      </c>
      <c r="P1137" s="14" t="n">
        <v>562</v>
      </c>
      <c r="T1137" s="2" t="n">
        <v>1</v>
      </c>
      <c r="U1137" s="2" t="n">
        <v>30</v>
      </c>
    </row>
    <row r="1138" customFormat="false" ht="36" hidden="false" customHeight="true" outlineLevel="0" collapsed="false">
      <c r="A1138" s="1" t="str">
        <f aca="false">VLOOKUP(C1138,ID!$A$2:$B$3469,2)</f>
        <v>Product_01310</v>
      </c>
      <c r="B1138" s="1" t="str">
        <f aca="false">IF(A1138=A1137,"X","")</f>
        <v/>
      </c>
      <c r="C1138" s="13" t="s">
        <v>3523</v>
      </c>
      <c r="D1138" s="2" t="s">
        <v>23</v>
      </c>
      <c r="E1138" s="2" t="s">
        <v>3524</v>
      </c>
      <c r="F1138" s="2" t="s">
        <v>25</v>
      </c>
      <c r="G1138" s="0"/>
      <c r="H1138" s="2" t="s">
        <v>3525</v>
      </c>
      <c r="I1138" s="2" t="s">
        <v>688</v>
      </c>
      <c r="J1138" s="3" t="s">
        <v>29</v>
      </c>
      <c r="K1138" s="2" t="n">
        <f aca="false">TRUE()</f>
        <v>1</v>
      </c>
      <c r="L1138" s="2" t="n">
        <f aca="false">TRUE()</f>
        <v>1</v>
      </c>
      <c r="M1138" s="2" t="s">
        <v>30</v>
      </c>
      <c r="N1138" s="2" t="s">
        <v>31</v>
      </c>
      <c r="O1138" s="2" t="s">
        <v>32</v>
      </c>
      <c r="P1138" s="14" t="n">
        <v>355</v>
      </c>
      <c r="T1138" s="2" t="n">
        <v>1</v>
      </c>
      <c r="U1138" s="2" t="n">
        <v>30</v>
      </c>
    </row>
    <row r="1139" customFormat="false" ht="36" hidden="false" customHeight="true" outlineLevel="0" collapsed="false">
      <c r="A1139" s="1" t="str">
        <f aca="false">VLOOKUP(C1139,ID!$A$2:$B$3469,2)</f>
        <v>Product_01311</v>
      </c>
      <c r="B1139" s="1" t="str">
        <f aca="false">IF(A1139=A1138,"X","")</f>
        <v/>
      </c>
      <c r="C1139" s="13" t="s">
        <v>3526</v>
      </c>
      <c r="D1139" s="2" t="s">
        <v>23</v>
      </c>
      <c r="E1139" s="2" t="s">
        <v>3527</v>
      </c>
      <c r="F1139" s="2" t="s">
        <v>25</v>
      </c>
      <c r="G1139" s="0"/>
      <c r="H1139" s="2" t="s">
        <v>3528</v>
      </c>
      <c r="I1139" s="2" t="s">
        <v>688</v>
      </c>
      <c r="J1139" s="3" t="s">
        <v>29</v>
      </c>
      <c r="K1139" s="2" t="n">
        <f aca="false">TRUE()</f>
        <v>1</v>
      </c>
      <c r="L1139" s="2" t="n">
        <f aca="false">TRUE()</f>
        <v>1</v>
      </c>
      <c r="M1139" s="2" t="s">
        <v>30</v>
      </c>
      <c r="N1139" s="2" t="s">
        <v>31</v>
      </c>
      <c r="O1139" s="2" t="s">
        <v>32</v>
      </c>
      <c r="P1139" s="14" t="n">
        <v>579</v>
      </c>
      <c r="T1139" s="2" t="n">
        <v>1</v>
      </c>
      <c r="U1139" s="2" t="n">
        <v>30</v>
      </c>
    </row>
    <row r="1140" customFormat="false" ht="36" hidden="false" customHeight="true" outlineLevel="0" collapsed="false">
      <c r="A1140" s="1" t="str">
        <f aca="false">VLOOKUP(C1140,ID!$A$2:$B$3469,2)</f>
        <v>Product_01312</v>
      </c>
      <c r="B1140" s="1" t="str">
        <f aca="false">IF(A1140=A1139,"X","")</f>
        <v/>
      </c>
      <c r="C1140" s="13" t="s">
        <v>3529</v>
      </c>
      <c r="D1140" s="2" t="s">
        <v>23</v>
      </c>
      <c r="E1140" s="2" t="s">
        <v>3530</v>
      </c>
      <c r="F1140" s="2" t="s">
        <v>25</v>
      </c>
      <c r="G1140" s="0"/>
      <c r="H1140" s="2" t="s">
        <v>3531</v>
      </c>
      <c r="I1140" s="2" t="s">
        <v>688</v>
      </c>
      <c r="J1140" s="3" t="s">
        <v>29</v>
      </c>
      <c r="K1140" s="2" t="n">
        <f aca="false">TRUE()</f>
        <v>1</v>
      </c>
      <c r="L1140" s="2" t="n">
        <f aca="false">TRUE()</f>
        <v>1</v>
      </c>
      <c r="M1140" s="2" t="s">
        <v>30</v>
      </c>
      <c r="N1140" s="2" t="s">
        <v>31</v>
      </c>
      <c r="O1140" s="2" t="s">
        <v>32</v>
      </c>
      <c r="P1140" s="14" t="n">
        <v>2097</v>
      </c>
      <c r="T1140" s="2" t="n">
        <v>1</v>
      </c>
      <c r="U1140" s="2" t="n">
        <v>30</v>
      </c>
    </row>
    <row r="1141" customFormat="false" ht="36" hidden="false" customHeight="true" outlineLevel="0" collapsed="false">
      <c r="A1141" s="1" t="str">
        <f aca="false">VLOOKUP(C1141,ID!$A$2:$B$3469,2)</f>
        <v>Product_01313</v>
      </c>
      <c r="B1141" s="1" t="str">
        <f aca="false">IF(A1141=A1140,"X","")</f>
        <v/>
      </c>
      <c r="C1141" s="13" t="s">
        <v>3532</v>
      </c>
      <c r="D1141" s="2" t="s">
        <v>23</v>
      </c>
      <c r="E1141" s="2" t="s">
        <v>3533</v>
      </c>
      <c r="F1141" s="2" t="s">
        <v>25</v>
      </c>
      <c r="G1141" s="0"/>
      <c r="H1141" s="2" t="s">
        <v>3534</v>
      </c>
      <c r="I1141" s="2" t="s">
        <v>688</v>
      </c>
      <c r="J1141" s="3" t="s">
        <v>29</v>
      </c>
      <c r="K1141" s="2" t="n">
        <f aca="false">TRUE()</f>
        <v>1</v>
      </c>
      <c r="L1141" s="2" t="n">
        <f aca="false">TRUE()</f>
        <v>1</v>
      </c>
      <c r="M1141" s="2" t="s">
        <v>30</v>
      </c>
      <c r="N1141" s="2" t="s">
        <v>31</v>
      </c>
      <c r="O1141" s="2" t="s">
        <v>32</v>
      </c>
      <c r="P1141" s="14" t="n">
        <v>2097</v>
      </c>
      <c r="T1141" s="2" t="n">
        <v>1</v>
      </c>
      <c r="U1141" s="2" t="n">
        <v>30</v>
      </c>
    </row>
    <row r="1142" customFormat="false" ht="36" hidden="false" customHeight="true" outlineLevel="0" collapsed="false">
      <c r="A1142" s="1" t="str">
        <f aca="false">VLOOKUP(C1142,ID!$A$2:$B$3469,2)</f>
        <v>Product_01314</v>
      </c>
      <c r="B1142" s="1" t="str">
        <f aca="false">IF(A1142=A1141,"X","")</f>
        <v/>
      </c>
      <c r="C1142" s="13" t="s">
        <v>3535</v>
      </c>
      <c r="D1142" s="2" t="s">
        <v>23</v>
      </c>
      <c r="E1142" s="2" t="s">
        <v>3536</v>
      </c>
      <c r="F1142" s="2" t="s">
        <v>25</v>
      </c>
      <c r="G1142" s="0"/>
      <c r="H1142" s="2" t="s">
        <v>3537</v>
      </c>
      <c r="I1142" s="2" t="s">
        <v>59</v>
      </c>
      <c r="J1142" s="3" t="s">
        <v>29</v>
      </c>
      <c r="K1142" s="2" t="n">
        <f aca="false">TRUE()</f>
        <v>1</v>
      </c>
      <c r="L1142" s="2" t="n">
        <f aca="false">TRUE()</f>
        <v>1</v>
      </c>
      <c r="M1142" s="2" t="s">
        <v>30</v>
      </c>
      <c r="N1142" s="2" t="s">
        <v>31</v>
      </c>
      <c r="O1142" s="2" t="s">
        <v>32</v>
      </c>
      <c r="P1142" s="14" t="n">
        <v>57.8</v>
      </c>
      <c r="T1142" s="2" t="n">
        <v>1</v>
      </c>
      <c r="U1142" s="2" t="n">
        <v>30</v>
      </c>
    </row>
    <row r="1143" customFormat="false" ht="36" hidden="false" customHeight="true" outlineLevel="0" collapsed="false">
      <c r="A1143" s="1" t="str">
        <f aca="false">VLOOKUP(C1143,ID!$A$2:$B$3469,2)</f>
        <v>Product_01315</v>
      </c>
      <c r="B1143" s="1" t="str">
        <f aca="false">IF(A1143=A1142,"X","")</f>
        <v/>
      </c>
      <c r="C1143" s="13" t="s">
        <v>3538</v>
      </c>
      <c r="D1143" s="2" t="s">
        <v>23</v>
      </c>
      <c r="E1143" s="2" t="s">
        <v>3539</v>
      </c>
      <c r="F1143" s="2" t="s">
        <v>25</v>
      </c>
      <c r="G1143" s="2" t="s">
        <v>3540</v>
      </c>
      <c r="H1143" s="2" t="s">
        <v>3541</v>
      </c>
      <c r="I1143" s="2" t="s">
        <v>28</v>
      </c>
      <c r="J1143" s="3" t="s">
        <v>29</v>
      </c>
      <c r="K1143" s="2" t="n">
        <f aca="false">TRUE()</f>
        <v>1</v>
      </c>
      <c r="L1143" s="2" t="n">
        <f aca="false">TRUE()</f>
        <v>1</v>
      </c>
      <c r="M1143" s="2" t="s">
        <v>30</v>
      </c>
      <c r="N1143" s="2" t="s">
        <v>31</v>
      </c>
      <c r="O1143" s="2" t="s">
        <v>32</v>
      </c>
      <c r="P1143" s="14" t="n">
        <v>3839</v>
      </c>
      <c r="T1143" s="2" t="n">
        <v>1</v>
      </c>
      <c r="U1143" s="2" t="n">
        <v>30</v>
      </c>
    </row>
    <row r="1144" customFormat="false" ht="36" hidden="false" customHeight="true" outlineLevel="0" collapsed="false">
      <c r="A1144" s="1" t="str">
        <f aca="false">VLOOKUP(C1144,ID!$A$2:$B$3469,2)</f>
        <v>Product_01316</v>
      </c>
      <c r="B1144" s="1" t="str">
        <f aca="false">IF(A1144=A1143,"X","")</f>
        <v/>
      </c>
      <c r="C1144" s="13" t="s">
        <v>3542</v>
      </c>
      <c r="D1144" s="2" t="s">
        <v>23</v>
      </c>
      <c r="E1144" s="2" t="s">
        <v>3543</v>
      </c>
      <c r="F1144" s="2" t="s">
        <v>25</v>
      </c>
      <c r="G1144" s="2" t="s">
        <v>3540</v>
      </c>
      <c r="H1144" s="2" t="s">
        <v>3544</v>
      </c>
      <c r="I1144" s="2" t="s">
        <v>28</v>
      </c>
      <c r="J1144" s="3" t="s">
        <v>29</v>
      </c>
      <c r="K1144" s="2" t="n">
        <f aca="false">TRUE()</f>
        <v>1</v>
      </c>
      <c r="L1144" s="2" t="n">
        <f aca="false">TRUE()</f>
        <v>1</v>
      </c>
      <c r="M1144" s="2" t="s">
        <v>30</v>
      </c>
      <c r="N1144" s="2" t="s">
        <v>31</v>
      </c>
      <c r="O1144" s="2" t="s">
        <v>32</v>
      </c>
      <c r="P1144" s="14" t="n">
        <v>3839</v>
      </c>
      <c r="T1144" s="2" t="n">
        <v>1</v>
      </c>
      <c r="U1144" s="2" t="n">
        <v>30</v>
      </c>
    </row>
    <row r="1145" customFormat="false" ht="36" hidden="false" customHeight="true" outlineLevel="0" collapsed="false">
      <c r="A1145" s="1" t="str">
        <f aca="false">VLOOKUP(C1145,ID!$A$2:$B$3469,2)</f>
        <v>Product_01317</v>
      </c>
      <c r="B1145" s="1" t="str">
        <f aca="false">IF(A1145=A1144,"X","")</f>
        <v/>
      </c>
      <c r="C1145" s="13" t="s">
        <v>3545</v>
      </c>
      <c r="D1145" s="2" t="s">
        <v>23</v>
      </c>
      <c r="E1145" s="2" t="s">
        <v>3546</v>
      </c>
      <c r="F1145" s="2" t="s">
        <v>25</v>
      </c>
      <c r="G1145" s="2" t="s">
        <v>3540</v>
      </c>
      <c r="H1145" s="2" t="s">
        <v>3547</v>
      </c>
      <c r="I1145" s="2" t="s">
        <v>28</v>
      </c>
      <c r="J1145" s="3" t="s">
        <v>29</v>
      </c>
      <c r="K1145" s="2" t="n">
        <f aca="false">TRUE()</f>
        <v>1</v>
      </c>
      <c r="L1145" s="2" t="n">
        <f aca="false">TRUE()</f>
        <v>1</v>
      </c>
      <c r="M1145" s="2" t="s">
        <v>30</v>
      </c>
      <c r="N1145" s="2" t="s">
        <v>31</v>
      </c>
      <c r="O1145" s="2" t="s">
        <v>32</v>
      </c>
      <c r="P1145" s="14" t="n">
        <v>3107</v>
      </c>
      <c r="T1145" s="2" t="n">
        <v>1</v>
      </c>
      <c r="U1145" s="2" t="n">
        <v>30</v>
      </c>
    </row>
    <row r="1146" customFormat="false" ht="36" hidden="false" customHeight="true" outlineLevel="0" collapsed="false">
      <c r="A1146" s="1" t="str">
        <f aca="false">VLOOKUP(C1146,ID!$A$2:$B$3469,2)</f>
        <v>Product_01318</v>
      </c>
      <c r="B1146" s="1" t="str">
        <f aca="false">IF(A1146=A1145,"X","")</f>
        <v/>
      </c>
      <c r="C1146" s="13" t="s">
        <v>3548</v>
      </c>
      <c r="D1146" s="2" t="s">
        <v>23</v>
      </c>
      <c r="E1146" s="2" t="s">
        <v>3549</v>
      </c>
      <c r="F1146" s="2" t="s">
        <v>25</v>
      </c>
      <c r="G1146" s="2" t="s">
        <v>3540</v>
      </c>
      <c r="H1146" s="2" t="s">
        <v>3550</v>
      </c>
      <c r="I1146" s="2" t="s">
        <v>28</v>
      </c>
      <c r="J1146" s="3" t="s">
        <v>29</v>
      </c>
      <c r="K1146" s="2" t="n">
        <f aca="false">TRUE()</f>
        <v>1</v>
      </c>
      <c r="L1146" s="2" t="n">
        <f aca="false">TRUE()</f>
        <v>1</v>
      </c>
      <c r="M1146" s="2" t="s">
        <v>30</v>
      </c>
      <c r="N1146" s="2" t="s">
        <v>31</v>
      </c>
      <c r="O1146" s="2" t="s">
        <v>32</v>
      </c>
      <c r="P1146" s="14" t="n">
        <v>3107</v>
      </c>
      <c r="T1146" s="2" t="n">
        <v>1</v>
      </c>
      <c r="U1146" s="2" t="n">
        <v>30</v>
      </c>
    </row>
    <row r="1147" customFormat="false" ht="36" hidden="false" customHeight="true" outlineLevel="0" collapsed="false">
      <c r="A1147" s="1" t="str">
        <f aca="false">VLOOKUP(C1147,ID!$A$2:$B$3469,2)</f>
        <v>Product_01319</v>
      </c>
      <c r="B1147" s="1" t="str">
        <f aca="false">IF(A1147=A1146,"X","")</f>
        <v/>
      </c>
      <c r="C1147" s="13" t="s">
        <v>3551</v>
      </c>
      <c r="D1147" s="2" t="s">
        <v>23</v>
      </c>
      <c r="E1147" s="2" t="s">
        <v>3552</v>
      </c>
      <c r="F1147" s="2" t="s">
        <v>25</v>
      </c>
      <c r="G1147" s="2" t="s">
        <v>3540</v>
      </c>
      <c r="H1147" s="2" t="s">
        <v>3553</v>
      </c>
      <c r="I1147" s="2" t="s">
        <v>28</v>
      </c>
      <c r="J1147" s="3" t="s">
        <v>29</v>
      </c>
      <c r="K1147" s="2" t="n">
        <f aca="false">TRUE()</f>
        <v>1</v>
      </c>
      <c r="L1147" s="2" t="n">
        <f aca="false">TRUE()</f>
        <v>1</v>
      </c>
      <c r="M1147" s="2" t="s">
        <v>30</v>
      </c>
      <c r="N1147" s="2" t="s">
        <v>31</v>
      </c>
      <c r="O1147" s="2" t="s">
        <v>32</v>
      </c>
      <c r="P1147" s="14" t="n">
        <v>3892</v>
      </c>
      <c r="T1147" s="2" t="n">
        <v>1</v>
      </c>
      <c r="U1147" s="2" t="n">
        <v>30</v>
      </c>
    </row>
    <row r="1148" customFormat="false" ht="36" hidden="false" customHeight="true" outlineLevel="0" collapsed="false">
      <c r="A1148" s="1" t="str">
        <f aca="false">VLOOKUP(C1148,ID!$A$2:$B$3469,2)</f>
        <v>Product_01320</v>
      </c>
      <c r="B1148" s="1" t="str">
        <f aca="false">IF(A1148=A1147,"X","")</f>
        <v/>
      </c>
      <c r="C1148" s="13" t="s">
        <v>3554</v>
      </c>
      <c r="D1148" s="2" t="s">
        <v>23</v>
      </c>
      <c r="E1148" s="2" t="s">
        <v>3555</v>
      </c>
      <c r="F1148" s="2" t="s">
        <v>25</v>
      </c>
      <c r="G1148" s="2" t="s">
        <v>3540</v>
      </c>
      <c r="H1148" s="2" t="s">
        <v>3556</v>
      </c>
      <c r="I1148" s="2" t="s">
        <v>28</v>
      </c>
      <c r="J1148" s="3" t="s">
        <v>29</v>
      </c>
      <c r="K1148" s="2" t="n">
        <f aca="false">TRUE()</f>
        <v>1</v>
      </c>
      <c r="L1148" s="2" t="n">
        <f aca="false">TRUE()</f>
        <v>1</v>
      </c>
      <c r="M1148" s="2" t="s">
        <v>30</v>
      </c>
      <c r="N1148" s="2" t="s">
        <v>31</v>
      </c>
      <c r="O1148" s="2" t="s">
        <v>32</v>
      </c>
      <c r="P1148" s="14" t="n">
        <v>3892</v>
      </c>
      <c r="T1148" s="2" t="n">
        <v>1</v>
      </c>
      <c r="U1148" s="2" t="n">
        <v>30</v>
      </c>
    </row>
    <row r="1149" customFormat="false" ht="36" hidden="false" customHeight="true" outlineLevel="0" collapsed="false">
      <c r="A1149" s="1" t="str">
        <f aca="false">VLOOKUP(C1149,ID!$A$2:$B$3469,2)</f>
        <v>Product_01321</v>
      </c>
      <c r="B1149" s="1" t="str">
        <f aca="false">IF(A1149=A1148,"X","")</f>
        <v/>
      </c>
      <c r="C1149" s="13" t="s">
        <v>3557</v>
      </c>
      <c r="D1149" s="2" t="s">
        <v>23</v>
      </c>
      <c r="E1149" s="2" t="s">
        <v>3558</v>
      </c>
      <c r="F1149" s="2" t="s">
        <v>25</v>
      </c>
      <c r="G1149" s="0"/>
      <c r="H1149" s="2" t="s">
        <v>3559</v>
      </c>
      <c r="I1149" s="2" t="s">
        <v>59</v>
      </c>
      <c r="J1149" s="3" t="s">
        <v>29</v>
      </c>
      <c r="K1149" s="2" t="n">
        <f aca="false">TRUE()</f>
        <v>1</v>
      </c>
      <c r="L1149" s="2" t="n">
        <f aca="false">TRUE()</f>
        <v>1</v>
      </c>
      <c r="M1149" s="2" t="s">
        <v>30</v>
      </c>
      <c r="N1149" s="2" t="s">
        <v>31</v>
      </c>
      <c r="O1149" s="2" t="s">
        <v>32</v>
      </c>
      <c r="P1149" s="14" t="n">
        <v>100</v>
      </c>
      <c r="T1149" s="2" t="n">
        <v>1</v>
      </c>
      <c r="U1149" s="2" t="n">
        <v>30</v>
      </c>
    </row>
    <row r="1150" customFormat="false" ht="36" hidden="false" customHeight="true" outlineLevel="0" collapsed="false">
      <c r="A1150" s="1" t="str">
        <f aca="false">VLOOKUP(C1150,ID!$A$2:$B$3469,2)</f>
        <v>Product_01322</v>
      </c>
      <c r="B1150" s="1" t="str">
        <f aca="false">IF(A1150=A1149,"X","")</f>
        <v/>
      </c>
      <c r="C1150" s="13" t="s">
        <v>3560</v>
      </c>
      <c r="D1150" s="2" t="s">
        <v>23</v>
      </c>
      <c r="E1150" s="2" t="s">
        <v>3561</v>
      </c>
      <c r="F1150" s="2" t="s">
        <v>25</v>
      </c>
      <c r="G1150" s="2" t="s">
        <v>3540</v>
      </c>
      <c r="H1150" s="2" t="s">
        <v>3562</v>
      </c>
      <c r="I1150" s="2" t="s">
        <v>28</v>
      </c>
      <c r="J1150" s="3" t="s">
        <v>29</v>
      </c>
      <c r="K1150" s="2" t="n">
        <f aca="false">TRUE()</f>
        <v>1</v>
      </c>
      <c r="L1150" s="2" t="n">
        <f aca="false">TRUE()</f>
        <v>1</v>
      </c>
      <c r="M1150" s="2" t="s">
        <v>30</v>
      </c>
      <c r="N1150" s="2" t="s">
        <v>31</v>
      </c>
      <c r="O1150" s="2" t="s">
        <v>32</v>
      </c>
      <c r="P1150" s="14" t="n">
        <v>5373</v>
      </c>
      <c r="T1150" s="2" t="n">
        <v>1</v>
      </c>
      <c r="U1150" s="2" t="n">
        <v>30</v>
      </c>
    </row>
    <row r="1151" customFormat="false" ht="36" hidden="false" customHeight="true" outlineLevel="0" collapsed="false">
      <c r="A1151" s="1" t="str">
        <f aca="false">VLOOKUP(C1151,ID!$A$2:$B$3469,2)</f>
        <v>Product_01323</v>
      </c>
      <c r="B1151" s="1" t="str">
        <f aca="false">IF(A1151=A1150,"X","")</f>
        <v/>
      </c>
      <c r="C1151" s="13" t="s">
        <v>3563</v>
      </c>
      <c r="D1151" s="2" t="s">
        <v>23</v>
      </c>
      <c r="E1151" s="2" t="s">
        <v>3564</v>
      </c>
      <c r="F1151" s="2" t="s">
        <v>25</v>
      </c>
      <c r="G1151" s="2" t="s">
        <v>3540</v>
      </c>
      <c r="H1151" s="2" t="s">
        <v>3565</v>
      </c>
      <c r="I1151" s="2" t="s">
        <v>28</v>
      </c>
      <c r="J1151" s="3" t="s">
        <v>29</v>
      </c>
      <c r="K1151" s="2" t="n">
        <f aca="false">TRUE()</f>
        <v>1</v>
      </c>
      <c r="L1151" s="2" t="n">
        <f aca="false">TRUE()</f>
        <v>1</v>
      </c>
      <c r="M1151" s="2" t="s">
        <v>30</v>
      </c>
      <c r="N1151" s="2" t="s">
        <v>31</v>
      </c>
      <c r="O1151" s="2" t="s">
        <v>32</v>
      </c>
      <c r="P1151" s="14" t="n">
        <v>5373</v>
      </c>
      <c r="T1151" s="2" t="n">
        <v>1</v>
      </c>
      <c r="U1151" s="2" t="n">
        <v>30</v>
      </c>
    </row>
    <row r="1152" customFormat="false" ht="36" hidden="false" customHeight="true" outlineLevel="0" collapsed="false">
      <c r="A1152" s="1" t="str">
        <f aca="false">VLOOKUP(C1152,ID!$A$2:$B$3469,2)</f>
        <v>Product_01324</v>
      </c>
      <c r="B1152" s="1" t="str">
        <f aca="false">IF(A1152=A1151,"X","")</f>
        <v/>
      </c>
      <c r="C1152" s="13" t="s">
        <v>3566</v>
      </c>
      <c r="D1152" s="2" t="s">
        <v>23</v>
      </c>
      <c r="E1152" s="2" t="s">
        <v>3567</v>
      </c>
      <c r="F1152" s="2" t="s">
        <v>25</v>
      </c>
      <c r="G1152" s="0"/>
      <c r="H1152" s="2" t="s">
        <v>3568</v>
      </c>
      <c r="I1152" s="2" t="s">
        <v>59</v>
      </c>
      <c r="J1152" s="3" t="s">
        <v>29</v>
      </c>
      <c r="K1152" s="2" t="n">
        <f aca="false">TRUE()</f>
        <v>1</v>
      </c>
      <c r="L1152" s="2" t="n">
        <f aca="false">TRUE()</f>
        <v>1</v>
      </c>
      <c r="M1152" s="2" t="s">
        <v>30</v>
      </c>
      <c r="N1152" s="2" t="s">
        <v>31</v>
      </c>
      <c r="O1152" s="2" t="s">
        <v>32</v>
      </c>
      <c r="P1152" s="14" t="n">
        <v>184</v>
      </c>
      <c r="T1152" s="2" t="n">
        <v>1</v>
      </c>
      <c r="U1152" s="2" t="n">
        <v>30</v>
      </c>
    </row>
    <row r="1153" customFormat="false" ht="36" hidden="false" customHeight="true" outlineLevel="0" collapsed="false">
      <c r="A1153" s="1" t="str">
        <f aca="false">VLOOKUP(C1153,ID!$A$2:$B$3469,2)</f>
        <v>Product_01325</v>
      </c>
      <c r="B1153" s="1" t="str">
        <f aca="false">IF(A1153=A1152,"X","")</f>
        <v/>
      </c>
      <c r="C1153" s="13" t="s">
        <v>3569</v>
      </c>
      <c r="D1153" s="2" t="s">
        <v>23</v>
      </c>
      <c r="E1153" s="2" t="s">
        <v>3570</v>
      </c>
      <c r="F1153" s="2" t="s">
        <v>25</v>
      </c>
      <c r="G1153" s="0"/>
      <c r="H1153" s="2" t="s">
        <v>3571</v>
      </c>
      <c r="I1153" s="2" t="s">
        <v>2674</v>
      </c>
      <c r="J1153" s="3" t="s">
        <v>29</v>
      </c>
      <c r="K1153" s="2" t="n">
        <f aca="false">TRUE()</f>
        <v>1</v>
      </c>
      <c r="L1153" s="2" t="n">
        <f aca="false">TRUE()</f>
        <v>1</v>
      </c>
      <c r="M1153" s="2" t="s">
        <v>30</v>
      </c>
      <c r="N1153" s="2" t="s">
        <v>31</v>
      </c>
      <c r="O1153" s="2" t="s">
        <v>32</v>
      </c>
      <c r="P1153" s="14" t="n">
        <v>225</v>
      </c>
      <c r="T1153" s="2" t="n">
        <v>1</v>
      </c>
      <c r="U1153" s="2" t="n">
        <v>30</v>
      </c>
    </row>
    <row r="1154" customFormat="false" ht="36" hidden="false" customHeight="true" outlineLevel="0" collapsed="false">
      <c r="A1154" s="1" t="str">
        <f aca="false">VLOOKUP(C1154,ID!$A$2:$B$3469,2)</f>
        <v>Product_01326</v>
      </c>
      <c r="B1154" s="1" t="str">
        <f aca="false">IF(A1154=A1153,"X","")</f>
        <v/>
      </c>
      <c r="C1154" s="13" t="s">
        <v>3572</v>
      </c>
      <c r="D1154" s="2" t="s">
        <v>23</v>
      </c>
      <c r="E1154" s="2" t="s">
        <v>3573</v>
      </c>
      <c r="F1154" s="2" t="s">
        <v>25</v>
      </c>
      <c r="G1154" s="0"/>
      <c r="H1154" s="2" t="s">
        <v>3574</v>
      </c>
      <c r="I1154" s="2" t="s">
        <v>2674</v>
      </c>
      <c r="J1154" s="3" t="s">
        <v>29</v>
      </c>
      <c r="K1154" s="2" t="n">
        <f aca="false">TRUE()</f>
        <v>1</v>
      </c>
      <c r="L1154" s="2" t="n">
        <f aca="false">TRUE()</f>
        <v>1</v>
      </c>
      <c r="M1154" s="2" t="s">
        <v>30</v>
      </c>
      <c r="N1154" s="2" t="s">
        <v>31</v>
      </c>
      <c r="O1154" s="2" t="s">
        <v>32</v>
      </c>
      <c r="P1154" s="14" t="n">
        <v>439</v>
      </c>
      <c r="T1154" s="2" t="n">
        <v>1</v>
      </c>
      <c r="U1154" s="2" t="n">
        <v>30</v>
      </c>
    </row>
    <row r="1155" customFormat="false" ht="36" hidden="false" customHeight="true" outlineLevel="0" collapsed="false">
      <c r="A1155" s="1" t="str">
        <f aca="false">VLOOKUP(C1155,ID!$A$2:$B$3469,2)</f>
        <v>Product_01327</v>
      </c>
      <c r="B1155" s="1" t="str">
        <f aca="false">IF(A1155=A1154,"X","")</f>
        <v/>
      </c>
      <c r="C1155" s="13" t="s">
        <v>3575</v>
      </c>
      <c r="D1155" s="2" t="s">
        <v>23</v>
      </c>
      <c r="E1155" s="2" t="s">
        <v>3576</v>
      </c>
      <c r="F1155" s="2" t="s">
        <v>25</v>
      </c>
      <c r="G1155" s="0"/>
      <c r="H1155" s="2" t="s">
        <v>3577</v>
      </c>
      <c r="I1155" s="2" t="s">
        <v>2674</v>
      </c>
      <c r="J1155" s="3" t="s">
        <v>29</v>
      </c>
      <c r="K1155" s="2" t="n">
        <f aca="false">TRUE()</f>
        <v>1</v>
      </c>
      <c r="L1155" s="2" t="n">
        <f aca="false">TRUE()</f>
        <v>1</v>
      </c>
      <c r="M1155" s="2" t="s">
        <v>30</v>
      </c>
      <c r="N1155" s="2" t="s">
        <v>31</v>
      </c>
      <c r="O1155" s="2" t="s">
        <v>32</v>
      </c>
      <c r="P1155" s="14" t="n">
        <v>299</v>
      </c>
      <c r="T1155" s="2" t="n">
        <v>1</v>
      </c>
      <c r="U1155" s="2" t="n">
        <v>30</v>
      </c>
    </row>
    <row r="1156" customFormat="false" ht="36" hidden="false" customHeight="true" outlineLevel="0" collapsed="false">
      <c r="A1156" s="1" t="str">
        <f aca="false">VLOOKUP(C1156,ID!$A$2:$B$3469,2)</f>
        <v>Product_01328</v>
      </c>
      <c r="B1156" s="1" t="str">
        <f aca="false">IF(A1156=A1155,"X","")</f>
        <v/>
      </c>
      <c r="C1156" s="13" t="s">
        <v>3578</v>
      </c>
      <c r="D1156" s="2" t="s">
        <v>23</v>
      </c>
      <c r="E1156" s="2" t="s">
        <v>3579</v>
      </c>
      <c r="F1156" s="2" t="s">
        <v>25</v>
      </c>
      <c r="G1156" s="0"/>
      <c r="H1156" s="2" t="s">
        <v>3580</v>
      </c>
      <c r="I1156" s="2" t="s">
        <v>2674</v>
      </c>
      <c r="J1156" s="3" t="s">
        <v>29</v>
      </c>
      <c r="K1156" s="2" t="n">
        <f aca="false">TRUE()</f>
        <v>1</v>
      </c>
      <c r="L1156" s="2" t="n">
        <f aca="false">TRUE()</f>
        <v>1</v>
      </c>
      <c r="M1156" s="2" t="s">
        <v>30</v>
      </c>
      <c r="N1156" s="2" t="s">
        <v>31</v>
      </c>
      <c r="O1156" s="2" t="s">
        <v>32</v>
      </c>
      <c r="P1156" s="14" t="n">
        <v>502</v>
      </c>
      <c r="T1156" s="2" t="n">
        <v>1</v>
      </c>
      <c r="U1156" s="2" t="n">
        <v>30</v>
      </c>
    </row>
    <row r="1157" customFormat="false" ht="36" hidden="false" customHeight="true" outlineLevel="0" collapsed="false">
      <c r="A1157" s="1" t="str">
        <f aca="false">VLOOKUP(C1157,ID!$A$2:$B$3469,2)</f>
        <v>Product_01329</v>
      </c>
      <c r="B1157" s="1" t="str">
        <f aca="false">IF(A1157=A1156,"X","")</f>
        <v/>
      </c>
      <c r="C1157" s="13" t="s">
        <v>3581</v>
      </c>
      <c r="D1157" s="2" t="s">
        <v>23</v>
      </c>
      <c r="E1157" s="2" t="s">
        <v>3582</v>
      </c>
      <c r="F1157" s="2" t="s">
        <v>25</v>
      </c>
      <c r="G1157" s="0"/>
      <c r="H1157" s="2" t="s">
        <v>3583</v>
      </c>
      <c r="I1157" s="2" t="s">
        <v>2674</v>
      </c>
      <c r="J1157" s="3" t="s">
        <v>29</v>
      </c>
      <c r="K1157" s="2" t="n">
        <f aca="false">TRUE()</f>
        <v>1</v>
      </c>
      <c r="L1157" s="2" t="n">
        <f aca="false">TRUE()</f>
        <v>1</v>
      </c>
      <c r="M1157" s="2" t="s">
        <v>30</v>
      </c>
      <c r="N1157" s="2" t="s">
        <v>31</v>
      </c>
      <c r="O1157" s="2" t="s">
        <v>32</v>
      </c>
      <c r="P1157" s="14" t="n">
        <v>541</v>
      </c>
      <c r="T1157" s="2" t="n">
        <v>1</v>
      </c>
      <c r="U1157" s="2" t="n">
        <v>30</v>
      </c>
    </row>
    <row r="1158" customFormat="false" ht="36" hidden="false" customHeight="true" outlineLevel="0" collapsed="false">
      <c r="A1158" s="1" t="str">
        <f aca="false">VLOOKUP(C1158,ID!$A$2:$B$3469,2)</f>
        <v>Product_01330</v>
      </c>
      <c r="B1158" s="1" t="str">
        <f aca="false">IF(A1158=A1157,"X","")</f>
        <v/>
      </c>
      <c r="C1158" s="13" t="s">
        <v>3584</v>
      </c>
      <c r="D1158" s="2" t="s">
        <v>23</v>
      </c>
      <c r="E1158" s="2" t="s">
        <v>3585</v>
      </c>
      <c r="F1158" s="2" t="s">
        <v>25</v>
      </c>
      <c r="G1158" s="0"/>
      <c r="H1158" s="2" t="s">
        <v>3586</v>
      </c>
      <c r="I1158" s="2" t="s">
        <v>2674</v>
      </c>
      <c r="J1158" s="3" t="s">
        <v>29</v>
      </c>
      <c r="K1158" s="2" t="n">
        <f aca="false">TRUE()</f>
        <v>1</v>
      </c>
      <c r="L1158" s="2" t="n">
        <f aca="false">TRUE()</f>
        <v>1</v>
      </c>
      <c r="M1158" s="2" t="s">
        <v>30</v>
      </c>
      <c r="N1158" s="2" t="s">
        <v>31</v>
      </c>
      <c r="O1158" s="2" t="s">
        <v>32</v>
      </c>
      <c r="P1158" s="14" t="n">
        <v>6494</v>
      </c>
      <c r="T1158" s="2" t="n">
        <v>1</v>
      </c>
      <c r="U1158" s="2" t="n">
        <v>30</v>
      </c>
    </row>
    <row r="1159" customFormat="false" ht="36" hidden="false" customHeight="true" outlineLevel="0" collapsed="false">
      <c r="A1159" s="1" t="str">
        <f aca="false">VLOOKUP(C1159,ID!$A$2:$B$3469,2)</f>
        <v>Product_01331</v>
      </c>
      <c r="B1159" s="1" t="str">
        <f aca="false">IF(A1159=A1158,"X","")</f>
        <v/>
      </c>
      <c r="C1159" s="13" t="s">
        <v>3587</v>
      </c>
      <c r="D1159" s="2" t="s">
        <v>23</v>
      </c>
      <c r="E1159" s="2" t="s">
        <v>3588</v>
      </c>
      <c r="F1159" s="2" t="s">
        <v>25</v>
      </c>
      <c r="G1159" s="0"/>
      <c r="H1159" s="2" t="s">
        <v>3589</v>
      </c>
      <c r="I1159" s="2" t="s">
        <v>2674</v>
      </c>
      <c r="J1159" s="3" t="s">
        <v>29</v>
      </c>
      <c r="K1159" s="2" t="n">
        <f aca="false">TRUE()</f>
        <v>1</v>
      </c>
      <c r="L1159" s="2" t="n">
        <f aca="false">TRUE()</f>
        <v>1</v>
      </c>
      <c r="M1159" s="2" t="s">
        <v>30</v>
      </c>
      <c r="N1159" s="2" t="s">
        <v>31</v>
      </c>
      <c r="O1159" s="2" t="s">
        <v>32</v>
      </c>
      <c r="P1159" s="14" t="n">
        <v>6494</v>
      </c>
      <c r="T1159" s="2" t="n">
        <v>1</v>
      </c>
      <c r="U1159" s="2" t="n">
        <v>30</v>
      </c>
    </row>
    <row r="1160" customFormat="false" ht="36" hidden="false" customHeight="true" outlineLevel="0" collapsed="false">
      <c r="A1160" s="1" t="str">
        <f aca="false">VLOOKUP(C1160,ID!$A$2:$B$3469,2)</f>
        <v>Product_01332</v>
      </c>
      <c r="B1160" s="1" t="str">
        <f aca="false">IF(A1160=A1159,"X","")</f>
        <v/>
      </c>
      <c r="C1160" s="13" t="s">
        <v>3590</v>
      </c>
      <c r="D1160" s="2" t="s">
        <v>23</v>
      </c>
      <c r="E1160" s="2" t="s">
        <v>3591</v>
      </c>
      <c r="F1160" s="2" t="s">
        <v>25</v>
      </c>
      <c r="G1160" s="0"/>
      <c r="H1160" s="2" t="s">
        <v>3592</v>
      </c>
      <c r="I1160" s="2" t="s">
        <v>2674</v>
      </c>
      <c r="J1160" s="3" t="s">
        <v>29</v>
      </c>
      <c r="K1160" s="2" t="n">
        <f aca="false">TRUE()</f>
        <v>1</v>
      </c>
      <c r="L1160" s="2" t="n">
        <f aca="false">TRUE()</f>
        <v>1</v>
      </c>
      <c r="M1160" s="2" t="s">
        <v>30</v>
      </c>
      <c r="N1160" s="2" t="s">
        <v>31</v>
      </c>
      <c r="O1160" s="2" t="s">
        <v>32</v>
      </c>
      <c r="P1160" s="14" t="n">
        <v>6685</v>
      </c>
      <c r="T1160" s="2" t="n">
        <v>1</v>
      </c>
      <c r="U1160" s="2" t="n">
        <v>30</v>
      </c>
    </row>
    <row r="1161" customFormat="false" ht="36" hidden="false" customHeight="true" outlineLevel="0" collapsed="false">
      <c r="A1161" s="1" t="str">
        <f aca="false">VLOOKUP(C1161,ID!$A$2:$B$3469,2)</f>
        <v>Product_01333</v>
      </c>
      <c r="B1161" s="1" t="str">
        <f aca="false">IF(A1161=A1160,"X","")</f>
        <v/>
      </c>
      <c r="C1161" s="13" t="s">
        <v>3593</v>
      </c>
      <c r="D1161" s="2" t="s">
        <v>23</v>
      </c>
      <c r="E1161" s="2" t="s">
        <v>3594</v>
      </c>
      <c r="F1161" s="2" t="s">
        <v>25</v>
      </c>
      <c r="G1161" s="0"/>
      <c r="H1161" s="2" t="s">
        <v>3595</v>
      </c>
      <c r="I1161" s="2" t="s">
        <v>2674</v>
      </c>
      <c r="J1161" s="3" t="s">
        <v>29</v>
      </c>
      <c r="K1161" s="2" t="n">
        <f aca="false">TRUE()</f>
        <v>1</v>
      </c>
      <c r="L1161" s="2" t="n">
        <f aca="false">TRUE()</f>
        <v>1</v>
      </c>
      <c r="M1161" s="2" t="s">
        <v>30</v>
      </c>
      <c r="N1161" s="2" t="s">
        <v>31</v>
      </c>
      <c r="O1161" s="2" t="s">
        <v>32</v>
      </c>
      <c r="P1161" s="14" t="n">
        <v>6823</v>
      </c>
      <c r="T1161" s="2" t="n">
        <v>1</v>
      </c>
      <c r="U1161" s="2" t="n">
        <v>30</v>
      </c>
    </row>
    <row r="1162" customFormat="false" ht="36" hidden="false" customHeight="true" outlineLevel="0" collapsed="false">
      <c r="A1162" s="1" t="str">
        <f aca="false">VLOOKUP(C1162,ID!$A$2:$B$3469,2)</f>
        <v>Product_01334</v>
      </c>
      <c r="B1162" s="1" t="str">
        <f aca="false">IF(A1162=A1161,"X","")</f>
        <v/>
      </c>
      <c r="C1162" s="13" t="s">
        <v>3596</v>
      </c>
      <c r="D1162" s="2" t="s">
        <v>23</v>
      </c>
      <c r="E1162" s="2" t="s">
        <v>3597</v>
      </c>
      <c r="F1162" s="2" t="s">
        <v>25</v>
      </c>
      <c r="G1162" s="0"/>
      <c r="H1162" s="2" t="s">
        <v>3598</v>
      </c>
      <c r="I1162" s="2" t="s">
        <v>59</v>
      </c>
      <c r="J1162" s="3" t="s">
        <v>29</v>
      </c>
      <c r="K1162" s="2" t="n">
        <f aca="false">TRUE()</f>
        <v>1</v>
      </c>
      <c r="L1162" s="2" t="n">
        <f aca="false">TRUE()</f>
        <v>1</v>
      </c>
      <c r="M1162" s="2" t="s">
        <v>30</v>
      </c>
      <c r="N1162" s="2" t="s">
        <v>31</v>
      </c>
      <c r="O1162" s="2" t="s">
        <v>32</v>
      </c>
      <c r="P1162" s="14" t="n">
        <v>2383</v>
      </c>
      <c r="T1162" s="2" t="n">
        <v>1</v>
      </c>
      <c r="U1162" s="2" t="n">
        <v>30</v>
      </c>
    </row>
    <row r="1163" customFormat="false" ht="36" hidden="false" customHeight="true" outlineLevel="0" collapsed="false">
      <c r="A1163" s="1" t="str">
        <f aca="false">VLOOKUP(C1163,ID!$A$2:$B$3469,2)</f>
        <v>Product_01335</v>
      </c>
      <c r="B1163" s="1" t="str">
        <f aca="false">IF(A1163=A1162,"X","")</f>
        <v/>
      </c>
      <c r="C1163" s="13" t="s">
        <v>3599</v>
      </c>
      <c r="D1163" s="2" t="s">
        <v>23</v>
      </c>
      <c r="E1163" s="2" t="s">
        <v>3600</v>
      </c>
      <c r="F1163" s="2" t="s">
        <v>25</v>
      </c>
      <c r="G1163" s="0"/>
      <c r="H1163" s="2" t="s">
        <v>3601</v>
      </c>
      <c r="I1163" s="2" t="s">
        <v>59</v>
      </c>
      <c r="J1163" s="3" t="s">
        <v>29</v>
      </c>
      <c r="K1163" s="2" t="n">
        <f aca="false">TRUE()</f>
        <v>1</v>
      </c>
      <c r="L1163" s="2" t="n">
        <f aca="false">TRUE()</f>
        <v>1</v>
      </c>
      <c r="M1163" s="2" t="s">
        <v>30</v>
      </c>
      <c r="N1163" s="2" t="s">
        <v>31</v>
      </c>
      <c r="O1163" s="2" t="s">
        <v>32</v>
      </c>
      <c r="P1163" s="14" t="n">
        <v>3059</v>
      </c>
      <c r="T1163" s="2" t="n">
        <v>1</v>
      </c>
      <c r="U1163" s="2" t="n">
        <v>30</v>
      </c>
    </row>
    <row r="1164" customFormat="false" ht="36" hidden="false" customHeight="true" outlineLevel="0" collapsed="false">
      <c r="A1164" s="1" t="str">
        <f aca="false">VLOOKUP(C1164,ID!$A$2:$B$3469,2)</f>
        <v>Product_01336</v>
      </c>
      <c r="B1164" s="1" t="str">
        <f aca="false">IF(A1164=A1163,"X","")</f>
        <v/>
      </c>
      <c r="C1164" s="13" t="s">
        <v>3602</v>
      </c>
      <c r="D1164" s="2" t="s">
        <v>23</v>
      </c>
      <c r="E1164" s="2" t="s">
        <v>3603</v>
      </c>
      <c r="F1164" s="2" t="s">
        <v>25</v>
      </c>
      <c r="G1164" s="0"/>
      <c r="H1164" s="2" t="s">
        <v>3604</v>
      </c>
      <c r="I1164" s="2" t="s">
        <v>59</v>
      </c>
      <c r="J1164" s="3" t="s">
        <v>29</v>
      </c>
      <c r="K1164" s="2" t="n">
        <f aca="false">TRUE()</f>
        <v>1</v>
      </c>
      <c r="L1164" s="2" t="n">
        <f aca="false">TRUE()</f>
        <v>1</v>
      </c>
      <c r="M1164" s="2" t="s">
        <v>30</v>
      </c>
      <c r="N1164" s="2" t="s">
        <v>31</v>
      </c>
      <c r="O1164" s="2" t="s">
        <v>32</v>
      </c>
      <c r="P1164" s="14" t="n">
        <v>3384</v>
      </c>
      <c r="T1164" s="2" t="n">
        <v>1</v>
      </c>
      <c r="U1164" s="2" t="n">
        <v>30</v>
      </c>
    </row>
    <row r="1165" customFormat="false" ht="36" hidden="false" customHeight="true" outlineLevel="0" collapsed="false">
      <c r="A1165" s="1" t="str">
        <f aca="false">VLOOKUP(C1165,ID!$A$2:$B$3469,2)</f>
        <v>Product_01337</v>
      </c>
      <c r="B1165" s="1" t="str">
        <f aca="false">IF(A1165=A1164,"X","")</f>
        <v/>
      </c>
      <c r="C1165" s="13" t="s">
        <v>3605</v>
      </c>
      <c r="D1165" s="2" t="s">
        <v>23</v>
      </c>
      <c r="E1165" s="2" t="s">
        <v>3606</v>
      </c>
      <c r="F1165" s="2" t="s">
        <v>25</v>
      </c>
      <c r="G1165" s="0"/>
      <c r="H1165" s="2" t="s">
        <v>3607</v>
      </c>
      <c r="I1165" s="2" t="s">
        <v>59</v>
      </c>
      <c r="J1165" s="3" t="s">
        <v>29</v>
      </c>
      <c r="K1165" s="2" t="n">
        <f aca="false">TRUE()</f>
        <v>1</v>
      </c>
      <c r="L1165" s="2" t="n">
        <f aca="false">TRUE()</f>
        <v>1</v>
      </c>
      <c r="M1165" s="2" t="s">
        <v>30</v>
      </c>
      <c r="N1165" s="2" t="s">
        <v>31</v>
      </c>
      <c r="O1165" s="2" t="s">
        <v>32</v>
      </c>
      <c r="P1165" s="14" t="n">
        <v>4547</v>
      </c>
      <c r="T1165" s="2" t="n">
        <v>1</v>
      </c>
      <c r="U1165" s="2" t="n">
        <v>30</v>
      </c>
    </row>
    <row r="1166" customFormat="false" ht="36" hidden="false" customHeight="true" outlineLevel="0" collapsed="false">
      <c r="A1166" s="1" t="str">
        <f aca="false">VLOOKUP(C1166,ID!$A$2:$B$3469,2)</f>
        <v>Product_01338</v>
      </c>
      <c r="B1166" s="1" t="str">
        <f aca="false">IF(A1166=A1165,"X","")</f>
        <v/>
      </c>
      <c r="C1166" s="13" t="s">
        <v>3608</v>
      </c>
      <c r="D1166" s="2" t="s">
        <v>23</v>
      </c>
      <c r="E1166" s="2" t="s">
        <v>3609</v>
      </c>
      <c r="F1166" s="2" t="s">
        <v>25</v>
      </c>
      <c r="G1166" s="0"/>
      <c r="H1166" s="2" t="s">
        <v>3610</v>
      </c>
      <c r="I1166" s="2" t="s">
        <v>59</v>
      </c>
      <c r="J1166" s="3" t="s">
        <v>29</v>
      </c>
      <c r="K1166" s="2" t="n">
        <f aca="false">TRUE()</f>
        <v>1</v>
      </c>
      <c r="L1166" s="2" t="n">
        <f aca="false">TRUE()</f>
        <v>1</v>
      </c>
      <c r="M1166" s="2" t="s">
        <v>30</v>
      </c>
      <c r="N1166" s="2" t="s">
        <v>31</v>
      </c>
      <c r="O1166" s="2" t="s">
        <v>32</v>
      </c>
      <c r="P1166" s="14" t="n">
        <v>5421</v>
      </c>
      <c r="T1166" s="2" t="n">
        <v>1</v>
      </c>
      <c r="U1166" s="2" t="n">
        <v>30</v>
      </c>
    </row>
    <row r="1167" customFormat="false" ht="36" hidden="false" customHeight="true" outlineLevel="0" collapsed="false">
      <c r="A1167" s="1" t="str">
        <f aca="false">VLOOKUP(C1167,ID!$A$2:$B$3469,2)</f>
        <v>Product_01339</v>
      </c>
      <c r="B1167" s="1" t="str">
        <f aca="false">IF(A1167=A1166,"X","")</f>
        <v/>
      </c>
      <c r="C1167" s="13" t="s">
        <v>3611</v>
      </c>
      <c r="D1167" s="2" t="s">
        <v>23</v>
      </c>
      <c r="E1167" s="2" t="s">
        <v>3612</v>
      </c>
      <c r="F1167" s="2" t="s">
        <v>25</v>
      </c>
      <c r="G1167" s="0"/>
      <c r="H1167" s="2" t="s">
        <v>3613</v>
      </c>
      <c r="I1167" s="2" t="s">
        <v>59</v>
      </c>
      <c r="J1167" s="3" t="s">
        <v>29</v>
      </c>
      <c r="K1167" s="2" t="n">
        <f aca="false">TRUE()</f>
        <v>1</v>
      </c>
      <c r="L1167" s="2" t="n">
        <f aca="false">TRUE()</f>
        <v>1</v>
      </c>
      <c r="M1167" s="2" t="s">
        <v>30</v>
      </c>
      <c r="N1167" s="2" t="s">
        <v>31</v>
      </c>
      <c r="O1167" s="2" t="s">
        <v>32</v>
      </c>
      <c r="P1167" s="14" t="n">
        <v>8162</v>
      </c>
      <c r="T1167" s="2" t="n">
        <v>1</v>
      </c>
      <c r="U1167" s="2" t="n">
        <v>30</v>
      </c>
    </row>
    <row r="1168" customFormat="false" ht="36" hidden="false" customHeight="true" outlineLevel="0" collapsed="false">
      <c r="A1168" s="1" t="str">
        <f aca="false">VLOOKUP(C1168,ID!$A$2:$B$3469,2)</f>
        <v>Product_01340</v>
      </c>
      <c r="B1168" s="1" t="str">
        <f aca="false">IF(A1168=A1167,"X","")</f>
        <v/>
      </c>
      <c r="C1168" s="13" t="s">
        <v>3614</v>
      </c>
      <c r="D1168" s="2" t="s">
        <v>23</v>
      </c>
      <c r="E1168" s="2" t="s">
        <v>3615</v>
      </c>
      <c r="F1168" s="2" t="s">
        <v>25</v>
      </c>
      <c r="G1168" s="0"/>
      <c r="H1168" s="2" t="s">
        <v>3616</v>
      </c>
      <c r="I1168" s="2" t="s">
        <v>59</v>
      </c>
      <c r="J1168" s="3" t="s">
        <v>29</v>
      </c>
      <c r="K1168" s="2" t="n">
        <f aca="false">TRUE()</f>
        <v>1</v>
      </c>
      <c r="L1168" s="2" t="n">
        <f aca="false">TRUE()</f>
        <v>1</v>
      </c>
      <c r="M1168" s="2" t="s">
        <v>30</v>
      </c>
      <c r="N1168" s="2" t="s">
        <v>31</v>
      </c>
      <c r="O1168" s="2" t="s">
        <v>32</v>
      </c>
      <c r="P1168" s="14" t="n">
        <v>454</v>
      </c>
      <c r="T1168" s="2" t="n">
        <v>1</v>
      </c>
      <c r="U1168" s="2" t="n">
        <v>30</v>
      </c>
    </row>
    <row r="1169" customFormat="false" ht="36" hidden="false" customHeight="true" outlineLevel="0" collapsed="false">
      <c r="A1169" s="1" t="str">
        <f aca="false">VLOOKUP(C1169,ID!$A$2:$B$3469,2)</f>
        <v>Product_01341</v>
      </c>
      <c r="B1169" s="1" t="str">
        <f aca="false">IF(A1169=A1168,"X","")</f>
        <v/>
      </c>
      <c r="C1169" s="13" t="s">
        <v>3617</v>
      </c>
      <c r="D1169" s="2" t="s">
        <v>23</v>
      </c>
      <c r="E1169" s="2" t="s">
        <v>3618</v>
      </c>
      <c r="F1169" s="2" t="s">
        <v>25</v>
      </c>
      <c r="G1169" s="0"/>
      <c r="H1169" s="2" t="s">
        <v>3619</v>
      </c>
      <c r="I1169" s="2" t="s">
        <v>59</v>
      </c>
      <c r="J1169" s="3" t="s">
        <v>29</v>
      </c>
      <c r="K1169" s="2" t="n">
        <f aca="false">TRUE()</f>
        <v>1</v>
      </c>
      <c r="L1169" s="2" t="n">
        <f aca="false">TRUE()</f>
        <v>1</v>
      </c>
      <c r="M1169" s="2" t="s">
        <v>30</v>
      </c>
      <c r="N1169" s="2" t="s">
        <v>31</v>
      </c>
      <c r="O1169" s="2" t="s">
        <v>32</v>
      </c>
      <c r="P1169" s="14" t="n">
        <v>517</v>
      </c>
      <c r="T1169" s="2" t="n">
        <v>1</v>
      </c>
      <c r="U1169" s="2" t="n">
        <v>30</v>
      </c>
    </row>
    <row r="1170" customFormat="false" ht="36" hidden="false" customHeight="true" outlineLevel="0" collapsed="false">
      <c r="A1170" s="1" t="str">
        <f aca="false">VLOOKUP(C1170,ID!$A$2:$B$3469,2)</f>
        <v>Product_01342</v>
      </c>
      <c r="B1170" s="1" t="str">
        <f aca="false">IF(A1170=A1169,"X","")</f>
        <v/>
      </c>
      <c r="C1170" s="13" t="s">
        <v>3620</v>
      </c>
      <c r="D1170" s="2" t="s">
        <v>23</v>
      </c>
      <c r="E1170" s="2" t="s">
        <v>3621</v>
      </c>
      <c r="F1170" s="2" t="s">
        <v>25</v>
      </c>
      <c r="G1170" s="0"/>
      <c r="H1170" s="2" t="s">
        <v>3622</v>
      </c>
      <c r="I1170" s="2" t="s">
        <v>59</v>
      </c>
      <c r="J1170" s="3" t="s">
        <v>29</v>
      </c>
      <c r="K1170" s="2" t="n">
        <f aca="false">TRUE()</f>
        <v>1</v>
      </c>
      <c r="L1170" s="2" t="n">
        <f aca="false">TRUE()</f>
        <v>1</v>
      </c>
      <c r="M1170" s="2" t="s">
        <v>30</v>
      </c>
      <c r="N1170" s="2" t="s">
        <v>31</v>
      </c>
      <c r="O1170" s="2" t="s">
        <v>32</v>
      </c>
      <c r="P1170" s="14" t="n">
        <v>787</v>
      </c>
      <c r="T1170" s="2" t="n">
        <v>1</v>
      </c>
      <c r="U1170" s="2" t="n">
        <v>30</v>
      </c>
    </row>
    <row r="1171" customFormat="false" ht="36" hidden="false" customHeight="true" outlineLevel="0" collapsed="false">
      <c r="A1171" s="1" t="str">
        <f aca="false">VLOOKUP(C1171,ID!$A$2:$B$3469,2)</f>
        <v>Product_01343</v>
      </c>
      <c r="B1171" s="1" t="str">
        <f aca="false">IF(A1171=A1170,"X","")</f>
        <v/>
      </c>
      <c r="C1171" s="13" t="s">
        <v>3623</v>
      </c>
      <c r="D1171" s="2" t="s">
        <v>23</v>
      </c>
      <c r="E1171" s="2" t="s">
        <v>3624</v>
      </c>
      <c r="F1171" s="2" t="s">
        <v>25</v>
      </c>
      <c r="G1171" s="0"/>
      <c r="H1171" s="2" t="s">
        <v>3625</v>
      </c>
      <c r="I1171" s="2" t="s">
        <v>59</v>
      </c>
      <c r="J1171" s="3" t="s">
        <v>29</v>
      </c>
      <c r="K1171" s="2" t="n">
        <f aca="false">TRUE()</f>
        <v>1</v>
      </c>
      <c r="L1171" s="2" t="n">
        <f aca="false">TRUE()</f>
        <v>1</v>
      </c>
      <c r="M1171" s="2" t="s">
        <v>30</v>
      </c>
      <c r="N1171" s="2" t="s">
        <v>31</v>
      </c>
      <c r="O1171" s="2" t="s">
        <v>32</v>
      </c>
      <c r="P1171" s="14" t="n">
        <v>477</v>
      </c>
      <c r="T1171" s="2" t="n">
        <v>1</v>
      </c>
      <c r="U1171" s="2" t="n">
        <v>30</v>
      </c>
    </row>
    <row r="1172" customFormat="false" ht="36" hidden="false" customHeight="true" outlineLevel="0" collapsed="false">
      <c r="A1172" s="1" t="str">
        <f aca="false">VLOOKUP(C1172,ID!$A$2:$B$3469,2)</f>
        <v>Product_01344</v>
      </c>
      <c r="B1172" s="1" t="str">
        <f aca="false">IF(A1172=A1171,"X","")</f>
        <v/>
      </c>
      <c r="C1172" s="13" t="s">
        <v>3626</v>
      </c>
      <c r="D1172" s="2" t="s">
        <v>23</v>
      </c>
      <c r="E1172" s="2" t="s">
        <v>3627</v>
      </c>
      <c r="F1172" s="2" t="s">
        <v>25</v>
      </c>
      <c r="G1172" s="0"/>
      <c r="H1172" s="2" t="s">
        <v>3628</v>
      </c>
      <c r="I1172" s="2" t="s">
        <v>59</v>
      </c>
      <c r="J1172" s="3" t="s">
        <v>29</v>
      </c>
      <c r="K1172" s="2" t="n">
        <f aca="false">TRUE()</f>
        <v>1</v>
      </c>
      <c r="L1172" s="2" t="n">
        <f aca="false">TRUE()</f>
        <v>1</v>
      </c>
      <c r="M1172" s="2" t="s">
        <v>30</v>
      </c>
      <c r="N1172" s="2" t="s">
        <v>31</v>
      </c>
      <c r="O1172" s="2" t="s">
        <v>32</v>
      </c>
      <c r="P1172" s="14" t="n">
        <v>774</v>
      </c>
      <c r="T1172" s="2" t="n">
        <v>1</v>
      </c>
      <c r="U1172" s="2" t="n">
        <v>30</v>
      </c>
    </row>
    <row r="1173" customFormat="false" ht="36" hidden="false" customHeight="true" outlineLevel="0" collapsed="false">
      <c r="A1173" s="1" t="str">
        <f aca="false">VLOOKUP(C1173,ID!$A$2:$B$3469,2)</f>
        <v>Product_01345</v>
      </c>
      <c r="B1173" s="1" t="str">
        <f aca="false">IF(A1173=A1172,"X","")</f>
        <v/>
      </c>
      <c r="C1173" s="13" t="s">
        <v>3629</v>
      </c>
      <c r="D1173" s="2" t="s">
        <v>23</v>
      </c>
      <c r="E1173" s="2" t="s">
        <v>3630</v>
      </c>
      <c r="F1173" s="2" t="s">
        <v>25</v>
      </c>
      <c r="G1173" s="0"/>
      <c r="H1173" s="2" t="s">
        <v>3631</v>
      </c>
      <c r="I1173" s="2" t="s">
        <v>59</v>
      </c>
      <c r="J1173" s="3" t="s">
        <v>29</v>
      </c>
      <c r="K1173" s="2" t="n">
        <f aca="false">TRUE()</f>
        <v>1</v>
      </c>
      <c r="L1173" s="2" t="n">
        <f aca="false">TRUE()</f>
        <v>1</v>
      </c>
      <c r="M1173" s="2" t="s">
        <v>30</v>
      </c>
      <c r="N1173" s="2" t="s">
        <v>31</v>
      </c>
      <c r="O1173" s="2" t="s">
        <v>32</v>
      </c>
      <c r="P1173" s="14" t="n">
        <v>550</v>
      </c>
      <c r="T1173" s="2" t="n">
        <v>1</v>
      </c>
      <c r="U1173" s="2" t="n">
        <v>30</v>
      </c>
    </row>
    <row r="1174" customFormat="false" ht="36" hidden="false" customHeight="true" outlineLevel="0" collapsed="false">
      <c r="A1174" s="1" t="str">
        <f aca="false">VLOOKUP(C1174,ID!$A$2:$B$3469,2)</f>
        <v>Product_01346</v>
      </c>
      <c r="B1174" s="1" t="str">
        <f aca="false">IF(A1174=A1173,"X","")</f>
        <v/>
      </c>
      <c r="C1174" s="13" t="s">
        <v>3632</v>
      </c>
      <c r="D1174" s="2" t="s">
        <v>23</v>
      </c>
      <c r="E1174" s="2" t="s">
        <v>3633</v>
      </c>
      <c r="F1174" s="2" t="s">
        <v>25</v>
      </c>
      <c r="G1174" s="0"/>
      <c r="H1174" s="2" t="s">
        <v>3634</v>
      </c>
      <c r="I1174" s="2" t="s">
        <v>59</v>
      </c>
      <c r="J1174" s="3" t="s">
        <v>29</v>
      </c>
      <c r="K1174" s="2" t="n">
        <f aca="false">TRUE()</f>
        <v>1</v>
      </c>
      <c r="L1174" s="2" t="n">
        <f aca="false">TRUE()</f>
        <v>1</v>
      </c>
      <c r="M1174" s="2" t="s">
        <v>30</v>
      </c>
      <c r="N1174" s="2" t="s">
        <v>31</v>
      </c>
      <c r="O1174" s="2" t="s">
        <v>32</v>
      </c>
      <c r="P1174" s="14" t="n">
        <v>1647</v>
      </c>
      <c r="T1174" s="2" t="n">
        <v>1</v>
      </c>
      <c r="U1174" s="2" t="n">
        <v>30</v>
      </c>
    </row>
    <row r="1175" customFormat="false" ht="36" hidden="false" customHeight="true" outlineLevel="0" collapsed="false">
      <c r="A1175" s="1" t="str">
        <f aca="false">VLOOKUP(C1175,ID!$A$2:$B$3469,2)</f>
        <v>Product_01347</v>
      </c>
      <c r="B1175" s="1" t="str">
        <f aca="false">IF(A1175=A1174,"X","")</f>
        <v/>
      </c>
      <c r="C1175" s="13" t="s">
        <v>3635</v>
      </c>
      <c r="D1175" s="2" t="s">
        <v>23</v>
      </c>
      <c r="E1175" s="2" t="s">
        <v>3636</v>
      </c>
      <c r="F1175" s="2" t="s">
        <v>25</v>
      </c>
      <c r="G1175" s="0"/>
      <c r="H1175" s="2" t="s">
        <v>3637</v>
      </c>
      <c r="I1175" s="2" t="s">
        <v>59</v>
      </c>
      <c r="J1175" s="3" t="s">
        <v>29</v>
      </c>
      <c r="K1175" s="2" t="n">
        <f aca="false">TRUE()</f>
        <v>1</v>
      </c>
      <c r="L1175" s="2" t="n">
        <f aca="false">TRUE()</f>
        <v>1</v>
      </c>
      <c r="M1175" s="2" t="s">
        <v>30</v>
      </c>
      <c r="N1175" s="2" t="s">
        <v>31</v>
      </c>
      <c r="O1175" s="2" t="s">
        <v>32</v>
      </c>
      <c r="P1175" s="14" t="n">
        <v>3211</v>
      </c>
      <c r="T1175" s="2" t="n">
        <v>1</v>
      </c>
      <c r="U1175" s="2" t="n">
        <v>30</v>
      </c>
    </row>
    <row r="1176" customFormat="false" ht="36" hidden="false" customHeight="true" outlineLevel="0" collapsed="false">
      <c r="A1176" s="1" t="str">
        <f aca="false">VLOOKUP(C1176,ID!$A$2:$B$3469,2)</f>
        <v>Product_01348</v>
      </c>
      <c r="B1176" s="1" t="str">
        <f aca="false">IF(A1176=A1175,"X","")</f>
        <v/>
      </c>
      <c r="C1176" s="13" t="s">
        <v>3638</v>
      </c>
      <c r="D1176" s="2" t="s">
        <v>23</v>
      </c>
      <c r="E1176" s="2" t="s">
        <v>3639</v>
      </c>
      <c r="F1176" s="2" t="s">
        <v>25</v>
      </c>
      <c r="G1176" s="0"/>
      <c r="H1176" s="2" t="s">
        <v>3640</v>
      </c>
      <c r="I1176" s="2" t="s">
        <v>59</v>
      </c>
      <c r="J1176" s="3" t="s">
        <v>29</v>
      </c>
      <c r="K1176" s="2" t="n">
        <f aca="false">TRUE()</f>
        <v>1</v>
      </c>
      <c r="L1176" s="2" t="n">
        <f aca="false">TRUE()</f>
        <v>1</v>
      </c>
      <c r="M1176" s="2" t="s">
        <v>30</v>
      </c>
      <c r="N1176" s="2" t="s">
        <v>31</v>
      </c>
      <c r="O1176" s="2" t="s">
        <v>32</v>
      </c>
      <c r="P1176" s="14" t="n">
        <v>1985</v>
      </c>
      <c r="T1176" s="2" t="n">
        <v>1</v>
      </c>
      <c r="U1176" s="2" t="n">
        <v>30</v>
      </c>
    </row>
    <row r="1177" customFormat="false" ht="36" hidden="false" customHeight="true" outlineLevel="0" collapsed="false">
      <c r="A1177" s="1" t="str">
        <f aca="false">VLOOKUP(C1177,ID!$A$2:$B$3469,2)</f>
        <v>Product_01349</v>
      </c>
      <c r="B1177" s="1" t="str">
        <f aca="false">IF(A1177=A1176,"X","")</f>
        <v/>
      </c>
      <c r="C1177" s="13" t="s">
        <v>3641</v>
      </c>
      <c r="D1177" s="2" t="s">
        <v>23</v>
      </c>
      <c r="E1177" s="2" t="s">
        <v>3642</v>
      </c>
      <c r="F1177" s="2" t="s">
        <v>25</v>
      </c>
      <c r="G1177" s="0"/>
      <c r="H1177" s="2" t="s">
        <v>3643</v>
      </c>
      <c r="I1177" s="2" t="s">
        <v>59</v>
      </c>
      <c r="J1177" s="3" t="s">
        <v>29</v>
      </c>
      <c r="K1177" s="2" t="n">
        <f aca="false">TRUE()</f>
        <v>1</v>
      </c>
      <c r="L1177" s="2" t="n">
        <f aca="false">TRUE()</f>
        <v>1</v>
      </c>
      <c r="M1177" s="2" t="s">
        <v>30</v>
      </c>
      <c r="N1177" s="2" t="s">
        <v>31</v>
      </c>
      <c r="O1177" s="2" t="s">
        <v>32</v>
      </c>
      <c r="P1177" s="14" t="n">
        <v>3243</v>
      </c>
      <c r="T1177" s="2" t="n">
        <v>1</v>
      </c>
      <c r="U1177" s="2" t="n">
        <v>30</v>
      </c>
    </row>
    <row r="1178" customFormat="false" ht="36" hidden="false" customHeight="true" outlineLevel="0" collapsed="false">
      <c r="A1178" s="1" t="str">
        <f aca="false">VLOOKUP(C1178,ID!$A$2:$B$3469,2)</f>
        <v>Product_01350</v>
      </c>
      <c r="B1178" s="1" t="str">
        <f aca="false">IF(A1178=A1177,"X","")</f>
        <v/>
      </c>
      <c r="C1178" s="13" t="s">
        <v>3644</v>
      </c>
      <c r="D1178" s="2" t="s">
        <v>23</v>
      </c>
      <c r="E1178" s="2" t="s">
        <v>3645</v>
      </c>
      <c r="F1178" s="2" t="s">
        <v>25</v>
      </c>
      <c r="G1178" s="0"/>
      <c r="H1178" s="2" t="s">
        <v>3646</v>
      </c>
      <c r="I1178" s="2" t="s">
        <v>352</v>
      </c>
      <c r="J1178" s="3" t="s">
        <v>29</v>
      </c>
      <c r="K1178" s="2" t="n">
        <f aca="false">TRUE()</f>
        <v>1</v>
      </c>
      <c r="L1178" s="2" t="n">
        <f aca="false">TRUE()</f>
        <v>1</v>
      </c>
      <c r="M1178" s="2" t="s">
        <v>30</v>
      </c>
      <c r="N1178" s="2" t="s">
        <v>31</v>
      </c>
      <c r="O1178" s="2" t="s">
        <v>32</v>
      </c>
      <c r="P1178" s="14" t="n">
        <v>123</v>
      </c>
      <c r="T1178" s="2" t="n">
        <v>1</v>
      </c>
      <c r="U1178" s="2" t="n">
        <v>30</v>
      </c>
    </row>
    <row r="1179" customFormat="false" ht="36" hidden="false" customHeight="true" outlineLevel="0" collapsed="false">
      <c r="A1179" s="1" t="str">
        <f aca="false">VLOOKUP(C1179,ID!$A$2:$B$3469,2)</f>
        <v>Product_01351</v>
      </c>
      <c r="B1179" s="1" t="str">
        <f aca="false">IF(A1179=A1178,"X","")</f>
        <v/>
      </c>
      <c r="C1179" s="13" t="s">
        <v>3647</v>
      </c>
      <c r="D1179" s="2" t="s">
        <v>23</v>
      </c>
      <c r="E1179" s="2" t="s">
        <v>3648</v>
      </c>
      <c r="F1179" s="2" t="s">
        <v>25</v>
      </c>
      <c r="G1179" s="0"/>
      <c r="H1179" s="2" t="s">
        <v>3649</v>
      </c>
      <c r="I1179" s="2" t="s">
        <v>352</v>
      </c>
      <c r="J1179" s="3" t="s">
        <v>29</v>
      </c>
      <c r="K1179" s="2" t="n">
        <f aca="false">TRUE()</f>
        <v>1</v>
      </c>
      <c r="L1179" s="2" t="n">
        <f aca="false">TRUE()</f>
        <v>1</v>
      </c>
      <c r="M1179" s="2" t="s">
        <v>30</v>
      </c>
      <c r="N1179" s="2" t="s">
        <v>31</v>
      </c>
      <c r="O1179" s="2" t="s">
        <v>32</v>
      </c>
      <c r="P1179" s="14" t="n">
        <v>100</v>
      </c>
      <c r="T1179" s="2" t="n">
        <v>1</v>
      </c>
      <c r="U1179" s="2" t="n">
        <v>30</v>
      </c>
    </row>
    <row r="1180" customFormat="false" ht="36" hidden="false" customHeight="true" outlineLevel="0" collapsed="false">
      <c r="A1180" s="1" t="str">
        <f aca="false">VLOOKUP(C1180,ID!$A$2:$B$3469,2)</f>
        <v>Product_01352</v>
      </c>
      <c r="B1180" s="1" t="str">
        <f aca="false">IF(A1180=A1179,"X","")</f>
        <v/>
      </c>
      <c r="C1180" s="13" t="s">
        <v>3650</v>
      </c>
      <c r="D1180" s="2" t="s">
        <v>23</v>
      </c>
      <c r="E1180" s="2" t="s">
        <v>3651</v>
      </c>
      <c r="F1180" s="2" t="s">
        <v>25</v>
      </c>
      <c r="G1180" s="0"/>
      <c r="H1180" s="2" t="s">
        <v>3652</v>
      </c>
      <c r="I1180" s="2" t="s">
        <v>909</v>
      </c>
      <c r="J1180" s="3" t="s">
        <v>29</v>
      </c>
      <c r="K1180" s="2" t="n">
        <f aca="false">TRUE()</f>
        <v>1</v>
      </c>
      <c r="L1180" s="2" t="n">
        <f aca="false">TRUE()</f>
        <v>1</v>
      </c>
      <c r="M1180" s="2" t="s">
        <v>30</v>
      </c>
      <c r="N1180" s="2" t="s">
        <v>31</v>
      </c>
      <c r="O1180" s="2" t="s">
        <v>32</v>
      </c>
      <c r="P1180" s="14" t="n">
        <v>22.5</v>
      </c>
      <c r="T1180" s="2" t="n">
        <v>1</v>
      </c>
      <c r="U1180" s="2" t="n">
        <v>30</v>
      </c>
    </row>
    <row r="1181" customFormat="false" ht="36" hidden="false" customHeight="true" outlineLevel="0" collapsed="false">
      <c r="A1181" s="1" t="str">
        <f aca="false">VLOOKUP(C1181,ID!$A$2:$B$3469,2)</f>
        <v>Product_01353</v>
      </c>
      <c r="B1181" s="1" t="str">
        <f aca="false">IF(A1181=A1180,"X","")</f>
        <v/>
      </c>
      <c r="C1181" s="13" t="s">
        <v>3653</v>
      </c>
      <c r="D1181" s="2" t="s">
        <v>23</v>
      </c>
      <c r="E1181" s="2" t="s">
        <v>3654</v>
      </c>
      <c r="F1181" s="2" t="s">
        <v>25</v>
      </c>
      <c r="G1181" s="0"/>
      <c r="H1181" s="2" t="s">
        <v>3655</v>
      </c>
      <c r="I1181" s="2" t="s">
        <v>3656</v>
      </c>
      <c r="J1181" s="3" t="s">
        <v>29</v>
      </c>
      <c r="K1181" s="2" t="n">
        <f aca="false">TRUE()</f>
        <v>1</v>
      </c>
      <c r="L1181" s="2" t="n">
        <f aca="false">TRUE()</f>
        <v>1</v>
      </c>
      <c r="M1181" s="2" t="s">
        <v>30</v>
      </c>
      <c r="N1181" s="2" t="s">
        <v>31</v>
      </c>
      <c r="O1181" s="2" t="s">
        <v>32</v>
      </c>
      <c r="P1181" s="14" t="n">
        <v>3.74</v>
      </c>
      <c r="T1181" s="2" t="n">
        <v>1</v>
      </c>
      <c r="U1181" s="2" t="n">
        <v>30</v>
      </c>
    </row>
    <row r="1182" customFormat="false" ht="36" hidden="false" customHeight="true" outlineLevel="0" collapsed="false">
      <c r="A1182" s="1" t="str">
        <f aca="false">VLOOKUP(C1182,ID!$A$2:$B$3469,2)</f>
        <v>Product_01354</v>
      </c>
      <c r="B1182" s="1" t="str">
        <f aca="false">IF(A1182=A1181,"X","")</f>
        <v/>
      </c>
      <c r="C1182" s="13" t="s">
        <v>3657</v>
      </c>
      <c r="D1182" s="2" t="s">
        <v>23</v>
      </c>
      <c r="E1182" s="2" t="s">
        <v>3658</v>
      </c>
      <c r="F1182" s="2" t="s">
        <v>25</v>
      </c>
      <c r="G1182" s="0"/>
      <c r="H1182" s="2" t="s">
        <v>3659</v>
      </c>
      <c r="I1182" s="2" t="s">
        <v>3660</v>
      </c>
      <c r="J1182" s="3" t="s">
        <v>29</v>
      </c>
      <c r="K1182" s="2" t="n">
        <f aca="false">TRUE()</f>
        <v>1</v>
      </c>
      <c r="L1182" s="2" t="n">
        <f aca="false">TRUE()</f>
        <v>1</v>
      </c>
      <c r="M1182" s="2" t="s">
        <v>30</v>
      </c>
      <c r="N1182" s="2" t="s">
        <v>31</v>
      </c>
      <c r="O1182" s="2" t="s">
        <v>32</v>
      </c>
      <c r="P1182" s="14" t="n">
        <v>33.3</v>
      </c>
      <c r="T1182" s="2" t="n">
        <v>1</v>
      </c>
      <c r="U1182" s="2" t="n">
        <v>30</v>
      </c>
    </row>
    <row r="1183" customFormat="false" ht="36" hidden="false" customHeight="true" outlineLevel="0" collapsed="false">
      <c r="A1183" s="1" t="str">
        <f aca="false">VLOOKUP(C1183,ID!$A$2:$B$3469,2)</f>
        <v>Product_01355</v>
      </c>
      <c r="B1183" s="1" t="str">
        <f aca="false">IF(A1183=A1182,"X","")</f>
        <v/>
      </c>
      <c r="C1183" s="13" t="s">
        <v>3661</v>
      </c>
      <c r="D1183" s="2" t="s">
        <v>23</v>
      </c>
      <c r="E1183" s="2" t="s">
        <v>3662</v>
      </c>
      <c r="F1183" s="2" t="s">
        <v>25</v>
      </c>
      <c r="G1183" s="0"/>
      <c r="H1183" s="2" t="s">
        <v>3663</v>
      </c>
      <c r="I1183" s="2" t="s">
        <v>3660</v>
      </c>
      <c r="J1183" s="3" t="s">
        <v>29</v>
      </c>
      <c r="K1183" s="2" t="n">
        <f aca="false">TRUE()</f>
        <v>1</v>
      </c>
      <c r="L1183" s="2" t="n">
        <f aca="false">TRUE()</f>
        <v>1</v>
      </c>
      <c r="M1183" s="2" t="s">
        <v>30</v>
      </c>
      <c r="N1183" s="2" t="s">
        <v>31</v>
      </c>
      <c r="O1183" s="2" t="s">
        <v>32</v>
      </c>
      <c r="P1183" s="14" t="n">
        <v>33.3</v>
      </c>
      <c r="T1183" s="2" t="n">
        <v>1</v>
      </c>
      <c r="U1183" s="2" t="n">
        <v>30</v>
      </c>
    </row>
    <row r="1184" customFormat="false" ht="36" hidden="false" customHeight="true" outlineLevel="0" collapsed="false">
      <c r="A1184" s="1" t="str">
        <f aca="false">VLOOKUP(C1184,ID!$A$2:$B$3469,2)</f>
        <v>Product_01356</v>
      </c>
      <c r="B1184" s="1" t="str">
        <f aca="false">IF(A1184=A1183,"X","")</f>
        <v/>
      </c>
      <c r="C1184" s="13" t="s">
        <v>3664</v>
      </c>
      <c r="D1184" s="2" t="s">
        <v>23</v>
      </c>
      <c r="E1184" s="2" t="s">
        <v>3665</v>
      </c>
      <c r="F1184" s="2" t="s">
        <v>25</v>
      </c>
      <c r="G1184" s="0"/>
      <c r="H1184" s="2" t="s">
        <v>3666</v>
      </c>
      <c r="I1184" s="2" t="s">
        <v>352</v>
      </c>
      <c r="J1184" s="3" t="s">
        <v>29</v>
      </c>
      <c r="K1184" s="2" t="n">
        <f aca="false">TRUE()</f>
        <v>1</v>
      </c>
      <c r="L1184" s="2" t="n">
        <f aca="false">TRUE()</f>
        <v>1</v>
      </c>
      <c r="M1184" s="2" t="s">
        <v>30</v>
      </c>
      <c r="N1184" s="2" t="s">
        <v>31</v>
      </c>
      <c r="O1184" s="2" t="s">
        <v>32</v>
      </c>
      <c r="P1184" s="14" t="n">
        <v>1985</v>
      </c>
      <c r="T1184" s="2" t="n">
        <v>1</v>
      </c>
      <c r="U1184" s="2" t="n">
        <v>30</v>
      </c>
    </row>
    <row r="1185" customFormat="false" ht="36" hidden="false" customHeight="true" outlineLevel="0" collapsed="false">
      <c r="A1185" s="1" t="str">
        <f aca="false">VLOOKUP(C1185,ID!$A$2:$B$3469,2)</f>
        <v>Product_01357</v>
      </c>
      <c r="B1185" s="1" t="str">
        <f aca="false">IF(A1185=A1184,"X","")</f>
        <v/>
      </c>
      <c r="C1185" s="13" t="s">
        <v>3667</v>
      </c>
      <c r="D1185" s="2" t="s">
        <v>23</v>
      </c>
      <c r="E1185" s="2" t="s">
        <v>3668</v>
      </c>
      <c r="F1185" s="2" t="s">
        <v>25</v>
      </c>
      <c r="G1185" s="0"/>
      <c r="H1185" s="2" t="s">
        <v>3669</v>
      </c>
      <c r="I1185" s="2" t="s">
        <v>352</v>
      </c>
      <c r="J1185" s="3" t="s">
        <v>29</v>
      </c>
      <c r="K1185" s="2" t="n">
        <f aca="false">TRUE()</f>
        <v>1</v>
      </c>
      <c r="L1185" s="2" t="n">
        <f aca="false">TRUE()</f>
        <v>1</v>
      </c>
      <c r="M1185" s="2" t="s">
        <v>30</v>
      </c>
      <c r="N1185" s="2" t="s">
        <v>31</v>
      </c>
      <c r="O1185" s="2" t="s">
        <v>32</v>
      </c>
      <c r="P1185" s="14" t="n">
        <v>70.7</v>
      </c>
      <c r="T1185" s="2" t="n">
        <v>1</v>
      </c>
      <c r="U1185" s="2" t="n">
        <v>30</v>
      </c>
    </row>
    <row r="1186" customFormat="false" ht="36" hidden="false" customHeight="true" outlineLevel="0" collapsed="false">
      <c r="A1186" s="1" t="str">
        <f aca="false">VLOOKUP(C1186,ID!$A$2:$B$3469,2)</f>
        <v>Product_01358</v>
      </c>
      <c r="B1186" s="1" t="str">
        <f aca="false">IF(A1186=A1185,"X","")</f>
        <v/>
      </c>
      <c r="C1186" s="13" t="s">
        <v>3670</v>
      </c>
      <c r="D1186" s="2" t="s">
        <v>23</v>
      </c>
      <c r="E1186" s="2" t="s">
        <v>3671</v>
      </c>
      <c r="F1186" s="2" t="s">
        <v>25</v>
      </c>
      <c r="G1186" s="0"/>
      <c r="H1186" s="2" t="s">
        <v>3672</v>
      </c>
      <c r="I1186" s="2" t="s">
        <v>3673</v>
      </c>
      <c r="J1186" s="3" t="s">
        <v>29</v>
      </c>
      <c r="K1186" s="2" t="n">
        <f aca="false">TRUE()</f>
        <v>1</v>
      </c>
      <c r="L1186" s="2" t="n">
        <f aca="false">TRUE()</f>
        <v>1</v>
      </c>
      <c r="M1186" s="2" t="s">
        <v>30</v>
      </c>
      <c r="N1186" s="2" t="s">
        <v>31</v>
      </c>
      <c r="O1186" s="2" t="s">
        <v>32</v>
      </c>
      <c r="P1186" s="14" t="n">
        <v>227</v>
      </c>
      <c r="T1186" s="2" t="n">
        <v>1</v>
      </c>
      <c r="U1186" s="2" t="n">
        <v>30</v>
      </c>
    </row>
    <row r="1187" customFormat="false" ht="36" hidden="false" customHeight="true" outlineLevel="0" collapsed="false">
      <c r="A1187" s="1" t="str">
        <f aca="false">VLOOKUP(C1187,ID!$A$2:$B$3469,2)</f>
        <v>Product_01359</v>
      </c>
      <c r="B1187" s="1" t="str">
        <f aca="false">IF(A1187=A1186,"X","")</f>
        <v/>
      </c>
      <c r="C1187" s="13" t="s">
        <v>3674</v>
      </c>
      <c r="D1187" s="2" t="s">
        <v>23</v>
      </c>
      <c r="E1187" s="2" t="s">
        <v>3675</v>
      </c>
      <c r="F1187" s="2" t="s">
        <v>25</v>
      </c>
      <c r="G1187" s="0"/>
      <c r="H1187" s="2" t="s">
        <v>3676</v>
      </c>
      <c r="I1187" s="2" t="s">
        <v>3673</v>
      </c>
      <c r="J1187" s="3" t="s">
        <v>29</v>
      </c>
      <c r="K1187" s="2" t="n">
        <f aca="false">TRUE()</f>
        <v>1</v>
      </c>
      <c r="L1187" s="2" t="n">
        <f aca="false">TRUE()</f>
        <v>1</v>
      </c>
      <c r="M1187" s="2" t="s">
        <v>30</v>
      </c>
      <c r="N1187" s="2" t="s">
        <v>31</v>
      </c>
      <c r="O1187" s="2" t="s">
        <v>32</v>
      </c>
      <c r="P1187" s="14" t="n">
        <v>355</v>
      </c>
      <c r="T1187" s="2" t="n">
        <v>1</v>
      </c>
      <c r="U1187" s="2" t="n">
        <v>30</v>
      </c>
    </row>
    <row r="1188" customFormat="false" ht="36" hidden="false" customHeight="true" outlineLevel="0" collapsed="false">
      <c r="A1188" s="1" t="str">
        <f aca="false">VLOOKUP(C1188,ID!$A$2:$B$3469,2)</f>
        <v>Product_01360</v>
      </c>
      <c r="B1188" s="1" t="str">
        <f aca="false">IF(A1188=A1187,"X","")</f>
        <v/>
      </c>
      <c r="C1188" s="13" t="s">
        <v>3677</v>
      </c>
      <c r="D1188" s="2" t="s">
        <v>23</v>
      </c>
      <c r="E1188" s="2" t="s">
        <v>3678</v>
      </c>
      <c r="F1188" s="2" t="s">
        <v>25</v>
      </c>
      <c r="G1188" s="0"/>
      <c r="H1188" s="2" t="s">
        <v>3679</v>
      </c>
      <c r="I1188" s="2" t="s">
        <v>3673</v>
      </c>
      <c r="J1188" s="3" t="s">
        <v>29</v>
      </c>
      <c r="K1188" s="2" t="n">
        <f aca="false">TRUE()</f>
        <v>1</v>
      </c>
      <c r="L1188" s="2" t="n">
        <f aca="false">TRUE()</f>
        <v>1</v>
      </c>
      <c r="M1188" s="2" t="s">
        <v>30</v>
      </c>
      <c r="N1188" s="2" t="s">
        <v>31</v>
      </c>
      <c r="O1188" s="2" t="s">
        <v>32</v>
      </c>
      <c r="P1188" s="14" t="n">
        <v>10.3</v>
      </c>
      <c r="T1188" s="2" t="n">
        <v>1</v>
      </c>
      <c r="U1188" s="2" t="n">
        <v>30</v>
      </c>
    </row>
    <row r="1189" customFormat="false" ht="36" hidden="false" customHeight="true" outlineLevel="0" collapsed="false">
      <c r="A1189" s="1" t="str">
        <f aca="false">VLOOKUP(C1189,ID!$A$2:$B$3469,2)</f>
        <v>Product_01361</v>
      </c>
      <c r="B1189" s="1" t="str">
        <f aca="false">IF(A1189=A1188,"X","")</f>
        <v/>
      </c>
      <c r="C1189" s="13" t="s">
        <v>3680</v>
      </c>
      <c r="D1189" s="2" t="s">
        <v>23</v>
      </c>
      <c r="E1189" s="2" t="s">
        <v>3681</v>
      </c>
      <c r="F1189" s="2" t="s">
        <v>25</v>
      </c>
      <c r="G1189" s="0"/>
      <c r="H1189" s="2" t="s">
        <v>3682</v>
      </c>
      <c r="I1189" s="2" t="s">
        <v>3673</v>
      </c>
      <c r="J1189" s="3" t="s">
        <v>29</v>
      </c>
      <c r="K1189" s="2" t="n">
        <f aca="false">TRUE()</f>
        <v>1</v>
      </c>
      <c r="L1189" s="2" t="n">
        <f aca="false">TRUE()</f>
        <v>1</v>
      </c>
      <c r="M1189" s="2" t="s">
        <v>30</v>
      </c>
      <c r="N1189" s="2" t="s">
        <v>31</v>
      </c>
      <c r="O1189" s="2" t="s">
        <v>32</v>
      </c>
      <c r="P1189" s="14" t="n">
        <v>10.3</v>
      </c>
      <c r="T1189" s="2" t="n">
        <v>1</v>
      </c>
      <c r="U1189" s="2" t="n">
        <v>30</v>
      </c>
    </row>
    <row r="1190" customFormat="false" ht="36" hidden="false" customHeight="true" outlineLevel="0" collapsed="false">
      <c r="A1190" s="1" t="str">
        <f aca="false">VLOOKUP(C1190,ID!$A$2:$B$3469,2)</f>
        <v>Product_01362</v>
      </c>
      <c r="B1190" s="1" t="str">
        <f aca="false">IF(A1190=A1189,"X","")</f>
        <v/>
      </c>
      <c r="C1190" s="13" t="s">
        <v>3683</v>
      </c>
      <c r="D1190" s="2" t="s">
        <v>23</v>
      </c>
      <c r="E1190" s="2" t="s">
        <v>3684</v>
      </c>
      <c r="F1190" s="2" t="s">
        <v>25</v>
      </c>
      <c r="G1190" s="0"/>
      <c r="H1190" s="2" t="s">
        <v>3685</v>
      </c>
      <c r="I1190" s="2" t="s">
        <v>3673</v>
      </c>
      <c r="J1190" s="3" t="s">
        <v>29</v>
      </c>
      <c r="K1190" s="2" t="n">
        <f aca="false">TRUE()</f>
        <v>1</v>
      </c>
      <c r="L1190" s="2" t="n">
        <f aca="false">TRUE()</f>
        <v>1</v>
      </c>
      <c r="M1190" s="2" t="s">
        <v>30</v>
      </c>
      <c r="N1190" s="2" t="s">
        <v>31</v>
      </c>
      <c r="O1190" s="2" t="s">
        <v>32</v>
      </c>
      <c r="P1190" s="14" t="n">
        <v>15.7</v>
      </c>
      <c r="T1190" s="2" t="n">
        <v>1</v>
      </c>
      <c r="U1190" s="2" t="n">
        <v>30</v>
      </c>
    </row>
    <row r="1191" customFormat="false" ht="36" hidden="false" customHeight="true" outlineLevel="0" collapsed="false">
      <c r="A1191" s="1" t="str">
        <f aca="false">VLOOKUP(C1191,ID!$A$2:$B$3469,2)</f>
        <v>Product_01363</v>
      </c>
      <c r="B1191" s="1" t="str">
        <f aca="false">IF(A1191=A1190,"X","")</f>
        <v/>
      </c>
      <c r="C1191" s="13" t="s">
        <v>3686</v>
      </c>
      <c r="D1191" s="2" t="s">
        <v>23</v>
      </c>
      <c r="E1191" s="2" t="s">
        <v>3687</v>
      </c>
      <c r="F1191" s="2" t="s">
        <v>25</v>
      </c>
      <c r="G1191" s="0"/>
      <c r="H1191" s="2" t="s">
        <v>3688</v>
      </c>
      <c r="I1191" s="2" t="s">
        <v>3673</v>
      </c>
      <c r="J1191" s="3" t="s">
        <v>29</v>
      </c>
      <c r="K1191" s="2" t="n">
        <f aca="false">TRUE()</f>
        <v>1</v>
      </c>
      <c r="L1191" s="2" t="n">
        <f aca="false">TRUE()</f>
        <v>1</v>
      </c>
      <c r="M1191" s="2" t="s">
        <v>30</v>
      </c>
      <c r="N1191" s="2" t="s">
        <v>31</v>
      </c>
      <c r="O1191" s="2" t="s">
        <v>32</v>
      </c>
      <c r="P1191" s="14" t="n">
        <v>15.7</v>
      </c>
      <c r="T1191" s="2" t="n">
        <v>1</v>
      </c>
      <c r="U1191" s="2" t="n">
        <v>30</v>
      </c>
    </row>
    <row r="1192" customFormat="false" ht="36" hidden="false" customHeight="true" outlineLevel="0" collapsed="false">
      <c r="A1192" s="1" t="str">
        <f aca="false">VLOOKUP(C1192,ID!$A$2:$B$3469,2)</f>
        <v>Product_01364</v>
      </c>
      <c r="B1192" s="1" t="str">
        <f aca="false">IF(A1192=A1191,"X","")</f>
        <v/>
      </c>
      <c r="C1192" s="13" t="s">
        <v>3689</v>
      </c>
      <c r="D1192" s="2" t="s">
        <v>23</v>
      </c>
      <c r="E1192" s="2" t="s">
        <v>3690</v>
      </c>
      <c r="F1192" s="2" t="s">
        <v>25</v>
      </c>
      <c r="G1192" s="0"/>
      <c r="H1192" s="2" t="s">
        <v>3691</v>
      </c>
      <c r="I1192" s="2" t="s">
        <v>3673</v>
      </c>
      <c r="J1192" s="3" t="s">
        <v>29</v>
      </c>
      <c r="K1192" s="2" t="n">
        <f aca="false">TRUE()</f>
        <v>1</v>
      </c>
      <c r="L1192" s="2" t="n">
        <f aca="false">TRUE()</f>
        <v>1</v>
      </c>
      <c r="M1192" s="2" t="s">
        <v>30</v>
      </c>
      <c r="N1192" s="2" t="s">
        <v>31</v>
      </c>
      <c r="O1192" s="2" t="s">
        <v>32</v>
      </c>
      <c r="P1192" s="14" t="n">
        <v>344</v>
      </c>
      <c r="T1192" s="2" t="n">
        <v>1</v>
      </c>
      <c r="U1192" s="2" t="n">
        <v>30</v>
      </c>
    </row>
    <row r="1193" customFormat="false" ht="36" hidden="false" customHeight="true" outlineLevel="0" collapsed="false">
      <c r="A1193" s="1" t="str">
        <f aca="false">VLOOKUP(C1193,ID!$A$2:$B$3469,2)</f>
        <v>Product_01365</v>
      </c>
      <c r="B1193" s="1" t="str">
        <f aca="false">IF(A1193=A1192,"X","")</f>
        <v/>
      </c>
      <c r="C1193" s="13" t="s">
        <v>3692</v>
      </c>
      <c r="D1193" s="2" t="s">
        <v>23</v>
      </c>
      <c r="E1193" s="2" t="s">
        <v>3693</v>
      </c>
      <c r="F1193" s="2" t="s">
        <v>25</v>
      </c>
      <c r="G1193" s="0"/>
      <c r="H1193" s="2" t="s">
        <v>3694</v>
      </c>
      <c r="I1193" s="2" t="s">
        <v>3673</v>
      </c>
      <c r="J1193" s="3" t="s">
        <v>29</v>
      </c>
      <c r="K1193" s="2" t="n">
        <f aca="false">TRUE()</f>
        <v>1</v>
      </c>
      <c r="L1193" s="2" t="n">
        <f aca="false">TRUE()</f>
        <v>1</v>
      </c>
      <c r="M1193" s="2" t="s">
        <v>30</v>
      </c>
      <c r="N1193" s="2" t="s">
        <v>31</v>
      </c>
      <c r="O1193" s="2" t="s">
        <v>32</v>
      </c>
      <c r="P1193" s="14" t="n">
        <v>600</v>
      </c>
      <c r="T1193" s="2" t="n">
        <v>1</v>
      </c>
      <c r="U1193" s="2" t="n">
        <v>30</v>
      </c>
    </row>
    <row r="1194" customFormat="false" ht="36" hidden="false" customHeight="true" outlineLevel="0" collapsed="false">
      <c r="A1194" s="1" t="str">
        <f aca="false">VLOOKUP(C1194,ID!$A$2:$B$3469,2)</f>
        <v>Product_01366</v>
      </c>
      <c r="B1194" s="1" t="str">
        <f aca="false">IF(A1194=A1193,"X","")</f>
        <v/>
      </c>
      <c r="C1194" s="13" t="s">
        <v>3695</v>
      </c>
      <c r="D1194" s="2" t="s">
        <v>23</v>
      </c>
      <c r="E1194" s="2" t="s">
        <v>3696</v>
      </c>
      <c r="F1194" s="2" t="s">
        <v>25</v>
      </c>
      <c r="G1194" s="0"/>
      <c r="H1194" s="2" t="s">
        <v>3697</v>
      </c>
      <c r="I1194" s="2" t="s">
        <v>3673</v>
      </c>
      <c r="J1194" s="3" t="s">
        <v>29</v>
      </c>
      <c r="K1194" s="2" t="n">
        <f aca="false">TRUE()</f>
        <v>1</v>
      </c>
      <c r="L1194" s="2" t="n">
        <f aca="false">TRUE()</f>
        <v>1</v>
      </c>
      <c r="M1194" s="2" t="s">
        <v>30</v>
      </c>
      <c r="N1194" s="2" t="s">
        <v>31</v>
      </c>
      <c r="O1194" s="2" t="s">
        <v>32</v>
      </c>
      <c r="P1194" s="14" t="n">
        <v>18.5</v>
      </c>
      <c r="T1194" s="2" t="n">
        <v>1</v>
      </c>
      <c r="U1194" s="2" t="n">
        <v>30</v>
      </c>
    </row>
    <row r="1195" customFormat="false" ht="36" hidden="false" customHeight="true" outlineLevel="0" collapsed="false">
      <c r="A1195" s="1" t="str">
        <f aca="false">VLOOKUP(C1195,ID!$A$2:$B$3469,2)</f>
        <v>Product_01367</v>
      </c>
      <c r="B1195" s="1" t="str">
        <f aca="false">IF(A1195=A1194,"X","")</f>
        <v/>
      </c>
      <c r="C1195" s="13" t="s">
        <v>3698</v>
      </c>
      <c r="D1195" s="2" t="s">
        <v>23</v>
      </c>
      <c r="E1195" s="2" t="s">
        <v>3699</v>
      </c>
      <c r="F1195" s="2" t="s">
        <v>25</v>
      </c>
      <c r="G1195" s="0"/>
      <c r="H1195" s="2" t="s">
        <v>3700</v>
      </c>
      <c r="I1195" s="2" t="s">
        <v>3673</v>
      </c>
      <c r="J1195" s="3" t="s">
        <v>29</v>
      </c>
      <c r="K1195" s="2" t="n">
        <f aca="false">TRUE()</f>
        <v>1</v>
      </c>
      <c r="L1195" s="2" t="n">
        <f aca="false">TRUE()</f>
        <v>1</v>
      </c>
      <c r="M1195" s="2" t="s">
        <v>30</v>
      </c>
      <c r="N1195" s="2" t="s">
        <v>31</v>
      </c>
      <c r="O1195" s="2" t="s">
        <v>32</v>
      </c>
      <c r="P1195" s="14" t="n">
        <v>110</v>
      </c>
      <c r="T1195" s="2" t="n">
        <v>1</v>
      </c>
      <c r="U1195" s="2" t="n">
        <v>30</v>
      </c>
    </row>
    <row r="1196" customFormat="false" ht="36" hidden="false" customHeight="true" outlineLevel="0" collapsed="false">
      <c r="A1196" s="1" t="str">
        <f aca="false">VLOOKUP(C1196,ID!$A$2:$B$3469,2)</f>
        <v>Product_01368</v>
      </c>
      <c r="B1196" s="1" t="str">
        <f aca="false">IF(A1196=A1195,"X","")</f>
        <v/>
      </c>
      <c r="C1196" s="13" t="s">
        <v>3701</v>
      </c>
      <c r="D1196" s="2" t="s">
        <v>23</v>
      </c>
      <c r="E1196" s="2" t="s">
        <v>3702</v>
      </c>
      <c r="F1196" s="2" t="s">
        <v>25</v>
      </c>
      <c r="G1196" s="0"/>
      <c r="H1196" s="2" t="s">
        <v>3703</v>
      </c>
      <c r="I1196" s="2" t="s">
        <v>380</v>
      </c>
      <c r="J1196" s="3" t="s">
        <v>29</v>
      </c>
      <c r="K1196" s="2" t="n">
        <f aca="false">TRUE()</f>
        <v>1</v>
      </c>
      <c r="L1196" s="2" t="n">
        <f aca="false">TRUE()</f>
        <v>1</v>
      </c>
      <c r="M1196" s="2" t="s">
        <v>30</v>
      </c>
      <c r="N1196" s="2" t="s">
        <v>31</v>
      </c>
      <c r="O1196" s="2" t="s">
        <v>32</v>
      </c>
      <c r="P1196" s="14" t="n">
        <v>117</v>
      </c>
      <c r="T1196" s="2" t="n">
        <v>1</v>
      </c>
      <c r="U1196" s="2" t="n">
        <v>30</v>
      </c>
    </row>
    <row r="1197" customFormat="false" ht="36" hidden="false" customHeight="true" outlineLevel="0" collapsed="false">
      <c r="A1197" s="1" t="str">
        <f aca="false">VLOOKUP(C1197,ID!$A$2:$B$3469,2)</f>
        <v>Product_01370</v>
      </c>
      <c r="B1197" s="1" t="str">
        <f aca="false">IF(A1197=A1196,"X","")</f>
        <v/>
      </c>
      <c r="C1197" s="13" t="s">
        <v>3704</v>
      </c>
      <c r="D1197" s="2" t="s">
        <v>23</v>
      </c>
      <c r="E1197" s="2" t="s">
        <v>3705</v>
      </c>
      <c r="F1197" s="2" t="s">
        <v>25</v>
      </c>
      <c r="G1197" s="0"/>
      <c r="H1197" s="2" t="s">
        <v>3706</v>
      </c>
      <c r="I1197" s="2" t="s">
        <v>3656</v>
      </c>
      <c r="J1197" s="3" t="s">
        <v>29</v>
      </c>
      <c r="K1197" s="2" t="n">
        <f aca="false">TRUE()</f>
        <v>1</v>
      </c>
      <c r="L1197" s="2" t="n">
        <f aca="false">TRUE()</f>
        <v>1</v>
      </c>
      <c r="M1197" s="2" t="s">
        <v>30</v>
      </c>
      <c r="N1197" s="2" t="s">
        <v>31</v>
      </c>
      <c r="O1197" s="2" t="s">
        <v>32</v>
      </c>
      <c r="P1197" s="14" t="n">
        <v>2.81</v>
      </c>
      <c r="T1197" s="2" t="n">
        <v>1</v>
      </c>
      <c r="U1197" s="2" t="n">
        <v>30</v>
      </c>
    </row>
    <row r="1198" customFormat="false" ht="36" hidden="false" customHeight="true" outlineLevel="0" collapsed="false">
      <c r="A1198" s="1" t="str">
        <f aca="false">VLOOKUP(C1198,ID!$A$2:$B$3469,2)</f>
        <v>Product_01371</v>
      </c>
      <c r="B1198" s="1" t="str">
        <f aca="false">IF(A1198=A1197,"X","")</f>
        <v/>
      </c>
      <c r="C1198" s="13" t="s">
        <v>3707</v>
      </c>
      <c r="D1198" s="2" t="s">
        <v>23</v>
      </c>
      <c r="E1198" s="2" t="s">
        <v>3708</v>
      </c>
      <c r="F1198" s="2" t="s">
        <v>25</v>
      </c>
      <c r="G1198" s="0"/>
      <c r="H1198" s="2" t="s">
        <v>3709</v>
      </c>
      <c r="I1198" s="2" t="s">
        <v>380</v>
      </c>
      <c r="J1198" s="3" t="s">
        <v>29</v>
      </c>
      <c r="K1198" s="2" t="n">
        <f aca="false">TRUE()</f>
        <v>1</v>
      </c>
      <c r="L1198" s="2" t="n">
        <f aca="false">TRUE()</f>
        <v>1</v>
      </c>
      <c r="M1198" s="2" t="s">
        <v>30</v>
      </c>
      <c r="N1198" s="2" t="s">
        <v>31</v>
      </c>
      <c r="O1198" s="2" t="s">
        <v>32</v>
      </c>
      <c r="P1198" s="14" t="n">
        <v>117</v>
      </c>
      <c r="T1198" s="2" t="n">
        <v>1</v>
      </c>
      <c r="U1198" s="2" t="n">
        <v>30</v>
      </c>
    </row>
    <row r="1199" customFormat="false" ht="36" hidden="false" customHeight="true" outlineLevel="0" collapsed="false">
      <c r="A1199" s="1" t="str">
        <f aca="false">VLOOKUP(C1199,ID!$A$2:$B$3469,2)</f>
        <v>Product_01372</v>
      </c>
      <c r="B1199" s="1" t="str">
        <f aca="false">IF(A1199=A1198,"X","")</f>
        <v/>
      </c>
      <c r="C1199" s="13" t="s">
        <v>3710</v>
      </c>
      <c r="D1199" s="2" t="s">
        <v>23</v>
      </c>
      <c r="E1199" s="2" t="s">
        <v>3711</v>
      </c>
      <c r="F1199" s="2" t="s">
        <v>25</v>
      </c>
      <c r="G1199" s="0"/>
      <c r="H1199" s="2" t="s">
        <v>3712</v>
      </c>
      <c r="I1199" s="2" t="s">
        <v>909</v>
      </c>
      <c r="J1199" s="3" t="s">
        <v>29</v>
      </c>
      <c r="K1199" s="2" t="n">
        <f aca="false">TRUE()</f>
        <v>1</v>
      </c>
      <c r="L1199" s="2" t="n">
        <f aca="false">TRUE()</f>
        <v>1</v>
      </c>
      <c r="M1199" s="2" t="s">
        <v>30</v>
      </c>
      <c r="N1199" s="2" t="s">
        <v>31</v>
      </c>
      <c r="O1199" s="2" t="s">
        <v>32</v>
      </c>
      <c r="P1199" s="14" t="n">
        <v>21.7</v>
      </c>
      <c r="T1199" s="2" t="n">
        <v>1</v>
      </c>
      <c r="U1199" s="2" t="n">
        <v>30</v>
      </c>
    </row>
    <row r="1200" customFormat="false" ht="36" hidden="false" customHeight="true" outlineLevel="0" collapsed="false">
      <c r="A1200" s="1" t="str">
        <f aca="false">VLOOKUP(C1200,ID!$A$2:$B$3469,2)</f>
        <v>Product_01373</v>
      </c>
      <c r="B1200" s="1" t="str">
        <f aca="false">IF(A1200=A1199,"X","")</f>
        <v/>
      </c>
      <c r="C1200" s="13" t="s">
        <v>3713</v>
      </c>
      <c r="D1200" s="2" t="s">
        <v>23</v>
      </c>
      <c r="E1200" s="2" t="s">
        <v>3714</v>
      </c>
      <c r="F1200" s="2" t="s">
        <v>25</v>
      </c>
      <c r="G1200" s="0"/>
      <c r="H1200" s="2" t="s">
        <v>3715</v>
      </c>
      <c r="I1200" s="2" t="s">
        <v>909</v>
      </c>
      <c r="J1200" s="3" t="s">
        <v>29</v>
      </c>
      <c r="K1200" s="2" t="n">
        <f aca="false">TRUE()</f>
        <v>1</v>
      </c>
      <c r="L1200" s="2" t="n">
        <f aca="false">TRUE()</f>
        <v>1</v>
      </c>
      <c r="M1200" s="2" t="s">
        <v>30</v>
      </c>
      <c r="N1200" s="2" t="s">
        <v>31</v>
      </c>
      <c r="O1200" s="2" t="s">
        <v>32</v>
      </c>
      <c r="P1200" s="14" t="n">
        <v>21.7</v>
      </c>
      <c r="T1200" s="2" t="n">
        <v>1</v>
      </c>
      <c r="U1200" s="2" t="n">
        <v>30</v>
      </c>
    </row>
    <row r="1201" customFormat="false" ht="36" hidden="false" customHeight="true" outlineLevel="0" collapsed="false">
      <c r="A1201" s="1" t="str">
        <f aca="false">VLOOKUP(C1201,ID!$A$2:$B$3469,2)</f>
        <v>Product_01374</v>
      </c>
      <c r="B1201" s="1" t="str">
        <f aca="false">IF(A1201=A1200,"X","")</f>
        <v/>
      </c>
      <c r="C1201" s="13" t="s">
        <v>3716</v>
      </c>
      <c r="D1201" s="2" t="s">
        <v>23</v>
      </c>
      <c r="E1201" s="2" t="s">
        <v>3717</v>
      </c>
      <c r="F1201" s="2" t="s">
        <v>25</v>
      </c>
      <c r="G1201" s="0"/>
      <c r="H1201" s="2" t="s">
        <v>3718</v>
      </c>
      <c r="I1201" s="2" t="s">
        <v>352</v>
      </c>
      <c r="J1201" s="3" t="s">
        <v>29</v>
      </c>
      <c r="K1201" s="2" t="n">
        <f aca="false">TRUE()</f>
        <v>1</v>
      </c>
      <c r="L1201" s="2" t="n">
        <f aca="false">TRUE()</f>
        <v>1</v>
      </c>
      <c r="M1201" s="2" t="s">
        <v>30</v>
      </c>
      <c r="N1201" s="2" t="s">
        <v>31</v>
      </c>
      <c r="O1201" s="2" t="s">
        <v>32</v>
      </c>
      <c r="P1201" s="14" t="n">
        <v>688</v>
      </c>
      <c r="T1201" s="2" t="n">
        <v>1</v>
      </c>
      <c r="U1201" s="2" t="n">
        <v>30</v>
      </c>
    </row>
    <row r="1202" customFormat="false" ht="36" hidden="false" customHeight="true" outlineLevel="0" collapsed="false">
      <c r="A1202" s="1" t="str">
        <f aca="false">VLOOKUP(C1202,ID!$A$2:$B$3469,2)</f>
        <v>Product_01375</v>
      </c>
      <c r="B1202" s="1" t="str">
        <f aca="false">IF(A1202=A1201,"X","")</f>
        <v/>
      </c>
      <c r="C1202" s="13" t="s">
        <v>3719</v>
      </c>
      <c r="D1202" s="2" t="s">
        <v>23</v>
      </c>
      <c r="E1202" s="2" t="s">
        <v>3720</v>
      </c>
      <c r="F1202" s="2" t="s">
        <v>25</v>
      </c>
      <c r="G1202" s="0"/>
      <c r="H1202" s="2" t="s">
        <v>3721</v>
      </c>
      <c r="I1202" s="2" t="s">
        <v>352</v>
      </c>
      <c r="J1202" s="3" t="s">
        <v>29</v>
      </c>
      <c r="K1202" s="2" t="n">
        <f aca="false">TRUE()</f>
        <v>1</v>
      </c>
      <c r="L1202" s="2" t="n">
        <f aca="false">TRUE()</f>
        <v>1</v>
      </c>
      <c r="M1202" s="2" t="s">
        <v>30</v>
      </c>
      <c r="N1202" s="2" t="s">
        <v>31</v>
      </c>
      <c r="O1202" s="2" t="s">
        <v>32</v>
      </c>
      <c r="P1202" s="14" t="n">
        <v>451</v>
      </c>
      <c r="T1202" s="2" t="n">
        <v>1</v>
      </c>
      <c r="U1202" s="2" t="n">
        <v>30</v>
      </c>
    </row>
    <row r="1203" customFormat="false" ht="36" hidden="false" customHeight="true" outlineLevel="0" collapsed="false">
      <c r="B1203" s="1" t="str">
        <f aca="false">IF(A1203=A1202,"X","")</f>
        <v/>
      </c>
      <c r="C1203" s="13" t="s">
        <v>3722</v>
      </c>
      <c r="D1203" s="2" t="s">
        <v>23</v>
      </c>
      <c r="E1203" s="2" t="s">
        <v>3723</v>
      </c>
      <c r="F1203" s="2" t="s">
        <v>25</v>
      </c>
      <c r="G1203" s="0"/>
      <c r="H1203" s="0"/>
      <c r="I1203" s="2" t="s">
        <v>352</v>
      </c>
      <c r="J1203" s="3" t="s">
        <v>29</v>
      </c>
      <c r="K1203" s="2" t="n">
        <f aca="false">TRUE()</f>
        <v>1</v>
      </c>
      <c r="L1203" s="2" t="n">
        <f aca="false">TRUE()</f>
        <v>1</v>
      </c>
      <c r="M1203" s="2" t="s">
        <v>30</v>
      </c>
      <c r="N1203" s="2" t="s">
        <v>31</v>
      </c>
      <c r="O1203" s="2" t="s">
        <v>32</v>
      </c>
      <c r="P1203" s="14" t="n">
        <v>451</v>
      </c>
      <c r="T1203" s="2" t="n">
        <v>1</v>
      </c>
      <c r="U1203" s="2" t="n">
        <v>30</v>
      </c>
    </row>
    <row r="1204" customFormat="false" ht="36" hidden="false" customHeight="true" outlineLevel="0" collapsed="false">
      <c r="A1204" s="1" t="str">
        <f aca="false">VLOOKUP(C1204,ID!$A$2:$B$3469,2)</f>
        <v>Product_01377</v>
      </c>
      <c r="B1204" s="1" t="str">
        <f aca="false">IF(A1204=A1203,"X","")</f>
        <v/>
      </c>
      <c r="C1204" s="13" t="s">
        <v>3724</v>
      </c>
      <c r="D1204" s="2" t="s">
        <v>23</v>
      </c>
      <c r="E1204" s="2" t="s">
        <v>3725</v>
      </c>
      <c r="F1204" s="2" t="s">
        <v>25</v>
      </c>
      <c r="G1204" s="0"/>
      <c r="H1204" s="2" t="s">
        <v>3726</v>
      </c>
      <c r="I1204" s="2" t="s">
        <v>980</v>
      </c>
      <c r="J1204" s="3" t="s">
        <v>29</v>
      </c>
      <c r="K1204" s="2" t="n">
        <f aca="false">TRUE()</f>
        <v>1</v>
      </c>
      <c r="L1204" s="2" t="n">
        <f aca="false">TRUE()</f>
        <v>1</v>
      </c>
      <c r="M1204" s="2" t="s">
        <v>30</v>
      </c>
      <c r="N1204" s="2" t="s">
        <v>31</v>
      </c>
      <c r="O1204" s="2" t="s">
        <v>32</v>
      </c>
      <c r="P1204" s="14" t="n">
        <v>42.8</v>
      </c>
      <c r="T1204" s="2" t="n">
        <v>1</v>
      </c>
      <c r="U1204" s="2" t="n">
        <v>30</v>
      </c>
    </row>
    <row r="1205" customFormat="false" ht="36" hidden="false" customHeight="true" outlineLevel="0" collapsed="false">
      <c r="A1205" s="1" t="str">
        <f aca="false">VLOOKUP(C1205,ID!$A$2:$B$3469,2)</f>
        <v>Product_01378</v>
      </c>
      <c r="B1205" s="1" t="str">
        <f aca="false">IF(A1205=A1204,"X","")</f>
        <v/>
      </c>
      <c r="C1205" s="13" t="s">
        <v>3727</v>
      </c>
      <c r="D1205" s="2" t="s">
        <v>23</v>
      </c>
      <c r="E1205" s="2" t="s">
        <v>3728</v>
      </c>
      <c r="F1205" s="2" t="s">
        <v>25</v>
      </c>
      <c r="G1205" s="0"/>
      <c r="H1205" s="2" t="s">
        <v>3729</v>
      </c>
      <c r="I1205" s="2" t="s">
        <v>980</v>
      </c>
      <c r="J1205" s="3" t="s">
        <v>29</v>
      </c>
      <c r="K1205" s="2" t="n">
        <f aca="false">TRUE()</f>
        <v>1</v>
      </c>
      <c r="L1205" s="2" t="n">
        <f aca="false">TRUE()</f>
        <v>1</v>
      </c>
      <c r="M1205" s="2" t="s">
        <v>30</v>
      </c>
      <c r="N1205" s="2" t="s">
        <v>31</v>
      </c>
      <c r="O1205" s="2" t="s">
        <v>32</v>
      </c>
      <c r="P1205" s="14" t="n">
        <v>38.1</v>
      </c>
      <c r="T1205" s="2" t="n">
        <v>1</v>
      </c>
      <c r="U1205" s="2" t="n">
        <v>30</v>
      </c>
    </row>
    <row r="1206" customFormat="false" ht="36" hidden="false" customHeight="true" outlineLevel="0" collapsed="false">
      <c r="A1206" s="1" t="str">
        <f aca="false">VLOOKUP(C1206,ID!$A$2:$B$3469,2)</f>
        <v>Product_01379</v>
      </c>
      <c r="B1206" s="1" t="str">
        <f aca="false">IF(A1206=A1205,"X","")</f>
        <v/>
      </c>
      <c r="C1206" s="13" t="s">
        <v>3730</v>
      </c>
      <c r="D1206" s="2" t="s">
        <v>23</v>
      </c>
      <c r="E1206" s="2" t="s">
        <v>3731</v>
      </c>
      <c r="F1206" s="2" t="s">
        <v>25</v>
      </c>
      <c r="G1206" s="0"/>
      <c r="H1206" s="2" t="s">
        <v>3732</v>
      </c>
      <c r="I1206" s="2" t="s">
        <v>980</v>
      </c>
      <c r="J1206" s="3" t="s">
        <v>29</v>
      </c>
      <c r="K1206" s="2" t="n">
        <f aca="false">TRUE()</f>
        <v>1</v>
      </c>
      <c r="L1206" s="2" t="n">
        <f aca="false">TRUE()</f>
        <v>1</v>
      </c>
      <c r="M1206" s="2" t="s">
        <v>30</v>
      </c>
      <c r="N1206" s="2" t="s">
        <v>31</v>
      </c>
      <c r="O1206" s="2" t="s">
        <v>32</v>
      </c>
      <c r="P1206" s="14" t="n">
        <v>54</v>
      </c>
      <c r="T1206" s="2" t="n">
        <v>1</v>
      </c>
      <c r="U1206" s="2" t="n">
        <v>30</v>
      </c>
    </row>
    <row r="1207" customFormat="false" ht="36" hidden="false" customHeight="true" outlineLevel="0" collapsed="false">
      <c r="A1207" s="1" t="str">
        <f aca="false">VLOOKUP(C1207,ID!$A$2:$B$3469,2)</f>
        <v>Product_01380</v>
      </c>
      <c r="B1207" s="1" t="str">
        <f aca="false">IF(A1207=A1206,"X","")</f>
        <v/>
      </c>
      <c r="C1207" s="13" t="s">
        <v>3733</v>
      </c>
      <c r="D1207" s="2" t="s">
        <v>23</v>
      </c>
      <c r="E1207" s="2" t="s">
        <v>3734</v>
      </c>
      <c r="F1207" s="2" t="s">
        <v>25</v>
      </c>
      <c r="G1207" s="0"/>
      <c r="H1207" s="2" t="s">
        <v>3735</v>
      </c>
      <c r="I1207" s="2" t="s">
        <v>380</v>
      </c>
      <c r="J1207" s="3" t="s">
        <v>29</v>
      </c>
      <c r="K1207" s="0"/>
      <c r="L1207" s="0"/>
      <c r="M1207" s="2" t="s">
        <v>30</v>
      </c>
      <c r="N1207" s="0"/>
      <c r="O1207" s="2" t="s">
        <v>32</v>
      </c>
      <c r="P1207" s="14" t="n">
        <v>23.4</v>
      </c>
      <c r="T1207" s="2" t="n">
        <v>1</v>
      </c>
      <c r="U1207" s="2" t="n">
        <v>30</v>
      </c>
    </row>
    <row r="1208" customFormat="false" ht="36" hidden="false" customHeight="true" outlineLevel="0" collapsed="false">
      <c r="A1208" s="1" t="str">
        <f aca="false">VLOOKUP(C1208,ID!$A$2:$B$3469,2)</f>
        <v>Product_01381</v>
      </c>
      <c r="B1208" s="1" t="str">
        <f aca="false">IF(A1208=A1207,"X","")</f>
        <v/>
      </c>
      <c r="C1208" s="13" t="s">
        <v>3736</v>
      </c>
      <c r="D1208" s="2" t="s">
        <v>23</v>
      </c>
      <c r="E1208" s="2" t="s">
        <v>3737</v>
      </c>
      <c r="F1208" s="2" t="s">
        <v>25</v>
      </c>
      <c r="G1208" s="0"/>
      <c r="H1208" s="2" t="s">
        <v>3738</v>
      </c>
      <c r="I1208" s="2" t="s">
        <v>380</v>
      </c>
      <c r="J1208" s="3" t="s">
        <v>29</v>
      </c>
      <c r="K1208" s="2" t="n">
        <f aca="false">TRUE()</f>
        <v>1</v>
      </c>
      <c r="L1208" s="2" t="n">
        <f aca="false">TRUE()</f>
        <v>1</v>
      </c>
      <c r="M1208" s="2" t="s">
        <v>30</v>
      </c>
      <c r="N1208" s="2" t="s">
        <v>31</v>
      </c>
      <c r="O1208" s="2" t="s">
        <v>32</v>
      </c>
      <c r="P1208" s="14" t="n">
        <v>325</v>
      </c>
      <c r="T1208" s="2" t="n">
        <v>1</v>
      </c>
      <c r="U1208" s="2" t="n">
        <v>30</v>
      </c>
    </row>
    <row r="1209" customFormat="false" ht="36" hidden="false" customHeight="true" outlineLevel="0" collapsed="false">
      <c r="A1209" s="1" t="str">
        <f aca="false">VLOOKUP(C1209,ID!$A$2:$B$3469,2)</f>
        <v>Product_01382</v>
      </c>
      <c r="B1209" s="1" t="str">
        <f aca="false">IF(A1209=A1208,"X","")</f>
        <v/>
      </c>
      <c r="C1209" s="13" t="s">
        <v>3739</v>
      </c>
      <c r="D1209" s="2" t="s">
        <v>23</v>
      </c>
      <c r="E1209" s="2" t="s">
        <v>3740</v>
      </c>
      <c r="F1209" s="2" t="s">
        <v>25</v>
      </c>
      <c r="G1209" s="0"/>
      <c r="H1209" s="2" t="s">
        <v>3741</v>
      </c>
      <c r="I1209" s="2" t="s">
        <v>980</v>
      </c>
      <c r="J1209" s="3" t="s">
        <v>29</v>
      </c>
      <c r="K1209" s="2" t="n">
        <f aca="false">TRUE()</f>
        <v>1</v>
      </c>
      <c r="L1209" s="2" t="n">
        <f aca="false">TRUE()</f>
        <v>1</v>
      </c>
      <c r="M1209" s="2" t="s">
        <v>30</v>
      </c>
      <c r="N1209" s="2" t="s">
        <v>31</v>
      </c>
      <c r="O1209" s="2" t="s">
        <v>32</v>
      </c>
      <c r="P1209" s="14" t="n">
        <v>120</v>
      </c>
      <c r="T1209" s="2" t="n">
        <v>1</v>
      </c>
      <c r="U1209" s="2" t="n">
        <v>30</v>
      </c>
    </row>
    <row r="1210" customFormat="false" ht="36" hidden="false" customHeight="true" outlineLevel="0" collapsed="false">
      <c r="A1210" s="1" t="str">
        <f aca="false">VLOOKUP(C1210,ID!$A$2:$B$3469,2)</f>
        <v>Product_01383</v>
      </c>
      <c r="B1210" s="1" t="str">
        <f aca="false">IF(A1210=A1209,"X","")</f>
        <v/>
      </c>
      <c r="C1210" s="13" t="s">
        <v>3742</v>
      </c>
      <c r="D1210" s="2" t="s">
        <v>23</v>
      </c>
      <c r="E1210" s="2" t="s">
        <v>3743</v>
      </c>
      <c r="F1210" s="2" t="s">
        <v>25</v>
      </c>
      <c r="G1210" s="0"/>
      <c r="H1210" s="2" t="s">
        <v>3744</v>
      </c>
      <c r="I1210" s="2" t="s">
        <v>980</v>
      </c>
      <c r="J1210" s="3" t="s">
        <v>29</v>
      </c>
      <c r="K1210" s="2" t="n">
        <f aca="false">TRUE()</f>
        <v>1</v>
      </c>
      <c r="L1210" s="2" t="n">
        <f aca="false">TRUE()</f>
        <v>1</v>
      </c>
      <c r="M1210" s="2" t="s">
        <v>30</v>
      </c>
      <c r="N1210" s="2" t="s">
        <v>31</v>
      </c>
      <c r="O1210" s="2" t="s">
        <v>32</v>
      </c>
      <c r="P1210" s="14" t="n">
        <v>222</v>
      </c>
      <c r="T1210" s="2" t="n">
        <v>1</v>
      </c>
      <c r="U1210" s="2" t="n">
        <v>30</v>
      </c>
    </row>
    <row r="1211" customFormat="false" ht="36" hidden="false" customHeight="true" outlineLevel="0" collapsed="false">
      <c r="A1211" s="1" t="str">
        <f aca="false">VLOOKUP(C1211,ID!$A$2:$B$3469,2)</f>
        <v>Product_01384</v>
      </c>
      <c r="B1211" s="1" t="str">
        <f aca="false">IF(A1211=A1210,"X","")</f>
        <v/>
      </c>
      <c r="C1211" s="13" t="s">
        <v>3745</v>
      </c>
      <c r="D1211" s="2" t="s">
        <v>23</v>
      </c>
      <c r="E1211" s="2" t="s">
        <v>3746</v>
      </c>
      <c r="F1211" s="2" t="s">
        <v>25</v>
      </c>
      <c r="G1211" s="0"/>
      <c r="H1211" s="2" t="s">
        <v>3747</v>
      </c>
      <c r="I1211" s="2" t="s">
        <v>980</v>
      </c>
      <c r="J1211" s="3" t="s">
        <v>29</v>
      </c>
      <c r="K1211" s="2" t="n">
        <f aca="false">TRUE()</f>
        <v>1</v>
      </c>
      <c r="L1211" s="2" t="n">
        <f aca="false">TRUE()</f>
        <v>1</v>
      </c>
      <c r="M1211" s="2" t="s">
        <v>30</v>
      </c>
      <c r="N1211" s="2" t="s">
        <v>31</v>
      </c>
      <c r="O1211" s="2" t="s">
        <v>32</v>
      </c>
      <c r="P1211" s="14" t="n">
        <v>21.3</v>
      </c>
      <c r="T1211" s="2" t="n">
        <v>1</v>
      </c>
      <c r="U1211" s="2" t="n">
        <v>30</v>
      </c>
    </row>
    <row r="1212" customFormat="false" ht="36" hidden="false" customHeight="true" outlineLevel="0" collapsed="false">
      <c r="A1212" s="1" t="str">
        <f aca="false">VLOOKUP(C1212,ID!$A$2:$B$3469,2)</f>
        <v>Product_01385</v>
      </c>
      <c r="B1212" s="1" t="str">
        <f aca="false">IF(A1212=A1211,"X","")</f>
        <v/>
      </c>
      <c r="C1212" s="13" t="s">
        <v>3748</v>
      </c>
      <c r="D1212" s="2" t="s">
        <v>23</v>
      </c>
      <c r="E1212" s="2" t="s">
        <v>3749</v>
      </c>
      <c r="F1212" s="2" t="s">
        <v>25</v>
      </c>
      <c r="G1212" s="0"/>
      <c r="H1212" s="2" t="s">
        <v>3750</v>
      </c>
      <c r="I1212" s="2" t="s">
        <v>380</v>
      </c>
      <c r="J1212" s="3" t="s">
        <v>29</v>
      </c>
      <c r="K1212" s="2" t="n">
        <f aca="false">TRUE()</f>
        <v>1</v>
      </c>
      <c r="L1212" s="2" t="n">
        <f aca="false">TRUE()</f>
        <v>1</v>
      </c>
      <c r="M1212" s="2" t="s">
        <v>30</v>
      </c>
      <c r="N1212" s="2" t="s">
        <v>31</v>
      </c>
      <c r="O1212" s="2" t="s">
        <v>32</v>
      </c>
      <c r="P1212" s="14" t="n">
        <v>2.09</v>
      </c>
      <c r="T1212" s="2" t="n">
        <v>1</v>
      </c>
      <c r="U1212" s="2" t="n">
        <v>30</v>
      </c>
    </row>
    <row r="1213" customFormat="false" ht="36" hidden="false" customHeight="true" outlineLevel="0" collapsed="false">
      <c r="A1213" s="1" t="str">
        <f aca="false">VLOOKUP(C1213,ID!$A$2:$B$3469,2)</f>
        <v>Product_01386</v>
      </c>
      <c r="B1213" s="1" t="str">
        <f aca="false">IF(A1213=A1212,"X","")</f>
        <v/>
      </c>
      <c r="C1213" s="13" t="s">
        <v>3751</v>
      </c>
      <c r="D1213" s="2" t="s">
        <v>23</v>
      </c>
      <c r="E1213" s="2" t="s">
        <v>3752</v>
      </c>
      <c r="F1213" s="2" t="s">
        <v>25</v>
      </c>
      <c r="G1213" s="0"/>
      <c r="H1213" s="2" t="s">
        <v>3753</v>
      </c>
      <c r="I1213" s="2" t="s">
        <v>909</v>
      </c>
      <c r="J1213" s="3" t="s">
        <v>29</v>
      </c>
      <c r="K1213" s="2" t="n">
        <f aca="false">TRUE()</f>
        <v>1</v>
      </c>
      <c r="L1213" s="2" t="n">
        <f aca="false">TRUE()</f>
        <v>1</v>
      </c>
      <c r="M1213" s="2" t="s">
        <v>30</v>
      </c>
      <c r="N1213" s="2" t="s">
        <v>31</v>
      </c>
      <c r="O1213" s="2" t="s">
        <v>32</v>
      </c>
      <c r="P1213" s="14" t="n">
        <v>19.6</v>
      </c>
      <c r="T1213" s="2" t="n">
        <v>1</v>
      </c>
      <c r="U1213" s="2" t="n">
        <v>30</v>
      </c>
    </row>
    <row r="1214" customFormat="false" ht="36" hidden="false" customHeight="true" outlineLevel="0" collapsed="false">
      <c r="A1214" s="1" t="str">
        <f aca="false">VLOOKUP(C1214,ID!$A$2:$B$3469,2)</f>
        <v>Product_01387</v>
      </c>
      <c r="B1214" s="1" t="str">
        <f aca="false">IF(A1214=A1213,"X","")</f>
        <v/>
      </c>
      <c r="C1214" s="13" t="s">
        <v>3754</v>
      </c>
      <c r="D1214" s="2" t="s">
        <v>23</v>
      </c>
      <c r="E1214" s="2" t="s">
        <v>3755</v>
      </c>
      <c r="F1214" s="2" t="s">
        <v>25</v>
      </c>
      <c r="G1214" s="0"/>
      <c r="H1214" s="2" t="s">
        <v>3756</v>
      </c>
      <c r="I1214" s="2" t="s">
        <v>980</v>
      </c>
      <c r="J1214" s="3" t="s">
        <v>29</v>
      </c>
      <c r="K1214" s="2" t="n">
        <f aca="false">TRUE()</f>
        <v>1</v>
      </c>
      <c r="L1214" s="2" t="n">
        <f aca="false">TRUE()</f>
        <v>1</v>
      </c>
      <c r="M1214" s="2" t="s">
        <v>30</v>
      </c>
      <c r="N1214" s="2" t="s">
        <v>31</v>
      </c>
      <c r="O1214" s="2" t="s">
        <v>32</v>
      </c>
      <c r="P1214" s="14" t="n">
        <v>16.4</v>
      </c>
      <c r="T1214" s="2" t="n">
        <v>1</v>
      </c>
      <c r="U1214" s="2" t="n">
        <v>30</v>
      </c>
    </row>
    <row r="1215" customFormat="false" ht="36" hidden="false" customHeight="true" outlineLevel="0" collapsed="false">
      <c r="A1215" s="1" t="str">
        <f aca="false">VLOOKUP(C1215,ID!$A$2:$B$3469,2)</f>
        <v>Product_01388</v>
      </c>
      <c r="B1215" s="1" t="str">
        <f aca="false">IF(A1215=A1214,"X","")</f>
        <v/>
      </c>
      <c r="C1215" s="13" t="s">
        <v>3757</v>
      </c>
      <c r="D1215" s="2" t="s">
        <v>23</v>
      </c>
      <c r="E1215" s="2" t="s">
        <v>3758</v>
      </c>
      <c r="F1215" s="2" t="s">
        <v>25</v>
      </c>
      <c r="G1215" s="0"/>
      <c r="H1215" s="2" t="s">
        <v>3759</v>
      </c>
      <c r="I1215" s="2" t="s">
        <v>352</v>
      </c>
      <c r="J1215" s="3" t="s">
        <v>29</v>
      </c>
      <c r="K1215" s="2" t="n">
        <f aca="false">TRUE()</f>
        <v>1</v>
      </c>
      <c r="L1215" s="2" t="n">
        <f aca="false">TRUE()</f>
        <v>1</v>
      </c>
      <c r="M1215" s="2" t="s">
        <v>30</v>
      </c>
      <c r="N1215" s="2" t="s">
        <v>31</v>
      </c>
      <c r="O1215" s="2" t="s">
        <v>32</v>
      </c>
      <c r="P1215" s="14" t="n">
        <v>408</v>
      </c>
      <c r="T1215" s="2" t="n">
        <v>1</v>
      </c>
      <c r="U1215" s="2" t="n">
        <v>30</v>
      </c>
    </row>
    <row r="1216" customFormat="false" ht="36" hidden="false" customHeight="true" outlineLevel="0" collapsed="false">
      <c r="A1216" s="1" t="str">
        <f aca="false">VLOOKUP(C1216,ID!$A$2:$B$3469,2)</f>
        <v>Product_01389</v>
      </c>
      <c r="B1216" s="1" t="str">
        <f aca="false">IF(A1216=A1215,"X","")</f>
        <v/>
      </c>
      <c r="C1216" s="13" t="s">
        <v>3760</v>
      </c>
      <c r="D1216" s="2" t="s">
        <v>23</v>
      </c>
      <c r="E1216" s="2" t="s">
        <v>3761</v>
      </c>
      <c r="F1216" s="2" t="s">
        <v>25</v>
      </c>
      <c r="G1216" s="0"/>
      <c r="H1216" s="2" t="s">
        <v>3762</v>
      </c>
      <c r="I1216" s="2" t="s">
        <v>59</v>
      </c>
      <c r="J1216" s="3" t="s">
        <v>29</v>
      </c>
      <c r="K1216" s="2" t="n">
        <f aca="false">TRUE()</f>
        <v>1</v>
      </c>
      <c r="L1216" s="2" t="n">
        <f aca="false">TRUE()</f>
        <v>1</v>
      </c>
      <c r="M1216" s="2" t="s">
        <v>30</v>
      </c>
      <c r="N1216" s="2" t="s">
        <v>31</v>
      </c>
      <c r="O1216" s="2" t="s">
        <v>32</v>
      </c>
      <c r="P1216" s="14" t="n">
        <v>102</v>
      </c>
      <c r="T1216" s="2" t="n">
        <v>1</v>
      </c>
      <c r="U1216" s="2" t="n">
        <v>30</v>
      </c>
    </row>
    <row r="1217" customFormat="false" ht="36" hidden="false" customHeight="true" outlineLevel="0" collapsed="false">
      <c r="A1217" s="1" t="str">
        <f aca="false">VLOOKUP(C1217,ID!$A$2:$B$3469,2)</f>
        <v>Product_01390</v>
      </c>
      <c r="B1217" s="1" t="str">
        <f aca="false">IF(A1217=A1216,"X","")</f>
        <v/>
      </c>
      <c r="C1217" s="13" t="s">
        <v>3763</v>
      </c>
      <c r="D1217" s="2" t="s">
        <v>23</v>
      </c>
      <c r="E1217" s="2" t="s">
        <v>3764</v>
      </c>
      <c r="F1217" s="2" t="s">
        <v>25</v>
      </c>
      <c r="G1217" s="0"/>
      <c r="H1217" s="2" t="s">
        <v>3765</v>
      </c>
      <c r="I1217" s="2" t="s">
        <v>59</v>
      </c>
      <c r="J1217" s="3" t="s">
        <v>29</v>
      </c>
      <c r="K1217" s="2" t="n">
        <f aca="false">TRUE()</f>
        <v>1</v>
      </c>
      <c r="L1217" s="2" t="n">
        <f aca="false">TRUE()</f>
        <v>1</v>
      </c>
      <c r="M1217" s="2" t="s">
        <v>30</v>
      </c>
      <c r="N1217" s="2" t="s">
        <v>31</v>
      </c>
      <c r="O1217" s="2" t="s">
        <v>32</v>
      </c>
      <c r="P1217" s="14" t="n">
        <v>32.6</v>
      </c>
      <c r="T1217" s="2" t="n">
        <v>1</v>
      </c>
      <c r="U1217" s="2" t="n">
        <v>30</v>
      </c>
    </row>
    <row r="1218" customFormat="false" ht="36" hidden="false" customHeight="true" outlineLevel="0" collapsed="false">
      <c r="A1218" s="1" t="str">
        <f aca="false">VLOOKUP(C1218,ID!$A$2:$B$3469,2)</f>
        <v>Product_01391</v>
      </c>
      <c r="B1218" s="1" t="str">
        <f aca="false">IF(A1218=A1217,"X","")</f>
        <v/>
      </c>
      <c r="C1218" s="13" t="s">
        <v>3766</v>
      </c>
      <c r="D1218" s="2" t="s">
        <v>23</v>
      </c>
      <c r="E1218" s="2" t="s">
        <v>3767</v>
      </c>
      <c r="F1218" s="2" t="s">
        <v>25</v>
      </c>
      <c r="G1218" s="0"/>
      <c r="H1218" s="2" t="s">
        <v>3768</v>
      </c>
      <c r="I1218" s="2" t="s">
        <v>59</v>
      </c>
      <c r="J1218" s="3" t="s">
        <v>29</v>
      </c>
      <c r="K1218" s="2" t="n">
        <f aca="false">TRUE()</f>
        <v>1</v>
      </c>
      <c r="L1218" s="2" t="n">
        <f aca="false">TRUE()</f>
        <v>1</v>
      </c>
      <c r="M1218" s="2" t="s">
        <v>30</v>
      </c>
      <c r="N1218" s="2" t="s">
        <v>31</v>
      </c>
      <c r="O1218" s="2" t="s">
        <v>32</v>
      </c>
      <c r="P1218" s="14" t="n">
        <v>260</v>
      </c>
      <c r="T1218" s="2" t="n">
        <v>1</v>
      </c>
      <c r="U1218" s="2" t="n">
        <v>30</v>
      </c>
    </row>
    <row r="1219" customFormat="false" ht="36" hidden="false" customHeight="true" outlineLevel="0" collapsed="false">
      <c r="A1219" s="1" t="str">
        <f aca="false">VLOOKUP(C1219,ID!$A$2:$B$3469,2)</f>
        <v>Product_01392</v>
      </c>
      <c r="B1219" s="1" t="str">
        <f aca="false">IF(A1219=A1218,"X","")</f>
        <v/>
      </c>
      <c r="C1219" s="13" t="s">
        <v>3769</v>
      </c>
      <c r="D1219" s="2" t="s">
        <v>23</v>
      </c>
      <c r="E1219" s="2" t="s">
        <v>3770</v>
      </c>
      <c r="F1219" s="2" t="s">
        <v>25</v>
      </c>
      <c r="G1219" s="0"/>
      <c r="H1219" s="2" t="s">
        <v>3771</v>
      </c>
      <c r="I1219" s="2" t="s">
        <v>380</v>
      </c>
      <c r="J1219" s="3" t="s">
        <v>29</v>
      </c>
      <c r="K1219" s="2" t="n">
        <f aca="false">TRUE()</f>
        <v>1</v>
      </c>
      <c r="L1219" s="2" t="n">
        <f aca="false">TRUE()</f>
        <v>1</v>
      </c>
      <c r="M1219" s="2" t="s">
        <v>30</v>
      </c>
      <c r="N1219" s="2" t="s">
        <v>31</v>
      </c>
      <c r="O1219" s="2" t="s">
        <v>32</v>
      </c>
      <c r="P1219" s="14" t="n">
        <v>7.4</v>
      </c>
      <c r="T1219" s="2" t="n">
        <v>1</v>
      </c>
      <c r="U1219" s="2" t="n">
        <v>30</v>
      </c>
    </row>
    <row r="1220" customFormat="false" ht="36" hidden="false" customHeight="true" outlineLevel="0" collapsed="false">
      <c r="A1220" s="1" t="str">
        <f aca="false">VLOOKUP(C1220,ID!$A$2:$B$3469,2)</f>
        <v>Product_01393</v>
      </c>
      <c r="B1220" s="1" t="str">
        <f aca="false">IF(A1220=A1219,"X","")</f>
        <v/>
      </c>
      <c r="C1220" s="13" t="s">
        <v>3772</v>
      </c>
      <c r="D1220" s="2" t="s">
        <v>23</v>
      </c>
      <c r="E1220" s="2" t="s">
        <v>3773</v>
      </c>
      <c r="F1220" s="2" t="s">
        <v>25</v>
      </c>
      <c r="G1220" s="0"/>
      <c r="H1220" s="2" t="s">
        <v>3774</v>
      </c>
      <c r="I1220" s="2" t="s">
        <v>3656</v>
      </c>
      <c r="J1220" s="3" t="s">
        <v>29</v>
      </c>
      <c r="K1220" s="2" t="n">
        <f aca="false">TRUE()</f>
        <v>1</v>
      </c>
      <c r="L1220" s="2" t="n">
        <f aca="false">TRUE()</f>
        <v>1</v>
      </c>
      <c r="M1220" s="2" t="s">
        <v>30</v>
      </c>
      <c r="N1220" s="2" t="s">
        <v>31</v>
      </c>
      <c r="O1220" s="2" t="s">
        <v>32</v>
      </c>
      <c r="P1220" s="14" t="n">
        <v>4.07</v>
      </c>
      <c r="T1220" s="2" t="n">
        <v>1</v>
      </c>
      <c r="U1220" s="2" t="n">
        <v>30</v>
      </c>
    </row>
    <row r="1221" customFormat="false" ht="36" hidden="false" customHeight="true" outlineLevel="0" collapsed="false">
      <c r="A1221" s="1" t="str">
        <f aca="false">VLOOKUP(C1221,ID!$A$2:$B$3469,2)</f>
        <v>Product_01394</v>
      </c>
      <c r="B1221" s="1" t="str">
        <f aca="false">IF(A1221=A1220,"X","")</f>
        <v/>
      </c>
      <c r="C1221" s="13" t="s">
        <v>3775</v>
      </c>
      <c r="D1221" s="2" t="s">
        <v>23</v>
      </c>
      <c r="E1221" s="2" t="s">
        <v>3776</v>
      </c>
      <c r="F1221" s="2" t="s">
        <v>25</v>
      </c>
      <c r="G1221" s="0"/>
      <c r="H1221" s="2" t="s">
        <v>3777</v>
      </c>
      <c r="I1221" s="2" t="s">
        <v>909</v>
      </c>
      <c r="J1221" s="3" t="s">
        <v>29</v>
      </c>
      <c r="K1221" s="2" t="n">
        <f aca="false">TRUE()</f>
        <v>1</v>
      </c>
      <c r="L1221" s="2" t="n">
        <f aca="false">TRUE()</f>
        <v>1</v>
      </c>
      <c r="M1221" s="2" t="s">
        <v>30</v>
      </c>
      <c r="N1221" s="2" t="s">
        <v>31</v>
      </c>
      <c r="O1221" s="2" t="s">
        <v>32</v>
      </c>
      <c r="P1221" s="14" t="n">
        <v>78.6</v>
      </c>
      <c r="T1221" s="2" t="n">
        <v>1</v>
      </c>
      <c r="U1221" s="2" t="n">
        <v>30</v>
      </c>
    </row>
    <row r="1222" customFormat="false" ht="36" hidden="false" customHeight="true" outlineLevel="0" collapsed="false">
      <c r="A1222" s="1" t="str">
        <f aca="false">VLOOKUP(C1222,ID!$A$2:$B$3469,2)</f>
        <v>Product_01395</v>
      </c>
      <c r="B1222" s="1" t="str">
        <f aca="false">IF(A1222=A1221,"X","")</f>
        <v/>
      </c>
      <c r="C1222" s="13" t="s">
        <v>3778</v>
      </c>
      <c r="D1222" s="2" t="s">
        <v>23</v>
      </c>
      <c r="E1222" s="2" t="s">
        <v>3779</v>
      </c>
      <c r="F1222" s="2" t="s">
        <v>25</v>
      </c>
      <c r="G1222" s="0"/>
      <c r="H1222" s="2" t="s">
        <v>3780</v>
      </c>
      <c r="I1222" s="2" t="s">
        <v>980</v>
      </c>
      <c r="J1222" s="3" t="s">
        <v>29</v>
      </c>
      <c r="K1222" s="2" t="n">
        <f aca="false">TRUE()</f>
        <v>1</v>
      </c>
      <c r="L1222" s="2" t="n">
        <f aca="false">TRUE()</f>
        <v>1</v>
      </c>
      <c r="M1222" s="2" t="s">
        <v>30</v>
      </c>
      <c r="N1222" s="2" t="s">
        <v>31</v>
      </c>
      <c r="O1222" s="2" t="s">
        <v>32</v>
      </c>
      <c r="P1222" s="14" t="n">
        <v>46.6</v>
      </c>
      <c r="T1222" s="2" t="n">
        <v>1</v>
      </c>
      <c r="U1222" s="2" t="n">
        <v>30</v>
      </c>
    </row>
    <row r="1223" customFormat="false" ht="36" hidden="false" customHeight="true" outlineLevel="0" collapsed="false">
      <c r="A1223" s="1" t="str">
        <f aca="false">VLOOKUP(C1223,ID!$A$2:$B$3469,2)</f>
        <v>Product_01396</v>
      </c>
      <c r="B1223" s="1" t="str">
        <f aca="false">IF(A1223=A1222,"X","")</f>
        <v/>
      </c>
      <c r="C1223" s="13" t="s">
        <v>3781</v>
      </c>
      <c r="D1223" s="2" t="s">
        <v>23</v>
      </c>
      <c r="E1223" s="2" t="s">
        <v>3782</v>
      </c>
      <c r="F1223" s="2" t="s">
        <v>25</v>
      </c>
      <c r="G1223" s="0"/>
      <c r="H1223" s="2" t="s">
        <v>3783</v>
      </c>
      <c r="I1223" s="2" t="s">
        <v>980</v>
      </c>
      <c r="J1223" s="3" t="s">
        <v>29</v>
      </c>
      <c r="K1223" s="2" t="n">
        <f aca="false">TRUE()</f>
        <v>1</v>
      </c>
      <c r="L1223" s="2" t="n">
        <f aca="false">TRUE()</f>
        <v>1</v>
      </c>
      <c r="M1223" s="2" t="s">
        <v>30</v>
      </c>
      <c r="N1223" s="2" t="s">
        <v>31</v>
      </c>
      <c r="O1223" s="2" t="s">
        <v>32</v>
      </c>
      <c r="P1223" s="14" t="n">
        <v>367</v>
      </c>
      <c r="T1223" s="2" t="n">
        <v>1</v>
      </c>
      <c r="U1223" s="2" t="n">
        <v>30</v>
      </c>
    </row>
    <row r="1224" customFormat="false" ht="36" hidden="false" customHeight="true" outlineLevel="0" collapsed="false">
      <c r="A1224" s="1" t="str">
        <f aca="false">VLOOKUP(C1224,ID!$A$2:$B$3469,2)</f>
        <v>Product_01397</v>
      </c>
      <c r="B1224" s="1" t="str">
        <f aca="false">IF(A1224=A1223,"X","")</f>
        <v/>
      </c>
      <c r="C1224" s="13" t="s">
        <v>3784</v>
      </c>
      <c r="D1224" s="2" t="s">
        <v>23</v>
      </c>
      <c r="E1224" s="2" t="s">
        <v>3785</v>
      </c>
      <c r="F1224" s="2" t="s">
        <v>25</v>
      </c>
      <c r="G1224" s="0"/>
      <c r="H1224" s="2" t="s">
        <v>3786</v>
      </c>
      <c r="I1224" s="2" t="s">
        <v>980</v>
      </c>
      <c r="J1224" s="3" t="s">
        <v>29</v>
      </c>
      <c r="K1224" s="2" t="n">
        <f aca="false">TRUE()</f>
        <v>1</v>
      </c>
      <c r="L1224" s="2" t="n">
        <f aca="false">TRUE()</f>
        <v>1</v>
      </c>
      <c r="M1224" s="2" t="s">
        <v>30</v>
      </c>
      <c r="N1224" s="2" t="s">
        <v>31</v>
      </c>
      <c r="O1224" s="2" t="s">
        <v>32</v>
      </c>
      <c r="P1224" s="14" t="n">
        <v>589</v>
      </c>
      <c r="T1224" s="2" t="n">
        <v>1</v>
      </c>
      <c r="U1224" s="2" t="n">
        <v>30</v>
      </c>
    </row>
    <row r="1225" customFormat="false" ht="36" hidden="false" customHeight="true" outlineLevel="0" collapsed="false">
      <c r="A1225" s="1" t="str">
        <f aca="false">VLOOKUP(C1225,ID!$A$2:$B$3469,2)</f>
        <v>Product_01398</v>
      </c>
      <c r="B1225" s="1" t="str">
        <f aca="false">IF(A1225=A1224,"X","")</f>
        <v/>
      </c>
      <c r="C1225" s="13" t="s">
        <v>3787</v>
      </c>
      <c r="D1225" s="2" t="s">
        <v>23</v>
      </c>
      <c r="E1225" s="2" t="s">
        <v>3788</v>
      </c>
      <c r="F1225" s="2" t="s">
        <v>25</v>
      </c>
      <c r="G1225" s="0"/>
      <c r="H1225" s="2" t="s">
        <v>3789</v>
      </c>
      <c r="I1225" s="2" t="s">
        <v>980</v>
      </c>
      <c r="J1225" s="3" t="s">
        <v>29</v>
      </c>
      <c r="K1225" s="2" t="n">
        <f aca="false">TRUE()</f>
        <v>1</v>
      </c>
      <c r="L1225" s="2" t="n">
        <f aca="false">TRUE()</f>
        <v>1</v>
      </c>
      <c r="M1225" s="2" t="s">
        <v>30</v>
      </c>
      <c r="N1225" s="2" t="s">
        <v>31</v>
      </c>
      <c r="O1225" s="2" t="s">
        <v>32</v>
      </c>
      <c r="P1225" s="14" t="n">
        <v>467</v>
      </c>
      <c r="T1225" s="2" t="n">
        <v>1</v>
      </c>
      <c r="U1225" s="2" t="n">
        <v>30</v>
      </c>
    </row>
    <row r="1226" customFormat="false" ht="36" hidden="false" customHeight="true" outlineLevel="0" collapsed="false">
      <c r="B1226" s="1" t="str">
        <f aca="false">IF(A1226=A1225,"X","")</f>
        <v/>
      </c>
      <c r="C1226" s="13" t="s">
        <v>3790</v>
      </c>
      <c r="D1226" s="2" t="s">
        <v>23</v>
      </c>
      <c r="E1226" s="2" t="s">
        <v>3791</v>
      </c>
      <c r="F1226" s="2" t="s">
        <v>25</v>
      </c>
      <c r="G1226" s="0"/>
      <c r="H1226" s="2" t="s">
        <v>3792</v>
      </c>
      <c r="I1226" s="2" t="s">
        <v>980</v>
      </c>
      <c r="J1226" s="3" t="s">
        <v>29</v>
      </c>
      <c r="K1226" s="2" t="n">
        <f aca="false">TRUE()</f>
        <v>1</v>
      </c>
      <c r="L1226" s="2" t="n">
        <f aca="false">TRUE()</f>
        <v>1</v>
      </c>
      <c r="M1226" s="2" t="s">
        <v>30</v>
      </c>
      <c r="N1226" s="2" t="s">
        <v>31</v>
      </c>
      <c r="O1226" s="2" t="s">
        <v>32</v>
      </c>
      <c r="P1226" s="14" t="n">
        <v>467</v>
      </c>
      <c r="T1226" s="2" t="n">
        <v>1</v>
      </c>
      <c r="U1226" s="2" t="n">
        <v>30</v>
      </c>
    </row>
    <row r="1227" customFormat="false" ht="36" hidden="false" customHeight="true" outlineLevel="0" collapsed="false">
      <c r="A1227" s="1" t="str">
        <f aca="false">VLOOKUP(C1227,ID!$A$2:$B$3469,2)</f>
        <v>Product_01399</v>
      </c>
      <c r="B1227" s="1" t="str">
        <f aca="false">IF(A1227=A1226,"X","")</f>
        <v/>
      </c>
      <c r="C1227" s="13" t="s">
        <v>3793</v>
      </c>
      <c r="D1227" s="2" t="s">
        <v>23</v>
      </c>
      <c r="E1227" s="2" t="s">
        <v>3794</v>
      </c>
      <c r="F1227" s="2" t="s">
        <v>25</v>
      </c>
      <c r="G1227" s="0"/>
      <c r="H1227" s="2" t="s">
        <v>3795</v>
      </c>
      <c r="I1227" s="2" t="s">
        <v>980</v>
      </c>
      <c r="J1227" s="3" t="s">
        <v>29</v>
      </c>
      <c r="K1227" s="2" t="n">
        <f aca="false">TRUE()</f>
        <v>1</v>
      </c>
      <c r="L1227" s="2" t="n">
        <f aca="false">TRUE()</f>
        <v>1</v>
      </c>
      <c r="M1227" s="2" t="s">
        <v>30</v>
      </c>
      <c r="N1227" s="2" t="s">
        <v>31</v>
      </c>
      <c r="O1227" s="2" t="s">
        <v>32</v>
      </c>
      <c r="P1227" s="14" t="n">
        <v>36.4</v>
      </c>
      <c r="T1227" s="2" t="n">
        <v>1</v>
      </c>
      <c r="U1227" s="2" t="n">
        <v>30</v>
      </c>
    </row>
    <row r="1228" customFormat="false" ht="36" hidden="false" customHeight="true" outlineLevel="0" collapsed="false">
      <c r="A1228" s="1" t="str">
        <f aca="false">VLOOKUP(C1228,ID!$A$2:$B$3469,2)</f>
        <v>Product_01400</v>
      </c>
      <c r="B1228" s="1" t="str">
        <f aca="false">IF(A1228=A1227,"X","")</f>
        <v/>
      </c>
      <c r="C1228" s="13" t="s">
        <v>3796</v>
      </c>
      <c r="D1228" s="2" t="s">
        <v>23</v>
      </c>
      <c r="E1228" s="2" t="s">
        <v>3797</v>
      </c>
      <c r="F1228" s="2" t="s">
        <v>25</v>
      </c>
      <c r="G1228" s="0"/>
      <c r="H1228" s="2" t="s">
        <v>3798</v>
      </c>
      <c r="I1228" s="2" t="s">
        <v>352</v>
      </c>
      <c r="J1228" s="3" t="s">
        <v>29</v>
      </c>
      <c r="K1228" s="2" t="n">
        <f aca="false">TRUE()</f>
        <v>1</v>
      </c>
      <c r="L1228" s="2" t="n">
        <f aca="false">TRUE()</f>
        <v>1</v>
      </c>
      <c r="M1228" s="2" t="s">
        <v>30</v>
      </c>
      <c r="N1228" s="2" t="s">
        <v>31</v>
      </c>
      <c r="O1228" s="2" t="s">
        <v>32</v>
      </c>
      <c r="P1228" s="14" t="n">
        <v>129</v>
      </c>
      <c r="T1228" s="2" t="n">
        <v>1</v>
      </c>
      <c r="U1228" s="2" t="n">
        <v>30</v>
      </c>
    </row>
    <row r="1229" customFormat="false" ht="36" hidden="false" customHeight="true" outlineLevel="0" collapsed="false">
      <c r="A1229" s="1" t="str">
        <f aca="false">VLOOKUP(C1229,ID!$A$2:$B$3469,2)</f>
        <v>Product_01401</v>
      </c>
      <c r="B1229" s="1" t="str">
        <f aca="false">IF(A1229=A1228,"X","")</f>
        <v/>
      </c>
      <c r="C1229" s="13" t="s">
        <v>3799</v>
      </c>
      <c r="D1229" s="2" t="s">
        <v>23</v>
      </c>
      <c r="E1229" s="2" t="s">
        <v>3800</v>
      </c>
      <c r="F1229" s="2" t="s">
        <v>25</v>
      </c>
      <c r="G1229" s="0"/>
      <c r="H1229" s="2" t="s">
        <v>3801</v>
      </c>
      <c r="I1229" s="2" t="s">
        <v>352</v>
      </c>
      <c r="J1229" s="3" t="s">
        <v>29</v>
      </c>
      <c r="K1229" s="2" t="n">
        <f aca="false">TRUE()</f>
        <v>1</v>
      </c>
      <c r="L1229" s="2" t="n">
        <f aca="false">TRUE()</f>
        <v>1</v>
      </c>
      <c r="M1229" s="2" t="s">
        <v>30</v>
      </c>
      <c r="N1229" s="2" t="s">
        <v>31</v>
      </c>
      <c r="O1229" s="2" t="s">
        <v>32</v>
      </c>
      <c r="P1229" s="14" t="n">
        <v>139</v>
      </c>
      <c r="T1229" s="2" t="n">
        <v>1</v>
      </c>
      <c r="U1229" s="2" t="n">
        <v>30</v>
      </c>
    </row>
    <row r="1230" customFormat="false" ht="36" hidden="false" customHeight="true" outlineLevel="0" collapsed="false">
      <c r="A1230" s="1" t="str">
        <f aca="false">VLOOKUP(C1230,ID!$A$2:$B$3469,2)</f>
        <v>Product_01402</v>
      </c>
      <c r="B1230" s="1" t="str">
        <f aca="false">IF(A1230=A1229,"X","")</f>
        <v/>
      </c>
      <c r="C1230" s="13" t="s">
        <v>3802</v>
      </c>
      <c r="D1230" s="2" t="s">
        <v>23</v>
      </c>
      <c r="E1230" s="2" t="s">
        <v>3803</v>
      </c>
      <c r="F1230" s="2" t="s">
        <v>25</v>
      </c>
      <c r="G1230" s="0"/>
      <c r="H1230" s="2" t="s">
        <v>3804</v>
      </c>
      <c r="I1230" s="2" t="s">
        <v>59</v>
      </c>
      <c r="J1230" s="3" t="s">
        <v>29</v>
      </c>
      <c r="K1230" s="0"/>
      <c r="L1230" s="0"/>
      <c r="M1230" s="2" t="s">
        <v>30</v>
      </c>
      <c r="N1230" s="0"/>
      <c r="O1230" s="2" t="s">
        <v>32</v>
      </c>
      <c r="P1230" s="14" t="n">
        <v>183</v>
      </c>
      <c r="T1230" s="2" t="n">
        <v>1</v>
      </c>
      <c r="U1230" s="2" t="n">
        <v>30</v>
      </c>
    </row>
    <row r="1231" customFormat="false" ht="36" hidden="false" customHeight="true" outlineLevel="0" collapsed="false">
      <c r="A1231" s="1" t="str">
        <f aca="false">VLOOKUP(C1231,ID!$A$2:$B$3469,2)</f>
        <v>Product_01403</v>
      </c>
      <c r="B1231" s="1" t="str">
        <f aca="false">IF(A1231=A1230,"X","")</f>
        <v/>
      </c>
      <c r="C1231" s="13" t="s">
        <v>3805</v>
      </c>
      <c r="D1231" s="2" t="s">
        <v>23</v>
      </c>
      <c r="E1231" s="2" t="s">
        <v>3806</v>
      </c>
      <c r="F1231" s="2" t="s">
        <v>25</v>
      </c>
      <c r="G1231" s="0"/>
      <c r="H1231" s="2" t="s">
        <v>3807</v>
      </c>
      <c r="I1231" s="2" t="s">
        <v>3656</v>
      </c>
      <c r="J1231" s="3" t="s">
        <v>29</v>
      </c>
      <c r="K1231" s="2" t="n">
        <f aca="false">TRUE()</f>
        <v>1</v>
      </c>
      <c r="L1231" s="2" t="n">
        <f aca="false">TRUE()</f>
        <v>1</v>
      </c>
      <c r="M1231" s="2" t="s">
        <v>30</v>
      </c>
      <c r="N1231" s="2" t="s">
        <v>31</v>
      </c>
      <c r="O1231" s="2" t="s">
        <v>32</v>
      </c>
      <c r="P1231" s="14" t="n">
        <v>82.1</v>
      </c>
      <c r="T1231" s="2" t="n">
        <v>1</v>
      </c>
      <c r="U1231" s="2" t="n">
        <v>30</v>
      </c>
    </row>
    <row r="1232" customFormat="false" ht="36" hidden="false" customHeight="true" outlineLevel="0" collapsed="false">
      <c r="A1232" s="1" t="str">
        <f aca="false">VLOOKUP(C1232,ID!$A$2:$B$3469,2)</f>
        <v>Product_01406</v>
      </c>
      <c r="B1232" s="1" t="str">
        <f aca="false">IF(A1232=A1231,"X","")</f>
        <v/>
      </c>
      <c r="C1232" s="13" t="s">
        <v>3808</v>
      </c>
      <c r="D1232" s="2" t="s">
        <v>23</v>
      </c>
      <c r="E1232" s="2" t="s">
        <v>3809</v>
      </c>
      <c r="F1232" s="2" t="s">
        <v>25</v>
      </c>
      <c r="G1232" s="0"/>
      <c r="H1232" s="2" t="s">
        <v>3810</v>
      </c>
      <c r="I1232" s="2" t="s">
        <v>59</v>
      </c>
      <c r="J1232" s="3" t="s">
        <v>29</v>
      </c>
      <c r="K1232" s="2" t="n">
        <f aca="false">TRUE()</f>
        <v>1</v>
      </c>
      <c r="L1232" s="2" t="n">
        <f aca="false">TRUE()</f>
        <v>1</v>
      </c>
      <c r="M1232" s="2" t="s">
        <v>30</v>
      </c>
      <c r="N1232" s="2" t="s">
        <v>31</v>
      </c>
      <c r="O1232" s="2" t="s">
        <v>32</v>
      </c>
      <c r="P1232" s="14" t="n">
        <v>89</v>
      </c>
      <c r="T1232" s="2" t="n">
        <v>1</v>
      </c>
      <c r="U1232" s="2" t="n">
        <v>30</v>
      </c>
    </row>
    <row r="1233" customFormat="false" ht="36" hidden="false" customHeight="true" outlineLevel="0" collapsed="false">
      <c r="A1233" s="1" t="str">
        <f aca="false">VLOOKUP(C1233,ID!$A$2:$B$3469,2)</f>
        <v>Product_01407</v>
      </c>
      <c r="B1233" s="1" t="str">
        <f aca="false">IF(A1233=A1232,"X","")</f>
        <v/>
      </c>
      <c r="C1233" s="13" t="s">
        <v>3811</v>
      </c>
      <c r="D1233" s="2" t="s">
        <v>23</v>
      </c>
      <c r="E1233" s="2" t="s">
        <v>3812</v>
      </c>
      <c r="F1233" s="2" t="s">
        <v>25</v>
      </c>
      <c r="G1233" s="0"/>
      <c r="H1233" s="2" t="s">
        <v>3813</v>
      </c>
      <c r="I1233" s="2" t="s">
        <v>961</v>
      </c>
      <c r="J1233" s="3" t="s">
        <v>29</v>
      </c>
      <c r="K1233" s="2" t="n">
        <f aca="false">TRUE()</f>
        <v>1</v>
      </c>
      <c r="L1233" s="2" t="n">
        <f aca="false">TRUE()</f>
        <v>1</v>
      </c>
      <c r="M1233" s="2" t="s">
        <v>30</v>
      </c>
      <c r="N1233" s="2" t="s">
        <v>31</v>
      </c>
      <c r="O1233" s="2" t="s">
        <v>32</v>
      </c>
      <c r="P1233" s="14" t="n">
        <v>122</v>
      </c>
      <c r="T1233" s="2" t="n">
        <v>1</v>
      </c>
      <c r="U1233" s="2" t="n">
        <v>30</v>
      </c>
    </row>
    <row r="1234" customFormat="false" ht="36" hidden="false" customHeight="true" outlineLevel="0" collapsed="false">
      <c r="A1234" s="1" t="str">
        <f aca="false">VLOOKUP(C1234,ID!$A$2:$B$3469,2)</f>
        <v>Product_01408</v>
      </c>
      <c r="B1234" s="1" t="str">
        <f aca="false">IF(A1234=A1233,"X","")</f>
        <v/>
      </c>
      <c r="C1234" s="13" t="s">
        <v>3814</v>
      </c>
      <c r="D1234" s="2" t="s">
        <v>23</v>
      </c>
      <c r="E1234" s="2" t="s">
        <v>3815</v>
      </c>
      <c r="F1234" s="2" t="s">
        <v>25</v>
      </c>
      <c r="G1234" s="0"/>
      <c r="H1234" s="2" t="s">
        <v>3816</v>
      </c>
      <c r="I1234" s="2" t="s">
        <v>980</v>
      </c>
      <c r="J1234" s="3" t="s">
        <v>29</v>
      </c>
      <c r="K1234" s="2" t="n">
        <f aca="false">TRUE()</f>
        <v>1</v>
      </c>
      <c r="L1234" s="2" t="n">
        <f aca="false">TRUE()</f>
        <v>1</v>
      </c>
      <c r="M1234" s="2" t="s">
        <v>30</v>
      </c>
      <c r="N1234" s="2" t="s">
        <v>31</v>
      </c>
      <c r="O1234" s="2" t="s">
        <v>32</v>
      </c>
      <c r="P1234" s="14" t="n">
        <v>47.9</v>
      </c>
      <c r="T1234" s="2" t="n">
        <v>1</v>
      </c>
      <c r="U1234" s="2" t="n">
        <v>30</v>
      </c>
    </row>
    <row r="1235" customFormat="false" ht="36" hidden="false" customHeight="true" outlineLevel="0" collapsed="false">
      <c r="A1235" s="1" t="str">
        <f aca="false">VLOOKUP(C1235,ID!$A$2:$B$3469,2)</f>
        <v>Product_01409</v>
      </c>
      <c r="B1235" s="1" t="str">
        <f aca="false">IF(A1235=A1234,"X","")</f>
        <v/>
      </c>
      <c r="C1235" s="13" t="s">
        <v>3817</v>
      </c>
      <c r="D1235" s="2" t="s">
        <v>23</v>
      </c>
      <c r="E1235" s="2" t="s">
        <v>3818</v>
      </c>
      <c r="F1235" s="2" t="s">
        <v>25</v>
      </c>
      <c r="G1235" s="0"/>
      <c r="H1235" s="2" t="s">
        <v>3819</v>
      </c>
      <c r="I1235" s="2" t="s">
        <v>980</v>
      </c>
      <c r="J1235" s="3" t="s">
        <v>29</v>
      </c>
      <c r="K1235" s="2" t="n">
        <f aca="false">TRUE()</f>
        <v>1</v>
      </c>
      <c r="L1235" s="2" t="n">
        <f aca="false">TRUE()</f>
        <v>1</v>
      </c>
      <c r="M1235" s="2" t="s">
        <v>30</v>
      </c>
      <c r="N1235" s="2" t="s">
        <v>31</v>
      </c>
      <c r="O1235" s="2" t="s">
        <v>32</v>
      </c>
      <c r="P1235" s="14" t="n">
        <v>12.3</v>
      </c>
      <c r="T1235" s="2" t="n">
        <v>1</v>
      </c>
      <c r="U1235" s="2" t="n">
        <v>30</v>
      </c>
    </row>
    <row r="1236" customFormat="false" ht="36" hidden="false" customHeight="true" outlineLevel="0" collapsed="false">
      <c r="A1236" s="1" t="str">
        <f aca="false">VLOOKUP(C1236,ID!$A$2:$B$3469,2)</f>
        <v>Product_01410</v>
      </c>
      <c r="B1236" s="1" t="str">
        <f aca="false">IF(A1236=A1235,"X","")</f>
        <v/>
      </c>
      <c r="C1236" s="13" t="s">
        <v>3820</v>
      </c>
      <c r="D1236" s="2" t="s">
        <v>23</v>
      </c>
      <c r="E1236" s="2" t="s">
        <v>3821</v>
      </c>
      <c r="F1236" s="2" t="s">
        <v>25</v>
      </c>
      <c r="G1236" s="0"/>
      <c r="H1236" s="2" t="s">
        <v>3822</v>
      </c>
      <c r="I1236" s="2" t="s">
        <v>980</v>
      </c>
      <c r="J1236" s="3" t="s">
        <v>29</v>
      </c>
      <c r="K1236" s="2" t="n">
        <f aca="false">TRUE()</f>
        <v>1</v>
      </c>
      <c r="L1236" s="2" t="n">
        <f aca="false">TRUE()</f>
        <v>1</v>
      </c>
      <c r="M1236" s="2" t="s">
        <v>30</v>
      </c>
      <c r="N1236" s="2" t="s">
        <v>31</v>
      </c>
      <c r="O1236" s="2" t="s">
        <v>32</v>
      </c>
      <c r="P1236" s="14" t="n">
        <v>11.3</v>
      </c>
      <c r="T1236" s="2" t="n">
        <v>1</v>
      </c>
      <c r="U1236" s="2" t="n">
        <v>30</v>
      </c>
    </row>
    <row r="1237" customFormat="false" ht="36" hidden="false" customHeight="true" outlineLevel="0" collapsed="false">
      <c r="A1237" s="1" t="str">
        <f aca="false">VLOOKUP(C1237,ID!$A$2:$B$3469,2)</f>
        <v>Product_01411</v>
      </c>
      <c r="B1237" s="1" t="str">
        <f aca="false">IF(A1237=A1236,"X","")</f>
        <v/>
      </c>
      <c r="C1237" s="13" t="s">
        <v>3823</v>
      </c>
      <c r="D1237" s="2" t="s">
        <v>23</v>
      </c>
      <c r="E1237" s="2" t="s">
        <v>3824</v>
      </c>
      <c r="F1237" s="2" t="s">
        <v>25</v>
      </c>
      <c r="G1237" s="0"/>
      <c r="H1237" s="2" t="s">
        <v>3825</v>
      </c>
      <c r="I1237" s="2" t="s">
        <v>980</v>
      </c>
      <c r="J1237" s="3" t="s">
        <v>29</v>
      </c>
      <c r="K1237" s="2" t="n">
        <f aca="false">TRUE()</f>
        <v>1</v>
      </c>
      <c r="L1237" s="2" t="n">
        <f aca="false">TRUE()</f>
        <v>1</v>
      </c>
      <c r="M1237" s="2" t="s">
        <v>30</v>
      </c>
      <c r="N1237" s="2" t="s">
        <v>31</v>
      </c>
      <c r="O1237" s="2" t="s">
        <v>32</v>
      </c>
      <c r="P1237" s="14" t="n">
        <v>543</v>
      </c>
      <c r="T1237" s="2" t="n">
        <v>1</v>
      </c>
      <c r="U1237" s="2" t="n">
        <v>30</v>
      </c>
    </row>
    <row r="1238" customFormat="false" ht="36" hidden="false" customHeight="true" outlineLevel="0" collapsed="false">
      <c r="A1238" s="1" t="str">
        <f aca="false">VLOOKUP(C1238,ID!$A$2:$B$3469,2)</f>
        <v>Product_01412</v>
      </c>
      <c r="B1238" s="1" t="str">
        <f aca="false">IF(A1238=A1237,"X","")</f>
        <v/>
      </c>
      <c r="C1238" s="13" t="s">
        <v>3826</v>
      </c>
      <c r="D1238" s="2" t="s">
        <v>23</v>
      </c>
      <c r="E1238" s="2" t="s">
        <v>3827</v>
      </c>
      <c r="F1238" s="2" t="s">
        <v>25</v>
      </c>
      <c r="G1238" s="0"/>
      <c r="H1238" s="2" t="s">
        <v>3828</v>
      </c>
      <c r="I1238" s="2" t="s">
        <v>980</v>
      </c>
      <c r="J1238" s="3" t="s">
        <v>29</v>
      </c>
      <c r="K1238" s="2" t="n">
        <f aca="false">TRUE()</f>
        <v>1</v>
      </c>
      <c r="L1238" s="2" t="n">
        <f aca="false">TRUE()</f>
        <v>1</v>
      </c>
      <c r="M1238" s="2" t="s">
        <v>30</v>
      </c>
      <c r="N1238" s="2" t="s">
        <v>31</v>
      </c>
      <c r="O1238" s="2" t="s">
        <v>32</v>
      </c>
      <c r="P1238" s="14" t="n">
        <v>82.2</v>
      </c>
      <c r="T1238" s="2" t="n">
        <v>1</v>
      </c>
      <c r="U1238" s="2" t="n">
        <v>30</v>
      </c>
    </row>
    <row r="1239" customFormat="false" ht="36" hidden="false" customHeight="true" outlineLevel="0" collapsed="false">
      <c r="A1239" s="1" t="str">
        <f aca="false">VLOOKUP(C1239,ID!$A$2:$B$3469,2)</f>
        <v>Product_01413</v>
      </c>
      <c r="B1239" s="1" t="str">
        <f aca="false">IF(A1239=A1238,"X","")</f>
        <v/>
      </c>
      <c r="C1239" s="13" t="s">
        <v>3829</v>
      </c>
      <c r="D1239" s="2" t="s">
        <v>23</v>
      </c>
      <c r="E1239" s="2" t="s">
        <v>3830</v>
      </c>
      <c r="F1239" s="2" t="s">
        <v>25</v>
      </c>
      <c r="G1239" s="0"/>
      <c r="H1239" s="2" t="s">
        <v>3831</v>
      </c>
      <c r="I1239" s="2" t="s">
        <v>980</v>
      </c>
      <c r="J1239" s="3" t="s">
        <v>29</v>
      </c>
      <c r="K1239" s="2" t="n">
        <f aca="false">TRUE()</f>
        <v>1</v>
      </c>
      <c r="L1239" s="2" t="n">
        <f aca="false">TRUE()</f>
        <v>1</v>
      </c>
      <c r="M1239" s="2" t="s">
        <v>30</v>
      </c>
      <c r="N1239" s="2" t="s">
        <v>31</v>
      </c>
      <c r="O1239" s="2" t="s">
        <v>32</v>
      </c>
      <c r="P1239" s="14" t="n">
        <v>34.8</v>
      </c>
      <c r="T1239" s="2" t="n">
        <v>1</v>
      </c>
      <c r="U1239" s="2" t="n">
        <v>30</v>
      </c>
    </row>
    <row r="1240" customFormat="false" ht="36" hidden="false" customHeight="true" outlineLevel="0" collapsed="false">
      <c r="A1240" s="1" t="str">
        <f aca="false">VLOOKUP(C1240,ID!$A$2:$B$3469,2)</f>
        <v>Product_01414</v>
      </c>
      <c r="B1240" s="1" t="str">
        <f aca="false">IF(A1240=A1239,"X","")</f>
        <v/>
      </c>
      <c r="C1240" s="13" t="s">
        <v>3832</v>
      </c>
      <c r="D1240" s="2" t="s">
        <v>23</v>
      </c>
      <c r="E1240" s="2" t="s">
        <v>3833</v>
      </c>
      <c r="F1240" s="2" t="s">
        <v>25</v>
      </c>
      <c r="G1240" s="0"/>
      <c r="H1240" s="2" t="s">
        <v>3834</v>
      </c>
      <c r="I1240" s="2" t="s">
        <v>59</v>
      </c>
      <c r="J1240" s="3" t="s">
        <v>29</v>
      </c>
      <c r="K1240" s="2" t="n">
        <f aca="false">TRUE()</f>
        <v>1</v>
      </c>
      <c r="L1240" s="2" t="n">
        <f aca="false">TRUE()</f>
        <v>1</v>
      </c>
      <c r="M1240" s="2" t="s">
        <v>30</v>
      </c>
      <c r="N1240" s="2" t="s">
        <v>31</v>
      </c>
      <c r="O1240" s="2" t="s">
        <v>32</v>
      </c>
      <c r="P1240" s="14" t="n">
        <v>553</v>
      </c>
      <c r="T1240" s="2" t="n">
        <v>1</v>
      </c>
      <c r="U1240" s="2" t="n">
        <v>30</v>
      </c>
    </row>
    <row r="1241" customFormat="false" ht="36" hidden="false" customHeight="true" outlineLevel="0" collapsed="false">
      <c r="A1241" s="1" t="str">
        <f aca="false">VLOOKUP(C1241,ID!$A$2:$B$3469,2)</f>
        <v>Product_01415</v>
      </c>
      <c r="B1241" s="1" t="str">
        <f aca="false">IF(A1241=A1240,"X","")</f>
        <v/>
      </c>
      <c r="C1241" s="13" t="s">
        <v>3835</v>
      </c>
      <c r="D1241" s="2" t="s">
        <v>23</v>
      </c>
      <c r="E1241" s="2" t="s">
        <v>3836</v>
      </c>
      <c r="F1241" s="2" t="s">
        <v>25</v>
      </c>
      <c r="G1241" s="0"/>
      <c r="H1241" s="2" t="s">
        <v>3837</v>
      </c>
      <c r="I1241" s="2" t="s">
        <v>59</v>
      </c>
      <c r="J1241" s="3" t="s">
        <v>29</v>
      </c>
      <c r="K1241" s="2" t="n">
        <f aca="false">TRUE()</f>
        <v>1</v>
      </c>
      <c r="L1241" s="2" t="n">
        <f aca="false">TRUE()</f>
        <v>1</v>
      </c>
      <c r="M1241" s="2" t="s">
        <v>30</v>
      </c>
      <c r="N1241" s="2" t="s">
        <v>31</v>
      </c>
      <c r="O1241" s="2" t="s">
        <v>32</v>
      </c>
      <c r="P1241" s="14" t="n">
        <v>810</v>
      </c>
      <c r="T1241" s="2" t="n">
        <v>1</v>
      </c>
      <c r="U1241" s="2" t="n">
        <v>30</v>
      </c>
    </row>
    <row r="1242" customFormat="false" ht="36" hidden="false" customHeight="true" outlineLevel="0" collapsed="false">
      <c r="A1242" s="1" t="str">
        <f aca="false">VLOOKUP(C1242,ID!$A$2:$B$3469,2)</f>
        <v>Product_01416</v>
      </c>
      <c r="B1242" s="1" t="str">
        <f aca="false">IF(A1242=A1241,"X","")</f>
        <v/>
      </c>
      <c r="C1242" s="13" t="s">
        <v>3838</v>
      </c>
      <c r="D1242" s="2" t="s">
        <v>23</v>
      </c>
      <c r="E1242" s="2" t="s">
        <v>3839</v>
      </c>
      <c r="F1242" s="2" t="s">
        <v>25</v>
      </c>
      <c r="G1242" s="0"/>
      <c r="H1242" s="2" t="s">
        <v>3840</v>
      </c>
      <c r="I1242" s="2" t="s">
        <v>59</v>
      </c>
      <c r="J1242" s="3" t="s">
        <v>29</v>
      </c>
      <c r="K1242" s="2" t="n">
        <f aca="false">TRUE()</f>
        <v>1</v>
      </c>
      <c r="L1242" s="2" t="n">
        <f aca="false">TRUE()</f>
        <v>1</v>
      </c>
      <c r="M1242" s="2" t="s">
        <v>30</v>
      </c>
      <c r="N1242" s="2" t="s">
        <v>31</v>
      </c>
      <c r="O1242" s="2" t="s">
        <v>32</v>
      </c>
      <c r="P1242" s="14" t="n">
        <v>12.7</v>
      </c>
      <c r="T1242" s="2" t="n">
        <v>1</v>
      </c>
      <c r="U1242" s="2" t="n">
        <v>30</v>
      </c>
    </row>
    <row r="1243" customFormat="false" ht="36" hidden="false" customHeight="true" outlineLevel="0" collapsed="false">
      <c r="A1243" s="1" t="str">
        <f aca="false">VLOOKUP(C1243,ID!$A$2:$B$3469,2)</f>
        <v>Product_01417</v>
      </c>
      <c r="B1243" s="1" t="str">
        <f aca="false">IF(A1243=A1242,"X","")</f>
        <v/>
      </c>
      <c r="C1243" s="13" t="s">
        <v>3841</v>
      </c>
      <c r="D1243" s="2" t="s">
        <v>23</v>
      </c>
      <c r="E1243" s="2" t="s">
        <v>3842</v>
      </c>
      <c r="F1243" s="2" t="s">
        <v>25</v>
      </c>
      <c r="G1243" s="0"/>
      <c r="H1243" s="2" t="s">
        <v>3843</v>
      </c>
      <c r="I1243" s="2" t="s">
        <v>59</v>
      </c>
      <c r="J1243" s="3" t="s">
        <v>29</v>
      </c>
      <c r="K1243" s="2" t="n">
        <f aca="false">TRUE()</f>
        <v>1</v>
      </c>
      <c r="L1243" s="2" t="n">
        <f aca="false">TRUE()</f>
        <v>1</v>
      </c>
      <c r="M1243" s="2" t="s">
        <v>30</v>
      </c>
      <c r="N1243" s="2" t="s">
        <v>31</v>
      </c>
      <c r="O1243" s="2" t="s">
        <v>32</v>
      </c>
      <c r="P1243" s="14" t="n">
        <v>12.4</v>
      </c>
      <c r="T1243" s="2" t="n">
        <v>1</v>
      </c>
      <c r="U1243" s="2" t="n">
        <v>30</v>
      </c>
    </row>
    <row r="1244" customFormat="false" ht="36" hidden="false" customHeight="true" outlineLevel="0" collapsed="false">
      <c r="A1244" s="1" t="str">
        <f aca="false">VLOOKUP(C1244,ID!$A$2:$B$3469,2)</f>
        <v>Product_01418</v>
      </c>
      <c r="B1244" s="1" t="str">
        <f aca="false">IF(A1244=A1243,"X","")</f>
        <v/>
      </c>
      <c r="C1244" s="13" t="s">
        <v>3844</v>
      </c>
      <c r="D1244" s="2" t="s">
        <v>23</v>
      </c>
      <c r="E1244" s="2" t="s">
        <v>3845</v>
      </c>
      <c r="F1244" s="2" t="s">
        <v>25</v>
      </c>
      <c r="G1244" s="0"/>
      <c r="H1244" s="2" t="s">
        <v>3846</v>
      </c>
      <c r="I1244" s="2" t="s">
        <v>59</v>
      </c>
      <c r="J1244" s="3" t="s">
        <v>29</v>
      </c>
      <c r="K1244" s="2" t="n">
        <f aca="false">TRUE()</f>
        <v>1</v>
      </c>
      <c r="L1244" s="2" t="n">
        <f aca="false">TRUE()</f>
        <v>1</v>
      </c>
      <c r="M1244" s="2" t="s">
        <v>30</v>
      </c>
      <c r="N1244" s="2" t="s">
        <v>31</v>
      </c>
      <c r="O1244" s="2" t="s">
        <v>32</v>
      </c>
      <c r="P1244" s="14" t="n">
        <v>353</v>
      </c>
      <c r="T1244" s="2" t="n">
        <v>1</v>
      </c>
      <c r="U1244" s="2" t="n">
        <v>30</v>
      </c>
    </row>
    <row r="1245" customFormat="false" ht="36" hidden="false" customHeight="true" outlineLevel="0" collapsed="false">
      <c r="A1245" s="1" t="str">
        <f aca="false">VLOOKUP(C1245,ID!$A$2:$B$3469,2)</f>
        <v>Product_01419</v>
      </c>
      <c r="B1245" s="1" t="str">
        <f aca="false">IF(A1245=A1244,"X","")</f>
        <v/>
      </c>
      <c r="C1245" s="13" t="s">
        <v>3847</v>
      </c>
      <c r="D1245" s="2" t="s">
        <v>23</v>
      </c>
      <c r="E1245" s="2" t="s">
        <v>3848</v>
      </c>
      <c r="F1245" s="2" t="s">
        <v>25</v>
      </c>
      <c r="G1245" s="0"/>
      <c r="H1245" s="2" t="s">
        <v>3849</v>
      </c>
      <c r="I1245" s="2" t="s">
        <v>59</v>
      </c>
      <c r="J1245" s="3" t="s">
        <v>29</v>
      </c>
      <c r="K1245" s="2" t="n">
        <f aca="false">TRUE()</f>
        <v>1</v>
      </c>
      <c r="L1245" s="2" t="n">
        <f aca="false">TRUE()</f>
        <v>1</v>
      </c>
      <c r="M1245" s="2" t="s">
        <v>30</v>
      </c>
      <c r="N1245" s="2" t="s">
        <v>31</v>
      </c>
      <c r="O1245" s="2" t="s">
        <v>32</v>
      </c>
      <c r="P1245" s="14" t="n">
        <v>115</v>
      </c>
      <c r="T1245" s="2" t="n">
        <v>1</v>
      </c>
      <c r="U1245" s="2" t="n">
        <v>30</v>
      </c>
    </row>
    <row r="1246" customFormat="false" ht="36" hidden="false" customHeight="true" outlineLevel="0" collapsed="false">
      <c r="A1246" s="1" t="str">
        <f aca="false">VLOOKUP(C1246,ID!$A$2:$B$3469,2)</f>
        <v>Product_01420</v>
      </c>
      <c r="B1246" s="1" t="str">
        <f aca="false">IF(A1246=A1245,"X","")</f>
        <v/>
      </c>
      <c r="C1246" s="13" t="s">
        <v>3850</v>
      </c>
      <c r="D1246" s="2" t="s">
        <v>23</v>
      </c>
      <c r="E1246" s="2" t="s">
        <v>3851</v>
      </c>
      <c r="F1246" s="2" t="s">
        <v>25</v>
      </c>
      <c r="G1246" s="0"/>
      <c r="H1246" s="2" t="s">
        <v>3852</v>
      </c>
      <c r="I1246" s="2" t="s">
        <v>59</v>
      </c>
      <c r="J1246" s="3" t="s">
        <v>29</v>
      </c>
      <c r="K1246" s="2" t="n">
        <f aca="false">TRUE()</f>
        <v>1</v>
      </c>
      <c r="L1246" s="2" t="n">
        <f aca="false">TRUE()</f>
        <v>1</v>
      </c>
      <c r="M1246" s="2" t="s">
        <v>30</v>
      </c>
      <c r="N1246" s="2" t="s">
        <v>31</v>
      </c>
      <c r="O1246" s="2" t="s">
        <v>32</v>
      </c>
      <c r="P1246" s="14" t="n">
        <v>997</v>
      </c>
      <c r="T1246" s="2" t="n">
        <v>1</v>
      </c>
      <c r="U1246" s="2" t="n">
        <v>30</v>
      </c>
    </row>
    <row r="1247" customFormat="false" ht="36" hidden="false" customHeight="true" outlineLevel="0" collapsed="false">
      <c r="A1247" s="1" t="str">
        <f aca="false">VLOOKUP(C1247,ID!$A$2:$B$3469,2)</f>
        <v>Product_01421</v>
      </c>
      <c r="B1247" s="1" t="str">
        <f aca="false">IF(A1247=A1246,"X","")</f>
        <v/>
      </c>
      <c r="C1247" s="13" t="s">
        <v>3853</v>
      </c>
      <c r="D1247" s="2" t="s">
        <v>23</v>
      </c>
      <c r="E1247" s="2" t="s">
        <v>3854</v>
      </c>
      <c r="F1247" s="2" t="s">
        <v>25</v>
      </c>
      <c r="G1247" s="0"/>
      <c r="H1247" s="2" t="s">
        <v>3855</v>
      </c>
      <c r="I1247" s="2" t="s">
        <v>59</v>
      </c>
      <c r="J1247" s="3" t="s">
        <v>29</v>
      </c>
      <c r="K1247" s="2" t="n">
        <f aca="false">TRUE()</f>
        <v>1</v>
      </c>
      <c r="L1247" s="2" t="n">
        <f aca="false">TRUE()</f>
        <v>1</v>
      </c>
      <c r="M1247" s="2" t="s">
        <v>30</v>
      </c>
      <c r="N1247" s="2" t="s">
        <v>31</v>
      </c>
      <c r="O1247" s="2" t="s">
        <v>32</v>
      </c>
      <c r="P1247" s="14" t="n">
        <v>0</v>
      </c>
      <c r="T1247" s="2" t="n">
        <v>1</v>
      </c>
      <c r="U1247" s="2" t="n">
        <v>30</v>
      </c>
    </row>
    <row r="1248" customFormat="false" ht="36" hidden="false" customHeight="true" outlineLevel="0" collapsed="false">
      <c r="A1248" s="1" t="str">
        <f aca="false">VLOOKUP(C1248,ID!$A$2:$B$3469,2)</f>
        <v>Product_01422</v>
      </c>
      <c r="B1248" s="1" t="str">
        <f aca="false">IF(A1248=A1247,"X","")</f>
        <v/>
      </c>
      <c r="C1248" s="13" t="s">
        <v>3856</v>
      </c>
      <c r="D1248" s="2" t="s">
        <v>23</v>
      </c>
      <c r="E1248" s="2" t="s">
        <v>3857</v>
      </c>
      <c r="F1248" s="2" t="s">
        <v>25</v>
      </c>
      <c r="G1248" s="0"/>
      <c r="H1248" s="2" t="s">
        <v>3858</v>
      </c>
      <c r="I1248" s="2" t="s">
        <v>59</v>
      </c>
      <c r="J1248" s="3" t="s">
        <v>29</v>
      </c>
      <c r="K1248" s="2" t="n">
        <f aca="false">TRUE()</f>
        <v>1</v>
      </c>
      <c r="L1248" s="2" t="n">
        <f aca="false">TRUE()</f>
        <v>1</v>
      </c>
      <c r="M1248" s="2" t="s">
        <v>30</v>
      </c>
      <c r="N1248" s="2" t="s">
        <v>31</v>
      </c>
      <c r="O1248" s="2" t="s">
        <v>32</v>
      </c>
      <c r="P1248" s="14" t="n">
        <v>0</v>
      </c>
      <c r="T1248" s="2" t="n">
        <v>1</v>
      </c>
      <c r="U1248" s="2" t="n">
        <v>30</v>
      </c>
    </row>
    <row r="1249" customFormat="false" ht="36" hidden="false" customHeight="true" outlineLevel="0" collapsed="false">
      <c r="A1249" s="1" t="str">
        <f aca="false">VLOOKUP(C1249,ID!$A$2:$B$3469,2)</f>
        <v>Product_01423</v>
      </c>
      <c r="B1249" s="1" t="str">
        <f aca="false">IF(A1249=A1248,"X","")</f>
        <v/>
      </c>
      <c r="C1249" s="13" t="s">
        <v>3859</v>
      </c>
      <c r="D1249" s="2" t="s">
        <v>23</v>
      </c>
      <c r="E1249" s="2" t="s">
        <v>3860</v>
      </c>
      <c r="F1249" s="2" t="s">
        <v>25</v>
      </c>
      <c r="G1249" s="0"/>
      <c r="H1249" s="2" t="s">
        <v>3861</v>
      </c>
      <c r="I1249" s="2" t="s">
        <v>3656</v>
      </c>
      <c r="J1249" s="3" t="s">
        <v>29</v>
      </c>
      <c r="K1249" s="2" t="n">
        <f aca="false">TRUE()</f>
        <v>1</v>
      </c>
      <c r="L1249" s="2" t="n">
        <f aca="false">TRUE()</f>
        <v>1</v>
      </c>
      <c r="M1249" s="2" t="s">
        <v>30</v>
      </c>
      <c r="N1249" s="2" t="s">
        <v>31</v>
      </c>
      <c r="O1249" s="2" t="s">
        <v>32</v>
      </c>
      <c r="P1249" s="14" t="n">
        <v>3.95</v>
      </c>
      <c r="T1249" s="2" t="n">
        <v>1</v>
      </c>
      <c r="U1249" s="2" t="n">
        <v>30</v>
      </c>
    </row>
    <row r="1250" customFormat="false" ht="36" hidden="false" customHeight="true" outlineLevel="0" collapsed="false">
      <c r="A1250" s="1" t="str">
        <f aca="false">VLOOKUP(C1250,ID!$A$2:$B$3469,2)</f>
        <v>Product_01425</v>
      </c>
      <c r="B1250" s="1" t="str">
        <f aca="false">IF(A1250=A1249,"X","")</f>
        <v/>
      </c>
      <c r="C1250" s="13" t="s">
        <v>3862</v>
      </c>
      <c r="D1250" s="2" t="s">
        <v>23</v>
      </c>
      <c r="E1250" s="2" t="s">
        <v>3863</v>
      </c>
      <c r="F1250" s="2" t="s">
        <v>25</v>
      </c>
      <c r="G1250" s="0"/>
      <c r="H1250" s="2" t="s">
        <v>3864</v>
      </c>
      <c r="I1250" s="2" t="s">
        <v>3656</v>
      </c>
      <c r="J1250" s="3" t="s">
        <v>29</v>
      </c>
      <c r="K1250" s="2" t="n">
        <f aca="false">TRUE()</f>
        <v>1</v>
      </c>
      <c r="L1250" s="2" t="n">
        <f aca="false">TRUE()</f>
        <v>1</v>
      </c>
      <c r="M1250" s="2" t="s">
        <v>30</v>
      </c>
      <c r="N1250" s="2" t="s">
        <v>31</v>
      </c>
      <c r="O1250" s="2" t="s">
        <v>32</v>
      </c>
      <c r="P1250" s="14" t="n">
        <v>5.25</v>
      </c>
      <c r="T1250" s="2" t="n">
        <v>1</v>
      </c>
      <c r="U1250" s="2" t="n">
        <v>30</v>
      </c>
    </row>
    <row r="1251" customFormat="false" ht="36" hidden="false" customHeight="true" outlineLevel="0" collapsed="false">
      <c r="B1251" s="1" t="str">
        <f aca="false">IF(A1251=A1250,"X","")</f>
        <v/>
      </c>
      <c r="C1251" s="13" t="s">
        <v>3865</v>
      </c>
      <c r="D1251" s="2" t="s">
        <v>23</v>
      </c>
      <c r="E1251" s="2" t="s">
        <v>3866</v>
      </c>
      <c r="F1251" s="2" t="s">
        <v>25</v>
      </c>
      <c r="G1251" s="0"/>
      <c r="H1251" s="2" t="s">
        <v>3867</v>
      </c>
      <c r="I1251" s="2" t="s">
        <v>3660</v>
      </c>
      <c r="J1251" s="3" t="s">
        <v>29</v>
      </c>
      <c r="K1251" s="2" t="n">
        <f aca="false">TRUE()</f>
        <v>1</v>
      </c>
      <c r="L1251" s="2" t="n">
        <f aca="false">TRUE()</f>
        <v>1</v>
      </c>
      <c r="M1251" s="2" t="s">
        <v>30</v>
      </c>
      <c r="N1251" s="2" t="s">
        <v>31</v>
      </c>
      <c r="O1251" s="2" t="s">
        <v>32</v>
      </c>
      <c r="P1251" s="14" t="n">
        <v>2.95</v>
      </c>
      <c r="T1251" s="2" t="n">
        <v>1</v>
      </c>
      <c r="U1251" s="2" t="n">
        <v>30</v>
      </c>
    </row>
    <row r="1252" customFormat="false" ht="36" hidden="false" customHeight="true" outlineLevel="0" collapsed="false">
      <c r="A1252" s="1" t="str">
        <f aca="false">VLOOKUP(C1252,ID!$A$2:$B$3469,2)</f>
        <v>Product_01426</v>
      </c>
      <c r="B1252" s="1" t="str">
        <f aca="false">IF(A1252=A1251,"X","")</f>
        <v/>
      </c>
      <c r="C1252" s="13" t="s">
        <v>3868</v>
      </c>
      <c r="D1252" s="2" t="s">
        <v>23</v>
      </c>
      <c r="E1252" s="2" t="s">
        <v>3869</v>
      </c>
      <c r="F1252" s="2" t="s">
        <v>25</v>
      </c>
      <c r="G1252" s="0"/>
      <c r="H1252" s="2" t="s">
        <v>3870</v>
      </c>
      <c r="I1252" s="2" t="s">
        <v>980</v>
      </c>
      <c r="J1252" s="3" t="s">
        <v>29</v>
      </c>
      <c r="K1252" s="2" t="n">
        <f aca="false">TRUE()</f>
        <v>1</v>
      </c>
      <c r="L1252" s="2" t="n">
        <f aca="false">TRUE()</f>
        <v>1</v>
      </c>
      <c r="M1252" s="2" t="s">
        <v>30</v>
      </c>
      <c r="N1252" s="2" t="s">
        <v>31</v>
      </c>
      <c r="O1252" s="2" t="s">
        <v>32</v>
      </c>
      <c r="P1252" s="14" t="n">
        <v>18.1</v>
      </c>
      <c r="T1252" s="2" t="n">
        <v>1</v>
      </c>
      <c r="U1252" s="2" t="n">
        <v>30</v>
      </c>
    </row>
    <row r="1253" customFormat="false" ht="36" hidden="false" customHeight="true" outlineLevel="0" collapsed="false">
      <c r="A1253" s="1" t="str">
        <f aca="false">VLOOKUP(C1253,ID!$A$2:$B$3469,2)</f>
        <v>Product_01427</v>
      </c>
      <c r="B1253" s="1" t="str">
        <f aca="false">IF(A1253=A1252,"X","")</f>
        <v/>
      </c>
      <c r="C1253" s="13" t="s">
        <v>3871</v>
      </c>
      <c r="D1253" s="2" t="s">
        <v>23</v>
      </c>
      <c r="E1253" s="2" t="s">
        <v>3872</v>
      </c>
      <c r="F1253" s="2" t="s">
        <v>25</v>
      </c>
      <c r="G1253" s="0"/>
      <c r="H1253" s="2" t="s">
        <v>3873</v>
      </c>
      <c r="I1253" s="2" t="s">
        <v>380</v>
      </c>
      <c r="J1253" s="3" t="s">
        <v>29</v>
      </c>
      <c r="K1253" s="2" t="n">
        <f aca="false">TRUE()</f>
        <v>1</v>
      </c>
      <c r="L1253" s="2" t="n">
        <f aca="false">TRUE()</f>
        <v>1</v>
      </c>
      <c r="M1253" s="2" t="s">
        <v>30</v>
      </c>
      <c r="N1253" s="2" t="s">
        <v>31</v>
      </c>
      <c r="O1253" s="2" t="s">
        <v>32</v>
      </c>
      <c r="P1253" s="14" t="n">
        <v>23.7</v>
      </c>
      <c r="T1253" s="2" t="n">
        <v>1</v>
      </c>
      <c r="U1253" s="2" t="n">
        <v>30</v>
      </c>
    </row>
    <row r="1254" customFormat="false" ht="36" hidden="false" customHeight="true" outlineLevel="0" collapsed="false">
      <c r="A1254" s="1" t="str">
        <f aca="false">VLOOKUP(C1254,ID!$A$2:$B$3469,2)</f>
        <v>Product_01428</v>
      </c>
      <c r="B1254" s="1" t="str">
        <f aca="false">IF(A1254=A1253,"X","")</f>
        <v/>
      </c>
      <c r="C1254" s="13" t="s">
        <v>3874</v>
      </c>
      <c r="D1254" s="2" t="s">
        <v>23</v>
      </c>
      <c r="E1254" s="2" t="s">
        <v>3875</v>
      </c>
      <c r="F1254" s="2" t="s">
        <v>25</v>
      </c>
      <c r="G1254" s="0"/>
      <c r="H1254" s="2" t="s">
        <v>3876</v>
      </c>
      <c r="I1254" s="2" t="s">
        <v>380</v>
      </c>
      <c r="J1254" s="3" t="s">
        <v>29</v>
      </c>
      <c r="K1254" s="2" t="n">
        <f aca="false">TRUE()</f>
        <v>1</v>
      </c>
      <c r="L1254" s="2" t="n">
        <f aca="false">TRUE()</f>
        <v>1</v>
      </c>
      <c r="M1254" s="2" t="s">
        <v>30</v>
      </c>
      <c r="N1254" s="2" t="s">
        <v>31</v>
      </c>
      <c r="O1254" s="2" t="s">
        <v>32</v>
      </c>
      <c r="P1254" s="14" t="n">
        <v>33.1</v>
      </c>
      <c r="T1254" s="2" t="n">
        <v>1</v>
      </c>
      <c r="U1254" s="2" t="n">
        <v>30</v>
      </c>
    </row>
    <row r="1255" customFormat="false" ht="36" hidden="false" customHeight="true" outlineLevel="0" collapsed="false">
      <c r="A1255" s="1" t="str">
        <f aca="false">VLOOKUP(C1255,ID!$A$2:$B$3469,2)</f>
        <v>Product_01429</v>
      </c>
      <c r="B1255" s="1" t="str">
        <f aca="false">IF(A1255=A1254,"X","")</f>
        <v/>
      </c>
      <c r="C1255" s="13" t="s">
        <v>3877</v>
      </c>
      <c r="D1255" s="2" t="s">
        <v>23</v>
      </c>
      <c r="E1255" s="2" t="s">
        <v>3878</v>
      </c>
      <c r="F1255" s="2" t="s">
        <v>25</v>
      </c>
      <c r="G1255" s="0"/>
      <c r="H1255" s="2" t="s">
        <v>3879</v>
      </c>
      <c r="I1255" s="2" t="s">
        <v>380</v>
      </c>
      <c r="J1255" s="3" t="s">
        <v>29</v>
      </c>
      <c r="K1255" s="2" t="n">
        <f aca="false">TRUE()</f>
        <v>1</v>
      </c>
      <c r="L1255" s="2" t="n">
        <f aca="false">TRUE()</f>
        <v>1</v>
      </c>
      <c r="M1255" s="2" t="s">
        <v>30</v>
      </c>
      <c r="N1255" s="2" t="s">
        <v>31</v>
      </c>
      <c r="O1255" s="2" t="s">
        <v>32</v>
      </c>
      <c r="P1255" s="14" t="n">
        <v>23.7</v>
      </c>
      <c r="T1255" s="2" t="n">
        <v>1</v>
      </c>
      <c r="U1255" s="2" t="n">
        <v>30</v>
      </c>
    </row>
    <row r="1256" customFormat="false" ht="36" hidden="false" customHeight="true" outlineLevel="0" collapsed="false">
      <c r="A1256" s="1" t="str">
        <f aca="false">VLOOKUP(C1256,ID!$A$2:$B$3469,2)</f>
        <v>Product_01430</v>
      </c>
      <c r="B1256" s="1" t="str">
        <f aca="false">IF(A1256=A1255,"X","")</f>
        <v/>
      </c>
      <c r="C1256" s="13" t="s">
        <v>3880</v>
      </c>
      <c r="D1256" s="2" t="s">
        <v>23</v>
      </c>
      <c r="E1256" s="2" t="s">
        <v>3881</v>
      </c>
      <c r="F1256" s="2" t="s">
        <v>25</v>
      </c>
      <c r="G1256" s="0"/>
      <c r="H1256" s="2" t="s">
        <v>3882</v>
      </c>
      <c r="I1256" s="2" t="s">
        <v>380</v>
      </c>
      <c r="J1256" s="3" t="s">
        <v>29</v>
      </c>
      <c r="K1256" s="2" t="n">
        <f aca="false">TRUE()</f>
        <v>1</v>
      </c>
      <c r="L1256" s="2" t="n">
        <f aca="false">TRUE()</f>
        <v>1</v>
      </c>
      <c r="M1256" s="2" t="s">
        <v>30</v>
      </c>
      <c r="N1256" s="2" t="s">
        <v>31</v>
      </c>
      <c r="O1256" s="2" t="s">
        <v>32</v>
      </c>
      <c r="P1256" s="14" t="n">
        <v>75.8</v>
      </c>
      <c r="T1256" s="2" t="n">
        <v>1</v>
      </c>
      <c r="U1256" s="2" t="n">
        <v>30</v>
      </c>
    </row>
    <row r="1257" customFormat="false" ht="36" hidden="false" customHeight="true" outlineLevel="0" collapsed="false">
      <c r="A1257" s="1" t="str">
        <f aca="false">VLOOKUP(C1257,ID!$A$2:$B$3469,2)</f>
        <v>Product_01431</v>
      </c>
      <c r="B1257" s="1" t="str">
        <f aca="false">IF(A1257=A1256,"X","")</f>
        <v/>
      </c>
      <c r="C1257" s="13" t="s">
        <v>3883</v>
      </c>
      <c r="D1257" s="2" t="s">
        <v>23</v>
      </c>
      <c r="E1257" s="2" t="s">
        <v>3884</v>
      </c>
      <c r="F1257" s="2" t="s">
        <v>25</v>
      </c>
      <c r="G1257" s="0"/>
      <c r="H1257" s="2" t="s">
        <v>3885</v>
      </c>
      <c r="I1257" s="2" t="s">
        <v>380</v>
      </c>
      <c r="J1257" s="3" t="s">
        <v>29</v>
      </c>
      <c r="K1257" s="2" t="n">
        <f aca="false">TRUE()</f>
        <v>1</v>
      </c>
      <c r="L1257" s="2" t="n">
        <f aca="false">TRUE()</f>
        <v>1</v>
      </c>
      <c r="M1257" s="2" t="s">
        <v>30</v>
      </c>
      <c r="N1257" s="2" t="s">
        <v>31</v>
      </c>
      <c r="O1257" s="2" t="s">
        <v>32</v>
      </c>
      <c r="P1257" s="14" t="n">
        <v>33.4</v>
      </c>
      <c r="T1257" s="2" t="n">
        <v>1</v>
      </c>
      <c r="U1257" s="2" t="n">
        <v>30</v>
      </c>
    </row>
    <row r="1258" customFormat="false" ht="36" hidden="false" customHeight="true" outlineLevel="0" collapsed="false">
      <c r="A1258" s="1" t="str">
        <f aca="false">VLOOKUP(C1258,ID!$A$2:$B$3469,2)</f>
        <v>Product_01432</v>
      </c>
      <c r="B1258" s="1" t="str">
        <f aca="false">IF(A1258=A1257,"X","")</f>
        <v/>
      </c>
      <c r="C1258" s="13" t="s">
        <v>3886</v>
      </c>
      <c r="D1258" s="2" t="s">
        <v>23</v>
      </c>
      <c r="E1258" s="2" t="s">
        <v>3887</v>
      </c>
      <c r="F1258" s="2" t="s">
        <v>25</v>
      </c>
      <c r="G1258" s="0"/>
      <c r="H1258" s="2" t="s">
        <v>3888</v>
      </c>
      <c r="I1258" s="2" t="s">
        <v>380</v>
      </c>
      <c r="J1258" s="3" t="s">
        <v>29</v>
      </c>
      <c r="K1258" s="2" t="n">
        <f aca="false">TRUE()</f>
        <v>1</v>
      </c>
      <c r="L1258" s="2" t="n">
        <f aca="false">TRUE()</f>
        <v>1</v>
      </c>
      <c r="M1258" s="2" t="s">
        <v>30</v>
      </c>
      <c r="N1258" s="2" t="s">
        <v>31</v>
      </c>
      <c r="O1258" s="2" t="s">
        <v>32</v>
      </c>
      <c r="P1258" s="14" t="n">
        <v>33.4</v>
      </c>
      <c r="T1258" s="2" t="n">
        <v>1</v>
      </c>
      <c r="U1258" s="2" t="n">
        <v>30</v>
      </c>
    </row>
    <row r="1259" customFormat="false" ht="36" hidden="false" customHeight="true" outlineLevel="0" collapsed="false">
      <c r="A1259" s="1" t="str">
        <f aca="false">VLOOKUP(C1259,ID!$A$2:$B$3469,2)</f>
        <v>Product_01433</v>
      </c>
      <c r="B1259" s="1" t="str">
        <f aca="false">IF(A1259=A1258,"X","")</f>
        <v/>
      </c>
      <c r="C1259" s="13" t="s">
        <v>3889</v>
      </c>
      <c r="D1259" s="2" t="s">
        <v>23</v>
      </c>
      <c r="E1259" s="2" t="s">
        <v>3890</v>
      </c>
      <c r="F1259" s="2" t="s">
        <v>25</v>
      </c>
      <c r="G1259" s="0"/>
      <c r="H1259" s="2" t="s">
        <v>3891</v>
      </c>
      <c r="I1259" s="2" t="s">
        <v>380</v>
      </c>
      <c r="J1259" s="3" t="s">
        <v>29</v>
      </c>
      <c r="K1259" s="2" t="n">
        <f aca="false">TRUE()</f>
        <v>1</v>
      </c>
      <c r="L1259" s="2" t="n">
        <f aca="false">TRUE()</f>
        <v>1</v>
      </c>
      <c r="M1259" s="2" t="s">
        <v>30</v>
      </c>
      <c r="N1259" s="2" t="s">
        <v>31</v>
      </c>
      <c r="O1259" s="2" t="s">
        <v>32</v>
      </c>
      <c r="P1259" s="14" t="n">
        <v>127</v>
      </c>
      <c r="T1259" s="2" t="n">
        <v>1</v>
      </c>
      <c r="U1259" s="2" t="n">
        <v>30</v>
      </c>
    </row>
    <row r="1260" customFormat="false" ht="36" hidden="false" customHeight="true" outlineLevel="0" collapsed="false">
      <c r="A1260" s="1" t="str">
        <f aca="false">VLOOKUP(C1260,ID!$A$2:$B$3469,2)</f>
        <v>Product_01434</v>
      </c>
      <c r="B1260" s="1" t="str">
        <f aca="false">IF(A1260=A1259,"X","")</f>
        <v/>
      </c>
      <c r="C1260" s="13" t="s">
        <v>3892</v>
      </c>
      <c r="D1260" s="2" t="s">
        <v>23</v>
      </c>
      <c r="E1260" s="2" t="s">
        <v>3893</v>
      </c>
      <c r="F1260" s="2" t="s">
        <v>25</v>
      </c>
      <c r="G1260" s="0"/>
      <c r="H1260" s="2" t="s">
        <v>3894</v>
      </c>
      <c r="I1260" s="2" t="s">
        <v>380</v>
      </c>
      <c r="J1260" s="3" t="s">
        <v>29</v>
      </c>
      <c r="K1260" s="2" t="n">
        <f aca="false">TRUE()</f>
        <v>1</v>
      </c>
      <c r="L1260" s="2" t="n">
        <f aca="false">TRUE()</f>
        <v>1</v>
      </c>
      <c r="M1260" s="2" t="s">
        <v>30</v>
      </c>
      <c r="N1260" s="2" t="s">
        <v>31</v>
      </c>
      <c r="O1260" s="2" t="s">
        <v>32</v>
      </c>
      <c r="P1260" s="14" t="n">
        <v>22.8</v>
      </c>
      <c r="T1260" s="2" t="n">
        <v>1</v>
      </c>
      <c r="U1260" s="2" t="n">
        <v>30</v>
      </c>
    </row>
    <row r="1261" customFormat="false" ht="36" hidden="false" customHeight="true" outlineLevel="0" collapsed="false">
      <c r="A1261" s="1" t="str">
        <f aca="false">VLOOKUP(C1261,ID!$A$2:$B$3469,2)</f>
        <v>Product_01435</v>
      </c>
      <c r="B1261" s="1" t="str">
        <f aca="false">IF(A1261=A1260,"X","")</f>
        <v/>
      </c>
      <c r="C1261" s="13" t="s">
        <v>3895</v>
      </c>
      <c r="D1261" s="2" t="s">
        <v>23</v>
      </c>
      <c r="E1261" s="2" t="s">
        <v>3896</v>
      </c>
      <c r="F1261" s="2" t="s">
        <v>25</v>
      </c>
      <c r="G1261" s="0"/>
      <c r="H1261" s="2" t="s">
        <v>3897</v>
      </c>
      <c r="I1261" s="2" t="s">
        <v>380</v>
      </c>
      <c r="J1261" s="3" t="s">
        <v>29</v>
      </c>
      <c r="K1261" s="2" t="n">
        <f aca="false">TRUE()</f>
        <v>1</v>
      </c>
      <c r="L1261" s="2" t="n">
        <f aca="false">TRUE()</f>
        <v>1</v>
      </c>
      <c r="M1261" s="2" t="s">
        <v>30</v>
      </c>
      <c r="N1261" s="2" t="s">
        <v>31</v>
      </c>
      <c r="O1261" s="2" t="s">
        <v>32</v>
      </c>
      <c r="P1261" s="14" t="n">
        <v>127</v>
      </c>
      <c r="T1261" s="2" t="n">
        <v>1</v>
      </c>
      <c r="U1261" s="2" t="n">
        <v>30</v>
      </c>
    </row>
    <row r="1262" customFormat="false" ht="36" hidden="false" customHeight="true" outlineLevel="0" collapsed="false">
      <c r="A1262" s="1" t="str">
        <f aca="false">VLOOKUP(C1262,ID!$A$2:$B$3469,2)</f>
        <v>Product_01436</v>
      </c>
      <c r="B1262" s="1" t="str">
        <f aca="false">IF(A1262=A1261,"X","")</f>
        <v/>
      </c>
      <c r="C1262" s="13" t="s">
        <v>3898</v>
      </c>
      <c r="D1262" s="2" t="s">
        <v>23</v>
      </c>
      <c r="E1262" s="2" t="s">
        <v>3899</v>
      </c>
      <c r="F1262" s="2" t="s">
        <v>25</v>
      </c>
      <c r="G1262" s="0"/>
      <c r="H1262" s="2" t="s">
        <v>3900</v>
      </c>
      <c r="I1262" s="2" t="s">
        <v>380</v>
      </c>
      <c r="J1262" s="3" t="s">
        <v>29</v>
      </c>
      <c r="K1262" s="2" t="n">
        <f aca="false">TRUE()</f>
        <v>1</v>
      </c>
      <c r="L1262" s="2" t="n">
        <f aca="false">TRUE()</f>
        <v>1</v>
      </c>
      <c r="M1262" s="2" t="s">
        <v>30</v>
      </c>
      <c r="N1262" s="2" t="s">
        <v>31</v>
      </c>
      <c r="O1262" s="2" t="s">
        <v>32</v>
      </c>
      <c r="P1262" s="14" t="n">
        <v>133</v>
      </c>
      <c r="T1262" s="2" t="n">
        <v>1</v>
      </c>
      <c r="U1262" s="2" t="n">
        <v>30</v>
      </c>
    </row>
    <row r="1263" customFormat="false" ht="36" hidden="false" customHeight="true" outlineLevel="0" collapsed="false">
      <c r="A1263" s="1" t="str">
        <f aca="false">VLOOKUP(C1263,ID!$A$2:$B$3469,2)</f>
        <v>Product_01437</v>
      </c>
      <c r="B1263" s="1" t="str">
        <f aca="false">IF(A1263=A1262,"X","")</f>
        <v/>
      </c>
      <c r="C1263" s="13" t="s">
        <v>3901</v>
      </c>
      <c r="D1263" s="2" t="s">
        <v>23</v>
      </c>
      <c r="E1263" s="2" t="s">
        <v>3902</v>
      </c>
      <c r="F1263" s="2" t="s">
        <v>25</v>
      </c>
      <c r="G1263" s="0"/>
      <c r="H1263" s="2" t="s">
        <v>3903</v>
      </c>
      <c r="I1263" s="2" t="s">
        <v>380</v>
      </c>
      <c r="J1263" s="3" t="s">
        <v>29</v>
      </c>
      <c r="K1263" s="2" t="n">
        <f aca="false">TRUE()</f>
        <v>1</v>
      </c>
      <c r="L1263" s="2" t="n">
        <f aca="false">TRUE()</f>
        <v>1</v>
      </c>
      <c r="M1263" s="2" t="s">
        <v>30</v>
      </c>
      <c r="N1263" s="2" t="s">
        <v>31</v>
      </c>
      <c r="O1263" s="2" t="s">
        <v>32</v>
      </c>
      <c r="P1263" s="14" t="n">
        <v>63.8</v>
      </c>
      <c r="T1263" s="2" t="n">
        <v>1</v>
      </c>
      <c r="U1263" s="2" t="n">
        <v>30</v>
      </c>
    </row>
    <row r="1264" customFormat="false" ht="36" hidden="false" customHeight="true" outlineLevel="0" collapsed="false">
      <c r="A1264" s="1" t="str">
        <f aca="false">VLOOKUP(C1264,ID!$A$2:$B$3469,2)</f>
        <v>Product_01438</v>
      </c>
      <c r="B1264" s="1" t="str">
        <f aca="false">IF(A1264=A1263,"X","")</f>
        <v/>
      </c>
      <c r="C1264" s="13" t="s">
        <v>3904</v>
      </c>
      <c r="D1264" s="2" t="s">
        <v>23</v>
      </c>
      <c r="E1264" s="2" t="s">
        <v>3905</v>
      </c>
      <c r="F1264" s="2" t="s">
        <v>25</v>
      </c>
      <c r="G1264" s="0"/>
      <c r="H1264" s="2" t="s">
        <v>3906</v>
      </c>
      <c r="I1264" s="2" t="s">
        <v>380</v>
      </c>
      <c r="J1264" s="3" t="s">
        <v>29</v>
      </c>
      <c r="K1264" s="2" t="n">
        <f aca="false">TRUE()</f>
        <v>1</v>
      </c>
      <c r="L1264" s="2" t="n">
        <f aca="false">TRUE()</f>
        <v>1</v>
      </c>
      <c r="M1264" s="2" t="s">
        <v>30</v>
      </c>
      <c r="N1264" s="2" t="s">
        <v>31</v>
      </c>
      <c r="O1264" s="2" t="s">
        <v>32</v>
      </c>
      <c r="P1264" s="14" t="n">
        <v>77.1</v>
      </c>
      <c r="T1264" s="2" t="n">
        <v>1</v>
      </c>
      <c r="U1264" s="2" t="n">
        <v>30</v>
      </c>
    </row>
    <row r="1265" customFormat="false" ht="36" hidden="false" customHeight="true" outlineLevel="0" collapsed="false">
      <c r="A1265" s="1" t="str">
        <f aca="false">VLOOKUP(C1265,ID!$A$2:$B$3469,2)</f>
        <v>Product_01439</v>
      </c>
      <c r="B1265" s="1" t="str">
        <f aca="false">IF(A1265=A1264,"X","")</f>
        <v/>
      </c>
      <c r="C1265" s="13" t="s">
        <v>3907</v>
      </c>
      <c r="D1265" s="2" t="s">
        <v>23</v>
      </c>
      <c r="E1265" s="2" t="s">
        <v>3908</v>
      </c>
      <c r="F1265" s="2" t="s">
        <v>25</v>
      </c>
      <c r="G1265" s="0"/>
      <c r="H1265" s="2" t="s">
        <v>3909</v>
      </c>
      <c r="I1265" s="2" t="s">
        <v>380</v>
      </c>
      <c r="J1265" s="3" t="s">
        <v>29</v>
      </c>
      <c r="K1265" s="2" t="n">
        <f aca="false">TRUE()</f>
        <v>1</v>
      </c>
      <c r="L1265" s="2" t="n">
        <f aca="false">TRUE()</f>
        <v>1</v>
      </c>
      <c r="M1265" s="2" t="s">
        <v>30</v>
      </c>
      <c r="N1265" s="2" t="s">
        <v>31</v>
      </c>
      <c r="O1265" s="2" t="s">
        <v>32</v>
      </c>
      <c r="P1265" s="14" t="n">
        <v>89.1</v>
      </c>
      <c r="T1265" s="2" t="n">
        <v>1</v>
      </c>
      <c r="U1265" s="2" t="n">
        <v>30</v>
      </c>
    </row>
    <row r="1266" customFormat="false" ht="36" hidden="false" customHeight="true" outlineLevel="0" collapsed="false">
      <c r="A1266" s="1" t="str">
        <f aca="false">VLOOKUP(C1266,ID!$A$2:$B$3469,2)</f>
        <v>Product_01440</v>
      </c>
      <c r="B1266" s="1" t="str">
        <f aca="false">IF(A1266=A1265,"X","")</f>
        <v/>
      </c>
      <c r="C1266" s="13" t="s">
        <v>3910</v>
      </c>
      <c r="D1266" s="2" t="s">
        <v>23</v>
      </c>
      <c r="E1266" s="2" t="s">
        <v>3911</v>
      </c>
      <c r="F1266" s="2" t="s">
        <v>25</v>
      </c>
      <c r="G1266" s="0"/>
      <c r="H1266" s="2" t="s">
        <v>3912</v>
      </c>
      <c r="I1266" s="2" t="s">
        <v>380</v>
      </c>
      <c r="J1266" s="3" t="s">
        <v>29</v>
      </c>
      <c r="K1266" s="2" t="n">
        <f aca="false">TRUE()</f>
        <v>1</v>
      </c>
      <c r="L1266" s="2" t="n">
        <f aca="false">TRUE()</f>
        <v>1</v>
      </c>
      <c r="M1266" s="2" t="s">
        <v>30</v>
      </c>
      <c r="N1266" s="2" t="s">
        <v>31</v>
      </c>
      <c r="O1266" s="2" t="s">
        <v>32</v>
      </c>
      <c r="P1266" s="14" t="n">
        <v>78.7</v>
      </c>
      <c r="T1266" s="2" t="n">
        <v>1</v>
      </c>
      <c r="U1266" s="2" t="n">
        <v>30</v>
      </c>
    </row>
    <row r="1267" customFormat="false" ht="36" hidden="false" customHeight="true" outlineLevel="0" collapsed="false">
      <c r="A1267" s="1" t="str">
        <f aca="false">VLOOKUP(C1267,ID!$A$2:$B$3469,2)</f>
        <v>Product_01441</v>
      </c>
      <c r="B1267" s="1" t="str">
        <f aca="false">IF(A1267=A1266,"X","")</f>
        <v/>
      </c>
      <c r="C1267" s="13" t="s">
        <v>3913</v>
      </c>
      <c r="D1267" s="2" t="s">
        <v>23</v>
      </c>
      <c r="E1267" s="2" t="s">
        <v>3914</v>
      </c>
      <c r="F1267" s="2" t="s">
        <v>25</v>
      </c>
      <c r="G1267" s="0"/>
      <c r="H1267" s="2" t="s">
        <v>3915</v>
      </c>
      <c r="I1267" s="2" t="s">
        <v>380</v>
      </c>
      <c r="J1267" s="3" t="s">
        <v>29</v>
      </c>
      <c r="K1267" s="2" t="n">
        <f aca="false">TRUE()</f>
        <v>1</v>
      </c>
      <c r="L1267" s="2" t="n">
        <f aca="false">TRUE()</f>
        <v>1</v>
      </c>
      <c r="M1267" s="2" t="s">
        <v>30</v>
      </c>
      <c r="N1267" s="2" t="s">
        <v>31</v>
      </c>
      <c r="O1267" s="2" t="s">
        <v>32</v>
      </c>
      <c r="P1267" s="14" t="n">
        <v>22.8</v>
      </c>
      <c r="T1267" s="2" t="n">
        <v>1</v>
      </c>
      <c r="U1267" s="2" t="n">
        <v>30</v>
      </c>
    </row>
    <row r="1268" customFormat="false" ht="36" hidden="false" customHeight="true" outlineLevel="0" collapsed="false">
      <c r="B1268" s="1" t="str">
        <f aca="false">IF(A1268=A1267,"X","")</f>
        <v/>
      </c>
      <c r="C1268" s="13" t="s">
        <v>3916</v>
      </c>
      <c r="D1268" s="2" t="s">
        <v>23</v>
      </c>
      <c r="E1268" s="2" t="s">
        <v>3917</v>
      </c>
      <c r="F1268" s="2" t="s">
        <v>25</v>
      </c>
      <c r="G1268" s="0"/>
      <c r="H1268" s="2" t="s">
        <v>3918</v>
      </c>
      <c r="I1268" s="2" t="s">
        <v>380</v>
      </c>
      <c r="J1268" s="3" t="s">
        <v>29</v>
      </c>
      <c r="K1268" s="2" t="n">
        <f aca="false">TRUE()</f>
        <v>1</v>
      </c>
      <c r="L1268" s="2" t="n">
        <f aca="false">TRUE()</f>
        <v>1</v>
      </c>
      <c r="M1268" s="2" t="s">
        <v>30</v>
      </c>
      <c r="N1268" s="2" t="s">
        <v>31</v>
      </c>
      <c r="O1268" s="2" t="s">
        <v>32</v>
      </c>
      <c r="P1268" s="14" t="n">
        <v>59.4</v>
      </c>
      <c r="T1268" s="2" t="n">
        <v>1</v>
      </c>
      <c r="U1268" s="2" t="n">
        <v>30</v>
      </c>
    </row>
    <row r="1269" customFormat="false" ht="36" hidden="false" customHeight="true" outlineLevel="0" collapsed="false">
      <c r="A1269" s="1" t="str">
        <f aca="false">VLOOKUP(C1269,ID!$A$2:$B$3469,2)</f>
        <v>Product_01442</v>
      </c>
      <c r="B1269" s="1" t="str">
        <f aca="false">IF(A1269=A1268,"X","")</f>
        <v/>
      </c>
      <c r="C1269" s="13" t="s">
        <v>3919</v>
      </c>
      <c r="D1269" s="2" t="s">
        <v>23</v>
      </c>
      <c r="E1269" s="2" t="s">
        <v>3920</v>
      </c>
      <c r="F1269" s="2" t="s">
        <v>25</v>
      </c>
      <c r="G1269" s="0"/>
      <c r="H1269" s="2" t="s">
        <v>3921</v>
      </c>
      <c r="I1269" s="2" t="s">
        <v>438</v>
      </c>
      <c r="J1269" s="3" t="s">
        <v>29</v>
      </c>
      <c r="K1269" s="2" t="n">
        <f aca="false">TRUE()</f>
        <v>1</v>
      </c>
      <c r="L1269" s="2" t="n">
        <f aca="false">TRUE()</f>
        <v>1</v>
      </c>
      <c r="M1269" s="2" t="s">
        <v>30</v>
      </c>
      <c r="N1269" s="2" t="s">
        <v>31</v>
      </c>
      <c r="O1269" s="2" t="s">
        <v>32</v>
      </c>
      <c r="P1269" s="14" t="n">
        <v>22.8</v>
      </c>
      <c r="T1269" s="2" t="n">
        <v>1</v>
      </c>
      <c r="U1269" s="2" t="n">
        <v>30</v>
      </c>
    </row>
    <row r="1270" customFormat="false" ht="36" hidden="false" customHeight="true" outlineLevel="0" collapsed="false">
      <c r="A1270" s="1" t="str">
        <f aca="false">VLOOKUP(C1270,ID!$A$2:$B$3469,2)</f>
        <v>Product_01443</v>
      </c>
      <c r="B1270" s="1" t="str">
        <f aca="false">IF(A1270=A1269,"X","")</f>
        <v/>
      </c>
      <c r="C1270" s="13" t="s">
        <v>3922</v>
      </c>
      <c r="D1270" s="2" t="s">
        <v>23</v>
      </c>
      <c r="E1270" s="2" t="s">
        <v>3923</v>
      </c>
      <c r="F1270" s="2" t="s">
        <v>25</v>
      </c>
      <c r="G1270" s="0"/>
      <c r="H1270" s="2" t="s">
        <v>3924</v>
      </c>
      <c r="I1270" s="2" t="s">
        <v>438</v>
      </c>
      <c r="J1270" s="3" t="s">
        <v>29</v>
      </c>
      <c r="K1270" s="2" t="n">
        <f aca="false">TRUE()</f>
        <v>1</v>
      </c>
      <c r="L1270" s="2" t="n">
        <f aca="false">TRUE()</f>
        <v>1</v>
      </c>
      <c r="M1270" s="2" t="s">
        <v>30</v>
      </c>
      <c r="N1270" s="2" t="s">
        <v>31</v>
      </c>
      <c r="O1270" s="2" t="s">
        <v>32</v>
      </c>
      <c r="P1270" s="14" t="n">
        <v>109</v>
      </c>
      <c r="T1270" s="2" t="n">
        <v>1</v>
      </c>
      <c r="U1270" s="2" t="n">
        <v>30</v>
      </c>
    </row>
    <row r="1271" customFormat="false" ht="36" hidden="false" customHeight="true" outlineLevel="0" collapsed="false">
      <c r="A1271" s="1" t="str">
        <f aca="false">VLOOKUP(C1271,ID!$A$2:$B$3469,2)</f>
        <v>Product_01444</v>
      </c>
      <c r="B1271" s="1" t="str">
        <f aca="false">IF(A1271=A1270,"X","")</f>
        <v/>
      </c>
      <c r="C1271" s="13" t="s">
        <v>3925</v>
      </c>
      <c r="D1271" s="2" t="s">
        <v>23</v>
      </c>
      <c r="E1271" s="2" t="s">
        <v>3926</v>
      </c>
      <c r="F1271" s="2" t="s">
        <v>25</v>
      </c>
      <c r="G1271" s="0"/>
      <c r="H1271" s="2" t="s">
        <v>3927</v>
      </c>
      <c r="I1271" s="2" t="s">
        <v>438</v>
      </c>
      <c r="J1271" s="3" t="s">
        <v>29</v>
      </c>
      <c r="K1271" s="2" t="n">
        <f aca="false">TRUE()</f>
        <v>1</v>
      </c>
      <c r="L1271" s="2" t="n">
        <f aca="false">TRUE()</f>
        <v>1</v>
      </c>
      <c r="M1271" s="2" t="s">
        <v>30</v>
      </c>
      <c r="N1271" s="2" t="s">
        <v>31</v>
      </c>
      <c r="O1271" s="2" t="s">
        <v>32</v>
      </c>
      <c r="P1271" s="14" t="n">
        <v>5.81</v>
      </c>
      <c r="T1271" s="2" t="n">
        <v>1</v>
      </c>
      <c r="U1271" s="2" t="n">
        <v>30</v>
      </c>
    </row>
    <row r="1272" customFormat="false" ht="36" hidden="false" customHeight="true" outlineLevel="0" collapsed="false">
      <c r="A1272" s="1" t="str">
        <f aca="false">VLOOKUP(C1272,ID!$A$2:$B$3469,2)</f>
        <v>Product_01445</v>
      </c>
      <c r="B1272" s="1" t="str">
        <f aca="false">IF(A1272=A1271,"X","")</f>
        <v/>
      </c>
      <c r="C1272" s="13" t="s">
        <v>3928</v>
      </c>
      <c r="D1272" s="2" t="s">
        <v>23</v>
      </c>
      <c r="E1272" s="2" t="s">
        <v>3929</v>
      </c>
      <c r="F1272" s="2" t="s">
        <v>25</v>
      </c>
      <c r="G1272" s="0"/>
      <c r="H1272" s="2" t="s">
        <v>3930</v>
      </c>
      <c r="I1272" s="2" t="s">
        <v>438</v>
      </c>
      <c r="J1272" s="3" t="s">
        <v>29</v>
      </c>
      <c r="K1272" s="2" t="n">
        <f aca="false">TRUE()</f>
        <v>1</v>
      </c>
      <c r="L1272" s="2" t="n">
        <f aca="false">TRUE()</f>
        <v>1</v>
      </c>
      <c r="M1272" s="2" t="s">
        <v>30</v>
      </c>
      <c r="N1272" s="2" t="s">
        <v>31</v>
      </c>
      <c r="O1272" s="2" t="s">
        <v>32</v>
      </c>
      <c r="P1272" s="14" t="n">
        <v>27.8</v>
      </c>
      <c r="T1272" s="2" t="n">
        <v>1</v>
      </c>
      <c r="U1272" s="2" t="n">
        <v>30</v>
      </c>
    </row>
    <row r="1273" customFormat="false" ht="36" hidden="false" customHeight="true" outlineLevel="0" collapsed="false">
      <c r="A1273" s="1" t="str">
        <f aca="false">VLOOKUP(C1273,ID!$A$2:$B$3469,2)</f>
        <v>Product_01446</v>
      </c>
      <c r="B1273" s="1" t="str">
        <f aca="false">IF(A1273=A1272,"X","")</f>
        <v/>
      </c>
      <c r="C1273" s="13" t="s">
        <v>3931</v>
      </c>
      <c r="D1273" s="2" t="s">
        <v>23</v>
      </c>
      <c r="E1273" s="2" t="s">
        <v>3932</v>
      </c>
      <c r="F1273" s="2" t="s">
        <v>25</v>
      </c>
      <c r="G1273" s="0"/>
      <c r="H1273" s="2" t="s">
        <v>3933</v>
      </c>
      <c r="I1273" s="2" t="s">
        <v>380</v>
      </c>
      <c r="J1273" s="3" t="s">
        <v>29</v>
      </c>
      <c r="K1273" s="2" t="n">
        <f aca="false">TRUE()</f>
        <v>1</v>
      </c>
      <c r="L1273" s="2" t="n">
        <f aca="false">TRUE()</f>
        <v>1</v>
      </c>
      <c r="M1273" s="2" t="s">
        <v>30</v>
      </c>
      <c r="N1273" s="2" t="s">
        <v>31</v>
      </c>
      <c r="O1273" s="2" t="s">
        <v>32</v>
      </c>
      <c r="P1273" s="14" t="n">
        <v>8.51</v>
      </c>
      <c r="T1273" s="2" t="n">
        <v>1</v>
      </c>
      <c r="U1273" s="2" t="n">
        <v>30</v>
      </c>
    </row>
    <row r="1274" customFormat="false" ht="36" hidden="false" customHeight="true" outlineLevel="0" collapsed="false">
      <c r="A1274" s="1" t="str">
        <f aca="false">VLOOKUP(C1274,ID!$A$2:$B$3469,2)</f>
        <v>Product_01447</v>
      </c>
      <c r="B1274" s="1" t="str">
        <f aca="false">IF(A1274=A1273,"X","")</f>
        <v/>
      </c>
      <c r="C1274" s="13" t="s">
        <v>3934</v>
      </c>
      <c r="D1274" s="2" t="s">
        <v>23</v>
      </c>
      <c r="E1274" s="2" t="s">
        <v>3935</v>
      </c>
      <c r="F1274" s="2" t="s">
        <v>25</v>
      </c>
      <c r="G1274" s="0"/>
      <c r="H1274" s="2" t="s">
        <v>3936</v>
      </c>
      <c r="I1274" s="2" t="s">
        <v>3937</v>
      </c>
      <c r="J1274" s="3" t="s">
        <v>29</v>
      </c>
      <c r="K1274" s="0"/>
      <c r="L1274" s="0"/>
      <c r="M1274" s="2" t="s">
        <v>30</v>
      </c>
      <c r="N1274" s="0"/>
      <c r="O1274" s="2" t="s">
        <v>32</v>
      </c>
      <c r="P1274" s="14" t="n">
        <v>8.55</v>
      </c>
      <c r="T1274" s="2" t="n">
        <v>1</v>
      </c>
      <c r="U1274" s="2" t="n">
        <v>30</v>
      </c>
    </row>
    <row r="1275" customFormat="false" ht="36" hidden="false" customHeight="true" outlineLevel="0" collapsed="false">
      <c r="A1275" s="1" t="str">
        <f aca="false">VLOOKUP(C1275,ID!$A$2:$B$3469,2)</f>
        <v>Product_01448</v>
      </c>
      <c r="B1275" s="1" t="str">
        <f aca="false">IF(A1275=A1274,"X","")</f>
        <v/>
      </c>
      <c r="C1275" s="13" t="s">
        <v>3938</v>
      </c>
      <c r="D1275" s="2" t="s">
        <v>23</v>
      </c>
      <c r="E1275" s="2" t="s">
        <v>3939</v>
      </c>
      <c r="F1275" s="2" t="s">
        <v>25</v>
      </c>
      <c r="G1275" s="0"/>
      <c r="H1275" s="2" t="s">
        <v>3940</v>
      </c>
      <c r="I1275" s="2" t="s">
        <v>3937</v>
      </c>
      <c r="J1275" s="3" t="s">
        <v>29</v>
      </c>
      <c r="K1275" s="2" t="n">
        <f aca="false">TRUE()</f>
        <v>1</v>
      </c>
      <c r="L1275" s="2" t="n">
        <f aca="false">TRUE()</f>
        <v>1</v>
      </c>
      <c r="M1275" s="2" t="s">
        <v>30</v>
      </c>
      <c r="N1275" s="2" t="s">
        <v>31</v>
      </c>
      <c r="O1275" s="2" t="s">
        <v>32</v>
      </c>
      <c r="P1275" s="14" t="n">
        <v>8.55</v>
      </c>
      <c r="T1275" s="2" t="n">
        <v>1</v>
      </c>
      <c r="U1275" s="2" t="n">
        <v>30</v>
      </c>
    </row>
    <row r="1276" customFormat="false" ht="36" hidden="false" customHeight="true" outlineLevel="0" collapsed="false">
      <c r="A1276" s="1" t="str">
        <f aca="false">VLOOKUP(C1276,ID!$A$2:$B$3469,2)</f>
        <v>Product_01449</v>
      </c>
      <c r="B1276" s="1" t="str">
        <f aca="false">IF(A1276=A1275,"X","")</f>
        <v/>
      </c>
      <c r="C1276" s="13" t="s">
        <v>3941</v>
      </c>
      <c r="D1276" s="2" t="s">
        <v>23</v>
      </c>
      <c r="E1276" s="2" t="s">
        <v>3942</v>
      </c>
      <c r="F1276" s="2" t="s">
        <v>25</v>
      </c>
      <c r="G1276" s="0"/>
      <c r="H1276" s="2" t="s">
        <v>3943</v>
      </c>
      <c r="I1276" s="2" t="s">
        <v>59</v>
      </c>
      <c r="J1276" s="3" t="s">
        <v>29</v>
      </c>
      <c r="K1276" s="2" t="n">
        <f aca="false">TRUE()</f>
        <v>1</v>
      </c>
      <c r="L1276" s="2" t="n">
        <f aca="false">TRUE()</f>
        <v>1</v>
      </c>
      <c r="M1276" s="2" t="s">
        <v>30</v>
      </c>
      <c r="N1276" s="2" t="s">
        <v>31</v>
      </c>
      <c r="O1276" s="2" t="s">
        <v>32</v>
      </c>
      <c r="P1276" s="14" t="n">
        <v>97.9</v>
      </c>
      <c r="T1276" s="2" t="n">
        <v>1</v>
      </c>
      <c r="U1276" s="2" t="n">
        <v>30</v>
      </c>
    </row>
    <row r="1277" customFormat="false" ht="36" hidden="false" customHeight="true" outlineLevel="0" collapsed="false">
      <c r="A1277" s="1" t="str">
        <f aca="false">VLOOKUP(C1277,ID!$A$2:$B$3469,2)</f>
        <v>Product_01450</v>
      </c>
      <c r="B1277" s="1" t="str">
        <f aca="false">IF(A1277=A1276,"X","")</f>
        <v/>
      </c>
      <c r="C1277" s="13" t="s">
        <v>3944</v>
      </c>
      <c r="D1277" s="2" t="s">
        <v>23</v>
      </c>
      <c r="E1277" s="2" t="s">
        <v>3945</v>
      </c>
      <c r="F1277" s="2" t="s">
        <v>25</v>
      </c>
      <c r="G1277" s="0"/>
      <c r="H1277" s="2" t="s">
        <v>3946</v>
      </c>
      <c r="I1277" s="2" t="s">
        <v>59</v>
      </c>
      <c r="J1277" s="3" t="s">
        <v>29</v>
      </c>
      <c r="K1277" s="2" t="n">
        <f aca="false">TRUE()</f>
        <v>1</v>
      </c>
      <c r="L1277" s="2" t="n">
        <f aca="false">TRUE()</f>
        <v>1</v>
      </c>
      <c r="M1277" s="2" t="s">
        <v>30</v>
      </c>
      <c r="N1277" s="2" t="s">
        <v>31</v>
      </c>
      <c r="O1277" s="2" t="s">
        <v>32</v>
      </c>
      <c r="P1277" s="14" t="n">
        <v>100</v>
      </c>
      <c r="T1277" s="2" t="n">
        <v>1</v>
      </c>
      <c r="U1277" s="2" t="n">
        <v>30</v>
      </c>
    </row>
    <row r="1278" customFormat="false" ht="36" hidden="false" customHeight="true" outlineLevel="0" collapsed="false">
      <c r="A1278" s="1" t="str">
        <f aca="false">VLOOKUP(C1278,ID!$A$2:$B$3469,2)</f>
        <v>Product_01451</v>
      </c>
      <c r="B1278" s="1" t="str">
        <f aca="false">IF(A1278=A1277,"X","")</f>
        <v/>
      </c>
      <c r="C1278" s="13" t="s">
        <v>3947</v>
      </c>
      <c r="D1278" s="2" t="s">
        <v>23</v>
      </c>
      <c r="E1278" s="2" t="s">
        <v>3948</v>
      </c>
      <c r="F1278" s="2" t="s">
        <v>25</v>
      </c>
      <c r="G1278" s="0"/>
      <c r="H1278" s="2" t="s">
        <v>3949</v>
      </c>
      <c r="I1278" s="2" t="s">
        <v>3937</v>
      </c>
      <c r="J1278" s="3" t="s">
        <v>29</v>
      </c>
      <c r="K1278" s="2" t="n">
        <f aca="false">TRUE()</f>
        <v>1</v>
      </c>
      <c r="L1278" s="2" t="n">
        <f aca="false">TRUE()</f>
        <v>1</v>
      </c>
      <c r="M1278" s="2" t="s">
        <v>30</v>
      </c>
      <c r="N1278" s="2" t="s">
        <v>31</v>
      </c>
      <c r="O1278" s="2" t="s">
        <v>32</v>
      </c>
      <c r="P1278" s="14" t="n">
        <v>8.55</v>
      </c>
      <c r="T1278" s="2" t="n">
        <v>1</v>
      </c>
      <c r="U1278" s="2" t="n">
        <v>30</v>
      </c>
    </row>
    <row r="1279" customFormat="false" ht="36" hidden="false" customHeight="true" outlineLevel="0" collapsed="false">
      <c r="B1279" s="1" t="str">
        <f aca="false">IF(A1279=A1278,"X","")</f>
        <v/>
      </c>
      <c r="C1279" s="13" t="s">
        <v>3950</v>
      </c>
      <c r="D1279" s="2" t="s">
        <v>23</v>
      </c>
      <c r="E1279" s="2" t="s">
        <v>3951</v>
      </c>
      <c r="F1279" s="2" t="s">
        <v>25</v>
      </c>
      <c r="G1279" s="0"/>
      <c r="H1279" s="2" t="s">
        <v>3952</v>
      </c>
      <c r="I1279" s="2" t="s">
        <v>3937</v>
      </c>
      <c r="J1279" s="3" t="s">
        <v>29</v>
      </c>
      <c r="K1279" s="2" t="n">
        <f aca="false">TRUE()</f>
        <v>1</v>
      </c>
      <c r="L1279" s="2" t="n">
        <f aca="false">TRUE()</f>
        <v>1</v>
      </c>
      <c r="M1279" s="2" t="s">
        <v>30</v>
      </c>
      <c r="N1279" s="2" t="s">
        <v>31</v>
      </c>
      <c r="O1279" s="2" t="s">
        <v>32</v>
      </c>
      <c r="P1279" s="14" t="n">
        <v>9.71</v>
      </c>
      <c r="T1279" s="2" t="n">
        <v>1</v>
      </c>
      <c r="U1279" s="2" t="n">
        <v>30</v>
      </c>
    </row>
    <row r="1280" customFormat="false" ht="36" hidden="false" customHeight="true" outlineLevel="0" collapsed="false">
      <c r="A1280" s="1" t="str">
        <f aca="false">VLOOKUP(C1280,ID!$A$2:$B$3469,2)</f>
        <v>Product_01452</v>
      </c>
      <c r="B1280" s="1" t="str">
        <f aca="false">IF(A1280=A1279,"X","")</f>
        <v/>
      </c>
      <c r="C1280" s="13" t="s">
        <v>3953</v>
      </c>
      <c r="D1280" s="2" t="s">
        <v>23</v>
      </c>
      <c r="E1280" s="2" t="s">
        <v>3954</v>
      </c>
      <c r="F1280" s="2" t="s">
        <v>25</v>
      </c>
      <c r="G1280" s="0"/>
      <c r="H1280" s="2" t="s">
        <v>3955</v>
      </c>
      <c r="I1280" s="2" t="s">
        <v>3937</v>
      </c>
      <c r="J1280" s="3" t="s">
        <v>29</v>
      </c>
      <c r="K1280" s="2" t="n">
        <f aca="false">TRUE()</f>
        <v>1</v>
      </c>
      <c r="L1280" s="2" t="n">
        <f aca="false">TRUE()</f>
        <v>1</v>
      </c>
      <c r="M1280" s="2" t="s">
        <v>30</v>
      </c>
      <c r="N1280" s="2" t="s">
        <v>31</v>
      </c>
      <c r="O1280" s="2" t="s">
        <v>32</v>
      </c>
      <c r="P1280" s="14" t="n">
        <v>10.9</v>
      </c>
      <c r="T1280" s="2" t="n">
        <v>1</v>
      </c>
      <c r="U1280" s="2" t="n">
        <v>30</v>
      </c>
    </row>
    <row r="1281" customFormat="false" ht="36" hidden="false" customHeight="true" outlineLevel="0" collapsed="false">
      <c r="A1281" s="1" t="str">
        <f aca="false">VLOOKUP(C1281,ID!$A$2:$B$3469,2)</f>
        <v>Product_01453</v>
      </c>
      <c r="B1281" s="1" t="str">
        <f aca="false">IF(A1281=A1280,"X","")</f>
        <v/>
      </c>
      <c r="C1281" s="13" t="s">
        <v>3956</v>
      </c>
      <c r="D1281" s="2" t="s">
        <v>23</v>
      </c>
      <c r="E1281" s="2" t="s">
        <v>3957</v>
      </c>
      <c r="F1281" s="2" t="s">
        <v>25</v>
      </c>
      <c r="G1281" s="0"/>
      <c r="H1281" s="2" t="s">
        <v>3958</v>
      </c>
      <c r="I1281" s="2" t="s">
        <v>3937</v>
      </c>
      <c r="J1281" s="3" t="s">
        <v>29</v>
      </c>
      <c r="K1281" s="2" t="n">
        <f aca="false">TRUE()</f>
        <v>1</v>
      </c>
      <c r="L1281" s="2" t="n">
        <f aca="false">TRUE()</f>
        <v>1</v>
      </c>
      <c r="M1281" s="2" t="s">
        <v>30</v>
      </c>
      <c r="N1281" s="2" t="s">
        <v>31</v>
      </c>
      <c r="O1281" s="2" t="s">
        <v>32</v>
      </c>
      <c r="P1281" s="14" t="n">
        <v>5.27</v>
      </c>
      <c r="T1281" s="2" t="n">
        <v>1</v>
      </c>
      <c r="U1281" s="2" t="n">
        <v>30</v>
      </c>
    </row>
    <row r="1282" customFormat="false" ht="36" hidden="false" customHeight="true" outlineLevel="0" collapsed="false">
      <c r="A1282" s="1" t="str">
        <f aca="false">VLOOKUP(C1282,ID!$A$2:$B$3469,2)</f>
        <v>Product_01454</v>
      </c>
      <c r="B1282" s="1" t="str">
        <f aca="false">IF(A1282=A1281,"X","")</f>
        <v/>
      </c>
      <c r="C1282" s="13" t="s">
        <v>3959</v>
      </c>
      <c r="D1282" s="2" t="s">
        <v>23</v>
      </c>
      <c r="E1282" s="2" t="s">
        <v>3960</v>
      </c>
      <c r="F1282" s="2" t="s">
        <v>25</v>
      </c>
      <c r="G1282" s="0"/>
      <c r="H1282" s="2" t="s">
        <v>3961</v>
      </c>
      <c r="I1282" s="2" t="s">
        <v>3937</v>
      </c>
      <c r="J1282" s="3" t="s">
        <v>29</v>
      </c>
      <c r="K1282" s="2" t="n">
        <f aca="false">TRUE()</f>
        <v>1</v>
      </c>
      <c r="L1282" s="2" t="n">
        <f aca="false">TRUE()</f>
        <v>1</v>
      </c>
      <c r="M1282" s="2" t="s">
        <v>30</v>
      </c>
      <c r="N1282" s="2" t="s">
        <v>31</v>
      </c>
      <c r="O1282" s="2" t="s">
        <v>32</v>
      </c>
      <c r="P1282" s="14" t="n">
        <v>3.89</v>
      </c>
      <c r="T1282" s="2" t="n">
        <v>1</v>
      </c>
      <c r="U1282" s="2" t="n">
        <v>30</v>
      </c>
    </row>
    <row r="1283" customFormat="false" ht="36" hidden="false" customHeight="true" outlineLevel="0" collapsed="false">
      <c r="A1283" s="1" t="str">
        <f aca="false">VLOOKUP(C1283,ID!$A$2:$B$3469,2)</f>
        <v>Product_01455</v>
      </c>
      <c r="B1283" s="1" t="str">
        <f aca="false">IF(A1283=A1282,"X","")</f>
        <v/>
      </c>
      <c r="C1283" s="13" t="s">
        <v>3962</v>
      </c>
      <c r="D1283" s="2" t="s">
        <v>23</v>
      </c>
      <c r="E1283" s="2" t="s">
        <v>3963</v>
      </c>
      <c r="F1283" s="2" t="s">
        <v>25</v>
      </c>
      <c r="G1283" s="0"/>
      <c r="H1283" s="2" t="s">
        <v>3964</v>
      </c>
      <c r="I1283" s="2" t="s">
        <v>3937</v>
      </c>
      <c r="J1283" s="3" t="s">
        <v>29</v>
      </c>
      <c r="K1283" s="2" t="n">
        <f aca="false">TRUE()</f>
        <v>1</v>
      </c>
      <c r="L1283" s="2" t="n">
        <f aca="false">TRUE()</f>
        <v>1</v>
      </c>
      <c r="M1283" s="2" t="s">
        <v>30</v>
      </c>
      <c r="N1283" s="2" t="s">
        <v>31</v>
      </c>
      <c r="O1283" s="2" t="s">
        <v>32</v>
      </c>
      <c r="P1283" s="14" t="n">
        <v>3.95</v>
      </c>
      <c r="T1283" s="2" t="n">
        <v>1</v>
      </c>
      <c r="U1283" s="2" t="n">
        <v>30</v>
      </c>
    </row>
    <row r="1284" customFormat="false" ht="36" hidden="false" customHeight="true" outlineLevel="0" collapsed="false">
      <c r="A1284" s="1" t="str">
        <f aca="false">VLOOKUP(C1284,ID!$A$2:$B$3469,2)</f>
        <v>Product_01456</v>
      </c>
      <c r="B1284" s="1" t="str">
        <f aca="false">IF(A1284=A1283,"X","")</f>
        <v/>
      </c>
      <c r="C1284" s="13" t="s">
        <v>3965</v>
      </c>
      <c r="D1284" s="2" t="s">
        <v>23</v>
      </c>
      <c r="E1284" s="2" t="s">
        <v>3966</v>
      </c>
      <c r="F1284" s="2" t="s">
        <v>25</v>
      </c>
      <c r="G1284" s="0"/>
      <c r="H1284" s="2" t="s">
        <v>3967</v>
      </c>
      <c r="I1284" s="2" t="s">
        <v>3937</v>
      </c>
      <c r="J1284" s="3" t="s">
        <v>29</v>
      </c>
      <c r="K1284" s="2" t="n">
        <f aca="false">TRUE()</f>
        <v>1</v>
      </c>
      <c r="L1284" s="2" t="n">
        <f aca="false">TRUE()</f>
        <v>1</v>
      </c>
      <c r="M1284" s="2" t="s">
        <v>30</v>
      </c>
      <c r="N1284" s="2" t="s">
        <v>31</v>
      </c>
      <c r="O1284" s="2" t="s">
        <v>32</v>
      </c>
      <c r="P1284" s="14" t="n">
        <v>3.95</v>
      </c>
      <c r="T1284" s="2" t="n">
        <v>1</v>
      </c>
      <c r="U1284" s="2" t="n">
        <v>30</v>
      </c>
    </row>
    <row r="1285" customFormat="false" ht="36" hidden="false" customHeight="true" outlineLevel="0" collapsed="false">
      <c r="A1285" s="1" t="str">
        <f aca="false">VLOOKUP(C1285,ID!$A$2:$B$3469,2)</f>
        <v>__export__.product_product_47117</v>
      </c>
      <c r="B1285" s="1" t="str">
        <f aca="false">IF(A1285=A1284,"X","")</f>
        <v/>
      </c>
      <c r="C1285" s="13" t="s">
        <v>3968</v>
      </c>
      <c r="D1285" s="2" t="s">
        <v>23</v>
      </c>
      <c r="E1285" s="2" t="s">
        <v>3969</v>
      </c>
      <c r="F1285" s="2" t="s">
        <v>25</v>
      </c>
      <c r="G1285" s="0"/>
      <c r="H1285" s="2" t="s">
        <v>3970</v>
      </c>
      <c r="I1285" s="2" t="s">
        <v>3937</v>
      </c>
      <c r="J1285" s="3" t="s">
        <v>29</v>
      </c>
      <c r="K1285" s="0"/>
      <c r="L1285" s="0"/>
      <c r="M1285" s="2" t="s">
        <v>30</v>
      </c>
      <c r="N1285" s="0"/>
      <c r="O1285" s="2" t="s">
        <v>32</v>
      </c>
      <c r="P1285" s="14" t="n">
        <v>37.4</v>
      </c>
      <c r="T1285" s="2" t="n">
        <v>1</v>
      </c>
      <c r="U1285" s="2" t="n">
        <v>30</v>
      </c>
    </row>
    <row r="1286" customFormat="false" ht="36" hidden="false" customHeight="true" outlineLevel="0" collapsed="false">
      <c r="A1286" s="1" t="str">
        <f aca="false">VLOOKUP(C1286,ID!$A$2:$B$3469,2)</f>
        <v>Product_01458</v>
      </c>
      <c r="B1286" s="1" t="str">
        <f aca="false">IF(A1286=A1285,"X","")</f>
        <v/>
      </c>
      <c r="C1286" s="13" t="s">
        <v>3971</v>
      </c>
      <c r="D1286" s="2" t="s">
        <v>23</v>
      </c>
      <c r="E1286" s="2" t="s">
        <v>3972</v>
      </c>
      <c r="F1286" s="2" t="s">
        <v>25</v>
      </c>
      <c r="G1286" s="0"/>
      <c r="H1286" s="2" t="s">
        <v>3973</v>
      </c>
      <c r="I1286" s="2" t="s">
        <v>3937</v>
      </c>
      <c r="J1286" s="3" t="s">
        <v>29</v>
      </c>
      <c r="K1286" s="2" t="n">
        <f aca="false">TRUE()</f>
        <v>1</v>
      </c>
      <c r="L1286" s="2" t="n">
        <f aca="false">TRUE()</f>
        <v>1</v>
      </c>
      <c r="M1286" s="2" t="s">
        <v>30</v>
      </c>
      <c r="N1286" s="2" t="s">
        <v>31</v>
      </c>
      <c r="O1286" s="2" t="s">
        <v>32</v>
      </c>
      <c r="P1286" s="14" t="n">
        <v>19.2</v>
      </c>
      <c r="T1286" s="2" t="n">
        <v>1</v>
      </c>
      <c r="U1286" s="2" t="n">
        <v>30</v>
      </c>
    </row>
    <row r="1287" customFormat="false" ht="36" hidden="false" customHeight="true" outlineLevel="0" collapsed="false">
      <c r="A1287" s="1" t="str">
        <f aca="false">VLOOKUP(C1287,ID!$A$2:$B$3469,2)</f>
        <v>Product_01459</v>
      </c>
      <c r="B1287" s="1" t="str">
        <f aca="false">IF(A1287=A1286,"X","")</f>
        <v/>
      </c>
      <c r="C1287" s="13" t="s">
        <v>3974</v>
      </c>
      <c r="D1287" s="2" t="s">
        <v>23</v>
      </c>
      <c r="E1287" s="2" t="s">
        <v>3975</v>
      </c>
      <c r="F1287" s="2" t="s">
        <v>25</v>
      </c>
      <c r="G1287" s="0"/>
      <c r="H1287" s="2" t="s">
        <v>3976</v>
      </c>
      <c r="I1287" s="2" t="s">
        <v>3937</v>
      </c>
      <c r="J1287" s="3" t="s">
        <v>29</v>
      </c>
      <c r="K1287" s="2" t="n">
        <f aca="false">TRUE()</f>
        <v>1</v>
      </c>
      <c r="L1287" s="2" t="n">
        <f aca="false">TRUE()</f>
        <v>1</v>
      </c>
      <c r="M1287" s="2" t="s">
        <v>30</v>
      </c>
      <c r="N1287" s="2" t="s">
        <v>31</v>
      </c>
      <c r="O1287" s="2" t="s">
        <v>32</v>
      </c>
      <c r="P1287" s="14" t="n">
        <v>3.66</v>
      </c>
      <c r="T1287" s="2" t="n">
        <v>1</v>
      </c>
      <c r="U1287" s="2" t="n">
        <v>30</v>
      </c>
    </row>
    <row r="1288" customFormat="false" ht="36" hidden="false" customHeight="true" outlineLevel="0" collapsed="false">
      <c r="A1288" s="1" t="str">
        <f aca="false">VLOOKUP(C1288,ID!$A$2:$B$3469,2)</f>
        <v>Product_01460</v>
      </c>
      <c r="B1288" s="1" t="str">
        <f aca="false">IF(A1288=A1287,"X","")</f>
        <v/>
      </c>
      <c r="C1288" s="13" t="s">
        <v>3977</v>
      </c>
      <c r="D1288" s="2" t="s">
        <v>23</v>
      </c>
      <c r="E1288" s="2" t="s">
        <v>3978</v>
      </c>
      <c r="F1288" s="2" t="s">
        <v>25</v>
      </c>
      <c r="G1288" s="0"/>
      <c r="H1288" s="2" t="s">
        <v>3979</v>
      </c>
      <c r="I1288" s="2" t="s">
        <v>3937</v>
      </c>
      <c r="J1288" s="3" t="s">
        <v>29</v>
      </c>
      <c r="K1288" s="2" t="n">
        <f aca="false">TRUE()</f>
        <v>1</v>
      </c>
      <c r="L1288" s="2" t="n">
        <f aca="false">TRUE()</f>
        <v>1</v>
      </c>
      <c r="M1288" s="2" t="s">
        <v>30</v>
      </c>
      <c r="N1288" s="2" t="s">
        <v>31</v>
      </c>
      <c r="O1288" s="2" t="s">
        <v>32</v>
      </c>
      <c r="P1288" s="14" t="n">
        <v>36.5</v>
      </c>
      <c r="T1288" s="2" t="n">
        <v>1</v>
      </c>
      <c r="U1288" s="2" t="n">
        <v>30</v>
      </c>
    </row>
    <row r="1289" customFormat="false" ht="36" hidden="false" customHeight="true" outlineLevel="0" collapsed="false">
      <c r="A1289" s="1" t="str">
        <f aca="false">VLOOKUP(C1289,ID!$A$2:$B$3469,2)</f>
        <v>Product_01461</v>
      </c>
      <c r="B1289" s="1" t="str">
        <f aca="false">IF(A1289=A1288,"X","")</f>
        <v/>
      </c>
      <c r="C1289" s="13" t="s">
        <v>3980</v>
      </c>
      <c r="D1289" s="2" t="s">
        <v>23</v>
      </c>
      <c r="E1289" s="2" t="s">
        <v>3981</v>
      </c>
      <c r="F1289" s="2" t="s">
        <v>25</v>
      </c>
      <c r="G1289" s="0"/>
      <c r="H1289" s="2" t="s">
        <v>3982</v>
      </c>
      <c r="I1289" s="2" t="s">
        <v>380</v>
      </c>
      <c r="J1289" s="3" t="s">
        <v>29</v>
      </c>
      <c r="K1289" s="2" t="n">
        <f aca="false">TRUE()</f>
        <v>1</v>
      </c>
      <c r="L1289" s="2" t="n">
        <f aca="false">TRUE()</f>
        <v>1</v>
      </c>
      <c r="M1289" s="2" t="s">
        <v>30</v>
      </c>
      <c r="N1289" s="2" t="s">
        <v>31</v>
      </c>
      <c r="O1289" s="2" t="s">
        <v>32</v>
      </c>
      <c r="P1289" s="14" t="n">
        <v>24</v>
      </c>
      <c r="T1289" s="2" t="n">
        <v>1</v>
      </c>
      <c r="U1289" s="2" t="n">
        <v>30</v>
      </c>
    </row>
    <row r="1290" customFormat="false" ht="36" hidden="false" customHeight="true" outlineLevel="0" collapsed="false">
      <c r="A1290" s="1" t="str">
        <f aca="false">VLOOKUP(C1290,ID!$A$2:$B$3469,2)</f>
        <v>Product_01462</v>
      </c>
      <c r="B1290" s="1" t="str">
        <f aca="false">IF(A1290=A1289,"X","")</f>
        <v/>
      </c>
      <c r="C1290" s="13" t="s">
        <v>3983</v>
      </c>
      <c r="D1290" s="2" t="s">
        <v>23</v>
      </c>
      <c r="E1290" s="2" t="s">
        <v>3984</v>
      </c>
      <c r="F1290" s="2" t="s">
        <v>25</v>
      </c>
      <c r="G1290" s="0"/>
      <c r="H1290" s="2" t="s">
        <v>3985</v>
      </c>
      <c r="I1290" s="2" t="s">
        <v>380</v>
      </c>
      <c r="J1290" s="3" t="s">
        <v>29</v>
      </c>
      <c r="K1290" s="2" t="n">
        <f aca="false">TRUE()</f>
        <v>1</v>
      </c>
      <c r="L1290" s="2" t="n">
        <f aca="false">TRUE()</f>
        <v>1</v>
      </c>
      <c r="M1290" s="2" t="s">
        <v>30</v>
      </c>
      <c r="N1290" s="2" t="s">
        <v>31</v>
      </c>
      <c r="O1290" s="2" t="s">
        <v>32</v>
      </c>
      <c r="P1290" s="14" t="n">
        <v>60.9</v>
      </c>
      <c r="T1290" s="2" t="n">
        <v>1</v>
      </c>
      <c r="U1290" s="2" t="n">
        <v>30</v>
      </c>
    </row>
    <row r="1291" customFormat="false" ht="36" hidden="false" customHeight="true" outlineLevel="0" collapsed="false">
      <c r="A1291" s="1" t="str">
        <f aca="false">VLOOKUP(C1291,ID!$A$2:$B$3469,2)</f>
        <v>Product_01463</v>
      </c>
      <c r="B1291" s="1" t="str">
        <f aca="false">IF(A1291=A1290,"X","")</f>
        <v/>
      </c>
      <c r="C1291" s="13" t="s">
        <v>3986</v>
      </c>
      <c r="D1291" s="2" t="s">
        <v>23</v>
      </c>
      <c r="E1291" s="2" t="s">
        <v>3987</v>
      </c>
      <c r="F1291" s="2" t="s">
        <v>25</v>
      </c>
      <c r="G1291" s="0"/>
      <c r="H1291" s="2" t="s">
        <v>3988</v>
      </c>
      <c r="I1291" s="2" t="s">
        <v>380</v>
      </c>
      <c r="J1291" s="3" t="s">
        <v>29</v>
      </c>
      <c r="K1291" s="2" t="n">
        <f aca="false">TRUE()</f>
        <v>1</v>
      </c>
      <c r="L1291" s="2" t="n">
        <f aca="false">TRUE()</f>
        <v>1</v>
      </c>
      <c r="M1291" s="2" t="s">
        <v>30</v>
      </c>
      <c r="N1291" s="2" t="s">
        <v>31</v>
      </c>
      <c r="O1291" s="2" t="s">
        <v>32</v>
      </c>
      <c r="P1291" s="14" t="n">
        <v>73.5</v>
      </c>
      <c r="T1291" s="2" t="n">
        <v>1</v>
      </c>
      <c r="U1291" s="2" t="n">
        <v>30</v>
      </c>
    </row>
    <row r="1292" customFormat="false" ht="36" hidden="false" customHeight="true" outlineLevel="0" collapsed="false">
      <c r="A1292" s="1" t="str">
        <f aca="false">VLOOKUP(C1292,ID!$A$2:$B$3469,2)</f>
        <v>Product_01464</v>
      </c>
      <c r="B1292" s="1" t="str">
        <f aca="false">IF(A1292=A1291,"X","")</f>
        <v/>
      </c>
      <c r="C1292" s="13" t="s">
        <v>3989</v>
      </c>
      <c r="D1292" s="2" t="s">
        <v>23</v>
      </c>
      <c r="E1292" s="2" t="s">
        <v>3990</v>
      </c>
      <c r="F1292" s="2" t="s">
        <v>25</v>
      </c>
      <c r="G1292" s="0"/>
      <c r="H1292" s="2" t="s">
        <v>3991</v>
      </c>
      <c r="I1292" s="2" t="s">
        <v>380</v>
      </c>
      <c r="J1292" s="3" t="s">
        <v>29</v>
      </c>
      <c r="K1292" s="2" t="n">
        <f aca="false">TRUE()</f>
        <v>1</v>
      </c>
      <c r="L1292" s="2" t="n">
        <f aca="false">TRUE()</f>
        <v>1</v>
      </c>
      <c r="M1292" s="2" t="s">
        <v>30</v>
      </c>
      <c r="N1292" s="2" t="s">
        <v>31</v>
      </c>
      <c r="O1292" s="2" t="s">
        <v>32</v>
      </c>
      <c r="P1292" s="14" t="n">
        <v>35</v>
      </c>
      <c r="T1292" s="2" t="n">
        <v>1</v>
      </c>
      <c r="U1292" s="2" t="n">
        <v>30</v>
      </c>
    </row>
    <row r="1293" customFormat="false" ht="36" hidden="false" customHeight="true" outlineLevel="0" collapsed="false">
      <c r="A1293" s="1" t="str">
        <f aca="false">VLOOKUP(C1293,ID!$A$2:$B$3469,2)</f>
        <v>Product_01465</v>
      </c>
      <c r="B1293" s="1" t="str">
        <f aca="false">IF(A1293=A1292,"X","")</f>
        <v/>
      </c>
      <c r="C1293" s="13" t="s">
        <v>3992</v>
      </c>
      <c r="D1293" s="2" t="s">
        <v>23</v>
      </c>
      <c r="E1293" s="2" t="s">
        <v>3993</v>
      </c>
      <c r="F1293" s="2" t="s">
        <v>25</v>
      </c>
      <c r="G1293" s="0"/>
      <c r="H1293" s="2" t="s">
        <v>3994</v>
      </c>
      <c r="I1293" s="2" t="s">
        <v>380</v>
      </c>
      <c r="J1293" s="3" t="s">
        <v>29</v>
      </c>
      <c r="K1293" s="2" t="n">
        <f aca="false">TRUE()</f>
        <v>1</v>
      </c>
      <c r="L1293" s="2" t="n">
        <f aca="false">TRUE()</f>
        <v>1</v>
      </c>
      <c r="M1293" s="2" t="s">
        <v>30</v>
      </c>
      <c r="N1293" s="2" t="s">
        <v>31</v>
      </c>
      <c r="O1293" s="2" t="s">
        <v>32</v>
      </c>
      <c r="P1293" s="14" t="n">
        <v>104</v>
      </c>
      <c r="T1293" s="2" t="n">
        <v>1</v>
      </c>
      <c r="U1293" s="2" t="n">
        <v>30</v>
      </c>
    </row>
    <row r="1294" customFormat="false" ht="36" hidden="false" customHeight="true" outlineLevel="0" collapsed="false">
      <c r="A1294" s="1" t="str">
        <f aca="false">VLOOKUP(C1294,ID!$A$2:$B$3469,2)</f>
        <v>Product_01466</v>
      </c>
      <c r="B1294" s="1" t="str">
        <f aca="false">IF(A1294=A1293,"X","")</f>
        <v/>
      </c>
      <c r="C1294" s="13" t="s">
        <v>3995</v>
      </c>
      <c r="D1294" s="2" t="s">
        <v>23</v>
      </c>
      <c r="E1294" s="2" t="s">
        <v>3996</v>
      </c>
      <c r="F1294" s="2" t="s">
        <v>25</v>
      </c>
      <c r="G1294" s="0"/>
      <c r="H1294" s="2" t="s">
        <v>3997</v>
      </c>
      <c r="I1294" s="2" t="s">
        <v>380</v>
      </c>
      <c r="J1294" s="3" t="s">
        <v>29</v>
      </c>
      <c r="K1294" s="2" t="n">
        <f aca="false">TRUE()</f>
        <v>1</v>
      </c>
      <c r="L1294" s="2" t="n">
        <f aca="false">TRUE()</f>
        <v>1</v>
      </c>
      <c r="M1294" s="2" t="s">
        <v>30</v>
      </c>
      <c r="N1294" s="2" t="s">
        <v>31</v>
      </c>
      <c r="O1294" s="2" t="s">
        <v>32</v>
      </c>
      <c r="P1294" s="14" t="n">
        <v>94.4</v>
      </c>
      <c r="T1294" s="2" t="n">
        <v>1</v>
      </c>
      <c r="U1294" s="2" t="n">
        <v>30</v>
      </c>
    </row>
    <row r="1295" customFormat="false" ht="36" hidden="false" customHeight="true" outlineLevel="0" collapsed="false">
      <c r="A1295" s="1" t="str">
        <f aca="false">VLOOKUP(C1295,ID!$A$2:$B$3469,2)</f>
        <v>Product_01467</v>
      </c>
      <c r="B1295" s="1" t="str">
        <f aca="false">IF(A1295=A1294,"X","")</f>
        <v/>
      </c>
      <c r="C1295" s="13" t="s">
        <v>3998</v>
      </c>
      <c r="D1295" s="2" t="s">
        <v>23</v>
      </c>
      <c r="E1295" s="2" t="s">
        <v>3999</v>
      </c>
      <c r="F1295" s="2" t="s">
        <v>25</v>
      </c>
      <c r="G1295" s="0"/>
      <c r="H1295" s="2" t="s">
        <v>4000</v>
      </c>
      <c r="I1295" s="2" t="s">
        <v>380</v>
      </c>
      <c r="J1295" s="3" t="s">
        <v>29</v>
      </c>
      <c r="K1295" s="2" t="n">
        <f aca="false">TRUE()</f>
        <v>1</v>
      </c>
      <c r="L1295" s="2" t="n">
        <f aca="false">TRUE()</f>
        <v>1</v>
      </c>
      <c r="M1295" s="2" t="s">
        <v>30</v>
      </c>
      <c r="N1295" s="2" t="s">
        <v>31</v>
      </c>
      <c r="O1295" s="2" t="s">
        <v>32</v>
      </c>
      <c r="P1295" s="14" t="n">
        <v>53.3</v>
      </c>
      <c r="T1295" s="2" t="n">
        <v>1</v>
      </c>
      <c r="U1295" s="2" t="n">
        <v>30</v>
      </c>
    </row>
    <row r="1296" customFormat="false" ht="36" hidden="false" customHeight="true" outlineLevel="0" collapsed="false">
      <c r="A1296" s="1" t="str">
        <f aca="false">VLOOKUP(C1296,ID!$A$2:$B$3469,2)</f>
        <v>Product_01468</v>
      </c>
      <c r="B1296" s="1" t="str">
        <f aca="false">IF(A1296=A1295,"X","")</f>
        <v/>
      </c>
      <c r="C1296" s="13" t="s">
        <v>4001</v>
      </c>
      <c r="D1296" s="2" t="s">
        <v>23</v>
      </c>
      <c r="E1296" s="2" t="s">
        <v>4002</v>
      </c>
      <c r="F1296" s="2" t="s">
        <v>25</v>
      </c>
      <c r="G1296" s="0"/>
      <c r="H1296" s="2" t="s">
        <v>4003</v>
      </c>
      <c r="I1296" s="2" t="s">
        <v>380</v>
      </c>
      <c r="J1296" s="3" t="s">
        <v>29</v>
      </c>
      <c r="K1296" s="2" t="n">
        <f aca="false">TRUE()</f>
        <v>1</v>
      </c>
      <c r="L1296" s="2" t="n">
        <f aca="false">TRUE()</f>
        <v>1</v>
      </c>
      <c r="M1296" s="2" t="s">
        <v>30</v>
      </c>
      <c r="N1296" s="2" t="s">
        <v>31</v>
      </c>
      <c r="O1296" s="2" t="s">
        <v>32</v>
      </c>
      <c r="P1296" s="14" t="n">
        <v>44.9</v>
      </c>
      <c r="T1296" s="2" t="n">
        <v>1</v>
      </c>
      <c r="U1296" s="2" t="n">
        <v>30</v>
      </c>
    </row>
    <row r="1297" customFormat="false" ht="36" hidden="false" customHeight="true" outlineLevel="0" collapsed="false">
      <c r="A1297" s="1" t="str">
        <f aca="false">VLOOKUP(C1297,ID!$A$2:$B$3469,2)</f>
        <v>Product_01469</v>
      </c>
      <c r="B1297" s="1" t="str">
        <f aca="false">IF(A1297=A1296,"X","")</f>
        <v/>
      </c>
      <c r="C1297" s="13" t="s">
        <v>4004</v>
      </c>
      <c r="D1297" s="2" t="s">
        <v>23</v>
      </c>
      <c r="E1297" s="2" t="s">
        <v>4005</v>
      </c>
      <c r="F1297" s="2" t="s">
        <v>25</v>
      </c>
      <c r="G1297" s="0"/>
      <c r="H1297" s="2" t="s">
        <v>4006</v>
      </c>
      <c r="I1297" s="2" t="s">
        <v>380</v>
      </c>
      <c r="J1297" s="3" t="s">
        <v>29</v>
      </c>
      <c r="K1297" s="2" t="n">
        <f aca="false">TRUE()</f>
        <v>1</v>
      </c>
      <c r="L1297" s="2" t="n">
        <f aca="false">TRUE()</f>
        <v>1</v>
      </c>
      <c r="M1297" s="2" t="s">
        <v>30</v>
      </c>
      <c r="N1297" s="2" t="s">
        <v>31</v>
      </c>
      <c r="O1297" s="2" t="s">
        <v>32</v>
      </c>
      <c r="P1297" s="14" t="n">
        <v>114</v>
      </c>
      <c r="T1297" s="2" t="n">
        <v>1</v>
      </c>
      <c r="U1297" s="2" t="n">
        <v>30</v>
      </c>
    </row>
    <row r="1298" customFormat="false" ht="36" hidden="false" customHeight="true" outlineLevel="0" collapsed="false">
      <c r="A1298" s="1" t="str">
        <f aca="false">VLOOKUP(C1298,ID!$A$2:$B$3469,2)</f>
        <v>Product_01470</v>
      </c>
      <c r="B1298" s="1" t="str">
        <f aca="false">IF(A1298=A1297,"X","")</f>
        <v/>
      </c>
      <c r="C1298" s="13" t="s">
        <v>4007</v>
      </c>
      <c r="D1298" s="2" t="s">
        <v>23</v>
      </c>
      <c r="E1298" s="2" t="s">
        <v>4008</v>
      </c>
      <c r="F1298" s="2" t="s">
        <v>25</v>
      </c>
      <c r="G1298" s="0"/>
      <c r="H1298" s="2" t="s">
        <v>4009</v>
      </c>
      <c r="I1298" s="2" t="s">
        <v>380</v>
      </c>
      <c r="J1298" s="3" t="s">
        <v>29</v>
      </c>
      <c r="K1298" s="2" t="n">
        <f aca="false">TRUE()</f>
        <v>1</v>
      </c>
      <c r="L1298" s="2" t="n">
        <f aca="false">TRUE()</f>
        <v>1</v>
      </c>
      <c r="M1298" s="2" t="s">
        <v>30</v>
      </c>
      <c r="N1298" s="2" t="s">
        <v>31</v>
      </c>
      <c r="O1298" s="2" t="s">
        <v>32</v>
      </c>
      <c r="P1298" s="14" t="n">
        <v>53.3</v>
      </c>
      <c r="T1298" s="2" t="n">
        <v>1</v>
      </c>
      <c r="U1298" s="2" t="n">
        <v>30</v>
      </c>
    </row>
    <row r="1299" customFormat="false" ht="36" hidden="false" customHeight="true" outlineLevel="0" collapsed="false">
      <c r="A1299" s="1" t="str">
        <f aca="false">VLOOKUP(C1299,ID!$A$2:$B$3469,2)</f>
        <v>Product_01471</v>
      </c>
      <c r="B1299" s="1" t="str">
        <f aca="false">IF(A1299=A1298,"X","")</f>
        <v/>
      </c>
      <c r="C1299" s="13" t="s">
        <v>4010</v>
      </c>
      <c r="D1299" s="2" t="s">
        <v>23</v>
      </c>
      <c r="E1299" s="2" t="s">
        <v>4011</v>
      </c>
      <c r="F1299" s="2" t="s">
        <v>25</v>
      </c>
      <c r="G1299" s="0"/>
      <c r="H1299" s="2" t="s">
        <v>4012</v>
      </c>
      <c r="I1299" s="2" t="s">
        <v>438</v>
      </c>
      <c r="J1299" s="3" t="s">
        <v>29</v>
      </c>
      <c r="K1299" s="2" t="n">
        <f aca="false">TRUE()</f>
        <v>1</v>
      </c>
      <c r="L1299" s="2" t="n">
        <f aca="false">TRUE()</f>
        <v>1</v>
      </c>
      <c r="M1299" s="2" t="s">
        <v>30</v>
      </c>
      <c r="N1299" s="2" t="s">
        <v>31</v>
      </c>
      <c r="O1299" s="2" t="s">
        <v>32</v>
      </c>
      <c r="P1299" s="14" t="n">
        <v>108</v>
      </c>
      <c r="T1299" s="2" t="n">
        <v>1</v>
      </c>
      <c r="U1299" s="2" t="n">
        <v>30</v>
      </c>
    </row>
    <row r="1300" customFormat="false" ht="36" hidden="false" customHeight="true" outlineLevel="0" collapsed="false">
      <c r="A1300" s="1" t="str">
        <f aca="false">VLOOKUP(C1300,ID!$A$2:$B$3469,2)</f>
        <v>Product_01472</v>
      </c>
      <c r="B1300" s="1" t="str">
        <f aca="false">IF(A1300=A1299,"X","")</f>
        <v/>
      </c>
      <c r="C1300" s="13" t="s">
        <v>4013</v>
      </c>
      <c r="D1300" s="2" t="s">
        <v>23</v>
      </c>
      <c r="E1300" s="2" t="s">
        <v>4014</v>
      </c>
      <c r="F1300" s="2" t="s">
        <v>25</v>
      </c>
      <c r="G1300" s="0"/>
      <c r="H1300" s="2" t="s">
        <v>4015</v>
      </c>
      <c r="I1300" s="2" t="s">
        <v>438</v>
      </c>
      <c r="J1300" s="3" t="s">
        <v>29</v>
      </c>
      <c r="K1300" s="2" t="n">
        <f aca="false">TRUE()</f>
        <v>1</v>
      </c>
      <c r="L1300" s="2" t="n">
        <f aca="false">TRUE()</f>
        <v>1</v>
      </c>
      <c r="M1300" s="2" t="s">
        <v>30</v>
      </c>
      <c r="N1300" s="2" t="s">
        <v>31</v>
      </c>
      <c r="O1300" s="2" t="s">
        <v>32</v>
      </c>
      <c r="P1300" s="14" t="n">
        <v>294</v>
      </c>
      <c r="T1300" s="2" t="n">
        <v>1</v>
      </c>
      <c r="U1300" s="2" t="n">
        <v>30</v>
      </c>
    </row>
    <row r="1301" customFormat="false" ht="36" hidden="false" customHeight="true" outlineLevel="0" collapsed="false">
      <c r="A1301" s="1" t="str">
        <f aca="false">VLOOKUP(C1301,ID!$A$2:$B$3469,2)</f>
        <v>Product_01473</v>
      </c>
      <c r="B1301" s="1" t="str">
        <f aca="false">IF(A1301=A1300,"X","")</f>
        <v/>
      </c>
      <c r="C1301" s="13" t="s">
        <v>4016</v>
      </c>
      <c r="D1301" s="2" t="s">
        <v>23</v>
      </c>
      <c r="E1301" s="2" t="s">
        <v>4017</v>
      </c>
      <c r="F1301" s="2" t="s">
        <v>25</v>
      </c>
      <c r="G1301" s="0"/>
      <c r="H1301" s="2" t="s">
        <v>4018</v>
      </c>
      <c r="I1301" s="2" t="s">
        <v>438</v>
      </c>
      <c r="J1301" s="3" t="s">
        <v>29</v>
      </c>
      <c r="K1301" s="2" t="n">
        <f aca="false">TRUE()</f>
        <v>1</v>
      </c>
      <c r="L1301" s="2" t="n">
        <f aca="false">TRUE()</f>
        <v>1</v>
      </c>
      <c r="M1301" s="2" t="s">
        <v>30</v>
      </c>
      <c r="N1301" s="2" t="s">
        <v>31</v>
      </c>
      <c r="O1301" s="2" t="s">
        <v>32</v>
      </c>
      <c r="P1301" s="14" t="n">
        <v>224</v>
      </c>
      <c r="T1301" s="2" t="n">
        <v>1</v>
      </c>
      <c r="U1301" s="2" t="n">
        <v>30</v>
      </c>
    </row>
    <row r="1302" customFormat="false" ht="36" hidden="false" customHeight="true" outlineLevel="0" collapsed="false">
      <c r="A1302" s="1" t="str">
        <f aca="false">VLOOKUP(C1302,ID!$A$2:$B$3469,2)</f>
        <v>Product_01474</v>
      </c>
      <c r="B1302" s="1" t="str">
        <f aca="false">IF(A1302=A1301,"X","")</f>
        <v/>
      </c>
      <c r="C1302" s="13" t="s">
        <v>4019</v>
      </c>
      <c r="D1302" s="2" t="s">
        <v>23</v>
      </c>
      <c r="E1302" s="2" t="s">
        <v>4020</v>
      </c>
      <c r="F1302" s="2" t="s">
        <v>25</v>
      </c>
      <c r="G1302" s="0"/>
      <c r="H1302" s="2" t="s">
        <v>4021</v>
      </c>
      <c r="I1302" s="2" t="s">
        <v>438</v>
      </c>
      <c r="J1302" s="3" t="s">
        <v>29</v>
      </c>
      <c r="K1302" s="2" t="n">
        <f aca="false">TRUE()</f>
        <v>1</v>
      </c>
      <c r="L1302" s="2" t="n">
        <f aca="false">TRUE()</f>
        <v>1</v>
      </c>
      <c r="M1302" s="2" t="s">
        <v>30</v>
      </c>
      <c r="N1302" s="2" t="s">
        <v>31</v>
      </c>
      <c r="O1302" s="2" t="s">
        <v>32</v>
      </c>
      <c r="P1302" s="14" t="n">
        <v>256</v>
      </c>
      <c r="T1302" s="2" t="n">
        <v>1</v>
      </c>
      <c r="U1302" s="2" t="n">
        <v>30</v>
      </c>
    </row>
    <row r="1303" customFormat="false" ht="36" hidden="false" customHeight="true" outlineLevel="0" collapsed="false">
      <c r="A1303" s="1" t="str">
        <f aca="false">VLOOKUP(C1303,ID!$A$2:$B$3469,2)</f>
        <v>Product_01475</v>
      </c>
      <c r="B1303" s="1" t="str">
        <f aca="false">IF(A1303=A1302,"X","")</f>
        <v/>
      </c>
      <c r="C1303" s="13" t="s">
        <v>4022</v>
      </c>
      <c r="D1303" s="2" t="s">
        <v>23</v>
      </c>
      <c r="E1303" s="2" t="s">
        <v>4023</v>
      </c>
      <c r="F1303" s="2" t="s">
        <v>25</v>
      </c>
      <c r="G1303" s="0"/>
      <c r="H1303" s="2" t="s">
        <v>4024</v>
      </c>
      <c r="I1303" s="2" t="s">
        <v>438</v>
      </c>
      <c r="J1303" s="3" t="s">
        <v>29</v>
      </c>
      <c r="K1303" s="2" t="n">
        <f aca="false">TRUE()</f>
        <v>1</v>
      </c>
      <c r="L1303" s="2" t="n">
        <f aca="false">TRUE()</f>
        <v>1</v>
      </c>
      <c r="M1303" s="2" t="s">
        <v>30</v>
      </c>
      <c r="N1303" s="2" t="s">
        <v>31</v>
      </c>
      <c r="O1303" s="2" t="s">
        <v>32</v>
      </c>
      <c r="P1303" s="14" t="n">
        <v>225</v>
      </c>
      <c r="T1303" s="2" t="n">
        <v>1</v>
      </c>
      <c r="U1303" s="2" t="n">
        <v>30</v>
      </c>
    </row>
    <row r="1304" customFormat="false" ht="36" hidden="false" customHeight="true" outlineLevel="0" collapsed="false">
      <c r="A1304" s="1" t="str">
        <f aca="false">VLOOKUP(C1304,ID!$A$2:$B$3469,2)</f>
        <v>Product_01476</v>
      </c>
      <c r="B1304" s="1" t="str">
        <f aca="false">IF(A1304=A1303,"X","")</f>
        <v/>
      </c>
      <c r="C1304" s="13" t="s">
        <v>4025</v>
      </c>
      <c r="D1304" s="2" t="s">
        <v>23</v>
      </c>
      <c r="E1304" s="2" t="s">
        <v>4026</v>
      </c>
      <c r="F1304" s="2" t="s">
        <v>25</v>
      </c>
      <c r="G1304" s="0"/>
      <c r="H1304" s="2" t="s">
        <v>4027</v>
      </c>
      <c r="I1304" s="2" t="s">
        <v>438</v>
      </c>
      <c r="J1304" s="3" t="s">
        <v>29</v>
      </c>
      <c r="K1304" s="2" t="n">
        <f aca="false">TRUE()</f>
        <v>1</v>
      </c>
      <c r="L1304" s="2" t="n">
        <f aca="false">TRUE()</f>
        <v>1</v>
      </c>
      <c r="M1304" s="2" t="s">
        <v>30</v>
      </c>
      <c r="N1304" s="2" t="s">
        <v>31</v>
      </c>
      <c r="O1304" s="2" t="s">
        <v>32</v>
      </c>
      <c r="P1304" s="14" t="n">
        <v>256</v>
      </c>
      <c r="T1304" s="2" t="n">
        <v>1</v>
      </c>
      <c r="U1304" s="2" t="n">
        <v>30</v>
      </c>
    </row>
    <row r="1305" customFormat="false" ht="36" hidden="false" customHeight="true" outlineLevel="0" collapsed="false">
      <c r="A1305" s="1" t="str">
        <f aca="false">VLOOKUP(C1305,ID!$A$2:$B$3469,2)</f>
        <v>Product_01477</v>
      </c>
      <c r="B1305" s="1" t="str">
        <f aca="false">IF(A1305=A1304,"X","")</f>
        <v/>
      </c>
      <c r="C1305" s="13" t="s">
        <v>4028</v>
      </c>
      <c r="D1305" s="2" t="s">
        <v>23</v>
      </c>
      <c r="E1305" s="2" t="s">
        <v>4029</v>
      </c>
      <c r="F1305" s="2" t="s">
        <v>25</v>
      </c>
      <c r="G1305" s="0"/>
      <c r="H1305" s="2" t="s">
        <v>4030</v>
      </c>
      <c r="I1305" s="2" t="s">
        <v>438</v>
      </c>
      <c r="J1305" s="3" t="s">
        <v>29</v>
      </c>
      <c r="K1305" s="2" t="n">
        <f aca="false">TRUE()</f>
        <v>1</v>
      </c>
      <c r="L1305" s="2" t="n">
        <f aca="false">TRUE()</f>
        <v>1</v>
      </c>
      <c r="M1305" s="2" t="s">
        <v>30</v>
      </c>
      <c r="N1305" s="2" t="s">
        <v>31</v>
      </c>
      <c r="O1305" s="2" t="s">
        <v>32</v>
      </c>
      <c r="P1305" s="14" t="n">
        <v>375</v>
      </c>
      <c r="T1305" s="2" t="n">
        <v>1</v>
      </c>
      <c r="U1305" s="2" t="n">
        <v>30</v>
      </c>
    </row>
    <row r="1306" customFormat="false" ht="36" hidden="false" customHeight="true" outlineLevel="0" collapsed="false">
      <c r="A1306" s="1" t="str">
        <f aca="false">VLOOKUP(C1306,ID!$A$2:$B$3469,2)</f>
        <v>Product_01478</v>
      </c>
      <c r="B1306" s="1" t="str">
        <f aca="false">IF(A1306=A1305,"X","")</f>
        <v/>
      </c>
      <c r="C1306" s="13" t="s">
        <v>4031</v>
      </c>
      <c r="D1306" s="2" t="s">
        <v>23</v>
      </c>
      <c r="E1306" s="2" t="s">
        <v>4032</v>
      </c>
      <c r="F1306" s="2" t="s">
        <v>25</v>
      </c>
      <c r="G1306" s="0"/>
      <c r="H1306" s="2" t="s">
        <v>4033</v>
      </c>
      <c r="I1306" s="2" t="s">
        <v>438</v>
      </c>
      <c r="J1306" s="3" t="s">
        <v>29</v>
      </c>
      <c r="K1306" s="2" t="n">
        <f aca="false">TRUE()</f>
        <v>1</v>
      </c>
      <c r="L1306" s="2" t="n">
        <f aca="false">TRUE()</f>
        <v>1</v>
      </c>
      <c r="M1306" s="2" t="s">
        <v>30</v>
      </c>
      <c r="N1306" s="2" t="s">
        <v>31</v>
      </c>
      <c r="O1306" s="2" t="s">
        <v>32</v>
      </c>
      <c r="P1306" s="14" t="n">
        <v>370</v>
      </c>
      <c r="T1306" s="2" t="n">
        <v>1</v>
      </c>
      <c r="U1306" s="2" t="n">
        <v>30</v>
      </c>
    </row>
    <row r="1307" customFormat="false" ht="36" hidden="false" customHeight="true" outlineLevel="0" collapsed="false">
      <c r="A1307" s="1" t="str">
        <f aca="false">VLOOKUP(C1307,ID!$A$2:$B$3469,2)</f>
        <v>Product_01479</v>
      </c>
      <c r="B1307" s="1" t="str">
        <f aca="false">IF(A1307=A1306,"X","")</f>
        <v/>
      </c>
      <c r="C1307" s="13" t="s">
        <v>4034</v>
      </c>
      <c r="D1307" s="2" t="s">
        <v>23</v>
      </c>
      <c r="E1307" s="2" t="s">
        <v>4035</v>
      </c>
      <c r="F1307" s="2" t="s">
        <v>25</v>
      </c>
      <c r="G1307" s="0"/>
      <c r="H1307" s="2" t="s">
        <v>4036</v>
      </c>
      <c r="I1307" s="2" t="s">
        <v>380</v>
      </c>
      <c r="J1307" s="3" t="s">
        <v>29</v>
      </c>
      <c r="K1307" s="2" t="n">
        <f aca="false">TRUE()</f>
        <v>1</v>
      </c>
      <c r="L1307" s="2" t="n">
        <f aca="false">TRUE()</f>
        <v>1</v>
      </c>
      <c r="M1307" s="2" t="s">
        <v>30</v>
      </c>
      <c r="N1307" s="2" t="s">
        <v>31</v>
      </c>
      <c r="O1307" s="2" t="s">
        <v>32</v>
      </c>
      <c r="P1307" s="14" t="n">
        <v>36.9</v>
      </c>
      <c r="T1307" s="2" t="n">
        <v>1</v>
      </c>
      <c r="U1307" s="2" t="n">
        <v>30</v>
      </c>
    </row>
    <row r="1308" customFormat="false" ht="36" hidden="false" customHeight="true" outlineLevel="0" collapsed="false">
      <c r="A1308" s="1" t="str">
        <f aca="false">VLOOKUP(C1308,ID!$A$2:$B$3469,2)</f>
        <v>Product_01480</v>
      </c>
      <c r="B1308" s="1" t="str">
        <f aca="false">IF(A1308=A1307,"X","")</f>
        <v/>
      </c>
      <c r="C1308" s="13" t="s">
        <v>4037</v>
      </c>
      <c r="D1308" s="2" t="s">
        <v>23</v>
      </c>
      <c r="E1308" s="2" t="s">
        <v>4038</v>
      </c>
      <c r="F1308" s="2" t="s">
        <v>25</v>
      </c>
      <c r="G1308" s="0"/>
      <c r="H1308" s="2" t="s">
        <v>4039</v>
      </c>
      <c r="I1308" s="2" t="s">
        <v>380</v>
      </c>
      <c r="J1308" s="3" t="s">
        <v>29</v>
      </c>
      <c r="K1308" s="2" t="n">
        <f aca="false">TRUE()</f>
        <v>1</v>
      </c>
      <c r="L1308" s="2" t="n">
        <f aca="false">TRUE()</f>
        <v>1</v>
      </c>
      <c r="M1308" s="2" t="s">
        <v>30</v>
      </c>
      <c r="N1308" s="2" t="s">
        <v>31</v>
      </c>
      <c r="O1308" s="2" t="s">
        <v>32</v>
      </c>
      <c r="P1308" s="14" t="n">
        <v>84.1</v>
      </c>
      <c r="T1308" s="2" t="n">
        <v>1</v>
      </c>
      <c r="U1308" s="2" t="n">
        <v>30</v>
      </c>
    </row>
    <row r="1309" customFormat="false" ht="36" hidden="false" customHeight="true" outlineLevel="0" collapsed="false">
      <c r="A1309" s="1" t="str">
        <f aca="false">VLOOKUP(C1309,ID!$A$2:$B$3469,2)</f>
        <v>Product_01481</v>
      </c>
      <c r="B1309" s="1" t="str">
        <f aca="false">IF(A1309=A1308,"X","")</f>
        <v/>
      </c>
      <c r="C1309" s="13" t="s">
        <v>4040</v>
      </c>
      <c r="D1309" s="2" t="s">
        <v>23</v>
      </c>
      <c r="E1309" s="2" t="s">
        <v>4041</v>
      </c>
      <c r="F1309" s="2" t="s">
        <v>25</v>
      </c>
      <c r="G1309" s="0"/>
      <c r="H1309" s="2" t="s">
        <v>4042</v>
      </c>
      <c r="I1309" s="2" t="s">
        <v>380</v>
      </c>
      <c r="J1309" s="3" t="s">
        <v>29</v>
      </c>
      <c r="K1309" s="2" t="n">
        <f aca="false">TRUE()</f>
        <v>1</v>
      </c>
      <c r="L1309" s="2" t="n">
        <f aca="false">TRUE()</f>
        <v>1</v>
      </c>
      <c r="M1309" s="2" t="s">
        <v>30</v>
      </c>
      <c r="N1309" s="2" t="s">
        <v>31</v>
      </c>
      <c r="O1309" s="2" t="s">
        <v>32</v>
      </c>
      <c r="P1309" s="14" t="n">
        <v>9.06</v>
      </c>
      <c r="T1309" s="2" t="n">
        <v>1</v>
      </c>
      <c r="U1309" s="2" t="n">
        <v>30</v>
      </c>
    </row>
    <row r="1310" customFormat="false" ht="36" hidden="false" customHeight="true" outlineLevel="0" collapsed="false">
      <c r="A1310" s="1" t="str">
        <f aca="false">VLOOKUP(C1310,ID!$A$2:$B$3469,2)</f>
        <v>Product_01482</v>
      </c>
      <c r="B1310" s="1" t="str">
        <f aca="false">IF(A1310=A1309,"X","")</f>
        <v/>
      </c>
      <c r="C1310" s="13" t="s">
        <v>4043</v>
      </c>
      <c r="D1310" s="2" t="s">
        <v>23</v>
      </c>
      <c r="E1310" s="2" t="s">
        <v>4044</v>
      </c>
      <c r="F1310" s="2" t="s">
        <v>25</v>
      </c>
      <c r="G1310" s="0"/>
      <c r="H1310" s="2" t="s">
        <v>4045</v>
      </c>
      <c r="I1310" s="2" t="s">
        <v>59</v>
      </c>
      <c r="J1310" s="3" t="s">
        <v>29</v>
      </c>
      <c r="K1310" s="2" t="n">
        <f aca="false">TRUE()</f>
        <v>1</v>
      </c>
      <c r="L1310" s="2" t="n">
        <f aca="false">TRUE()</f>
        <v>1</v>
      </c>
      <c r="M1310" s="2" t="s">
        <v>30</v>
      </c>
      <c r="N1310" s="2" t="s">
        <v>31</v>
      </c>
      <c r="O1310" s="2" t="s">
        <v>32</v>
      </c>
      <c r="P1310" s="14" t="n">
        <v>10.9</v>
      </c>
      <c r="T1310" s="2" t="n">
        <v>1</v>
      </c>
      <c r="U1310" s="2" t="n">
        <v>30</v>
      </c>
    </row>
    <row r="1311" customFormat="false" ht="36" hidden="false" customHeight="true" outlineLevel="0" collapsed="false">
      <c r="A1311" s="1" t="str">
        <f aca="false">VLOOKUP(C1311,ID!$A$2:$B$3469,2)</f>
        <v>Product_01483</v>
      </c>
      <c r="B1311" s="1" t="str">
        <f aca="false">IF(A1311=A1310,"X","")</f>
        <v/>
      </c>
      <c r="C1311" s="13" t="s">
        <v>4046</v>
      </c>
      <c r="D1311" s="2" t="s">
        <v>23</v>
      </c>
      <c r="E1311" s="2" t="s">
        <v>4047</v>
      </c>
      <c r="F1311" s="2" t="s">
        <v>25</v>
      </c>
      <c r="G1311" s="0"/>
      <c r="H1311" s="2" t="s">
        <v>4048</v>
      </c>
      <c r="I1311" s="2" t="s">
        <v>59</v>
      </c>
      <c r="J1311" s="3" t="s">
        <v>29</v>
      </c>
      <c r="K1311" s="2" t="n">
        <f aca="false">TRUE()</f>
        <v>1</v>
      </c>
      <c r="L1311" s="2" t="n">
        <f aca="false">TRUE()</f>
        <v>1</v>
      </c>
      <c r="M1311" s="2" t="s">
        <v>30</v>
      </c>
      <c r="N1311" s="2" t="s">
        <v>31</v>
      </c>
      <c r="O1311" s="2" t="s">
        <v>32</v>
      </c>
      <c r="P1311" s="14" t="n">
        <v>38.9</v>
      </c>
      <c r="T1311" s="2" t="n">
        <v>1</v>
      </c>
      <c r="U1311" s="2" t="n">
        <v>30</v>
      </c>
    </row>
    <row r="1312" customFormat="false" ht="36" hidden="false" customHeight="true" outlineLevel="0" collapsed="false">
      <c r="A1312" s="1" t="str">
        <f aca="false">VLOOKUP(C1312,ID!$A$2:$B$3469,2)</f>
        <v>Product_01484</v>
      </c>
      <c r="B1312" s="1" t="str">
        <f aca="false">IF(A1312=A1311,"X","")</f>
        <v/>
      </c>
      <c r="C1312" s="13" t="s">
        <v>4049</v>
      </c>
      <c r="D1312" s="2" t="s">
        <v>23</v>
      </c>
      <c r="E1312" s="2" t="s">
        <v>4050</v>
      </c>
      <c r="F1312" s="2" t="s">
        <v>25</v>
      </c>
      <c r="G1312" s="0"/>
      <c r="H1312" s="2" t="s">
        <v>4051</v>
      </c>
      <c r="I1312" s="2" t="s">
        <v>59</v>
      </c>
      <c r="J1312" s="3" t="s">
        <v>29</v>
      </c>
      <c r="K1312" s="2" t="n">
        <f aca="false">TRUE()</f>
        <v>1</v>
      </c>
      <c r="L1312" s="2" t="n">
        <f aca="false">TRUE()</f>
        <v>1</v>
      </c>
      <c r="M1312" s="2" t="s">
        <v>30</v>
      </c>
      <c r="N1312" s="2" t="s">
        <v>31</v>
      </c>
      <c r="O1312" s="2" t="s">
        <v>32</v>
      </c>
      <c r="P1312" s="14" t="n">
        <v>38.9</v>
      </c>
      <c r="T1312" s="2" t="n">
        <v>1</v>
      </c>
      <c r="U1312" s="2" t="n">
        <v>30</v>
      </c>
    </row>
    <row r="1313" customFormat="false" ht="36" hidden="false" customHeight="true" outlineLevel="0" collapsed="false">
      <c r="A1313" s="1" t="str">
        <f aca="false">VLOOKUP(C1313,ID!$A$2:$B$3469,2)</f>
        <v>Product_01485</v>
      </c>
      <c r="B1313" s="1" t="str">
        <f aca="false">IF(A1313=A1312,"X","")</f>
        <v/>
      </c>
      <c r="C1313" s="13" t="s">
        <v>4052</v>
      </c>
      <c r="D1313" s="2" t="s">
        <v>23</v>
      </c>
      <c r="E1313" s="2" t="s">
        <v>4053</v>
      </c>
      <c r="F1313" s="2" t="s">
        <v>25</v>
      </c>
      <c r="G1313" s="0"/>
      <c r="H1313" s="2" t="s">
        <v>4054</v>
      </c>
      <c r="I1313" s="2" t="s">
        <v>59</v>
      </c>
      <c r="J1313" s="3" t="s">
        <v>29</v>
      </c>
      <c r="K1313" s="2" t="n">
        <f aca="false">TRUE()</f>
        <v>1</v>
      </c>
      <c r="L1313" s="2" t="n">
        <f aca="false">TRUE()</f>
        <v>1</v>
      </c>
      <c r="M1313" s="2" t="s">
        <v>30</v>
      </c>
      <c r="N1313" s="2" t="s">
        <v>31</v>
      </c>
      <c r="O1313" s="2" t="s">
        <v>32</v>
      </c>
      <c r="P1313" s="14" t="n">
        <v>38.9</v>
      </c>
      <c r="T1313" s="2" t="n">
        <v>1</v>
      </c>
      <c r="U1313" s="2" t="n">
        <v>30</v>
      </c>
    </row>
    <row r="1314" customFormat="false" ht="36" hidden="false" customHeight="true" outlineLevel="0" collapsed="false">
      <c r="A1314" s="1" t="str">
        <f aca="false">VLOOKUP(C1314,ID!$A$2:$B$3469,2)</f>
        <v>Product_01486</v>
      </c>
      <c r="B1314" s="1" t="str">
        <f aca="false">IF(A1314=A1313,"X","")</f>
        <v/>
      </c>
      <c r="C1314" s="13" t="s">
        <v>4055</v>
      </c>
      <c r="D1314" s="2" t="s">
        <v>23</v>
      </c>
      <c r="E1314" s="2" t="s">
        <v>4056</v>
      </c>
      <c r="F1314" s="2" t="s">
        <v>25</v>
      </c>
      <c r="G1314" s="0"/>
      <c r="H1314" s="2" t="s">
        <v>4057</v>
      </c>
      <c r="I1314" s="2" t="s">
        <v>438</v>
      </c>
      <c r="J1314" s="3" t="s">
        <v>29</v>
      </c>
      <c r="K1314" s="2" t="n">
        <f aca="false">TRUE()</f>
        <v>1</v>
      </c>
      <c r="L1314" s="2" t="n">
        <f aca="false">TRUE()</f>
        <v>1</v>
      </c>
      <c r="M1314" s="2" t="s">
        <v>30</v>
      </c>
      <c r="N1314" s="2" t="s">
        <v>31</v>
      </c>
      <c r="O1314" s="2" t="s">
        <v>32</v>
      </c>
      <c r="P1314" s="14" t="n">
        <v>175</v>
      </c>
      <c r="T1314" s="2" t="n">
        <v>1</v>
      </c>
      <c r="U1314" s="2" t="n">
        <v>30</v>
      </c>
    </row>
    <row r="1315" customFormat="false" ht="36" hidden="false" customHeight="true" outlineLevel="0" collapsed="false">
      <c r="A1315" s="1" t="str">
        <f aca="false">VLOOKUP(C1315,ID!$A$2:$B$3469,2)</f>
        <v>Product_01487</v>
      </c>
      <c r="B1315" s="1" t="str">
        <f aca="false">IF(A1315=A1314,"X","")</f>
        <v/>
      </c>
      <c r="C1315" s="13" t="s">
        <v>4058</v>
      </c>
      <c r="D1315" s="2" t="s">
        <v>23</v>
      </c>
      <c r="E1315" s="2" t="s">
        <v>4059</v>
      </c>
      <c r="F1315" s="2" t="s">
        <v>25</v>
      </c>
      <c r="G1315" s="0"/>
      <c r="H1315" s="2" t="s">
        <v>4060</v>
      </c>
      <c r="I1315" s="2" t="s">
        <v>438</v>
      </c>
      <c r="J1315" s="3" t="s">
        <v>29</v>
      </c>
      <c r="K1315" s="2" t="n">
        <f aca="false">TRUE()</f>
        <v>1</v>
      </c>
      <c r="L1315" s="2" t="n">
        <f aca="false">TRUE()</f>
        <v>1</v>
      </c>
      <c r="M1315" s="2" t="s">
        <v>30</v>
      </c>
      <c r="N1315" s="2" t="s">
        <v>31</v>
      </c>
      <c r="O1315" s="2" t="s">
        <v>32</v>
      </c>
      <c r="P1315" s="14" t="n">
        <v>140</v>
      </c>
      <c r="T1315" s="2" t="n">
        <v>1</v>
      </c>
      <c r="U1315" s="2" t="n">
        <v>30</v>
      </c>
    </row>
    <row r="1316" customFormat="false" ht="36" hidden="false" customHeight="true" outlineLevel="0" collapsed="false">
      <c r="A1316" s="1" t="str">
        <f aca="false">VLOOKUP(C1316,ID!$A$2:$B$3469,2)</f>
        <v>Product_01488</v>
      </c>
      <c r="B1316" s="1" t="str">
        <f aca="false">IF(A1316=A1315,"X","")</f>
        <v/>
      </c>
      <c r="C1316" s="13" t="s">
        <v>4061</v>
      </c>
      <c r="D1316" s="2" t="s">
        <v>23</v>
      </c>
      <c r="E1316" s="2" t="s">
        <v>4062</v>
      </c>
      <c r="F1316" s="2" t="s">
        <v>25</v>
      </c>
      <c r="G1316" s="0"/>
      <c r="H1316" s="2" t="s">
        <v>4063</v>
      </c>
      <c r="I1316" s="2" t="s">
        <v>3937</v>
      </c>
      <c r="J1316" s="3" t="s">
        <v>29</v>
      </c>
      <c r="K1316" s="2" t="n">
        <f aca="false">TRUE()</f>
        <v>1</v>
      </c>
      <c r="L1316" s="2" t="n">
        <f aca="false">TRUE()</f>
        <v>1</v>
      </c>
      <c r="M1316" s="2" t="s">
        <v>30</v>
      </c>
      <c r="N1316" s="2" t="s">
        <v>31</v>
      </c>
      <c r="O1316" s="2" t="s">
        <v>32</v>
      </c>
      <c r="P1316" s="14" t="n">
        <v>171</v>
      </c>
      <c r="T1316" s="2" t="n">
        <v>1</v>
      </c>
      <c r="U1316" s="2" t="n">
        <v>30</v>
      </c>
    </row>
    <row r="1317" customFormat="false" ht="36" hidden="false" customHeight="true" outlineLevel="0" collapsed="false">
      <c r="A1317" s="1" t="str">
        <f aca="false">VLOOKUP(C1317,ID!$A$2:$B$3469,2)</f>
        <v>Product_01489</v>
      </c>
      <c r="B1317" s="1" t="str">
        <f aca="false">IF(A1317=A1316,"X","")</f>
        <v/>
      </c>
      <c r="C1317" s="13" t="s">
        <v>4064</v>
      </c>
      <c r="D1317" s="2" t="s">
        <v>23</v>
      </c>
      <c r="E1317" s="2" t="s">
        <v>4065</v>
      </c>
      <c r="F1317" s="2" t="s">
        <v>25</v>
      </c>
      <c r="G1317" s="0"/>
      <c r="H1317" s="2" t="s">
        <v>4066</v>
      </c>
      <c r="I1317" s="2" t="s">
        <v>438</v>
      </c>
      <c r="J1317" s="3" t="s">
        <v>29</v>
      </c>
      <c r="K1317" s="2" t="n">
        <f aca="false">TRUE()</f>
        <v>1</v>
      </c>
      <c r="L1317" s="2" t="n">
        <f aca="false">TRUE()</f>
        <v>1</v>
      </c>
      <c r="M1317" s="2" t="s">
        <v>30</v>
      </c>
      <c r="N1317" s="2" t="s">
        <v>31</v>
      </c>
      <c r="O1317" s="2" t="s">
        <v>32</v>
      </c>
      <c r="P1317" s="14" t="n">
        <v>38.9</v>
      </c>
      <c r="T1317" s="2" t="n">
        <v>1</v>
      </c>
      <c r="U1317" s="2" t="n">
        <v>30</v>
      </c>
    </row>
    <row r="1318" customFormat="false" ht="36" hidden="false" customHeight="true" outlineLevel="0" collapsed="false">
      <c r="A1318" s="1" t="str">
        <f aca="false">VLOOKUP(C1318,ID!$A$2:$B$3469,2)</f>
        <v>Product_01490</v>
      </c>
      <c r="B1318" s="1" t="str">
        <f aca="false">IF(A1318=A1317,"X","")</f>
        <v/>
      </c>
      <c r="C1318" s="13" t="s">
        <v>4067</v>
      </c>
      <c r="D1318" s="2" t="s">
        <v>23</v>
      </c>
      <c r="E1318" s="2" t="s">
        <v>4068</v>
      </c>
      <c r="F1318" s="2" t="s">
        <v>25</v>
      </c>
      <c r="G1318" s="0"/>
      <c r="H1318" s="2" t="s">
        <v>4069</v>
      </c>
      <c r="I1318" s="2" t="s">
        <v>438</v>
      </c>
      <c r="J1318" s="3" t="s">
        <v>29</v>
      </c>
      <c r="K1318" s="2" t="n">
        <f aca="false">TRUE()</f>
        <v>1</v>
      </c>
      <c r="L1318" s="2" t="n">
        <f aca="false">TRUE()</f>
        <v>1</v>
      </c>
      <c r="M1318" s="2" t="s">
        <v>30</v>
      </c>
      <c r="N1318" s="2" t="s">
        <v>31</v>
      </c>
      <c r="O1318" s="2" t="s">
        <v>32</v>
      </c>
      <c r="P1318" s="14" t="n">
        <v>150</v>
      </c>
      <c r="T1318" s="2" t="n">
        <v>1</v>
      </c>
      <c r="U1318" s="2" t="n">
        <v>30</v>
      </c>
    </row>
    <row r="1319" customFormat="false" ht="36" hidden="false" customHeight="true" outlineLevel="0" collapsed="false">
      <c r="A1319" s="1" t="str">
        <f aca="false">VLOOKUP(C1319,ID!$A$2:$B$3469,2)</f>
        <v>Product_01491</v>
      </c>
      <c r="B1319" s="1" t="str">
        <f aca="false">IF(A1319=A1318,"X","")</f>
        <v/>
      </c>
      <c r="C1319" s="13" t="s">
        <v>4070</v>
      </c>
      <c r="D1319" s="2" t="s">
        <v>23</v>
      </c>
      <c r="E1319" s="2" t="s">
        <v>4071</v>
      </c>
      <c r="F1319" s="2" t="s">
        <v>25</v>
      </c>
      <c r="G1319" s="0"/>
      <c r="H1319" s="2" t="s">
        <v>4072</v>
      </c>
      <c r="I1319" s="2" t="s">
        <v>438</v>
      </c>
      <c r="J1319" s="3" t="s">
        <v>29</v>
      </c>
      <c r="K1319" s="2" t="n">
        <f aca="false">TRUE()</f>
        <v>1</v>
      </c>
      <c r="L1319" s="2" t="n">
        <f aca="false">TRUE()</f>
        <v>1</v>
      </c>
      <c r="M1319" s="2" t="s">
        <v>30</v>
      </c>
      <c r="N1319" s="2" t="s">
        <v>31</v>
      </c>
      <c r="O1319" s="2" t="s">
        <v>32</v>
      </c>
      <c r="P1319" s="14" t="n">
        <v>70.6</v>
      </c>
      <c r="T1319" s="2" t="n">
        <v>1</v>
      </c>
      <c r="U1319" s="2" t="n">
        <v>30</v>
      </c>
    </row>
    <row r="1320" customFormat="false" ht="36" hidden="false" customHeight="true" outlineLevel="0" collapsed="false">
      <c r="A1320" s="1" t="str">
        <f aca="false">VLOOKUP(C1320,ID!$A$2:$B$3469,2)</f>
        <v>Product_01492</v>
      </c>
      <c r="B1320" s="1" t="str">
        <f aca="false">IF(A1320=A1319,"X","")</f>
        <v/>
      </c>
      <c r="C1320" s="13" t="s">
        <v>4073</v>
      </c>
      <c r="D1320" s="2" t="s">
        <v>23</v>
      </c>
      <c r="E1320" s="2" t="s">
        <v>4074</v>
      </c>
      <c r="F1320" s="2" t="s">
        <v>25</v>
      </c>
      <c r="G1320" s="0"/>
      <c r="H1320" s="2" t="s">
        <v>4075</v>
      </c>
      <c r="I1320" s="2" t="s">
        <v>438</v>
      </c>
      <c r="J1320" s="3" t="s">
        <v>29</v>
      </c>
      <c r="K1320" s="2" t="n">
        <f aca="false">TRUE()</f>
        <v>1</v>
      </c>
      <c r="L1320" s="2" t="n">
        <f aca="false">TRUE()</f>
        <v>1</v>
      </c>
      <c r="M1320" s="2" t="s">
        <v>30</v>
      </c>
      <c r="N1320" s="2" t="s">
        <v>31</v>
      </c>
      <c r="O1320" s="2" t="s">
        <v>32</v>
      </c>
      <c r="P1320" s="14" t="n">
        <v>49.8</v>
      </c>
      <c r="T1320" s="2" t="n">
        <v>1</v>
      </c>
      <c r="U1320" s="2" t="n">
        <v>30</v>
      </c>
    </row>
    <row r="1321" customFormat="false" ht="36" hidden="false" customHeight="true" outlineLevel="0" collapsed="false">
      <c r="A1321" s="1" t="str">
        <f aca="false">VLOOKUP(C1321,ID!$A$2:$B$3469,2)</f>
        <v>Product_01493</v>
      </c>
      <c r="B1321" s="1" t="str">
        <f aca="false">IF(A1321=A1320,"X","")</f>
        <v/>
      </c>
      <c r="C1321" s="13" t="s">
        <v>4076</v>
      </c>
      <c r="D1321" s="2" t="s">
        <v>23</v>
      </c>
      <c r="E1321" s="2" t="s">
        <v>4077</v>
      </c>
      <c r="F1321" s="2" t="s">
        <v>25</v>
      </c>
      <c r="G1321" s="0"/>
      <c r="H1321" s="2" t="s">
        <v>4078</v>
      </c>
      <c r="I1321" s="2" t="s">
        <v>438</v>
      </c>
      <c r="J1321" s="3" t="s">
        <v>29</v>
      </c>
      <c r="K1321" s="2" t="n">
        <f aca="false">TRUE()</f>
        <v>1</v>
      </c>
      <c r="L1321" s="2" t="n">
        <f aca="false">TRUE()</f>
        <v>1</v>
      </c>
      <c r="M1321" s="2" t="s">
        <v>30</v>
      </c>
      <c r="N1321" s="2" t="s">
        <v>31</v>
      </c>
      <c r="O1321" s="2" t="s">
        <v>32</v>
      </c>
      <c r="P1321" s="14" t="n">
        <v>44.9</v>
      </c>
      <c r="T1321" s="2" t="n">
        <v>1</v>
      </c>
      <c r="U1321" s="2" t="n">
        <v>30</v>
      </c>
    </row>
    <row r="1322" customFormat="false" ht="36" hidden="false" customHeight="true" outlineLevel="0" collapsed="false">
      <c r="A1322" s="1" t="str">
        <f aca="false">VLOOKUP(C1322,ID!$A$2:$B$3469,2)</f>
        <v>Product_01494</v>
      </c>
      <c r="B1322" s="1" t="str">
        <f aca="false">IF(A1322=A1321,"X","")</f>
        <v/>
      </c>
      <c r="C1322" s="13" t="s">
        <v>4079</v>
      </c>
      <c r="D1322" s="2" t="s">
        <v>23</v>
      </c>
      <c r="E1322" s="2" t="s">
        <v>4080</v>
      </c>
      <c r="F1322" s="2" t="s">
        <v>25</v>
      </c>
      <c r="G1322" s="0"/>
      <c r="H1322" s="2" t="s">
        <v>4081</v>
      </c>
      <c r="I1322" s="2" t="s">
        <v>438</v>
      </c>
      <c r="J1322" s="3" t="s">
        <v>29</v>
      </c>
      <c r="K1322" s="2" t="n">
        <f aca="false">TRUE()</f>
        <v>1</v>
      </c>
      <c r="L1322" s="2" t="n">
        <f aca="false">TRUE()</f>
        <v>1</v>
      </c>
      <c r="M1322" s="2" t="s">
        <v>30</v>
      </c>
      <c r="N1322" s="2" t="s">
        <v>31</v>
      </c>
      <c r="O1322" s="2" t="s">
        <v>32</v>
      </c>
      <c r="P1322" s="14" t="n">
        <v>208</v>
      </c>
      <c r="T1322" s="2" t="n">
        <v>1</v>
      </c>
      <c r="U1322" s="2" t="n">
        <v>30</v>
      </c>
    </row>
    <row r="1323" customFormat="false" ht="36" hidden="false" customHeight="true" outlineLevel="0" collapsed="false">
      <c r="A1323" s="1" t="str">
        <f aca="false">VLOOKUP(C1323,ID!$A$2:$B$3469,2)</f>
        <v>Product_01495</v>
      </c>
      <c r="B1323" s="1" t="str">
        <f aca="false">IF(A1323=A1322,"X","")</f>
        <v/>
      </c>
      <c r="C1323" s="13" t="s">
        <v>4082</v>
      </c>
      <c r="D1323" s="2" t="s">
        <v>23</v>
      </c>
      <c r="E1323" s="2" t="s">
        <v>4083</v>
      </c>
      <c r="F1323" s="2" t="s">
        <v>25</v>
      </c>
      <c r="G1323" s="0"/>
      <c r="H1323" s="2" t="s">
        <v>4084</v>
      </c>
      <c r="I1323" s="2" t="s">
        <v>438</v>
      </c>
      <c r="J1323" s="3" t="s">
        <v>29</v>
      </c>
      <c r="K1323" s="2" t="n">
        <f aca="false">TRUE()</f>
        <v>1</v>
      </c>
      <c r="L1323" s="2" t="n">
        <f aca="false">TRUE()</f>
        <v>1</v>
      </c>
      <c r="M1323" s="2" t="s">
        <v>30</v>
      </c>
      <c r="N1323" s="2" t="s">
        <v>31</v>
      </c>
      <c r="O1323" s="2" t="s">
        <v>32</v>
      </c>
      <c r="P1323" s="14" t="n">
        <v>208</v>
      </c>
      <c r="T1323" s="2" t="n">
        <v>1</v>
      </c>
      <c r="U1323" s="2" t="n">
        <v>30</v>
      </c>
    </row>
    <row r="1324" customFormat="false" ht="36" hidden="false" customHeight="true" outlineLevel="0" collapsed="false">
      <c r="A1324" s="1" t="str">
        <f aca="false">VLOOKUP(C1324,ID!$A$2:$B$3469,2)</f>
        <v>Product_01496</v>
      </c>
      <c r="B1324" s="1" t="str">
        <f aca="false">IF(A1324=A1323,"X","")</f>
        <v/>
      </c>
      <c r="C1324" s="13" t="s">
        <v>4085</v>
      </c>
      <c r="D1324" s="2" t="s">
        <v>23</v>
      </c>
      <c r="E1324" s="2" t="s">
        <v>4086</v>
      </c>
      <c r="F1324" s="2" t="s">
        <v>25</v>
      </c>
      <c r="G1324" s="0"/>
      <c r="H1324" s="2" t="s">
        <v>4087</v>
      </c>
      <c r="I1324" s="2" t="s">
        <v>438</v>
      </c>
      <c r="J1324" s="3" t="s">
        <v>29</v>
      </c>
      <c r="K1324" s="2" t="n">
        <f aca="false">TRUE()</f>
        <v>1</v>
      </c>
      <c r="L1324" s="2" t="n">
        <f aca="false">TRUE()</f>
        <v>1</v>
      </c>
      <c r="M1324" s="2" t="s">
        <v>30</v>
      </c>
      <c r="N1324" s="2" t="s">
        <v>31</v>
      </c>
      <c r="O1324" s="2" t="s">
        <v>32</v>
      </c>
      <c r="P1324" s="14" t="n">
        <v>185</v>
      </c>
      <c r="T1324" s="2" t="n">
        <v>1</v>
      </c>
      <c r="U1324" s="2" t="n">
        <v>30</v>
      </c>
    </row>
    <row r="1325" customFormat="false" ht="36" hidden="false" customHeight="true" outlineLevel="0" collapsed="false">
      <c r="A1325" s="1" t="str">
        <f aca="false">VLOOKUP(C1325,ID!$A$2:$B$3469,2)</f>
        <v>Product_01497</v>
      </c>
      <c r="B1325" s="1" t="str">
        <f aca="false">IF(A1325=A1324,"X","")</f>
        <v/>
      </c>
      <c r="C1325" s="13" t="s">
        <v>4088</v>
      </c>
      <c r="D1325" s="2" t="s">
        <v>23</v>
      </c>
      <c r="E1325" s="2" t="s">
        <v>4089</v>
      </c>
      <c r="F1325" s="2" t="s">
        <v>25</v>
      </c>
      <c r="G1325" s="0"/>
      <c r="H1325" s="2" t="s">
        <v>4090</v>
      </c>
      <c r="I1325" s="2" t="s">
        <v>438</v>
      </c>
      <c r="J1325" s="3" t="s">
        <v>29</v>
      </c>
      <c r="K1325" s="2" t="n">
        <f aca="false">TRUE()</f>
        <v>1</v>
      </c>
      <c r="L1325" s="2" t="n">
        <f aca="false">TRUE()</f>
        <v>1</v>
      </c>
      <c r="M1325" s="2" t="s">
        <v>30</v>
      </c>
      <c r="N1325" s="2" t="s">
        <v>31</v>
      </c>
      <c r="O1325" s="2" t="s">
        <v>32</v>
      </c>
      <c r="P1325" s="14" t="n">
        <v>172</v>
      </c>
      <c r="T1325" s="2" t="n">
        <v>1</v>
      </c>
      <c r="U1325" s="2" t="n">
        <v>30</v>
      </c>
    </row>
    <row r="1326" customFormat="false" ht="36" hidden="false" customHeight="true" outlineLevel="0" collapsed="false">
      <c r="A1326" s="1" t="str">
        <f aca="false">VLOOKUP(C1326,ID!$A$2:$B$3469,2)</f>
        <v>Product_01498</v>
      </c>
      <c r="B1326" s="1" t="str">
        <f aca="false">IF(A1326=A1325,"X","")</f>
        <v/>
      </c>
      <c r="C1326" s="13" t="s">
        <v>4091</v>
      </c>
      <c r="D1326" s="2" t="s">
        <v>23</v>
      </c>
      <c r="E1326" s="2" t="s">
        <v>4092</v>
      </c>
      <c r="F1326" s="2" t="s">
        <v>25</v>
      </c>
      <c r="G1326" s="0"/>
      <c r="H1326" s="2" t="s">
        <v>4093</v>
      </c>
      <c r="I1326" s="2" t="s">
        <v>380</v>
      </c>
      <c r="J1326" s="3" t="s">
        <v>29</v>
      </c>
      <c r="K1326" s="2" t="n">
        <f aca="false">TRUE()</f>
        <v>1</v>
      </c>
      <c r="L1326" s="2" t="n">
        <f aca="false">TRUE()</f>
        <v>1</v>
      </c>
      <c r="M1326" s="2" t="s">
        <v>30</v>
      </c>
      <c r="N1326" s="2" t="s">
        <v>31</v>
      </c>
      <c r="O1326" s="2" t="s">
        <v>32</v>
      </c>
      <c r="P1326" s="14" t="n">
        <v>157</v>
      </c>
      <c r="T1326" s="2" t="n">
        <v>1</v>
      </c>
      <c r="U1326" s="2" t="n">
        <v>30</v>
      </c>
    </row>
    <row r="1327" customFormat="false" ht="36" hidden="false" customHeight="true" outlineLevel="0" collapsed="false">
      <c r="A1327" s="1" t="str">
        <f aca="false">VLOOKUP(C1327,ID!$A$2:$B$3469,2)</f>
        <v>Product_01499</v>
      </c>
      <c r="B1327" s="1" t="str">
        <f aca="false">IF(A1327=A1326,"X","")</f>
        <v/>
      </c>
      <c r="C1327" s="13" t="s">
        <v>4094</v>
      </c>
      <c r="D1327" s="2" t="s">
        <v>23</v>
      </c>
      <c r="E1327" s="2" t="s">
        <v>4095</v>
      </c>
      <c r="F1327" s="2" t="s">
        <v>25</v>
      </c>
      <c r="G1327" s="0"/>
      <c r="H1327" s="2" t="s">
        <v>4096</v>
      </c>
      <c r="I1327" s="2" t="s">
        <v>380</v>
      </c>
      <c r="J1327" s="3" t="s">
        <v>29</v>
      </c>
      <c r="K1327" s="2" t="n">
        <f aca="false">TRUE()</f>
        <v>1</v>
      </c>
      <c r="L1327" s="2" t="n">
        <f aca="false">TRUE()</f>
        <v>1</v>
      </c>
      <c r="M1327" s="2" t="s">
        <v>30</v>
      </c>
      <c r="N1327" s="2" t="s">
        <v>31</v>
      </c>
      <c r="O1327" s="2" t="s">
        <v>32</v>
      </c>
      <c r="P1327" s="14" t="n">
        <v>216</v>
      </c>
      <c r="T1327" s="2" t="n">
        <v>1</v>
      </c>
      <c r="U1327" s="2" t="n">
        <v>30</v>
      </c>
    </row>
    <row r="1328" customFormat="false" ht="36" hidden="false" customHeight="true" outlineLevel="0" collapsed="false">
      <c r="A1328" s="1" t="str">
        <f aca="false">VLOOKUP(C1328,ID!$A$2:$B$3469,2)</f>
        <v>Product_01500</v>
      </c>
      <c r="B1328" s="1" t="str">
        <f aca="false">IF(A1328=A1327,"X","")</f>
        <v/>
      </c>
      <c r="C1328" s="13" t="s">
        <v>4097</v>
      </c>
      <c r="D1328" s="2" t="s">
        <v>23</v>
      </c>
      <c r="E1328" s="2" t="s">
        <v>4098</v>
      </c>
      <c r="F1328" s="2" t="s">
        <v>25</v>
      </c>
      <c r="G1328" s="0"/>
      <c r="H1328" s="2" t="s">
        <v>4099</v>
      </c>
      <c r="I1328" s="2" t="s">
        <v>380</v>
      </c>
      <c r="J1328" s="3" t="s">
        <v>29</v>
      </c>
      <c r="K1328" s="2" t="n">
        <f aca="false">TRUE()</f>
        <v>1</v>
      </c>
      <c r="L1328" s="2" t="n">
        <f aca="false">TRUE()</f>
        <v>1</v>
      </c>
      <c r="M1328" s="2" t="s">
        <v>30</v>
      </c>
      <c r="N1328" s="2" t="s">
        <v>31</v>
      </c>
      <c r="O1328" s="2" t="s">
        <v>32</v>
      </c>
      <c r="P1328" s="14" t="n">
        <v>248</v>
      </c>
      <c r="T1328" s="2" t="n">
        <v>1</v>
      </c>
      <c r="U1328" s="2" t="n">
        <v>30</v>
      </c>
    </row>
    <row r="1329" customFormat="false" ht="36" hidden="false" customHeight="true" outlineLevel="0" collapsed="false">
      <c r="A1329" s="1" t="str">
        <f aca="false">VLOOKUP(C1329,ID!$A$2:$B$3469,2)</f>
        <v>Product_01501</v>
      </c>
      <c r="B1329" s="1" t="str">
        <f aca="false">IF(A1329=A1328,"X","")</f>
        <v/>
      </c>
      <c r="C1329" s="13" t="s">
        <v>4100</v>
      </c>
      <c r="D1329" s="2" t="s">
        <v>23</v>
      </c>
      <c r="E1329" s="2" t="s">
        <v>4101</v>
      </c>
      <c r="F1329" s="2" t="s">
        <v>25</v>
      </c>
      <c r="G1329" s="0"/>
      <c r="H1329" s="2" t="s">
        <v>4102</v>
      </c>
      <c r="I1329" s="2" t="s">
        <v>380</v>
      </c>
      <c r="J1329" s="3" t="s">
        <v>29</v>
      </c>
      <c r="K1329" s="2" t="n">
        <f aca="false">TRUE()</f>
        <v>1</v>
      </c>
      <c r="L1329" s="2" t="n">
        <f aca="false">TRUE()</f>
        <v>1</v>
      </c>
      <c r="M1329" s="2" t="s">
        <v>30</v>
      </c>
      <c r="N1329" s="2" t="s">
        <v>31</v>
      </c>
      <c r="O1329" s="2" t="s">
        <v>32</v>
      </c>
      <c r="P1329" s="14" t="n">
        <v>273</v>
      </c>
      <c r="T1329" s="2" t="n">
        <v>1</v>
      </c>
      <c r="U1329" s="2" t="n">
        <v>30</v>
      </c>
    </row>
    <row r="1330" customFormat="false" ht="36" hidden="false" customHeight="true" outlineLevel="0" collapsed="false">
      <c r="A1330" s="1" t="str">
        <f aca="false">VLOOKUP(C1330,ID!$A$2:$B$3469,2)</f>
        <v>Product_01502</v>
      </c>
      <c r="B1330" s="1" t="str">
        <f aca="false">IF(A1330=A1329,"X","")</f>
        <v/>
      </c>
      <c r="C1330" s="13" t="s">
        <v>4103</v>
      </c>
      <c r="D1330" s="2" t="s">
        <v>23</v>
      </c>
      <c r="E1330" s="2" t="s">
        <v>4104</v>
      </c>
      <c r="F1330" s="2" t="s">
        <v>25</v>
      </c>
      <c r="G1330" s="0"/>
      <c r="H1330" s="2" t="s">
        <v>4105</v>
      </c>
      <c r="I1330" s="2" t="s">
        <v>438</v>
      </c>
      <c r="J1330" s="3" t="s">
        <v>29</v>
      </c>
      <c r="K1330" s="2" t="n">
        <f aca="false">TRUE()</f>
        <v>1</v>
      </c>
      <c r="L1330" s="2" t="n">
        <f aca="false">TRUE()</f>
        <v>1</v>
      </c>
      <c r="M1330" s="2" t="s">
        <v>30</v>
      </c>
      <c r="N1330" s="2" t="s">
        <v>31</v>
      </c>
      <c r="O1330" s="2" t="s">
        <v>32</v>
      </c>
      <c r="P1330" s="14" t="n">
        <v>398</v>
      </c>
      <c r="T1330" s="2" t="n">
        <v>1</v>
      </c>
      <c r="U1330" s="2" t="n">
        <v>30</v>
      </c>
    </row>
    <row r="1331" customFormat="false" ht="36" hidden="false" customHeight="true" outlineLevel="0" collapsed="false">
      <c r="A1331" s="1" t="str">
        <f aca="false">VLOOKUP(C1331,ID!$A$2:$B$3469,2)</f>
        <v>Product_01503</v>
      </c>
      <c r="B1331" s="1" t="str">
        <f aca="false">IF(A1331=A1330,"X","")</f>
        <v/>
      </c>
      <c r="C1331" s="13" t="s">
        <v>4106</v>
      </c>
      <c r="D1331" s="2" t="s">
        <v>23</v>
      </c>
      <c r="E1331" s="2" t="s">
        <v>4107</v>
      </c>
      <c r="F1331" s="2" t="s">
        <v>25</v>
      </c>
      <c r="G1331" s="0"/>
      <c r="H1331" s="2" t="s">
        <v>4108</v>
      </c>
      <c r="I1331" s="2" t="s">
        <v>438</v>
      </c>
      <c r="J1331" s="3" t="s">
        <v>29</v>
      </c>
      <c r="K1331" s="2" t="n">
        <f aca="false">TRUE()</f>
        <v>1</v>
      </c>
      <c r="L1331" s="2" t="n">
        <f aca="false">TRUE()</f>
        <v>1</v>
      </c>
      <c r="M1331" s="2" t="s">
        <v>30</v>
      </c>
      <c r="N1331" s="2" t="s">
        <v>31</v>
      </c>
      <c r="O1331" s="2" t="s">
        <v>32</v>
      </c>
      <c r="P1331" s="14" t="n">
        <v>430</v>
      </c>
      <c r="T1331" s="2" t="n">
        <v>1</v>
      </c>
      <c r="U1331" s="2" t="n">
        <v>30</v>
      </c>
    </row>
    <row r="1332" customFormat="false" ht="36" hidden="false" customHeight="true" outlineLevel="0" collapsed="false">
      <c r="A1332" s="1" t="str">
        <f aca="false">VLOOKUP(C1332,ID!$A$2:$B$3469,2)</f>
        <v>Product_01504</v>
      </c>
      <c r="B1332" s="1" t="str">
        <f aca="false">IF(A1332=A1331,"X","")</f>
        <v/>
      </c>
      <c r="C1332" s="13" t="s">
        <v>4109</v>
      </c>
      <c r="D1332" s="2" t="s">
        <v>23</v>
      </c>
      <c r="E1332" s="2" t="s">
        <v>4110</v>
      </c>
      <c r="F1332" s="2" t="s">
        <v>25</v>
      </c>
      <c r="G1332" s="0"/>
      <c r="H1332" s="2" t="s">
        <v>4111</v>
      </c>
      <c r="I1332" s="2" t="s">
        <v>438</v>
      </c>
      <c r="J1332" s="3" t="s">
        <v>29</v>
      </c>
      <c r="K1332" s="2" t="n">
        <f aca="false">TRUE()</f>
        <v>1</v>
      </c>
      <c r="L1332" s="2" t="n">
        <f aca="false">TRUE()</f>
        <v>1</v>
      </c>
      <c r="M1332" s="2" t="s">
        <v>30</v>
      </c>
      <c r="N1332" s="2" t="s">
        <v>31</v>
      </c>
      <c r="O1332" s="2" t="s">
        <v>32</v>
      </c>
      <c r="P1332" s="14" t="n">
        <v>152</v>
      </c>
      <c r="T1332" s="2" t="n">
        <v>1</v>
      </c>
      <c r="U1332" s="2" t="n">
        <v>30</v>
      </c>
    </row>
    <row r="1333" customFormat="false" ht="36" hidden="false" customHeight="true" outlineLevel="0" collapsed="false">
      <c r="A1333" s="1" t="str">
        <f aca="false">VLOOKUP(C1333,ID!$A$2:$B$3469,2)</f>
        <v>Product_01505</v>
      </c>
      <c r="B1333" s="1" t="str">
        <f aca="false">IF(A1333=A1332,"X","")</f>
        <v/>
      </c>
      <c r="C1333" s="13" t="s">
        <v>4112</v>
      </c>
      <c r="D1333" s="2" t="s">
        <v>23</v>
      </c>
      <c r="E1333" s="2" t="s">
        <v>4113</v>
      </c>
      <c r="F1333" s="2" t="s">
        <v>25</v>
      </c>
      <c r="G1333" s="0"/>
      <c r="H1333" s="2" t="s">
        <v>4114</v>
      </c>
      <c r="I1333" s="2" t="s">
        <v>438</v>
      </c>
      <c r="J1333" s="3" t="s">
        <v>29</v>
      </c>
      <c r="K1333" s="2" t="n">
        <f aca="false">TRUE()</f>
        <v>1</v>
      </c>
      <c r="L1333" s="2" t="n">
        <f aca="false">TRUE()</f>
        <v>1</v>
      </c>
      <c r="M1333" s="2" t="s">
        <v>30</v>
      </c>
      <c r="N1333" s="2" t="s">
        <v>31</v>
      </c>
      <c r="O1333" s="2" t="s">
        <v>32</v>
      </c>
      <c r="P1333" s="14" t="n">
        <v>143</v>
      </c>
      <c r="T1333" s="2" t="n">
        <v>1</v>
      </c>
      <c r="U1333" s="2" t="n">
        <v>30</v>
      </c>
    </row>
    <row r="1334" customFormat="false" ht="36" hidden="false" customHeight="true" outlineLevel="0" collapsed="false">
      <c r="A1334" s="1" t="str">
        <f aca="false">VLOOKUP(C1334,ID!$A$2:$B$3469,2)</f>
        <v>Product_01506</v>
      </c>
      <c r="B1334" s="1" t="str">
        <f aca="false">IF(A1334=A1333,"X","")</f>
        <v/>
      </c>
      <c r="C1334" s="13" t="s">
        <v>4115</v>
      </c>
      <c r="D1334" s="2" t="s">
        <v>23</v>
      </c>
      <c r="E1334" s="2" t="s">
        <v>4116</v>
      </c>
      <c r="F1334" s="2" t="s">
        <v>25</v>
      </c>
      <c r="G1334" s="0"/>
      <c r="H1334" s="2" t="s">
        <v>4117</v>
      </c>
      <c r="I1334" s="2" t="s">
        <v>438</v>
      </c>
      <c r="J1334" s="3" t="s">
        <v>29</v>
      </c>
      <c r="K1334" s="2" t="n">
        <f aca="false">TRUE()</f>
        <v>1</v>
      </c>
      <c r="L1334" s="2" t="n">
        <f aca="false">TRUE()</f>
        <v>1</v>
      </c>
      <c r="M1334" s="2" t="s">
        <v>30</v>
      </c>
      <c r="N1334" s="2" t="s">
        <v>31</v>
      </c>
      <c r="O1334" s="2" t="s">
        <v>32</v>
      </c>
      <c r="P1334" s="14" t="n">
        <v>18.8</v>
      </c>
      <c r="T1334" s="2" t="n">
        <v>1</v>
      </c>
      <c r="U1334" s="2" t="n">
        <v>30</v>
      </c>
    </row>
    <row r="1335" customFormat="false" ht="36" hidden="false" customHeight="true" outlineLevel="0" collapsed="false">
      <c r="A1335" s="1" t="str">
        <f aca="false">VLOOKUP(C1335,ID!$A$2:$B$3469,2)</f>
        <v>Product_01507</v>
      </c>
      <c r="B1335" s="1" t="str">
        <f aca="false">IF(A1335=A1334,"X","")</f>
        <v/>
      </c>
      <c r="C1335" s="13" t="s">
        <v>4118</v>
      </c>
      <c r="D1335" s="2" t="s">
        <v>23</v>
      </c>
      <c r="E1335" s="2" t="s">
        <v>4119</v>
      </c>
      <c r="F1335" s="2" t="s">
        <v>25</v>
      </c>
      <c r="G1335" s="0"/>
      <c r="H1335" s="2" t="s">
        <v>4120</v>
      </c>
      <c r="I1335" s="2" t="s">
        <v>3937</v>
      </c>
      <c r="J1335" s="3" t="s">
        <v>29</v>
      </c>
      <c r="K1335" s="2" t="n">
        <f aca="false">TRUE()</f>
        <v>1</v>
      </c>
      <c r="L1335" s="2" t="n">
        <f aca="false">TRUE()</f>
        <v>1</v>
      </c>
      <c r="M1335" s="2" t="s">
        <v>30</v>
      </c>
      <c r="N1335" s="2" t="s">
        <v>31</v>
      </c>
      <c r="O1335" s="2" t="s">
        <v>32</v>
      </c>
      <c r="P1335" s="14" t="n">
        <v>6.26</v>
      </c>
      <c r="T1335" s="2" t="n">
        <v>1</v>
      </c>
      <c r="U1335" s="2" t="n">
        <v>30</v>
      </c>
    </row>
    <row r="1336" customFormat="false" ht="36" hidden="false" customHeight="true" outlineLevel="0" collapsed="false">
      <c r="A1336" s="1" t="str">
        <f aca="false">VLOOKUP(C1336,ID!$A$2:$B$3469,2)</f>
        <v>Product_01508</v>
      </c>
      <c r="B1336" s="1" t="str">
        <f aca="false">IF(A1336=A1335,"X","")</f>
        <v/>
      </c>
      <c r="C1336" s="13" t="s">
        <v>4121</v>
      </c>
      <c r="D1336" s="2" t="s">
        <v>23</v>
      </c>
      <c r="E1336" s="2" t="s">
        <v>4122</v>
      </c>
      <c r="F1336" s="2" t="s">
        <v>25</v>
      </c>
      <c r="G1336" s="0"/>
      <c r="H1336" s="2" t="s">
        <v>4123</v>
      </c>
      <c r="I1336" s="2" t="s">
        <v>3937</v>
      </c>
      <c r="J1336" s="3" t="s">
        <v>29</v>
      </c>
      <c r="K1336" s="2" t="n">
        <f aca="false">TRUE()</f>
        <v>1</v>
      </c>
      <c r="L1336" s="2" t="n">
        <f aca="false">TRUE()</f>
        <v>1</v>
      </c>
      <c r="M1336" s="2" t="s">
        <v>30</v>
      </c>
      <c r="N1336" s="2" t="s">
        <v>31</v>
      </c>
      <c r="O1336" s="2" t="s">
        <v>32</v>
      </c>
      <c r="P1336" s="14" t="n">
        <v>9.37</v>
      </c>
      <c r="T1336" s="2" t="n">
        <v>1</v>
      </c>
      <c r="U1336" s="2" t="n">
        <v>30</v>
      </c>
    </row>
    <row r="1337" customFormat="false" ht="36" hidden="false" customHeight="true" outlineLevel="0" collapsed="false">
      <c r="A1337" s="1" t="str">
        <f aca="false">VLOOKUP(C1337,ID!$A$2:$B$3469,2)</f>
        <v>Product_01509</v>
      </c>
      <c r="B1337" s="1" t="str">
        <f aca="false">IF(A1337=A1336,"X","")</f>
        <v/>
      </c>
      <c r="C1337" s="13" t="s">
        <v>4124</v>
      </c>
      <c r="D1337" s="2" t="s">
        <v>23</v>
      </c>
      <c r="E1337" s="2" t="s">
        <v>4125</v>
      </c>
      <c r="F1337" s="2" t="s">
        <v>25</v>
      </c>
      <c r="G1337" s="0"/>
      <c r="H1337" s="2" t="s">
        <v>4126</v>
      </c>
      <c r="I1337" s="2" t="s">
        <v>3937</v>
      </c>
      <c r="J1337" s="3" t="s">
        <v>29</v>
      </c>
      <c r="K1337" s="2" t="n">
        <f aca="false">TRUE()</f>
        <v>1</v>
      </c>
      <c r="L1337" s="2" t="n">
        <f aca="false">TRUE()</f>
        <v>1</v>
      </c>
      <c r="M1337" s="2" t="s">
        <v>30</v>
      </c>
      <c r="N1337" s="2" t="s">
        <v>31</v>
      </c>
      <c r="O1337" s="2" t="s">
        <v>32</v>
      </c>
      <c r="P1337" s="14" t="n">
        <v>9.74</v>
      </c>
      <c r="T1337" s="2" t="n">
        <v>1</v>
      </c>
      <c r="U1337" s="2" t="n">
        <v>30</v>
      </c>
    </row>
    <row r="1338" customFormat="false" ht="36" hidden="false" customHeight="true" outlineLevel="0" collapsed="false">
      <c r="A1338" s="1" t="str">
        <f aca="false">VLOOKUP(C1338,ID!$A$2:$B$3469,2)</f>
        <v>Product_01510</v>
      </c>
      <c r="B1338" s="1" t="str">
        <f aca="false">IF(A1338=A1337,"X","")</f>
        <v/>
      </c>
      <c r="C1338" s="13" t="s">
        <v>4127</v>
      </c>
      <c r="D1338" s="2" t="s">
        <v>23</v>
      </c>
      <c r="E1338" s="2" t="s">
        <v>4128</v>
      </c>
      <c r="F1338" s="2" t="s">
        <v>25</v>
      </c>
      <c r="G1338" s="0"/>
      <c r="H1338" s="2" t="s">
        <v>4129</v>
      </c>
      <c r="I1338" s="2" t="s">
        <v>380</v>
      </c>
      <c r="J1338" s="3" t="s">
        <v>29</v>
      </c>
      <c r="K1338" s="2" t="n">
        <f aca="false">TRUE()</f>
        <v>1</v>
      </c>
      <c r="L1338" s="2" t="n">
        <f aca="false">TRUE()</f>
        <v>1</v>
      </c>
      <c r="M1338" s="2" t="s">
        <v>30</v>
      </c>
      <c r="N1338" s="2" t="s">
        <v>31</v>
      </c>
      <c r="O1338" s="2" t="s">
        <v>32</v>
      </c>
      <c r="P1338" s="14" t="n">
        <v>142</v>
      </c>
      <c r="T1338" s="2" t="n">
        <v>1</v>
      </c>
      <c r="U1338" s="2" t="n">
        <v>30</v>
      </c>
    </row>
    <row r="1339" customFormat="false" ht="36" hidden="false" customHeight="true" outlineLevel="0" collapsed="false">
      <c r="A1339" s="1" t="str">
        <f aca="false">VLOOKUP(C1339,ID!$A$2:$B$3469,2)</f>
        <v>Product_01511</v>
      </c>
      <c r="B1339" s="1" t="str">
        <f aca="false">IF(A1339=A1338,"X","")</f>
        <v/>
      </c>
      <c r="C1339" s="13" t="s">
        <v>4130</v>
      </c>
      <c r="D1339" s="2" t="s">
        <v>23</v>
      </c>
      <c r="E1339" s="2" t="s">
        <v>4131</v>
      </c>
      <c r="F1339" s="2" t="s">
        <v>25</v>
      </c>
      <c r="G1339" s="0"/>
      <c r="H1339" s="2" t="s">
        <v>4132</v>
      </c>
      <c r="I1339" s="2" t="s">
        <v>380</v>
      </c>
      <c r="J1339" s="3" t="s">
        <v>29</v>
      </c>
      <c r="K1339" s="2" t="n">
        <f aca="false">TRUE()</f>
        <v>1</v>
      </c>
      <c r="L1339" s="2" t="n">
        <f aca="false">TRUE()</f>
        <v>1</v>
      </c>
      <c r="M1339" s="2" t="s">
        <v>30</v>
      </c>
      <c r="N1339" s="2" t="s">
        <v>31</v>
      </c>
      <c r="O1339" s="2" t="s">
        <v>32</v>
      </c>
      <c r="P1339" s="14" t="n">
        <v>115</v>
      </c>
      <c r="T1339" s="2" t="n">
        <v>1</v>
      </c>
      <c r="U1339" s="2" t="n">
        <v>30</v>
      </c>
    </row>
    <row r="1340" customFormat="false" ht="36" hidden="false" customHeight="true" outlineLevel="0" collapsed="false">
      <c r="A1340" s="1" t="str">
        <f aca="false">VLOOKUP(C1340,ID!$A$2:$B$3469,2)</f>
        <v>Product_01512</v>
      </c>
      <c r="B1340" s="1" t="str">
        <f aca="false">IF(A1340=A1339,"X","")</f>
        <v/>
      </c>
      <c r="C1340" s="13" t="s">
        <v>4133</v>
      </c>
      <c r="D1340" s="2" t="s">
        <v>23</v>
      </c>
      <c r="E1340" s="2" t="s">
        <v>4134</v>
      </c>
      <c r="F1340" s="2" t="s">
        <v>25</v>
      </c>
      <c r="G1340" s="0"/>
      <c r="H1340" s="2" t="s">
        <v>4135</v>
      </c>
      <c r="I1340" s="2" t="s">
        <v>380</v>
      </c>
      <c r="J1340" s="3" t="s">
        <v>29</v>
      </c>
      <c r="K1340" s="2" t="n">
        <f aca="false">TRUE()</f>
        <v>1</v>
      </c>
      <c r="L1340" s="2" t="n">
        <f aca="false">TRUE()</f>
        <v>1</v>
      </c>
      <c r="M1340" s="2" t="s">
        <v>30</v>
      </c>
      <c r="N1340" s="2" t="s">
        <v>31</v>
      </c>
      <c r="O1340" s="2" t="s">
        <v>32</v>
      </c>
      <c r="P1340" s="14" t="n">
        <v>142</v>
      </c>
      <c r="T1340" s="2" t="n">
        <v>1</v>
      </c>
      <c r="U1340" s="2" t="n">
        <v>30</v>
      </c>
    </row>
    <row r="1341" customFormat="false" ht="36" hidden="false" customHeight="true" outlineLevel="0" collapsed="false">
      <c r="A1341" s="1" t="str">
        <f aca="false">VLOOKUP(C1341,ID!$A$2:$B$3469,2)</f>
        <v>Product_01513</v>
      </c>
      <c r="B1341" s="1" t="str">
        <f aca="false">IF(A1341=A1340,"X","")</f>
        <v/>
      </c>
      <c r="C1341" s="13" t="s">
        <v>4136</v>
      </c>
      <c r="D1341" s="2" t="s">
        <v>23</v>
      </c>
      <c r="E1341" s="2" t="s">
        <v>4137</v>
      </c>
      <c r="F1341" s="2" t="s">
        <v>25</v>
      </c>
      <c r="G1341" s="0"/>
      <c r="H1341" s="2" t="s">
        <v>4138</v>
      </c>
      <c r="I1341" s="2" t="s">
        <v>380</v>
      </c>
      <c r="J1341" s="3" t="s">
        <v>29</v>
      </c>
      <c r="K1341" s="2" t="n">
        <f aca="false">TRUE()</f>
        <v>1</v>
      </c>
      <c r="L1341" s="2" t="n">
        <f aca="false">TRUE()</f>
        <v>1</v>
      </c>
      <c r="M1341" s="2" t="s">
        <v>30</v>
      </c>
      <c r="N1341" s="2" t="s">
        <v>31</v>
      </c>
      <c r="O1341" s="2" t="s">
        <v>32</v>
      </c>
      <c r="P1341" s="14" t="n">
        <v>292</v>
      </c>
      <c r="T1341" s="2" t="n">
        <v>1</v>
      </c>
      <c r="U1341" s="2" t="n">
        <v>30</v>
      </c>
    </row>
    <row r="1342" customFormat="false" ht="36" hidden="false" customHeight="true" outlineLevel="0" collapsed="false">
      <c r="A1342" s="1" t="str">
        <f aca="false">VLOOKUP(C1342,ID!$A$2:$B$3469,2)</f>
        <v>Product_01514</v>
      </c>
      <c r="B1342" s="1" t="str">
        <f aca="false">IF(A1342=A1341,"X","")</f>
        <v/>
      </c>
      <c r="C1342" s="13" t="s">
        <v>4139</v>
      </c>
      <c r="D1342" s="2" t="s">
        <v>23</v>
      </c>
      <c r="E1342" s="2" t="s">
        <v>4140</v>
      </c>
      <c r="F1342" s="2" t="s">
        <v>25</v>
      </c>
      <c r="G1342" s="0"/>
      <c r="H1342" s="2" t="s">
        <v>4141</v>
      </c>
      <c r="I1342" s="2" t="s">
        <v>3937</v>
      </c>
      <c r="J1342" s="3" t="s">
        <v>29</v>
      </c>
      <c r="K1342" s="2" t="n">
        <f aca="false">TRUE()</f>
        <v>1</v>
      </c>
      <c r="L1342" s="2" t="n">
        <f aca="false">TRUE()</f>
        <v>1</v>
      </c>
      <c r="M1342" s="2" t="s">
        <v>30</v>
      </c>
      <c r="N1342" s="2" t="s">
        <v>31</v>
      </c>
      <c r="O1342" s="2" t="s">
        <v>32</v>
      </c>
      <c r="P1342" s="14" t="n">
        <v>16.9</v>
      </c>
      <c r="T1342" s="2" t="n">
        <v>1</v>
      </c>
      <c r="U1342" s="2" t="n">
        <v>30</v>
      </c>
    </row>
    <row r="1343" customFormat="false" ht="36" hidden="false" customHeight="true" outlineLevel="0" collapsed="false">
      <c r="A1343" s="1" t="str">
        <f aca="false">VLOOKUP(C1343,ID!$A$2:$B$3469,2)</f>
        <v>Product_01515</v>
      </c>
      <c r="B1343" s="1" t="str">
        <f aca="false">IF(A1343=A1342,"X","")</f>
        <v/>
      </c>
      <c r="C1343" s="13" t="s">
        <v>4142</v>
      </c>
      <c r="D1343" s="2" t="s">
        <v>23</v>
      </c>
      <c r="E1343" s="2" t="s">
        <v>4143</v>
      </c>
      <c r="F1343" s="2" t="s">
        <v>25</v>
      </c>
      <c r="G1343" s="0"/>
      <c r="H1343" s="2" t="s">
        <v>4144</v>
      </c>
      <c r="I1343" s="2" t="s">
        <v>380</v>
      </c>
      <c r="J1343" s="3" t="s">
        <v>29</v>
      </c>
      <c r="K1343" s="2" t="n">
        <f aca="false">TRUE()</f>
        <v>1</v>
      </c>
      <c r="L1343" s="2" t="n">
        <f aca="false">TRUE()</f>
        <v>1</v>
      </c>
      <c r="M1343" s="2" t="s">
        <v>30</v>
      </c>
      <c r="N1343" s="2" t="s">
        <v>31</v>
      </c>
      <c r="O1343" s="2" t="s">
        <v>32</v>
      </c>
      <c r="P1343" s="14" t="n">
        <v>69.7</v>
      </c>
      <c r="T1343" s="2" t="n">
        <v>1</v>
      </c>
      <c r="U1343" s="2" t="n">
        <v>30</v>
      </c>
    </row>
    <row r="1344" customFormat="false" ht="36" hidden="false" customHeight="true" outlineLevel="0" collapsed="false">
      <c r="A1344" s="1" t="str">
        <f aca="false">VLOOKUP(C1344,ID!$A$2:$B$3469,2)</f>
        <v>Product_01516</v>
      </c>
      <c r="B1344" s="1" t="str">
        <f aca="false">IF(A1344=A1343,"X","")</f>
        <v/>
      </c>
      <c r="C1344" s="13" t="s">
        <v>4145</v>
      </c>
      <c r="D1344" s="2" t="s">
        <v>23</v>
      </c>
      <c r="E1344" s="2" t="s">
        <v>4146</v>
      </c>
      <c r="F1344" s="2" t="s">
        <v>25</v>
      </c>
      <c r="G1344" s="0"/>
      <c r="H1344" s="2" t="s">
        <v>4147</v>
      </c>
      <c r="I1344" s="2" t="s">
        <v>380</v>
      </c>
      <c r="J1344" s="3" t="s">
        <v>29</v>
      </c>
      <c r="K1344" s="2" t="n">
        <f aca="false">TRUE()</f>
        <v>1</v>
      </c>
      <c r="L1344" s="2" t="n">
        <f aca="false">TRUE()</f>
        <v>1</v>
      </c>
      <c r="M1344" s="2" t="s">
        <v>30</v>
      </c>
      <c r="N1344" s="2" t="s">
        <v>31</v>
      </c>
      <c r="O1344" s="2" t="s">
        <v>32</v>
      </c>
      <c r="P1344" s="14" t="n">
        <v>67.6</v>
      </c>
      <c r="T1344" s="2" t="n">
        <v>1</v>
      </c>
      <c r="U1344" s="2" t="n">
        <v>30</v>
      </c>
    </row>
    <row r="1345" customFormat="false" ht="36" hidden="false" customHeight="true" outlineLevel="0" collapsed="false">
      <c r="A1345" s="1" t="str">
        <f aca="false">VLOOKUP(C1345,ID!$A$2:$B$3469,2)</f>
        <v>Product_01517</v>
      </c>
      <c r="B1345" s="1" t="str">
        <f aca="false">IF(A1345=A1344,"X","")</f>
        <v/>
      </c>
      <c r="C1345" s="13" t="s">
        <v>4148</v>
      </c>
      <c r="D1345" s="2" t="s">
        <v>23</v>
      </c>
      <c r="E1345" s="2" t="s">
        <v>4149</v>
      </c>
      <c r="F1345" s="2" t="s">
        <v>25</v>
      </c>
      <c r="G1345" s="0"/>
      <c r="H1345" s="2" t="s">
        <v>4150</v>
      </c>
      <c r="I1345" s="2" t="s">
        <v>380</v>
      </c>
      <c r="J1345" s="3" t="s">
        <v>29</v>
      </c>
      <c r="K1345" s="2" t="n">
        <f aca="false">TRUE()</f>
        <v>1</v>
      </c>
      <c r="L1345" s="2" t="n">
        <f aca="false">TRUE()</f>
        <v>1</v>
      </c>
      <c r="M1345" s="2" t="s">
        <v>30</v>
      </c>
      <c r="N1345" s="2" t="s">
        <v>31</v>
      </c>
      <c r="O1345" s="2" t="s">
        <v>32</v>
      </c>
      <c r="P1345" s="14" t="n">
        <v>123</v>
      </c>
      <c r="T1345" s="2" t="n">
        <v>1</v>
      </c>
      <c r="U1345" s="2" t="n">
        <v>30</v>
      </c>
    </row>
    <row r="1346" customFormat="false" ht="36" hidden="false" customHeight="true" outlineLevel="0" collapsed="false">
      <c r="A1346" s="1" t="str">
        <f aca="false">VLOOKUP(C1346,ID!$A$2:$B$3469,2)</f>
        <v>Product_01518</v>
      </c>
      <c r="B1346" s="1" t="str">
        <f aca="false">IF(A1346=A1345,"X","")</f>
        <v/>
      </c>
      <c r="C1346" s="13" t="s">
        <v>4151</v>
      </c>
      <c r="D1346" s="2" t="s">
        <v>23</v>
      </c>
      <c r="E1346" s="2" t="s">
        <v>4152</v>
      </c>
      <c r="F1346" s="2" t="s">
        <v>25</v>
      </c>
      <c r="G1346" s="0"/>
      <c r="H1346" s="2" t="s">
        <v>4153</v>
      </c>
      <c r="I1346" s="2" t="s">
        <v>380</v>
      </c>
      <c r="J1346" s="3" t="s">
        <v>29</v>
      </c>
      <c r="K1346" s="2" t="n">
        <f aca="false">TRUE()</f>
        <v>1</v>
      </c>
      <c r="L1346" s="2" t="n">
        <f aca="false">TRUE()</f>
        <v>1</v>
      </c>
      <c r="M1346" s="2" t="s">
        <v>30</v>
      </c>
      <c r="N1346" s="2" t="s">
        <v>31</v>
      </c>
      <c r="O1346" s="2" t="s">
        <v>32</v>
      </c>
      <c r="P1346" s="14" t="n">
        <v>109</v>
      </c>
      <c r="T1346" s="2" t="n">
        <v>1</v>
      </c>
      <c r="U1346" s="2" t="n">
        <v>30</v>
      </c>
    </row>
    <row r="1347" customFormat="false" ht="36" hidden="false" customHeight="true" outlineLevel="0" collapsed="false">
      <c r="A1347" s="1" t="str">
        <f aca="false">VLOOKUP(C1347,ID!$A$2:$B$3469,2)</f>
        <v>Product_01519</v>
      </c>
      <c r="B1347" s="1" t="str">
        <f aca="false">IF(A1347=A1346,"X","")</f>
        <v/>
      </c>
      <c r="C1347" s="13" t="s">
        <v>4154</v>
      </c>
      <c r="D1347" s="2" t="s">
        <v>23</v>
      </c>
      <c r="E1347" s="2" t="s">
        <v>4155</v>
      </c>
      <c r="F1347" s="2" t="s">
        <v>25</v>
      </c>
      <c r="G1347" s="0"/>
      <c r="H1347" s="2" t="s">
        <v>4156</v>
      </c>
      <c r="I1347" s="2" t="s">
        <v>380</v>
      </c>
      <c r="J1347" s="3" t="s">
        <v>29</v>
      </c>
      <c r="K1347" s="2" t="n">
        <f aca="false">TRUE()</f>
        <v>1</v>
      </c>
      <c r="L1347" s="2" t="n">
        <f aca="false">TRUE()</f>
        <v>1</v>
      </c>
      <c r="M1347" s="2" t="s">
        <v>30</v>
      </c>
      <c r="N1347" s="2" t="s">
        <v>31</v>
      </c>
      <c r="O1347" s="2" t="s">
        <v>32</v>
      </c>
      <c r="P1347" s="14" t="n">
        <v>126</v>
      </c>
      <c r="T1347" s="2" t="n">
        <v>1</v>
      </c>
      <c r="U1347" s="2" t="n">
        <v>30</v>
      </c>
    </row>
    <row r="1348" customFormat="false" ht="36" hidden="false" customHeight="true" outlineLevel="0" collapsed="false">
      <c r="A1348" s="1" t="str">
        <f aca="false">VLOOKUP(C1348,ID!$A$2:$B$3469,2)</f>
        <v>Product_01520</v>
      </c>
      <c r="B1348" s="1" t="str">
        <f aca="false">IF(A1348=A1347,"X","")</f>
        <v/>
      </c>
      <c r="C1348" s="13" t="s">
        <v>4157</v>
      </c>
      <c r="D1348" s="2" t="s">
        <v>23</v>
      </c>
      <c r="E1348" s="2" t="s">
        <v>4158</v>
      </c>
      <c r="F1348" s="2" t="s">
        <v>25</v>
      </c>
      <c r="G1348" s="0"/>
      <c r="H1348" s="2" t="s">
        <v>4159</v>
      </c>
      <c r="I1348" s="2" t="s">
        <v>3937</v>
      </c>
      <c r="J1348" s="3" t="s">
        <v>29</v>
      </c>
      <c r="K1348" s="2" t="n">
        <f aca="false">TRUE()</f>
        <v>1</v>
      </c>
      <c r="L1348" s="2" t="n">
        <f aca="false">TRUE()</f>
        <v>1</v>
      </c>
      <c r="M1348" s="2" t="s">
        <v>30</v>
      </c>
      <c r="N1348" s="2" t="s">
        <v>31</v>
      </c>
      <c r="O1348" s="2" t="s">
        <v>32</v>
      </c>
      <c r="P1348" s="14" t="n">
        <v>188</v>
      </c>
      <c r="T1348" s="2" t="n">
        <v>1</v>
      </c>
      <c r="U1348" s="2" t="n">
        <v>30</v>
      </c>
    </row>
    <row r="1349" customFormat="false" ht="36" hidden="false" customHeight="true" outlineLevel="0" collapsed="false">
      <c r="A1349" s="1" t="str">
        <f aca="false">VLOOKUP(C1349,ID!$A$2:$B$3469,2)</f>
        <v>Product_01521</v>
      </c>
      <c r="B1349" s="1" t="str">
        <f aca="false">IF(A1349=A1348,"X","")</f>
        <v/>
      </c>
      <c r="C1349" s="13" t="s">
        <v>4160</v>
      </c>
      <c r="D1349" s="2" t="s">
        <v>23</v>
      </c>
      <c r="E1349" s="2" t="s">
        <v>4161</v>
      </c>
      <c r="F1349" s="2" t="s">
        <v>25</v>
      </c>
      <c r="G1349" s="0"/>
      <c r="H1349" s="2" t="s">
        <v>4162</v>
      </c>
      <c r="I1349" s="2" t="s">
        <v>438</v>
      </c>
      <c r="J1349" s="3" t="s">
        <v>29</v>
      </c>
      <c r="K1349" s="2" t="n">
        <f aca="false">TRUE()</f>
        <v>1</v>
      </c>
      <c r="L1349" s="2" t="n">
        <f aca="false">TRUE()</f>
        <v>1</v>
      </c>
      <c r="M1349" s="2" t="s">
        <v>30</v>
      </c>
      <c r="N1349" s="2" t="s">
        <v>31</v>
      </c>
      <c r="O1349" s="2" t="s">
        <v>32</v>
      </c>
      <c r="P1349" s="14" t="n">
        <v>392</v>
      </c>
      <c r="T1349" s="2" t="n">
        <v>1</v>
      </c>
      <c r="U1349" s="2" t="n">
        <v>30</v>
      </c>
    </row>
    <row r="1350" customFormat="false" ht="36" hidden="false" customHeight="true" outlineLevel="0" collapsed="false">
      <c r="A1350" s="1" t="str">
        <f aca="false">VLOOKUP(C1350,ID!$A$2:$B$3469,2)</f>
        <v>Product_01522</v>
      </c>
      <c r="B1350" s="1" t="str">
        <f aca="false">IF(A1350=A1349,"X","")</f>
        <v/>
      </c>
      <c r="C1350" s="13" t="s">
        <v>4163</v>
      </c>
      <c r="D1350" s="2" t="s">
        <v>23</v>
      </c>
      <c r="E1350" s="2" t="s">
        <v>4164</v>
      </c>
      <c r="F1350" s="2" t="s">
        <v>25</v>
      </c>
      <c r="G1350" s="0"/>
      <c r="H1350" s="2" t="s">
        <v>4165</v>
      </c>
      <c r="I1350" s="2" t="s">
        <v>438</v>
      </c>
      <c r="J1350" s="3" t="s">
        <v>29</v>
      </c>
      <c r="K1350" s="2" t="n">
        <f aca="false">TRUE()</f>
        <v>1</v>
      </c>
      <c r="L1350" s="2" t="n">
        <f aca="false">TRUE()</f>
        <v>1</v>
      </c>
      <c r="M1350" s="2" t="s">
        <v>30</v>
      </c>
      <c r="N1350" s="2" t="s">
        <v>31</v>
      </c>
      <c r="O1350" s="2" t="s">
        <v>32</v>
      </c>
      <c r="P1350" s="14" t="n">
        <v>573</v>
      </c>
      <c r="T1350" s="2" t="n">
        <v>1</v>
      </c>
      <c r="U1350" s="2" t="n">
        <v>30</v>
      </c>
    </row>
    <row r="1351" customFormat="false" ht="36" hidden="false" customHeight="true" outlineLevel="0" collapsed="false">
      <c r="A1351" s="1" t="str">
        <f aca="false">VLOOKUP(C1351,ID!$A$2:$B$3469,2)</f>
        <v>Product_01523</v>
      </c>
      <c r="B1351" s="1" t="str">
        <f aca="false">IF(A1351=A1350,"X","")</f>
        <v/>
      </c>
      <c r="C1351" s="13" t="s">
        <v>4166</v>
      </c>
      <c r="D1351" s="2" t="s">
        <v>23</v>
      </c>
      <c r="E1351" s="2" t="s">
        <v>4167</v>
      </c>
      <c r="F1351" s="2" t="s">
        <v>25</v>
      </c>
      <c r="G1351" s="0"/>
      <c r="H1351" s="2" t="s">
        <v>4168</v>
      </c>
      <c r="I1351" s="2" t="s">
        <v>438</v>
      </c>
      <c r="J1351" s="3" t="s">
        <v>29</v>
      </c>
      <c r="K1351" s="2" t="n">
        <f aca="false">TRUE()</f>
        <v>1</v>
      </c>
      <c r="L1351" s="2" t="n">
        <f aca="false">TRUE()</f>
        <v>1</v>
      </c>
      <c r="M1351" s="2" t="s">
        <v>30</v>
      </c>
      <c r="N1351" s="2" t="s">
        <v>31</v>
      </c>
      <c r="O1351" s="2" t="s">
        <v>32</v>
      </c>
      <c r="P1351" s="14" t="n">
        <v>78.7</v>
      </c>
      <c r="T1351" s="2" t="n">
        <v>1</v>
      </c>
      <c r="U1351" s="2" t="n">
        <v>30</v>
      </c>
    </row>
    <row r="1352" customFormat="false" ht="36" hidden="false" customHeight="true" outlineLevel="0" collapsed="false">
      <c r="A1352" s="1" t="str">
        <f aca="false">VLOOKUP(C1352,ID!$A$2:$B$3469,2)</f>
        <v>Product_01524</v>
      </c>
      <c r="B1352" s="1" t="str">
        <f aca="false">IF(A1352=A1351,"X","")</f>
        <v/>
      </c>
      <c r="C1352" s="13" t="s">
        <v>4169</v>
      </c>
      <c r="D1352" s="2" t="s">
        <v>23</v>
      </c>
      <c r="E1352" s="2" t="s">
        <v>4170</v>
      </c>
      <c r="F1352" s="2" t="s">
        <v>25</v>
      </c>
      <c r="G1352" s="0"/>
      <c r="H1352" s="2" t="s">
        <v>4171</v>
      </c>
      <c r="I1352" s="2" t="s">
        <v>438</v>
      </c>
      <c r="J1352" s="3" t="s">
        <v>29</v>
      </c>
      <c r="K1352" s="2" t="n">
        <f aca="false">TRUE()</f>
        <v>1</v>
      </c>
      <c r="L1352" s="2" t="n">
        <f aca="false">TRUE()</f>
        <v>1</v>
      </c>
      <c r="M1352" s="2" t="s">
        <v>30</v>
      </c>
      <c r="N1352" s="2" t="s">
        <v>31</v>
      </c>
      <c r="O1352" s="2" t="s">
        <v>32</v>
      </c>
      <c r="P1352" s="14" t="n">
        <v>144</v>
      </c>
      <c r="T1352" s="2" t="n">
        <v>1</v>
      </c>
      <c r="U1352" s="2" t="n">
        <v>30</v>
      </c>
    </row>
    <row r="1353" customFormat="false" ht="36" hidden="false" customHeight="true" outlineLevel="0" collapsed="false">
      <c r="A1353" s="1" t="str">
        <f aca="false">VLOOKUP(C1353,ID!$A$2:$B$3469,2)</f>
        <v>Product_01525</v>
      </c>
      <c r="B1353" s="1" t="str">
        <f aca="false">IF(A1353=A1352,"X","")</f>
        <v/>
      </c>
      <c r="C1353" s="13" t="s">
        <v>4172</v>
      </c>
      <c r="D1353" s="2" t="s">
        <v>23</v>
      </c>
      <c r="E1353" s="2" t="s">
        <v>4173</v>
      </c>
      <c r="F1353" s="2" t="s">
        <v>25</v>
      </c>
      <c r="G1353" s="0"/>
      <c r="H1353" s="2" t="s">
        <v>4174</v>
      </c>
      <c r="I1353" s="2" t="s">
        <v>352</v>
      </c>
      <c r="J1353" s="3" t="s">
        <v>29</v>
      </c>
      <c r="K1353" s="2" t="n">
        <f aca="false">TRUE()</f>
        <v>1</v>
      </c>
      <c r="L1353" s="2" t="n">
        <f aca="false">TRUE()</f>
        <v>1</v>
      </c>
      <c r="M1353" s="2" t="s">
        <v>30</v>
      </c>
      <c r="N1353" s="2" t="s">
        <v>31</v>
      </c>
      <c r="O1353" s="2" t="s">
        <v>32</v>
      </c>
      <c r="P1353" s="14" t="n">
        <v>49</v>
      </c>
      <c r="T1353" s="2" t="n">
        <v>1</v>
      </c>
      <c r="U1353" s="2" t="n">
        <v>30</v>
      </c>
    </row>
    <row r="1354" customFormat="false" ht="36" hidden="false" customHeight="true" outlineLevel="0" collapsed="false">
      <c r="A1354" s="1" t="str">
        <f aca="false">VLOOKUP(C1354,ID!$A$2:$B$3469,2)</f>
        <v>Product_01526</v>
      </c>
      <c r="B1354" s="1" t="str">
        <f aca="false">IF(A1354=A1353,"X","")</f>
        <v/>
      </c>
      <c r="C1354" s="13" t="s">
        <v>4175</v>
      </c>
      <c r="D1354" s="2" t="s">
        <v>23</v>
      </c>
      <c r="E1354" s="2" t="s">
        <v>4176</v>
      </c>
      <c r="F1354" s="2" t="s">
        <v>25</v>
      </c>
      <c r="G1354" s="0"/>
      <c r="H1354" s="2" t="s">
        <v>4177</v>
      </c>
      <c r="I1354" s="2" t="s">
        <v>380</v>
      </c>
      <c r="J1354" s="3" t="s">
        <v>29</v>
      </c>
      <c r="K1354" s="2" t="n">
        <f aca="false">TRUE()</f>
        <v>1</v>
      </c>
      <c r="L1354" s="2" t="n">
        <f aca="false">TRUE()</f>
        <v>1</v>
      </c>
      <c r="M1354" s="2" t="s">
        <v>30</v>
      </c>
      <c r="N1354" s="2" t="s">
        <v>31</v>
      </c>
      <c r="O1354" s="2" t="s">
        <v>32</v>
      </c>
      <c r="P1354" s="14" t="n">
        <v>106</v>
      </c>
      <c r="T1354" s="2" t="n">
        <v>1</v>
      </c>
      <c r="U1354" s="2" t="n">
        <v>30</v>
      </c>
    </row>
    <row r="1355" customFormat="false" ht="36" hidden="false" customHeight="true" outlineLevel="0" collapsed="false">
      <c r="A1355" s="1" t="str">
        <f aca="false">VLOOKUP(C1355,ID!$A$2:$B$3469,2)</f>
        <v>Product_01527</v>
      </c>
      <c r="B1355" s="1" t="str">
        <f aca="false">IF(A1355=A1354,"X","")</f>
        <v/>
      </c>
      <c r="C1355" s="13" t="s">
        <v>4178</v>
      </c>
      <c r="D1355" s="2" t="s">
        <v>23</v>
      </c>
      <c r="E1355" s="2" t="s">
        <v>4179</v>
      </c>
      <c r="F1355" s="2" t="s">
        <v>25</v>
      </c>
      <c r="G1355" s="0"/>
      <c r="H1355" s="2" t="s">
        <v>4180</v>
      </c>
      <c r="I1355" s="2" t="s">
        <v>59</v>
      </c>
      <c r="J1355" s="3" t="s">
        <v>29</v>
      </c>
      <c r="K1355" s="2" t="n">
        <f aca="false">TRUE()</f>
        <v>1</v>
      </c>
      <c r="L1355" s="2" t="n">
        <f aca="false">TRUE()</f>
        <v>1</v>
      </c>
      <c r="M1355" s="2" t="s">
        <v>30</v>
      </c>
      <c r="N1355" s="2" t="s">
        <v>31</v>
      </c>
      <c r="O1355" s="2" t="s">
        <v>32</v>
      </c>
      <c r="P1355" s="14" t="n">
        <v>23.4</v>
      </c>
      <c r="T1355" s="2" t="n">
        <v>1</v>
      </c>
      <c r="U1355" s="2" t="n">
        <v>30</v>
      </c>
    </row>
    <row r="1356" customFormat="false" ht="36" hidden="false" customHeight="true" outlineLevel="0" collapsed="false">
      <c r="A1356" s="1" t="str">
        <f aca="false">VLOOKUP(C1356,ID!$A$2:$B$3469,2)</f>
        <v>Product_01528</v>
      </c>
      <c r="B1356" s="1" t="str">
        <f aca="false">IF(A1356=A1355,"X","")</f>
        <v/>
      </c>
      <c r="C1356" s="13" t="s">
        <v>4181</v>
      </c>
      <c r="D1356" s="2" t="s">
        <v>23</v>
      </c>
      <c r="E1356" s="2" t="s">
        <v>4182</v>
      </c>
      <c r="F1356" s="2" t="s">
        <v>25</v>
      </c>
      <c r="G1356" s="0"/>
      <c r="H1356" s="2" t="s">
        <v>4183</v>
      </c>
      <c r="I1356" s="2" t="s">
        <v>59</v>
      </c>
      <c r="J1356" s="3" t="s">
        <v>29</v>
      </c>
      <c r="K1356" s="2" t="n">
        <f aca="false">TRUE()</f>
        <v>1</v>
      </c>
      <c r="L1356" s="2" t="n">
        <f aca="false">TRUE()</f>
        <v>1</v>
      </c>
      <c r="M1356" s="2" t="s">
        <v>30</v>
      </c>
      <c r="N1356" s="2" t="s">
        <v>31</v>
      </c>
      <c r="O1356" s="2" t="s">
        <v>32</v>
      </c>
      <c r="P1356" s="14" t="n">
        <v>43.9</v>
      </c>
      <c r="T1356" s="2" t="n">
        <v>1</v>
      </c>
      <c r="U1356" s="2" t="n">
        <v>30</v>
      </c>
    </row>
    <row r="1357" customFormat="false" ht="36" hidden="false" customHeight="true" outlineLevel="0" collapsed="false">
      <c r="A1357" s="1" t="str">
        <f aca="false">VLOOKUP(C1357,ID!$A$2:$B$3469,2)</f>
        <v>Product_01529</v>
      </c>
      <c r="B1357" s="1" t="str">
        <f aca="false">IF(A1357=A1356,"X","")</f>
        <v/>
      </c>
      <c r="C1357" s="13" t="s">
        <v>4184</v>
      </c>
      <c r="D1357" s="2" t="s">
        <v>23</v>
      </c>
      <c r="E1357" s="2" t="s">
        <v>4185</v>
      </c>
      <c r="F1357" s="2" t="s">
        <v>25</v>
      </c>
      <c r="G1357" s="0"/>
      <c r="H1357" s="2" t="s">
        <v>4186</v>
      </c>
      <c r="I1357" s="2" t="s">
        <v>59</v>
      </c>
      <c r="J1357" s="3" t="s">
        <v>29</v>
      </c>
      <c r="K1357" s="2" t="n">
        <f aca="false">TRUE()</f>
        <v>1</v>
      </c>
      <c r="L1357" s="2" t="n">
        <f aca="false">TRUE()</f>
        <v>1</v>
      </c>
      <c r="M1357" s="2" t="s">
        <v>30</v>
      </c>
      <c r="N1357" s="2" t="s">
        <v>31</v>
      </c>
      <c r="O1357" s="2" t="s">
        <v>32</v>
      </c>
      <c r="P1357" s="14" t="n">
        <v>26.5</v>
      </c>
      <c r="T1357" s="2" t="n">
        <v>1</v>
      </c>
      <c r="U1357" s="2" t="n">
        <v>30</v>
      </c>
    </row>
    <row r="1358" customFormat="false" ht="36" hidden="false" customHeight="true" outlineLevel="0" collapsed="false">
      <c r="A1358" s="1" t="str">
        <f aca="false">VLOOKUP(C1358,ID!$A$2:$B$3469,2)</f>
        <v>Product_01530</v>
      </c>
      <c r="B1358" s="1" t="str">
        <f aca="false">IF(A1358=A1357,"X","")</f>
        <v/>
      </c>
      <c r="C1358" s="13" t="s">
        <v>4187</v>
      </c>
      <c r="D1358" s="2" t="s">
        <v>23</v>
      </c>
      <c r="E1358" s="2" t="s">
        <v>4188</v>
      </c>
      <c r="F1358" s="2" t="s">
        <v>25</v>
      </c>
      <c r="G1358" s="0"/>
      <c r="H1358" s="2" t="s">
        <v>4189</v>
      </c>
      <c r="I1358" s="2" t="s">
        <v>59</v>
      </c>
      <c r="J1358" s="3" t="s">
        <v>29</v>
      </c>
      <c r="K1358" s="2" t="n">
        <f aca="false">TRUE()</f>
        <v>1</v>
      </c>
      <c r="L1358" s="2" t="n">
        <f aca="false">TRUE()</f>
        <v>1</v>
      </c>
      <c r="M1358" s="2" t="s">
        <v>30</v>
      </c>
      <c r="N1358" s="2" t="s">
        <v>31</v>
      </c>
      <c r="O1358" s="2" t="s">
        <v>32</v>
      </c>
      <c r="P1358" s="14" t="n">
        <v>108</v>
      </c>
      <c r="T1358" s="2" t="n">
        <v>1</v>
      </c>
      <c r="U1358" s="2" t="n">
        <v>30</v>
      </c>
    </row>
    <row r="1359" customFormat="false" ht="36" hidden="false" customHeight="true" outlineLevel="0" collapsed="false">
      <c r="A1359" s="1" t="str">
        <f aca="false">VLOOKUP(C1359,ID!$A$2:$B$3469,2)</f>
        <v>Product_01531</v>
      </c>
      <c r="B1359" s="1" t="str">
        <f aca="false">IF(A1359=A1358,"X","")</f>
        <v/>
      </c>
      <c r="C1359" s="13" t="s">
        <v>4190</v>
      </c>
      <c r="D1359" s="2" t="s">
        <v>23</v>
      </c>
      <c r="E1359" s="2" t="s">
        <v>4191</v>
      </c>
      <c r="F1359" s="2" t="s">
        <v>25</v>
      </c>
      <c r="G1359" s="0"/>
      <c r="H1359" s="2" t="s">
        <v>4192</v>
      </c>
      <c r="I1359" s="2" t="s">
        <v>3937</v>
      </c>
      <c r="J1359" s="3" t="s">
        <v>29</v>
      </c>
      <c r="K1359" s="2" t="n">
        <f aca="false">TRUE()</f>
        <v>1</v>
      </c>
      <c r="L1359" s="2" t="n">
        <f aca="false">TRUE()</f>
        <v>1</v>
      </c>
      <c r="M1359" s="2" t="s">
        <v>30</v>
      </c>
      <c r="N1359" s="2" t="s">
        <v>31</v>
      </c>
      <c r="O1359" s="2" t="s">
        <v>32</v>
      </c>
      <c r="P1359" s="14" t="n">
        <v>8.21</v>
      </c>
      <c r="T1359" s="2" t="n">
        <v>1</v>
      </c>
      <c r="U1359" s="2" t="n">
        <v>30</v>
      </c>
    </row>
    <row r="1360" customFormat="false" ht="36" hidden="false" customHeight="true" outlineLevel="0" collapsed="false">
      <c r="A1360" s="1" t="str">
        <f aca="false">VLOOKUP(C1360,ID!$A$2:$B$3469,2)</f>
        <v>Product_01532</v>
      </c>
      <c r="B1360" s="1" t="str">
        <f aca="false">IF(A1360=A1359,"X","")</f>
        <v/>
      </c>
      <c r="C1360" s="13" t="s">
        <v>4193</v>
      </c>
      <c r="D1360" s="2" t="s">
        <v>23</v>
      </c>
      <c r="E1360" s="2" t="s">
        <v>4194</v>
      </c>
      <c r="F1360" s="2" t="s">
        <v>25</v>
      </c>
      <c r="G1360" s="0"/>
      <c r="H1360" s="2" t="s">
        <v>4195</v>
      </c>
      <c r="I1360" s="2" t="s">
        <v>59</v>
      </c>
      <c r="J1360" s="3" t="s">
        <v>29</v>
      </c>
      <c r="K1360" s="2" t="n">
        <f aca="false">TRUE()</f>
        <v>1</v>
      </c>
      <c r="L1360" s="2" t="n">
        <f aca="false">TRUE()</f>
        <v>1</v>
      </c>
      <c r="M1360" s="2" t="s">
        <v>30</v>
      </c>
      <c r="N1360" s="2" t="s">
        <v>31</v>
      </c>
      <c r="O1360" s="2" t="s">
        <v>32</v>
      </c>
      <c r="P1360" s="14" t="n">
        <v>52.7</v>
      </c>
      <c r="T1360" s="2" t="n">
        <v>1</v>
      </c>
      <c r="U1360" s="2" t="n">
        <v>30</v>
      </c>
    </row>
    <row r="1361" customFormat="false" ht="36" hidden="false" customHeight="true" outlineLevel="0" collapsed="false">
      <c r="A1361" s="1" t="str">
        <f aca="false">VLOOKUP(C1361,ID!$A$2:$B$3469,2)</f>
        <v>Product_01533</v>
      </c>
      <c r="B1361" s="1" t="str">
        <f aca="false">IF(A1361=A1360,"X","")</f>
        <v/>
      </c>
      <c r="C1361" s="13" t="s">
        <v>4196</v>
      </c>
      <c r="D1361" s="2" t="s">
        <v>23</v>
      </c>
      <c r="E1361" s="2" t="s">
        <v>4197</v>
      </c>
      <c r="F1361" s="2" t="s">
        <v>25</v>
      </c>
      <c r="G1361" s="0"/>
      <c r="H1361" s="2" t="s">
        <v>4198</v>
      </c>
      <c r="I1361" s="2" t="s">
        <v>59</v>
      </c>
      <c r="J1361" s="3" t="s">
        <v>29</v>
      </c>
      <c r="K1361" s="2" t="n">
        <f aca="false">TRUE()</f>
        <v>1</v>
      </c>
      <c r="L1361" s="2" t="n">
        <f aca="false">TRUE()</f>
        <v>1</v>
      </c>
      <c r="M1361" s="2" t="s">
        <v>30</v>
      </c>
      <c r="N1361" s="2" t="s">
        <v>31</v>
      </c>
      <c r="O1361" s="2" t="s">
        <v>32</v>
      </c>
      <c r="P1361" s="14" t="n">
        <v>36.9</v>
      </c>
      <c r="T1361" s="2" t="n">
        <v>1</v>
      </c>
      <c r="U1361" s="2" t="n">
        <v>30</v>
      </c>
    </row>
    <row r="1362" customFormat="false" ht="36" hidden="false" customHeight="true" outlineLevel="0" collapsed="false">
      <c r="A1362" s="1" t="str">
        <f aca="false">VLOOKUP(C1362,ID!$A$2:$B$3469,2)</f>
        <v>Product_01534</v>
      </c>
      <c r="B1362" s="1" t="str">
        <f aca="false">IF(A1362=A1361,"X","")</f>
        <v/>
      </c>
      <c r="C1362" s="13" t="s">
        <v>4199</v>
      </c>
      <c r="D1362" s="2" t="s">
        <v>23</v>
      </c>
      <c r="E1362" s="2" t="s">
        <v>4200</v>
      </c>
      <c r="F1362" s="2" t="s">
        <v>25</v>
      </c>
      <c r="G1362" s="0"/>
      <c r="H1362" s="2" t="s">
        <v>4201</v>
      </c>
      <c r="I1362" s="2" t="s">
        <v>59</v>
      </c>
      <c r="J1362" s="3" t="s">
        <v>29</v>
      </c>
      <c r="K1362" s="2" t="n">
        <f aca="false">TRUE()</f>
        <v>1</v>
      </c>
      <c r="L1362" s="2" t="n">
        <f aca="false">TRUE()</f>
        <v>1</v>
      </c>
      <c r="M1362" s="2" t="s">
        <v>30</v>
      </c>
      <c r="N1362" s="2" t="s">
        <v>31</v>
      </c>
      <c r="O1362" s="2" t="s">
        <v>32</v>
      </c>
      <c r="P1362" s="14" t="n">
        <v>99.5</v>
      </c>
      <c r="T1362" s="2" t="n">
        <v>1</v>
      </c>
      <c r="U1362" s="2" t="n">
        <v>30</v>
      </c>
    </row>
    <row r="1363" customFormat="false" ht="36" hidden="false" customHeight="true" outlineLevel="0" collapsed="false">
      <c r="A1363" s="1" t="str">
        <f aca="false">VLOOKUP(C1363,ID!$A$2:$B$3469,2)</f>
        <v>Product_01535</v>
      </c>
      <c r="B1363" s="1" t="str">
        <f aca="false">IF(A1363=A1362,"X","")</f>
        <v/>
      </c>
      <c r="C1363" s="13" t="s">
        <v>4202</v>
      </c>
      <c r="D1363" s="2" t="s">
        <v>23</v>
      </c>
      <c r="E1363" s="2" t="s">
        <v>4203</v>
      </c>
      <c r="F1363" s="2" t="s">
        <v>25</v>
      </c>
      <c r="G1363" s="0"/>
      <c r="H1363" s="2" t="s">
        <v>4204</v>
      </c>
      <c r="I1363" s="2" t="s">
        <v>59</v>
      </c>
      <c r="J1363" s="3" t="s">
        <v>29</v>
      </c>
      <c r="K1363" s="2" t="n">
        <f aca="false">TRUE()</f>
        <v>1</v>
      </c>
      <c r="L1363" s="2" t="n">
        <f aca="false">TRUE()</f>
        <v>1</v>
      </c>
      <c r="M1363" s="2" t="s">
        <v>30</v>
      </c>
      <c r="N1363" s="2" t="s">
        <v>31</v>
      </c>
      <c r="O1363" s="2" t="s">
        <v>32</v>
      </c>
      <c r="P1363" s="14" t="n">
        <v>265</v>
      </c>
      <c r="T1363" s="2" t="n">
        <v>1</v>
      </c>
      <c r="U1363" s="2" t="n">
        <v>30</v>
      </c>
    </row>
    <row r="1364" customFormat="false" ht="36" hidden="false" customHeight="true" outlineLevel="0" collapsed="false">
      <c r="A1364" s="1" t="str">
        <f aca="false">VLOOKUP(C1364,ID!$A$2:$B$3469,2)</f>
        <v>Product_01536</v>
      </c>
      <c r="B1364" s="1" t="str">
        <f aca="false">IF(A1364=A1363,"X","")</f>
        <v/>
      </c>
      <c r="C1364" s="13" t="s">
        <v>4205</v>
      </c>
      <c r="D1364" s="2" t="s">
        <v>23</v>
      </c>
      <c r="E1364" s="2" t="s">
        <v>4206</v>
      </c>
      <c r="F1364" s="2" t="s">
        <v>25</v>
      </c>
      <c r="G1364" s="0"/>
      <c r="H1364" s="2" t="s">
        <v>4207</v>
      </c>
      <c r="I1364" s="2" t="s">
        <v>59</v>
      </c>
      <c r="J1364" s="3" t="s">
        <v>29</v>
      </c>
      <c r="K1364" s="2" t="n">
        <f aca="false">TRUE()</f>
        <v>1</v>
      </c>
      <c r="L1364" s="2" t="n">
        <f aca="false">TRUE()</f>
        <v>1</v>
      </c>
      <c r="M1364" s="2" t="s">
        <v>30</v>
      </c>
      <c r="N1364" s="2" t="s">
        <v>31</v>
      </c>
      <c r="O1364" s="2" t="s">
        <v>32</v>
      </c>
      <c r="P1364" s="14" t="n">
        <v>161</v>
      </c>
      <c r="T1364" s="2" t="n">
        <v>1</v>
      </c>
      <c r="U1364" s="2" t="n">
        <v>30</v>
      </c>
    </row>
    <row r="1365" customFormat="false" ht="36" hidden="false" customHeight="true" outlineLevel="0" collapsed="false">
      <c r="A1365" s="1" t="str">
        <f aca="false">VLOOKUP(C1365,ID!$A$2:$B$3469,2)</f>
        <v>Product_01537</v>
      </c>
      <c r="B1365" s="1" t="str">
        <f aca="false">IF(A1365=A1364,"X","")</f>
        <v/>
      </c>
      <c r="C1365" s="13" t="s">
        <v>4208</v>
      </c>
      <c r="D1365" s="2" t="s">
        <v>23</v>
      </c>
      <c r="E1365" s="2" t="s">
        <v>4209</v>
      </c>
      <c r="F1365" s="2" t="s">
        <v>25</v>
      </c>
      <c r="G1365" s="0"/>
      <c r="H1365" s="2" t="s">
        <v>4210</v>
      </c>
      <c r="I1365" s="2" t="s">
        <v>2663</v>
      </c>
      <c r="J1365" s="3" t="s">
        <v>29</v>
      </c>
      <c r="K1365" s="2" t="n">
        <f aca="false">TRUE()</f>
        <v>1</v>
      </c>
      <c r="L1365" s="2" t="n">
        <f aca="false">TRUE()</f>
        <v>1</v>
      </c>
      <c r="M1365" s="2" t="s">
        <v>30</v>
      </c>
      <c r="N1365" s="2" t="s">
        <v>31</v>
      </c>
      <c r="O1365" s="2" t="s">
        <v>32</v>
      </c>
      <c r="P1365" s="14" t="n">
        <v>74.4</v>
      </c>
      <c r="T1365" s="2" t="n">
        <v>1</v>
      </c>
      <c r="U1365" s="2" t="n">
        <v>30</v>
      </c>
    </row>
    <row r="1366" customFormat="false" ht="36" hidden="false" customHeight="true" outlineLevel="0" collapsed="false">
      <c r="A1366" s="1" t="str">
        <f aca="false">VLOOKUP(C1366,ID!$A$2:$B$3469,2)</f>
        <v>Product_01538</v>
      </c>
      <c r="B1366" s="1" t="str">
        <f aca="false">IF(A1366=A1365,"X","")</f>
        <v/>
      </c>
      <c r="C1366" s="13" t="s">
        <v>4211</v>
      </c>
      <c r="D1366" s="2" t="s">
        <v>23</v>
      </c>
      <c r="E1366" s="2" t="s">
        <v>4212</v>
      </c>
      <c r="F1366" s="2" t="s">
        <v>25</v>
      </c>
      <c r="G1366" s="0"/>
      <c r="H1366" s="2" t="s">
        <v>4213</v>
      </c>
      <c r="I1366" s="2" t="s">
        <v>2663</v>
      </c>
      <c r="J1366" s="3" t="s">
        <v>29</v>
      </c>
      <c r="K1366" s="2" t="n">
        <f aca="false">TRUE()</f>
        <v>1</v>
      </c>
      <c r="L1366" s="2" t="n">
        <f aca="false">TRUE()</f>
        <v>1</v>
      </c>
      <c r="M1366" s="2" t="s">
        <v>30</v>
      </c>
      <c r="N1366" s="2" t="s">
        <v>31</v>
      </c>
      <c r="O1366" s="2" t="s">
        <v>32</v>
      </c>
      <c r="P1366" s="14" t="n">
        <v>58.3</v>
      </c>
      <c r="T1366" s="2" t="n">
        <v>1</v>
      </c>
      <c r="U1366" s="2" t="n">
        <v>30</v>
      </c>
    </row>
    <row r="1367" customFormat="false" ht="36" hidden="false" customHeight="true" outlineLevel="0" collapsed="false">
      <c r="A1367" s="1" t="str">
        <f aca="false">VLOOKUP(C1367,ID!$A$2:$B$3469,2)</f>
        <v>Product_01539</v>
      </c>
      <c r="B1367" s="1" t="str">
        <f aca="false">IF(A1367=A1366,"X","")</f>
        <v/>
      </c>
      <c r="C1367" s="13" t="s">
        <v>4214</v>
      </c>
      <c r="D1367" s="2" t="s">
        <v>23</v>
      </c>
      <c r="E1367" s="2" t="s">
        <v>4215</v>
      </c>
      <c r="F1367" s="2" t="s">
        <v>25</v>
      </c>
      <c r="G1367" s="0"/>
      <c r="H1367" s="2" t="s">
        <v>4216</v>
      </c>
      <c r="I1367" s="2" t="s">
        <v>2663</v>
      </c>
      <c r="J1367" s="3" t="s">
        <v>29</v>
      </c>
      <c r="K1367" s="2" t="n">
        <f aca="false">TRUE()</f>
        <v>1</v>
      </c>
      <c r="L1367" s="2" t="n">
        <f aca="false">TRUE()</f>
        <v>1</v>
      </c>
      <c r="M1367" s="2" t="s">
        <v>30</v>
      </c>
      <c r="N1367" s="2" t="s">
        <v>31</v>
      </c>
      <c r="O1367" s="2" t="s">
        <v>32</v>
      </c>
      <c r="P1367" s="14" t="n">
        <v>69.9</v>
      </c>
      <c r="T1367" s="2" t="n">
        <v>1</v>
      </c>
      <c r="U1367" s="2" t="n">
        <v>30</v>
      </c>
    </row>
    <row r="1368" customFormat="false" ht="36" hidden="false" customHeight="true" outlineLevel="0" collapsed="false">
      <c r="A1368" s="1" t="str">
        <f aca="false">VLOOKUP(C1368,ID!$A$2:$B$3469,2)</f>
        <v>Product_01540</v>
      </c>
      <c r="B1368" s="1" t="str">
        <f aca="false">IF(A1368=A1367,"X","")</f>
        <v/>
      </c>
      <c r="C1368" s="13" t="s">
        <v>4217</v>
      </c>
      <c r="D1368" s="2" t="s">
        <v>23</v>
      </c>
      <c r="E1368" s="2" t="s">
        <v>4218</v>
      </c>
      <c r="F1368" s="2" t="s">
        <v>25</v>
      </c>
      <c r="G1368" s="0"/>
      <c r="H1368" s="2" t="s">
        <v>4219</v>
      </c>
      <c r="I1368" s="2" t="s">
        <v>2663</v>
      </c>
      <c r="J1368" s="3" t="s">
        <v>29</v>
      </c>
      <c r="K1368" s="2" t="n">
        <f aca="false">TRUE()</f>
        <v>1</v>
      </c>
      <c r="L1368" s="2" t="n">
        <f aca="false">TRUE()</f>
        <v>1</v>
      </c>
      <c r="M1368" s="2" t="s">
        <v>30</v>
      </c>
      <c r="N1368" s="2" t="s">
        <v>31</v>
      </c>
      <c r="O1368" s="2" t="s">
        <v>32</v>
      </c>
      <c r="P1368" s="14" t="n">
        <v>69.9</v>
      </c>
      <c r="T1368" s="2" t="n">
        <v>1</v>
      </c>
      <c r="U1368" s="2" t="n">
        <v>30</v>
      </c>
    </row>
    <row r="1369" customFormat="false" ht="36" hidden="false" customHeight="true" outlineLevel="0" collapsed="false">
      <c r="A1369" s="1" t="str">
        <f aca="false">VLOOKUP(C1369,ID!$A$2:$B$3469,2)</f>
        <v>Product_01541</v>
      </c>
      <c r="B1369" s="1" t="str">
        <f aca="false">IF(A1369=A1368,"X","")</f>
        <v/>
      </c>
      <c r="C1369" s="13" t="s">
        <v>4220</v>
      </c>
      <c r="D1369" s="2" t="s">
        <v>23</v>
      </c>
      <c r="E1369" s="2" t="s">
        <v>4221</v>
      </c>
      <c r="F1369" s="2" t="s">
        <v>25</v>
      </c>
      <c r="G1369" s="0"/>
      <c r="H1369" s="2" t="s">
        <v>4222</v>
      </c>
      <c r="I1369" s="2" t="s">
        <v>59</v>
      </c>
      <c r="J1369" s="3" t="s">
        <v>29</v>
      </c>
      <c r="K1369" s="2" t="n">
        <f aca="false">TRUE()</f>
        <v>1</v>
      </c>
      <c r="L1369" s="2" t="n">
        <f aca="false">TRUE()</f>
        <v>1</v>
      </c>
      <c r="M1369" s="2" t="s">
        <v>30</v>
      </c>
      <c r="N1369" s="2" t="s">
        <v>31</v>
      </c>
      <c r="O1369" s="2" t="s">
        <v>32</v>
      </c>
      <c r="P1369" s="14" t="n">
        <v>126</v>
      </c>
      <c r="T1369" s="2" t="n">
        <v>1</v>
      </c>
      <c r="U1369" s="2" t="n">
        <v>30</v>
      </c>
    </row>
    <row r="1370" customFormat="false" ht="36" hidden="false" customHeight="true" outlineLevel="0" collapsed="false">
      <c r="A1370" s="1" t="str">
        <f aca="false">VLOOKUP(C1370,ID!$A$2:$B$3469,2)</f>
        <v>Product_01542</v>
      </c>
      <c r="B1370" s="1" t="str">
        <f aca="false">IF(A1370=A1369,"X","")</f>
        <v/>
      </c>
      <c r="C1370" s="13" t="s">
        <v>4223</v>
      </c>
      <c r="D1370" s="2" t="s">
        <v>23</v>
      </c>
      <c r="E1370" s="2" t="s">
        <v>4224</v>
      </c>
      <c r="F1370" s="2" t="s">
        <v>25</v>
      </c>
      <c r="G1370" s="0"/>
      <c r="H1370" s="2" t="s">
        <v>4225</v>
      </c>
      <c r="I1370" s="2" t="s">
        <v>4226</v>
      </c>
      <c r="J1370" s="3" t="s">
        <v>29</v>
      </c>
      <c r="K1370" s="2" t="n">
        <f aca="false">TRUE()</f>
        <v>1</v>
      </c>
      <c r="L1370" s="2" t="n">
        <f aca="false">TRUE()</f>
        <v>1</v>
      </c>
      <c r="M1370" s="2" t="s">
        <v>30</v>
      </c>
      <c r="N1370" s="2" t="s">
        <v>31</v>
      </c>
      <c r="O1370" s="2" t="s">
        <v>32</v>
      </c>
      <c r="P1370" s="14" t="n">
        <v>63.5</v>
      </c>
      <c r="T1370" s="2" t="n">
        <v>1</v>
      </c>
      <c r="U1370" s="2" t="n">
        <v>30</v>
      </c>
    </row>
    <row r="1371" customFormat="false" ht="36" hidden="false" customHeight="true" outlineLevel="0" collapsed="false">
      <c r="A1371" s="1" t="str">
        <f aca="false">VLOOKUP(C1371,ID!$A$2:$B$3469,2)</f>
        <v>Product_01543</v>
      </c>
      <c r="B1371" s="1" t="str">
        <f aca="false">IF(A1371=A1370,"X","")</f>
        <v/>
      </c>
      <c r="C1371" s="13" t="s">
        <v>4227</v>
      </c>
      <c r="D1371" s="2" t="s">
        <v>23</v>
      </c>
      <c r="E1371" s="2" t="s">
        <v>4228</v>
      </c>
      <c r="F1371" s="2" t="s">
        <v>25</v>
      </c>
      <c r="G1371" s="0"/>
      <c r="H1371" s="2" t="s">
        <v>4229</v>
      </c>
      <c r="I1371" s="2" t="s">
        <v>3673</v>
      </c>
      <c r="J1371" s="3" t="s">
        <v>29</v>
      </c>
      <c r="K1371" s="2" t="n">
        <f aca="false">TRUE()</f>
        <v>1</v>
      </c>
      <c r="L1371" s="2" t="n">
        <f aca="false">TRUE()</f>
        <v>1</v>
      </c>
      <c r="M1371" s="2" t="s">
        <v>30</v>
      </c>
      <c r="N1371" s="2" t="s">
        <v>31</v>
      </c>
      <c r="O1371" s="2" t="s">
        <v>32</v>
      </c>
      <c r="P1371" s="14" t="n">
        <v>173</v>
      </c>
      <c r="T1371" s="2" t="n">
        <v>1</v>
      </c>
      <c r="U1371" s="2" t="n">
        <v>30</v>
      </c>
    </row>
    <row r="1372" customFormat="false" ht="36" hidden="false" customHeight="true" outlineLevel="0" collapsed="false">
      <c r="A1372" s="1" t="str">
        <f aca="false">VLOOKUP(C1372,ID!$A$2:$B$3469,2)</f>
        <v>Product_01544</v>
      </c>
      <c r="B1372" s="1" t="str">
        <f aca="false">IF(A1372=A1371,"X","")</f>
        <v/>
      </c>
      <c r="C1372" s="13" t="s">
        <v>4230</v>
      </c>
      <c r="D1372" s="2" t="s">
        <v>23</v>
      </c>
      <c r="E1372" s="2" t="s">
        <v>4231</v>
      </c>
      <c r="F1372" s="2" t="s">
        <v>25</v>
      </c>
      <c r="G1372" s="0"/>
      <c r="H1372" s="2" t="s">
        <v>4232</v>
      </c>
      <c r="I1372" s="2" t="s">
        <v>3673</v>
      </c>
      <c r="J1372" s="3" t="s">
        <v>29</v>
      </c>
      <c r="K1372" s="2" t="n">
        <f aca="false">TRUE()</f>
        <v>1</v>
      </c>
      <c r="L1372" s="2" t="n">
        <f aca="false">TRUE()</f>
        <v>1</v>
      </c>
      <c r="M1372" s="2" t="s">
        <v>30</v>
      </c>
      <c r="N1372" s="2" t="s">
        <v>31</v>
      </c>
      <c r="O1372" s="2" t="s">
        <v>32</v>
      </c>
      <c r="P1372" s="14" t="n">
        <v>173</v>
      </c>
      <c r="T1372" s="2" t="n">
        <v>1</v>
      </c>
      <c r="U1372" s="2" t="n">
        <v>30</v>
      </c>
    </row>
    <row r="1373" customFormat="false" ht="36" hidden="false" customHeight="true" outlineLevel="0" collapsed="false">
      <c r="A1373" s="1" t="str">
        <f aca="false">VLOOKUP(C1373,ID!$A$2:$B$3469,2)</f>
        <v>Product_01545</v>
      </c>
      <c r="B1373" s="1" t="str">
        <f aca="false">IF(A1373=A1372,"X","")</f>
        <v/>
      </c>
      <c r="C1373" s="13" t="s">
        <v>4233</v>
      </c>
      <c r="D1373" s="2" t="s">
        <v>23</v>
      </c>
      <c r="E1373" s="2" t="s">
        <v>4234</v>
      </c>
      <c r="F1373" s="2" t="s">
        <v>25</v>
      </c>
      <c r="G1373" s="0"/>
      <c r="H1373" s="2" t="s">
        <v>4235</v>
      </c>
      <c r="I1373" s="2" t="s">
        <v>3673</v>
      </c>
      <c r="J1373" s="3" t="s">
        <v>29</v>
      </c>
      <c r="K1373" s="2" t="n">
        <f aca="false">TRUE()</f>
        <v>1</v>
      </c>
      <c r="L1373" s="2" t="n">
        <f aca="false">TRUE()</f>
        <v>1</v>
      </c>
      <c r="M1373" s="2" t="s">
        <v>30</v>
      </c>
      <c r="N1373" s="2" t="s">
        <v>31</v>
      </c>
      <c r="O1373" s="2" t="s">
        <v>32</v>
      </c>
      <c r="P1373" s="14" t="n">
        <v>176</v>
      </c>
      <c r="T1373" s="2" t="n">
        <v>1</v>
      </c>
      <c r="U1373" s="2" t="n">
        <v>30</v>
      </c>
    </row>
    <row r="1374" customFormat="false" ht="36" hidden="false" customHeight="true" outlineLevel="0" collapsed="false">
      <c r="A1374" s="1" t="str">
        <f aca="false">VLOOKUP(C1374,ID!$A$2:$B$3469,2)</f>
        <v>Product_01546</v>
      </c>
      <c r="B1374" s="1" t="str">
        <f aca="false">IF(A1374=A1373,"X","")</f>
        <v/>
      </c>
      <c r="C1374" s="13" t="s">
        <v>4236</v>
      </c>
      <c r="D1374" s="2" t="s">
        <v>23</v>
      </c>
      <c r="E1374" s="2" t="s">
        <v>4237</v>
      </c>
      <c r="F1374" s="2" t="s">
        <v>25</v>
      </c>
      <c r="G1374" s="0"/>
      <c r="H1374" s="2" t="s">
        <v>4238</v>
      </c>
      <c r="I1374" s="2" t="s">
        <v>3673</v>
      </c>
      <c r="J1374" s="3" t="s">
        <v>29</v>
      </c>
      <c r="K1374" s="2" t="n">
        <f aca="false">TRUE()</f>
        <v>1</v>
      </c>
      <c r="L1374" s="2" t="n">
        <f aca="false">TRUE()</f>
        <v>1</v>
      </c>
      <c r="M1374" s="2" t="s">
        <v>30</v>
      </c>
      <c r="N1374" s="2" t="s">
        <v>31</v>
      </c>
      <c r="O1374" s="2" t="s">
        <v>32</v>
      </c>
      <c r="P1374" s="14" t="n">
        <v>219</v>
      </c>
      <c r="T1374" s="2" t="n">
        <v>1</v>
      </c>
      <c r="U1374" s="2" t="n">
        <v>30</v>
      </c>
    </row>
    <row r="1375" customFormat="false" ht="36" hidden="false" customHeight="true" outlineLevel="0" collapsed="false">
      <c r="A1375" s="1" t="str">
        <f aca="false">VLOOKUP(C1375,ID!$A$2:$B$3469,2)</f>
        <v>Product_01547</v>
      </c>
      <c r="B1375" s="1" t="str">
        <f aca="false">IF(A1375=A1374,"X","")</f>
        <v/>
      </c>
      <c r="C1375" s="13" t="s">
        <v>4239</v>
      </c>
      <c r="D1375" s="2" t="s">
        <v>23</v>
      </c>
      <c r="E1375" s="2" t="s">
        <v>4240</v>
      </c>
      <c r="F1375" s="2" t="s">
        <v>25</v>
      </c>
      <c r="G1375" s="0"/>
      <c r="H1375" s="2" t="s">
        <v>4241</v>
      </c>
      <c r="I1375" s="2" t="s">
        <v>3673</v>
      </c>
      <c r="J1375" s="3" t="s">
        <v>29</v>
      </c>
      <c r="K1375" s="2" t="n">
        <f aca="false">TRUE()</f>
        <v>1</v>
      </c>
      <c r="L1375" s="2" t="n">
        <f aca="false">TRUE()</f>
        <v>1</v>
      </c>
      <c r="M1375" s="2" t="s">
        <v>30</v>
      </c>
      <c r="N1375" s="2" t="s">
        <v>31</v>
      </c>
      <c r="O1375" s="2" t="s">
        <v>32</v>
      </c>
      <c r="P1375" s="14" t="n">
        <v>226</v>
      </c>
      <c r="T1375" s="2" t="n">
        <v>1</v>
      </c>
      <c r="U1375" s="2" t="n">
        <v>30</v>
      </c>
    </row>
    <row r="1376" customFormat="false" ht="36" hidden="false" customHeight="true" outlineLevel="0" collapsed="false">
      <c r="B1376" s="1" t="str">
        <f aca="false">IF(A1376=A1375,"X","")</f>
        <v/>
      </c>
      <c r="C1376" s="13" t="s">
        <v>4242</v>
      </c>
      <c r="D1376" s="2" t="s">
        <v>23</v>
      </c>
      <c r="E1376" s="2" t="s">
        <v>4243</v>
      </c>
      <c r="F1376" s="2" t="s">
        <v>25</v>
      </c>
      <c r="G1376" s="0"/>
      <c r="H1376" s="2" t="s">
        <v>4244</v>
      </c>
      <c r="I1376" s="2" t="s">
        <v>3673</v>
      </c>
      <c r="J1376" s="3" t="s">
        <v>29</v>
      </c>
      <c r="K1376" s="2" t="n">
        <f aca="false">TRUE()</f>
        <v>1</v>
      </c>
      <c r="L1376" s="2" t="n">
        <f aca="false">TRUE()</f>
        <v>1</v>
      </c>
      <c r="M1376" s="2" t="s">
        <v>30</v>
      </c>
      <c r="N1376" s="2" t="s">
        <v>31</v>
      </c>
      <c r="O1376" s="2" t="s">
        <v>32</v>
      </c>
      <c r="P1376" s="14" t="n">
        <v>700</v>
      </c>
      <c r="T1376" s="2" t="n">
        <v>1</v>
      </c>
      <c r="U1376" s="2" t="n">
        <v>30</v>
      </c>
    </row>
    <row r="1377" customFormat="false" ht="36" hidden="false" customHeight="true" outlineLevel="0" collapsed="false">
      <c r="B1377" s="1" t="str">
        <f aca="false">IF(A1377=A1376,"X","")</f>
        <v>X</v>
      </c>
      <c r="C1377" s="13" t="s">
        <v>4245</v>
      </c>
      <c r="D1377" s="2" t="s">
        <v>23</v>
      </c>
      <c r="E1377" s="2" t="s">
        <v>4246</v>
      </c>
      <c r="F1377" s="2" t="s">
        <v>25</v>
      </c>
      <c r="G1377" s="0"/>
      <c r="H1377" s="2" t="s">
        <v>4247</v>
      </c>
      <c r="I1377" s="2" t="s">
        <v>3673</v>
      </c>
      <c r="J1377" s="3" t="s">
        <v>29</v>
      </c>
      <c r="K1377" s="2" t="n">
        <f aca="false">TRUE()</f>
        <v>1</v>
      </c>
      <c r="L1377" s="2" t="n">
        <f aca="false">TRUE()</f>
        <v>1</v>
      </c>
      <c r="M1377" s="2" t="s">
        <v>30</v>
      </c>
      <c r="N1377" s="2" t="s">
        <v>31</v>
      </c>
      <c r="O1377" s="2" t="s">
        <v>32</v>
      </c>
      <c r="P1377" s="14" t="n">
        <v>737</v>
      </c>
      <c r="T1377" s="2" t="n">
        <v>1</v>
      </c>
      <c r="U1377" s="2" t="n">
        <v>30</v>
      </c>
    </row>
    <row r="1378" customFormat="false" ht="36" hidden="false" customHeight="true" outlineLevel="0" collapsed="false">
      <c r="A1378" s="1" t="str">
        <f aca="false">VLOOKUP(C1378,ID!$A$2:$B$3469,2)</f>
        <v>Product_01548</v>
      </c>
      <c r="B1378" s="1" t="str">
        <f aca="false">IF(A1378=A1377,"X","")</f>
        <v/>
      </c>
      <c r="C1378" s="13" t="s">
        <v>4248</v>
      </c>
      <c r="D1378" s="2" t="s">
        <v>23</v>
      </c>
      <c r="E1378" s="2" t="s">
        <v>4249</v>
      </c>
      <c r="F1378" s="2" t="s">
        <v>25</v>
      </c>
      <c r="G1378" s="0"/>
      <c r="H1378" s="2" t="s">
        <v>4250</v>
      </c>
      <c r="I1378" s="2" t="s">
        <v>438</v>
      </c>
      <c r="J1378" s="3" t="s">
        <v>29</v>
      </c>
      <c r="K1378" s="2" t="n">
        <f aca="false">TRUE()</f>
        <v>1</v>
      </c>
      <c r="L1378" s="2" t="n">
        <f aca="false">TRUE()</f>
        <v>1</v>
      </c>
      <c r="M1378" s="2" t="s">
        <v>30</v>
      </c>
      <c r="N1378" s="2" t="s">
        <v>31</v>
      </c>
      <c r="O1378" s="2" t="s">
        <v>32</v>
      </c>
      <c r="P1378" s="14" t="n">
        <v>7.64</v>
      </c>
      <c r="T1378" s="2" t="n">
        <v>1</v>
      </c>
      <c r="U1378" s="2" t="n">
        <v>30</v>
      </c>
    </row>
    <row r="1379" customFormat="false" ht="36" hidden="false" customHeight="true" outlineLevel="0" collapsed="false">
      <c r="A1379" s="1" t="str">
        <f aca="false">VLOOKUP(C1379,ID!$A$2:$B$3469,2)</f>
        <v>Product_01549</v>
      </c>
      <c r="B1379" s="1" t="str">
        <f aca="false">IF(A1379=A1378,"X","")</f>
        <v/>
      </c>
      <c r="C1379" s="13" t="s">
        <v>4251</v>
      </c>
      <c r="D1379" s="2" t="s">
        <v>23</v>
      </c>
      <c r="E1379" s="2" t="s">
        <v>4252</v>
      </c>
      <c r="F1379" s="2" t="s">
        <v>25</v>
      </c>
      <c r="G1379" s="0"/>
      <c r="H1379" s="2" t="s">
        <v>4253</v>
      </c>
      <c r="I1379" s="2" t="s">
        <v>438</v>
      </c>
      <c r="J1379" s="3" t="s">
        <v>29</v>
      </c>
      <c r="K1379" s="2" t="n">
        <f aca="false">TRUE()</f>
        <v>1</v>
      </c>
      <c r="L1379" s="2" t="n">
        <f aca="false">TRUE()</f>
        <v>1</v>
      </c>
      <c r="M1379" s="2" t="s">
        <v>30</v>
      </c>
      <c r="N1379" s="2" t="s">
        <v>31</v>
      </c>
      <c r="O1379" s="2" t="s">
        <v>32</v>
      </c>
      <c r="P1379" s="14" t="n">
        <v>15.9</v>
      </c>
      <c r="T1379" s="2" t="n">
        <v>1</v>
      </c>
      <c r="U1379" s="2" t="n">
        <v>30</v>
      </c>
    </row>
    <row r="1380" customFormat="false" ht="36" hidden="false" customHeight="true" outlineLevel="0" collapsed="false">
      <c r="A1380" s="1" t="str">
        <f aca="false">VLOOKUP(C1380,ID!$A$2:$B$3469,2)</f>
        <v>Product_01550</v>
      </c>
      <c r="B1380" s="1" t="str">
        <f aca="false">IF(A1380=A1379,"X","")</f>
        <v/>
      </c>
      <c r="C1380" s="13" t="s">
        <v>4254</v>
      </c>
      <c r="D1380" s="2" t="s">
        <v>23</v>
      </c>
      <c r="E1380" s="2" t="s">
        <v>4255</v>
      </c>
      <c r="F1380" s="2" t="s">
        <v>25</v>
      </c>
      <c r="G1380" s="0"/>
      <c r="H1380" s="2" t="s">
        <v>4256</v>
      </c>
      <c r="I1380" s="2" t="s">
        <v>980</v>
      </c>
      <c r="J1380" s="3" t="s">
        <v>29</v>
      </c>
      <c r="K1380" s="2" t="n">
        <f aca="false">TRUE()</f>
        <v>1</v>
      </c>
      <c r="L1380" s="2" t="n">
        <f aca="false">TRUE()</f>
        <v>1</v>
      </c>
      <c r="M1380" s="2" t="s">
        <v>30</v>
      </c>
      <c r="N1380" s="2" t="s">
        <v>31</v>
      </c>
      <c r="O1380" s="2" t="s">
        <v>32</v>
      </c>
      <c r="P1380" s="14" t="n">
        <v>1.87</v>
      </c>
      <c r="T1380" s="2" t="n">
        <v>1</v>
      </c>
      <c r="U1380" s="2" t="n">
        <v>30</v>
      </c>
    </row>
    <row r="1381" customFormat="false" ht="36" hidden="false" customHeight="true" outlineLevel="0" collapsed="false">
      <c r="B1381" s="1" t="str">
        <f aca="false">IF(A1381=A1380,"X","")</f>
        <v/>
      </c>
      <c r="C1381" s="13" t="s">
        <v>4257</v>
      </c>
      <c r="D1381" s="2" t="s">
        <v>23</v>
      </c>
      <c r="E1381" s="2" t="s">
        <v>4258</v>
      </c>
      <c r="F1381" s="2" t="s">
        <v>25</v>
      </c>
      <c r="G1381" s="0"/>
      <c r="H1381" s="2" t="s">
        <v>4259</v>
      </c>
      <c r="I1381" s="2" t="s">
        <v>59</v>
      </c>
      <c r="J1381" s="3" t="s">
        <v>29</v>
      </c>
      <c r="K1381" s="2" t="n">
        <f aca="false">TRUE()</f>
        <v>1</v>
      </c>
      <c r="L1381" s="2" t="n">
        <f aca="false">TRUE()</f>
        <v>1</v>
      </c>
      <c r="M1381" s="2" t="s">
        <v>30</v>
      </c>
      <c r="N1381" s="2" t="s">
        <v>31</v>
      </c>
      <c r="O1381" s="2" t="s">
        <v>32</v>
      </c>
      <c r="P1381" s="14" t="n">
        <v>16.2</v>
      </c>
      <c r="T1381" s="2" t="n">
        <v>1</v>
      </c>
      <c r="U1381" s="2" t="n">
        <v>30</v>
      </c>
    </row>
    <row r="1382" customFormat="false" ht="36" hidden="false" customHeight="true" outlineLevel="0" collapsed="false">
      <c r="A1382" s="1" t="str">
        <f aca="false">VLOOKUP(C1382,ID!$A$2:$B$3469,2)</f>
        <v>Product_01551</v>
      </c>
      <c r="B1382" s="1" t="str">
        <f aca="false">IF(A1382=A1381,"X","")</f>
        <v/>
      </c>
      <c r="C1382" s="13" t="s">
        <v>4260</v>
      </c>
      <c r="D1382" s="2" t="s">
        <v>23</v>
      </c>
      <c r="E1382" s="2" t="s">
        <v>4261</v>
      </c>
      <c r="F1382" s="2" t="s">
        <v>25</v>
      </c>
      <c r="G1382" s="0"/>
      <c r="H1382" s="2" t="s">
        <v>4262</v>
      </c>
      <c r="I1382" s="2" t="s">
        <v>1886</v>
      </c>
      <c r="J1382" s="3" t="s">
        <v>29</v>
      </c>
      <c r="K1382" s="0"/>
      <c r="L1382" s="0"/>
      <c r="M1382" s="2" t="s">
        <v>30</v>
      </c>
      <c r="N1382" s="0"/>
      <c r="O1382" s="2" t="s">
        <v>32</v>
      </c>
      <c r="P1382" s="14" t="n">
        <v>240</v>
      </c>
      <c r="T1382" s="2" t="n">
        <v>1</v>
      </c>
      <c r="U1382" s="2" t="n">
        <v>30</v>
      </c>
    </row>
    <row r="1383" customFormat="false" ht="36" hidden="false" customHeight="true" outlineLevel="0" collapsed="false">
      <c r="A1383" s="1" t="str">
        <f aca="false">VLOOKUP(C1383,ID!$A$2:$B$3469,2)</f>
        <v>Product_01552</v>
      </c>
      <c r="B1383" s="1" t="str">
        <f aca="false">IF(A1383=A1382,"X","")</f>
        <v/>
      </c>
      <c r="C1383" s="13" t="s">
        <v>4263</v>
      </c>
      <c r="D1383" s="2" t="s">
        <v>23</v>
      </c>
      <c r="E1383" s="2" t="s">
        <v>4264</v>
      </c>
      <c r="F1383" s="2" t="s">
        <v>25</v>
      </c>
      <c r="G1383" s="0"/>
      <c r="H1383" s="2" t="s">
        <v>4265</v>
      </c>
      <c r="I1383" s="2" t="s">
        <v>1886</v>
      </c>
      <c r="J1383" s="3" t="s">
        <v>29</v>
      </c>
      <c r="K1383" s="0"/>
      <c r="L1383" s="0"/>
      <c r="M1383" s="2" t="s">
        <v>30</v>
      </c>
      <c r="N1383" s="0"/>
      <c r="O1383" s="2" t="s">
        <v>32</v>
      </c>
      <c r="P1383" s="14" t="n">
        <v>240</v>
      </c>
      <c r="T1383" s="2" t="n">
        <v>1</v>
      </c>
      <c r="U1383" s="2" t="n">
        <v>30</v>
      </c>
    </row>
    <row r="1384" customFormat="false" ht="36" hidden="false" customHeight="true" outlineLevel="0" collapsed="false">
      <c r="A1384" s="1" t="str">
        <f aca="false">VLOOKUP(C1384,ID!$A$2:$B$3469,2)</f>
        <v>Product_01553</v>
      </c>
      <c r="B1384" s="1" t="str">
        <f aca="false">IF(A1384=A1383,"X","")</f>
        <v/>
      </c>
      <c r="C1384" s="13" t="s">
        <v>4266</v>
      </c>
      <c r="D1384" s="2" t="s">
        <v>23</v>
      </c>
      <c r="E1384" s="2" t="s">
        <v>4267</v>
      </c>
      <c r="F1384" s="2" t="s">
        <v>25</v>
      </c>
      <c r="G1384" s="0"/>
      <c r="H1384" s="2" t="s">
        <v>4268</v>
      </c>
      <c r="I1384" s="2" t="s">
        <v>980</v>
      </c>
      <c r="J1384" s="3" t="s">
        <v>29</v>
      </c>
      <c r="K1384" s="2" t="n">
        <f aca="false">TRUE()</f>
        <v>1</v>
      </c>
      <c r="L1384" s="2" t="n">
        <f aca="false">TRUE()</f>
        <v>1</v>
      </c>
      <c r="M1384" s="2" t="s">
        <v>30</v>
      </c>
      <c r="N1384" s="2" t="s">
        <v>31</v>
      </c>
      <c r="O1384" s="2" t="s">
        <v>32</v>
      </c>
      <c r="P1384" s="14" t="n">
        <v>2.03</v>
      </c>
      <c r="T1384" s="2" t="n">
        <v>1</v>
      </c>
      <c r="U1384" s="2" t="n">
        <v>30</v>
      </c>
    </row>
    <row r="1385" customFormat="false" ht="36" hidden="false" customHeight="true" outlineLevel="0" collapsed="false">
      <c r="A1385" s="1" t="str">
        <f aca="false">VLOOKUP(C1385,ID!$A$2:$B$3469,2)</f>
        <v>Product_01554</v>
      </c>
      <c r="B1385" s="1" t="str">
        <f aca="false">IF(A1385=A1384,"X","")</f>
        <v/>
      </c>
      <c r="C1385" s="13" t="s">
        <v>4269</v>
      </c>
      <c r="D1385" s="2" t="s">
        <v>23</v>
      </c>
      <c r="E1385" s="2" t="s">
        <v>4270</v>
      </c>
      <c r="F1385" s="2" t="s">
        <v>25</v>
      </c>
      <c r="G1385" s="0"/>
      <c r="H1385" s="2" t="s">
        <v>4271</v>
      </c>
      <c r="I1385" s="2" t="s">
        <v>1251</v>
      </c>
      <c r="J1385" s="3" t="s">
        <v>29</v>
      </c>
      <c r="K1385" s="2" t="n">
        <f aca="false">TRUE()</f>
        <v>1</v>
      </c>
      <c r="L1385" s="2" t="n">
        <f aca="false">TRUE()</f>
        <v>1</v>
      </c>
      <c r="M1385" s="2" t="s">
        <v>30</v>
      </c>
      <c r="N1385" s="2" t="s">
        <v>31</v>
      </c>
      <c r="O1385" s="2" t="s">
        <v>32</v>
      </c>
      <c r="P1385" s="14" t="n">
        <v>123</v>
      </c>
      <c r="T1385" s="2" t="n">
        <v>1</v>
      </c>
      <c r="U1385" s="2" t="n">
        <v>30</v>
      </c>
    </row>
    <row r="1386" customFormat="false" ht="36" hidden="false" customHeight="true" outlineLevel="0" collapsed="false">
      <c r="A1386" s="1" t="str">
        <f aca="false">VLOOKUP(C1386,ID!$A$2:$B$3469,2)</f>
        <v>Product_01556</v>
      </c>
      <c r="B1386" s="1" t="str">
        <f aca="false">IF(A1386=A1385,"X","")</f>
        <v/>
      </c>
      <c r="C1386" s="13" t="s">
        <v>4272</v>
      </c>
      <c r="D1386" s="2" t="s">
        <v>23</v>
      </c>
      <c r="E1386" s="2" t="s">
        <v>4273</v>
      </c>
      <c r="F1386" s="2" t="s">
        <v>25</v>
      </c>
      <c r="G1386" s="0"/>
      <c r="H1386" s="2" t="s">
        <v>4274</v>
      </c>
      <c r="I1386" s="2" t="s">
        <v>1251</v>
      </c>
      <c r="J1386" s="3" t="s">
        <v>29</v>
      </c>
      <c r="K1386" s="2" t="n">
        <f aca="false">TRUE()</f>
        <v>1</v>
      </c>
      <c r="L1386" s="2" t="n">
        <f aca="false">TRUE()</f>
        <v>1</v>
      </c>
      <c r="M1386" s="2" t="s">
        <v>30</v>
      </c>
      <c r="N1386" s="2" t="s">
        <v>31</v>
      </c>
      <c r="O1386" s="2" t="s">
        <v>32</v>
      </c>
      <c r="P1386" s="14" t="n">
        <v>296</v>
      </c>
      <c r="T1386" s="2" t="n">
        <v>1</v>
      </c>
      <c r="U1386" s="2" t="n">
        <v>30</v>
      </c>
    </row>
    <row r="1387" customFormat="false" ht="36" hidden="false" customHeight="true" outlineLevel="0" collapsed="false">
      <c r="A1387" s="1" t="str">
        <f aca="false">VLOOKUP(C1387,ID!$A$2:$B$3469,2)</f>
        <v>Product_01557</v>
      </c>
      <c r="B1387" s="1" t="str">
        <f aca="false">IF(A1387=A1386,"X","")</f>
        <v/>
      </c>
      <c r="C1387" s="13" t="s">
        <v>4275</v>
      </c>
      <c r="D1387" s="2" t="s">
        <v>23</v>
      </c>
      <c r="E1387" s="2" t="s">
        <v>4276</v>
      </c>
      <c r="F1387" s="2" t="s">
        <v>25</v>
      </c>
      <c r="G1387" s="0"/>
      <c r="H1387" s="2" t="s">
        <v>4277</v>
      </c>
      <c r="I1387" s="2" t="s">
        <v>1251</v>
      </c>
      <c r="J1387" s="3" t="s">
        <v>29</v>
      </c>
      <c r="K1387" s="0"/>
      <c r="L1387" s="0"/>
      <c r="M1387" s="2" t="s">
        <v>30</v>
      </c>
      <c r="N1387" s="0"/>
      <c r="O1387" s="2" t="s">
        <v>32</v>
      </c>
      <c r="P1387" s="14" t="n">
        <v>179</v>
      </c>
      <c r="T1387" s="2" t="n">
        <v>1</v>
      </c>
      <c r="U1387" s="2" t="n">
        <v>30</v>
      </c>
    </row>
    <row r="1388" customFormat="false" ht="36" hidden="false" customHeight="true" outlineLevel="0" collapsed="false">
      <c r="A1388" s="1" t="str">
        <f aca="false">VLOOKUP(C1388,ID!$A$2:$B$3469,2)</f>
        <v>Product_01558</v>
      </c>
      <c r="B1388" s="1" t="str">
        <f aca="false">IF(A1388=A1387,"X","")</f>
        <v/>
      </c>
      <c r="C1388" s="13" t="s">
        <v>4278</v>
      </c>
      <c r="D1388" s="2" t="s">
        <v>23</v>
      </c>
      <c r="E1388" s="2" t="s">
        <v>4279</v>
      </c>
      <c r="F1388" s="2" t="s">
        <v>25</v>
      </c>
      <c r="G1388" s="0"/>
      <c r="H1388" s="2" t="s">
        <v>4280</v>
      </c>
      <c r="I1388" s="2" t="s">
        <v>1251</v>
      </c>
      <c r="J1388" s="3" t="s">
        <v>29</v>
      </c>
      <c r="K1388" s="2" t="n">
        <f aca="false">TRUE()</f>
        <v>1</v>
      </c>
      <c r="L1388" s="2" t="n">
        <f aca="false">TRUE()</f>
        <v>1</v>
      </c>
      <c r="M1388" s="2" t="s">
        <v>30</v>
      </c>
      <c r="N1388" s="2" t="s">
        <v>31</v>
      </c>
      <c r="O1388" s="2" t="s">
        <v>32</v>
      </c>
      <c r="P1388" s="14" t="n">
        <v>248</v>
      </c>
      <c r="T1388" s="2" t="n">
        <v>1</v>
      </c>
      <c r="U1388" s="2" t="n">
        <v>30</v>
      </c>
    </row>
    <row r="1389" customFormat="false" ht="36" hidden="false" customHeight="true" outlineLevel="0" collapsed="false">
      <c r="A1389" s="1" t="str">
        <f aca="false">VLOOKUP(C1389,ID!$A$2:$B$3469,2)</f>
        <v>Product_01560</v>
      </c>
      <c r="B1389" s="1" t="str">
        <f aca="false">IF(A1389=A1388,"X","")</f>
        <v/>
      </c>
      <c r="C1389" s="13" t="s">
        <v>4281</v>
      </c>
      <c r="D1389" s="2" t="s">
        <v>23</v>
      </c>
      <c r="E1389" s="2" t="s">
        <v>4282</v>
      </c>
      <c r="F1389" s="2" t="s">
        <v>25</v>
      </c>
      <c r="G1389" s="0"/>
      <c r="H1389" s="2" t="s">
        <v>4283</v>
      </c>
      <c r="I1389" s="2" t="s">
        <v>1251</v>
      </c>
      <c r="J1389" s="3" t="s">
        <v>29</v>
      </c>
      <c r="K1389" s="2" t="n">
        <f aca="false">TRUE()</f>
        <v>1</v>
      </c>
      <c r="L1389" s="2" t="n">
        <f aca="false">TRUE()</f>
        <v>1</v>
      </c>
      <c r="M1389" s="2" t="s">
        <v>30</v>
      </c>
      <c r="N1389" s="2" t="s">
        <v>31</v>
      </c>
      <c r="O1389" s="2" t="s">
        <v>32</v>
      </c>
      <c r="P1389" s="14" t="n">
        <v>347</v>
      </c>
      <c r="T1389" s="2" t="n">
        <v>1</v>
      </c>
      <c r="U1389" s="2" t="n">
        <v>30</v>
      </c>
    </row>
    <row r="1390" customFormat="false" ht="36" hidden="false" customHeight="true" outlineLevel="0" collapsed="false">
      <c r="A1390" s="1" t="str">
        <f aca="false">VLOOKUP(C1390,ID!$A$2:$B$3469,2)</f>
        <v>Product_01561</v>
      </c>
      <c r="B1390" s="1" t="str">
        <f aca="false">IF(A1390=A1389,"X","")</f>
        <v/>
      </c>
      <c r="C1390" s="13" t="s">
        <v>4284</v>
      </c>
      <c r="D1390" s="2" t="s">
        <v>23</v>
      </c>
      <c r="E1390" s="2" t="s">
        <v>4285</v>
      </c>
      <c r="F1390" s="2" t="s">
        <v>25</v>
      </c>
      <c r="G1390" s="0"/>
      <c r="H1390" s="2" t="s">
        <v>4286</v>
      </c>
      <c r="I1390" s="2" t="s">
        <v>980</v>
      </c>
      <c r="J1390" s="3" t="s">
        <v>29</v>
      </c>
      <c r="K1390" s="2" t="n">
        <f aca="false">TRUE()</f>
        <v>1</v>
      </c>
      <c r="L1390" s="2" t="n">
        <f aca="false">TRUE()</f>
        <v>1</v>
      </c>
      <c r="M1390" s="2" t="s">
        <v>30</v>
      </c>
      <c r="N1390" s="2" t="s">
        <v>31</v>
      </c>
      <c r="O1390" s="2" t="s">
        <v>32</v>
      </c>
      <c r="P1390" s="14" t="n">
        <v>122</v>
      </c>
      <c r="T1390" s="2" t="n">
        <v>1</v>
      </c>
      <c r="U1390" s="2" t="n">
        <v>30</v>
      </c>
    </row>
    <row r="1391" customFormat="false" ht="36" hidden="false" customHeight="true" outlineLevel="0" collapsed="false">
      <c r="A1391" s="1" t="str">
        <f aca="false">VLOOKUP(C1391,ID!$A$2:$B$3469,2)</f>
        <v>Product_01565</v>
      </c>
      <c r="B1391" s="1" t="str">
        <f aca="false">IF(A1391=A1390,"X","")</f>
        <v/>
      </c>
      <c r="C1391" s="13" t="s">
        <v>4287</v>
      </c>
      <c r="D1391" s="2" t="s">
        <v>23</v>
      </c>
      <c r="E1391" s="2" t="s">
        <v>4288</v>
      </c>
      <c r="F1391" s="2" t="s">
        <v>25</v>
      </c>
      <c r="G1391" s="0"/>
      <c r="H1391" s="2" t="s">
        <v>4289</v>
      </c>
      <c r="I1391" s="2" t="s">
        <v>980</v>
      </c>
      <c r="J1391" s="3" t="s">
        <v>29</v>
      </c>
      <c r="K1391" s="2" t="n">
        <f aca="false">TRUE()</f>
        <v>1</v>
      </c>
      <c r="L1391" s="2" t="n">
        <f aca="false">TRUE()</f>
        <v>1</v>
      </c>
      <c r="M1391" s="2" t="s">
        <v>30</v>
      </c>
      <c r="N1391" s="2" t="s">
        <v>31</v>
      </c>
      <c r="O1391" s="2" t="s">
        <v>32</v>
      </c>
      <c r="P1391" s="14" t="n">
        <v>150</v>
      </c>
      <c r="T1391" s="2" t="n">
        <v>1</v>
      </c>
      <c r="U1391" s="2" t="n">
        <v>30</v>
      </c>
    </row>
    <row r="1392" customFormat="false" ht="36" hidden="false" customHeight="true" outlineLevel="0" collapsed="false">
      <c r="A1392" s="1" t="str">
        <f aca="false">VLOOKUP(C1392,ID!$A$2:$B$3469,2)</f>
        <v>Product_01567</v>
      </c>
      <c r="B1392" s="1" t="str">
        <f aca="false">IF(A1392=A1391,"X","")</f>
        <v/>
      </c>
      <c r="C1392" s="13" t="s">
        <v>4290</v>
      </c>
      <c r="D1392" s="2" t="s">
        <v>23</v>
      </c>
      <c r="E1392" s="2" t="s">
        <v>4291</v>
      </c>
      <c r="F1392" s="2" t="s">
        <v>25</v>
      </c>
      <c r="G1392" s="0"/>
      <c r="H1392" s="2" t="s">
        <v>4292</v>
      </c>
      <c r="I1392" s="2" t="s">
        <v>980</v>
      </c>
      <c r="J1392" s="3" t="s">
        <v>29</v>
      </c>
      <c r="K1392" s="2" t="n">
        <f aca="false">TRUE()</f>
        <v>1</v>
      </c>
      <c r="L1392" s="2" t="n">
        <f aca="false">TRUE()</f>
        <v>1</v>
      </c>
      <c r="M1392" s="2" t="s">
        <v>30</v>
      </c>
      <c r="N1392" s="2" t="s">
        <v>31</v>
      </c>
      <c r="O1392" s="2" t="s">
        <v>32</v>
      </c>
      <c r="P1392" s="14" t="n">
        <v>107</v>
      </c>
      <c r="T1392" s="2" t="n">
        <v>1</v>
      </c>
      <c r="U1392" s="2" t="n">
        <v>30</v>
      </c>
    </row>
    <row r="1393" customFormat="false" ht="36" hidden="false" customHeight="true" outlineLevel="0" collapsed="false">
      <c r="A1393" s="1" t="str">
        <f aca="false">VLOOKUP(C1393,ID!$A$2:$B$3469,2)</f>
        <v>Product_01568</v>
      </c>
      <c r="B1393" s="1" t="str">
        <f aca="false">IF(A1393=A1392,"X","")</f>
        <v/>
      </c>
      <c r="C1393" s="13" t="s">
        <v>4293</v>
      </c>
      <c r="D1393" s="2" t="s">
        <v>23</v>
      </c>
      <c r="E1393" s="2" t="s">
        <v>4294</v>
      </c>
      <c r="F1393" s="2" t="s">
        <v>25</v>
      </c>
      <c r="G1393" s="0"/>
      <c r="H1393" s="2" t="s">
        <v>4295</v>
      </c>
      <c r="I1393" s="2" t="s">
        <v>980</v>
      </c>
      <c r="J1393" s="3" t="s">
        <v>29</v>
      </c>
      <c r="K1393" s="2" t="n">
        <f aca="false">TRUE()</f>
        <v>1</v>
      </c>
      <c r="L1393" s="2" t="n">
        <f aca="false">TRUE()</f>
        <v>1</v>
      </c>
      <c r="M1393" s="2" t="s">
        <v>30</v>
      </c>
      <c r="N1393" s="2" t="s">
        <v>31</v>
      </c>
      <c r="O1393" s="2" t="s">
        <v>32</v>
      </c>
      <c r="P1393" s="14" t="n">
        <v>107</v>
      </c>
      <c r="T1393" s="2" t="n">
        <v>1</v>
      </c>
      <c r="U1393" s="2" t="n">
        <v>30</v>
      </c>
    </row>
    <row r="1394" customFormat="false" ht="36" hidden="false" customHeight="true" outlineLevel="0" collapsed="false">
      <c r="A1394" s="1" t="str">
        <f aca="false">VLOOKUP(C1394,ID!$A$2:$B$3469,2)</f>
        <v>Product_01569</v>
      </c>
      <c r="B1394" s="1" t="str">
        <f aca="false">IF(A1394=A1393,"X","")</f>
        <v/>
      </c>
      <c r="C1394" s="13" t="s">
        <v>4296</v>
      </c>
      <c r="D1394" s="2" t="s">
        <v>23</v>
      </c>
      <c r="E1394" s="2" t="s">
        <v>4297</v>
      </c>
      <c r="F1394" s="2" t="s">
        <v>25</v>
      </c>
      <c r="G1394" s="0"/>
      <c r="H1394" s="2" t="s">
        <v>4298</v>
      </c>
      <c r="I1394" s="2" t="s">
        <v>980</v>
      </c>
      <c r="J1394" s="3" t="s">
        <v>29</v>
      </c>
      <c r="K1394" s="2" t="n">
        <f aca="false">TRUE()</f>
        <v>1</v>
      </c>
      <c r="L1394" s="2" t="n">
        <f aca="false">TRUE()</f>
        <v>1</v>
      </c>
      <c r="M1394" s="2" t="s">
        <v>30</v>
      </c>
      <c r="N1394" s="2" t="s">
        <v>31</v>
      </c>
      <c r="O1394" s="2" t="s">
        <v>32</v>
      </c>
      <c r="P1394" s="14" t="n">
        <v>15.9</v>
      </c>
      <c r="T1394" s="2" t="n">
        <v>1</v>
      </c>
      <c r="U1394" s="2" t="n">
        <v>30</v>
      </c>
    </row>
    <row r="1395" customFormat="false" ht="36" hidden="false" customHeight="true" outlineLevel="0" collapsed="false">
      <c r="A1395" s="1" t="str">
        <f aca="false">VLOOKUP(C1395,ID!$A$2:$B$3469,2)</f>
        <v>Product_01571</v>
      </c>
      <c r="B1395" s="1" t="str">
        <f aca="false">IF(A1395=A1394,"X","")</f>
        <v/>
      </c>
      <c r="C1395" s="13" t="s">
        <v>4299</v>
      </c>
      <c r="D1395" s="2" t="s">
        <v>23</v>
      </c>
      <c r="E1395" s="2" t="s">
        <v>4300</v>
      </c>
      <c r="F1395" s="2" t="s">
        <v>25</v>
      </c>
      <c r="G1395" s="0"/>
      <c r="H1395" s="2" t="s">
        <v>4301</v>
      </c>
      <c r="I1395" s="2" t="s">
        <v>980</v>
      </c>
      <c r="J1395" s="3" t="s">
        <v>29</v>
      </c>
      <c r="K1395" s="2" t="n">
        <f aca="false">TRUE()</f>
        <v>1</v>
      </c>
      <c r="L1395" s="2" t="n">
        <f aca="false">TRUE()</f>
        <v>1</v>
      </c>
      <c r="M1395" s="2" t="s">
        <v>30</v>
      </c>
      <c r="N1395" s="2" t="s">
        <v>31</v>
      </c>
      <c r="O1395" s="2" t="s">
        <v>32</v>
      </c>
      <c r="P1395" s="14" t="n">
        <v>1.87</v>
      </c>
      <c r="T1395" s="2" t="n">
        <v>1</v>
      </c>
      <c r="U1395" s="2" t="n">
        <v>30</v>
      </c>
    </row>
    <row r="1396" customFormat="false" ht="36" hidden="false" customHeight="true" outlineLevel="0" collapsed="false">
      <c r="A1396" s="1" t="str">
        <f aca="false">VLOOKUP(C1396,ID!$A$2:$B$3469,2)</f>
        <v>Product_01572</v>
      </c>
      <c r="B1396" s="1" t="str">
        <f aca="false">IF(A1396=A1395,"X","")</f>
        <v/>
      </c>
      <c r="C1396" s="13" t="s">
        <v>4302</v>
      </c>
      <c r="D1396" s="2" t="s">
        <v>23</v>
      </c>
      <c r="E1396" s="2" t="s">
        <v>4303</v>
      </c>
      <c r="F1396" s="2" t="s">
        <v>25</v>
      </c>
      <c r="G1396" s="0"/>
      <c r="H1396" s="2" t="s">
        <v>4304</v>
      </c>
      <c r="I1396" s="2" t="s">
        <v>980</v>
      </c>
      <c r="J1396" s="3" t="s">
        <v>29</v>
      </c>
      <c r="K1396" s="2" t="n">
        <f aca="false">TRUE()</f>
        <v>1</v>
      </c>
      <c r="L1396" s="2" t="n">
        <f aca="false">TRUE()</f>
        <v>1</v>
      </c>
      <c r="M1396" s="2" t="s">
        <v>30</v>
      </c>
      <c r="N1396" s="2" t="s">
        <v>31</v>
      </c>
      <c r="O1396" s="2" t="s">
        <v>32</v>
      </c>
      <c r="P1396" s="14" t="n">
        <v>1.87</v>
      </c>
      <c r="T1396" s="2" t="n">
        <v>1</v>
      </c>
      <c r="U1396" s="2" t="n">
        <v>30</v>
      </c>
    </row>
    <row r="1397" customFormat="false" ht="36" hidden="false" customHeight="true" outlineLevel="0" collapsed="false">
      <c r="A1397" s="1" t="str">
        <f aca="false">VLOOKUP(C1397,ID!$A$2:$B$3469,2)</f>
        <v>Product_01573</v>
      </c>
      <c r="B1397" s="1" t="str">
        <f aca="false">IF(A1397=A1396,"X","")</f>
        <v/>
      </c>
      <c r="C1397" s="13" t="s">
        <v>4305</v>
      </c>
      <c r="D1397" s="2" t="s">
        <v>23</v>
      </c>
      <c r="E1397" s="2" t="s">
        <v>4306</v>
      </c>
      <c r="F1397" s="2" t="s">
        <v>25</v>
      </c>
      <c r="G1397" s="0"/>
      <c r="H1397" s="2" t="s">
        <v>4307</v>
      </c>
      <c r="I1397" s="2" t="s">
        <v>980</v>
      </c>
      <c r="J1397" s="3" t="s">
        <v>29</v>
      </c>
      <c r="K1397" s="2" t="n">
        <f aca="false">TRUE()</f>
        <v>1</v>
      </c>
      <c r="L1397" s="2" t="n">
        <f aca="false">TRUE()</f>
        <v>1</v>
      </c>
      <c r="M1397" s="2" t="s">
        <v>30</v>
      </c>
      <c r="N1397" s="2" t="s">
        <v>31</v>
      </c>
      <c r="O1397" s="2" t="s">
        <v>32</v>
      </c>
      <c r="P1397" s="14" t="n">
        <v>17.2</v>
      </c>
      <c r="T1397" s="2" t="n">
        <v>1</v>
      </c>
      <c r="U1397" s="2" t="n">
        <v>30</v>
      </c>
    </row>
    <row r="1398" customFormat="false" ht="36" hidden="false" customHeight="true" outlineLevel="0" collapsed="false">
      <c r="A1398" s="1" t="str">
        <f aca="false">VLOOKUP(C1398,ID!$A$2:$B$3469,2)</f>
        <v>Product_01574</v>
      </c>
      <c r="B1398" s="1" t="str">
        <f aca="false">IF(A1398=A1397,"X","")</f>
        <v/>
      </c>
      <c r="C1398" s="13" t="s">
        <v>4308</v>
      </c>
      <c r="D1398" s="2" t="s">
        <v>23</v>
      </c>
      <c r="E1398" s="2" t="s">
        <v>4309</v>
      </c>
      <c r="F1398" s="2" t="s">
        <v>25</v>
      </c>
      <c r="G1398" s="0"/>
      <c r="H1398" s="2" t="s">
        <v>4310</v>
      </c>
      <c r="I1398" s="2" t="s">
        <v>3660</v>
      </c>
      <c r="J1398" s="3" t="s">
        <v>29</v>
      </c>
      <c r="K1398" s="2" t="n">
        <f aca="false">TRUE()</f>
        <v>1</v>
      </c>
      <c r="L1398" s="2" t="n">
        <f aca="false">TRUE()</f>
        <v>1</v>
      </c>
      <c r="M1398" s="2" t="s">
        <v>30</v>
      </c>
      <c r="N1398" s="2" t="s">
        <v>31</v>
      </c>
      <c r="O1398" s="2" t="s">
        <v>32</v>
      </c>
      <c r="P1398" s="14" t="n">
        <v>11.5</v>
      </c>
      <c r="T1398" s="2" t="n">
        <v>1</v>
      </c>
      <c r="U1398" s="2" t="n">
        <v>30</v>
      </c>
    </row>
    <row r="1399" customFormat="false" ht="36" hidden="false" customHeight="true" outlineLevel="0" collapsed="false">
      <c r="A1399" s="1" t="str">
        <f aca="false">VLOOKUP(C1399,ID!$A$2:$B$3469,2)</f>
        <v>Product_01575</v>
      </c>
      <c r="B1399" s="1" t="str">
        <f aca="false">IF(A1399=A1398,"X","")</f>
        <v/>
      </c>
      <c r="C1399" s="13" t="s">
        <v>4311</v>
      </c>
      <c r="D1399" s="2" t="s">
        <v>23</v>
      </c>
      <c r="E1399" s="2" t="s">
        <v>4312</v>
      </c>
      <c r="F1399" s="2" t="s">
        <v>25</v>
      </c>
      <c r="G1399" s="0"/>
      <c r="H1399" s="2" t="s">
        <v>4313</v>
      </c>
      <c r="I1399" s="2" t="s">
        <v>980</v>
      </c>
      <c r="J1399" s="3" t="s">
        <v>29</v>
      </c>
      <c r="K1399" s="2" t="n">
        <f aca="false">TRUE()</f>
        <v>1</v>
      </c>
      <c r="L1399" s="2" t="n">
        <f aca="false">TRUE()</f>
        <v>1</v>
      </c>
      <c r="M1399" s="2" t="s">
        <v>30</v>
      </c>
      <c r="N1399" s="2" t="s">
        <v>31</v>
      </c>
      <c r="O1399" s="2" t="s">
        <v>32</v>
      </c>
      <c r="P1399" s="14" t="n">
        <v>102</v>
      </c>
      <c r="T1399" s="2" t="n">
        <v>1</v>
      </c>
      <c r="U1399" s="2" t="n">
        <v>30</v>
      </c>
    </row>
    <row r="1400" customFormat="false" ht="36" hidden="false" customHeight="true" outlineLevel="0" collapsed="false">
      <c r="A1400" s="1" t="str">
        <f aca="false">VLOOKUP(C1400,ID!$A$2:$B$3469,2)</f>
        <v>Product_01576</v>
      </c>
      <c r="B1400" s="1" t="str">
        <f aca="false">IF(A1400=A1399,"X","")</f>
        <v/>
      </c>
      <c r="C1400" s="13" t="s">
        <v>4314</v>
      </c>
      <c r="D1400" s="2" t="s">
        <v>23</v>
      </c>
      <c r="E1400" s="2" t="s">
        <v>4315</v>
      </c>
      <c r="F1400" s="2" t="s">
        <v>25</v>
      </c>
      <c r="G1400" s="0"/>
      <c r="H1400" s="2" t="s">
        <v>4316</v>
      </c>
      <c r="I1400" s="2" t="s">
        <v>4317</v>
      </c>
      <c r="J1400" s="3" t="s">
        <v>29</v>
      </c>
      <c r="K1400" s="2" t="n">
        <f aca="false">TRUE()</f>
        <v>1</v>
      </c>
      <c r="L1400" s="2" t="n">
        <f aca="false">TRUE()</f>
        <v>1</v>
      </c>
      <c r="M1400" s="2" t="s">
        <v>30</v>
      </c>
      <c r="N1400" s="2" t="s">
        <v>31</v>
      </c>
      <c r="O1400" s="2" t="s">
        <v>32</v>
      </c>
      <c r="P1400" s="14" t="n">
        <v>174</v>
      </c>
      <c r="T1400" s="2" t="n">
        <v>1</v>
      </c>
      <c r="U1400" s="2" t="n">
        <v>30</v>
      </c>
    </row>
    <row r="1401" customFormat="false" ht="36" hidden="false" customHeight="true" outlineLevel="0" collapsed="false">
      <c r="A1401" s="1" t="str">
        <f aca="false">VLOOKUP(C1401,ID!$A$2:$B$3469,2)</f>
        <v>Product_01577</v>
      </c>
      <c r="B1401" s="1" t="str">
        <f aca="false">IF(A1401=A1400,"X","")</f>
        <v/>
      </c>
      <c r="C1401" s="13" t="s">
        <v>4318</v>
      </c>
      <c r="D1401" s="2" t="s">
        <v>23</v>
      </c>
      <c r="E1401" s="2" t="s">
        <v>4319</v>
      </c>
      <c r="F1401" s="2" t="s">
        <v>25</v>
      </c>
      <c r="G1401" s="0"/>
      <c r="H1401" s="2" t="s">
        <v>4320</v>
      </c>
      <c r="I1401" s="2" t="s">
        <v>4317</v>
      </c>
      <c r="J1401" s="3" t="s">
        <v>29</v>
      </c>
      <c r="K1401" s="2" t="n">
        <f aca="false">TRUE()</f>
        <v>1</v>
      </c>
      <c r="L1401" s="2" t="n">
        <f aca="false">TRUE()</f>
        <v>1</v>
      </c>
      <c r="M1401" s="2" t="s">
        <v>30</v>
      </c>
      <c r="N1401" s="2" t="s">
        <v>31</v>
      </c>
      <c r="O1401" s="2" t="s">
        <v>32</v>
      </c>
      <c r="P1401" s="14" t="n">
        <v>325</v>
      </c>
      <c r="T1401" s="2" t="n">
        <v>1</v>
      </c>
      <c r="U1401" s="2" t="n">
        <v>30</v>
      </c>
    </row>
    <row r="1402" customFormat="false" ht="36" hidden="false" customHeight="true" outlineLevel="0" collapsed="false">
      <c r="A1402" s="1" t="str">
        <f aca="false">VLOOKUP(C1402,ID!$A$2:$B$3469,2)</f>
        <v>Product_01578</v>
      </c>
      <c r="B1402" s="1" t="str">
        <f aca="false">IF(A1402=A1401,"X","")</f>
        <v/>
      </c>
      <c r="C1402" s="13" t="s">
        <v>4321</v>
      </c>
      <c r="D1402" s="2" t="s">
        <v>23</v>
      </c>
      <c r="E1402" s="2" t="s">
        <v>4322</v>
      </c>
      <c r="F1402" s="2" t="s">
        <v>25</v>
      </c>
      <c r="G1402" s="0"/>
      <c r="H1402" s="2" t="s">
        <v>4323</v>
      </c>
      <c r="I1402" s="2" t="s">
        <v>980</v>
      </c>
      <c r="J1402" s="3" t="s">
        <v>29</v>
      </c>
      <c r="K1402" s="2" t="n">
        <f aca="false">TRUE()</f>
        <v>1</v>
      </c>
      <c r="L1402" s="2" t="n">
        <f aca="false">TRUE()</f>
        <v>1</v>
      </c>
      <c r="M1402" s="2" t="s">
        <v>30</v>
      </c>
      <c r="N1402" s="2" t="s">
        <v>31</v>
      </c>
      <c r="O1402" s="2" t="s">
        <v>32</v>
      </c>
      <c r="P1402" s="14" t="n">
        <v>264</v>
      </c>
      <c r="T1402" s="2" t="n">
        <v>1</v>
      </c>
      <c r="U1402" s="2" t="n">
        <v>30</v>
      </c>
    </row>
    <row r="1403" customFormat="false" ht="36" hidden="false" customHeight="true" outlineLevel="0" collapsed="false">
      <c r="A1403" s="1" t="str">
        <f aca="false">VLOOKUP(C1403,ID!$A$2:$B$3469,2)</f>
        <v>Product_01579</v>
      </c>
      <c r="B1403" s="1" t="str">
        <f aca="false">IF(A1403=A1402,"X","")</f>
        <v/>
      </c>
      <c r="C1403" s="13" t="s">
        <v>4324</v>
      </c>
      <c r="D1403" s="2" t="s">
        <v>23</v>
      </c>
      <c r="E1403" s="2" t="s">
        <v>4325</v>
      </c>
      <c r="F1403" s="2" t="s">
        <v>25</v>
      </c>
      <c r="G1403" s="0"/>
      <c r="H1403" s="2" t="s">
        <v>4326</v>
      </c>
      <c r="I1403" s="2" t="s">
        <v>980</v>
      </c>
      <c r="J1403" s="3" t="s">
        <v>29</v>
      </c>
      <c r="K1403" s="2" t="n">
        <f aca="false">TRUE()</f>
        <v>1</v>
      </c>
      <c r="L1403" s="2" t="n">
        <f aca="false">TRUE()</f>
        <v>1</v>
      </c>
      <c r="M1403" s="2" t="s">
        <v>30</v>
      </c>
      <c r="N1403" s="2" t="s">
        <v>31</v>
      </c>
      <c r="O1403" s="2" t="s">
        <v>32</v>
      </c>
      <c r="P1403" s="14" t="n">
        <v>61.4</v>
      </c>
      <c r="T1403" s="2" t="n">
        <v>1</v>
      </c>
      <c r="U1403" s="2" t="n">
        <v>30</v>
      </c>
    </row>
    <row r="1404" customFormat="false" ht="36" hidden="false" customHeight="true" outlineLevel="0" collapsed="false">
      <c r="A1404" s="1" t="str">
        <f aca="false">VLOOKUP(C1404,ID!$A$2:$B$3469,2)</f>
        <v>Product_01580</v>
      </c>
      <c r="B1404" s="1" t="str">
        <f aca="false">IF(A1404=A1403,"X","")</f>
        <v/>
      </c>
      <c r="C1404" s="13" t="s">
        <v>4327</v>
      </c>
      <c r="D1404" s="2" t="s">
        <v>23</v>
      </c>
      <c r="E1404" s="2" t="s">
        <v>4328</v>
      </c>
      <c r="F1404" s="2" t="s">
        <v>25</v>
      </c>
      <c r="G1404" s="0"/>
      <c r="H1404" s="2" t="s">
        <v>4329</v>
      </c>
      <c r="I1404" s="2" t="s">
        <v>961</v>
      </c>
      <c r="J1404" s="3" t="s">
        <v>29</v>
      </c>
      <c r="K1404" s="2" t="n">
        <f aca="false">TRUE()</f>
        <v>1</v>
      </c>
      <c r="L1404" s="2" t="n">
        <f aca="false">TRUE()</f>
        <v>1</v>
      </c>
      <c r="M1404" s="2" t="s">
        <v>30</v>
      </c>
      <c r="N1404" s="2" t="s">
        <v>31</v>
      </c>
      <c r="O1404" s="2" t="s">
        <v>32</v>
      </c>
      <c r="P1404" s="14" t="n">
        <v>39.5</v>
      </c>
      <c r="T1404" s="2" t="n">
        <v>1</v>
      </c>
      <c r="U1404" s="2" t="n">
        <v>30</v>
      </c>
    </row>
    <row r="1405" customFormat="false" ht="36" hidden="false" customHeight="true" outlineLevel="0" collapsed="false">
      <c r="A1405" s="1" t="str">
        <f aca="false">VLOOKUP(C1405,ID!$A$2:$B$3469,2)</f>
        <v>Product_01581</v>
      </c>
      <c r="B1405" s="1" t="str">
        <f aca="false">IF(A1405=A1404,"X","")</f>
        <v/>
      </c>
      <c r="C1405" s="13" t="s">
        <v>4330</v>
      </c>
      <c r="D1405" s="2" t="s">
        <v>23</v>
      </c>
      <c r="E1405" s="2" t="s">
        <v>4331</v>
      </c>
      <c r="F1405" s="2" t="s">
        <v>25</v>
      </c>
      <c r="G1405" s="0"/>
      <c r="H1405" s="2" t="s">
        <v>4332</v>
      </c>
      <c r="I1405" s="2" t="s">
        <v>59</v>
      </c>
      <c r="J1405" s="3" t="s">
        <v>29</v>
      </c>
      <c r="K1405" s="2" t="n">
        <f aca="false">TRUE()</f>
        <v>1</v>
      </c>
      <c r="L1405" s="2" t="n">
        <f aca="false">TRUE()</f>
        <v>1</v>
      </c>
      <c r="M1405" s="2" t="s">
        <v>30</v>
      </c>
      <c r="N1405" s="2" t="s">
        <v>31</v>
      </c>
      <c r="O1405" s="2" t="s">
        <v>32</v>
      </c>
      <c r="P1405" s="14" t="n">
        <v>2.95</v>
      </c>
      <c r="T1405" s="2" t="n">
        <v>1</v>
      </c>
      <c r="U1405" s="2" t="n">
        <v>30</v>
      </c>
    </row>
    <row r="1406" customFormat="false" ht="36" hidden="false" customHeight="true" outlineLevel="0" collapsed="false">
      <c r="A1406" s="1" t="str">
        <f aca="false">VLOOKUP(C1406,ID!$A$2:$B$3469,2)</f>
        <v>Product_01582</v>
      </c>
      <c r="B1406" s="1" t="str">
        <f aca="false">IF(A1406=A1405,"X","")</f>
        <v/>
      </c>
      <c r="C1406" s="13" t="s">
        <v>4333</v>
      </c>
      <c r="D1406" s="2" t="s">
        <v>23</v>
      </c>
      <c r="E1406" s="2" t="s">
        <v>4334</v>
      </c>
      <c r="F1406" s="2" t="s">
        <v>25</v>
      </c>
      <c r="G1406" s="0"/>
      <c r="H1406" s="2" t="s">
        <v>4335</v>
      </c>
      <c r="I1406" s="2" t="s">
        <v>59</v>
      </c>
      <c r="J1406" s="3" t="s">
        <v>29</v>
      </c>
      <c r="K1406" s="2" t="n">
        <f aca="false">TRUE()</f>
        <v>1</v>
      </c>
      <c r="L1406" s="2" t="n">
        <f aca="false">TRUE()</f>
        <v>1</v>
      </c>
      <c r="M1406" s="2" t="s">
        <v>30</v>
      </c>
      <c r="N1406" s="2" t="s">
        <v>31</v>
      </c>
      <c r="O1406" s="2" t="s">
        <v>32</v>
      </c>
      <c r="P1406" s="14" t="n">
        <v>27.4</v>
      </c>
      <c r="T1406" s="2" t="n">
        <v>1</v>
      </c>
      <c r="U1406" s="2" t="n">
        <v>30</v>
      </c>
    </row>
    <row r="1407" customFormat="false" ht="36" hidden="false" customHeight="true" outlineLevel="0" collapsed="false">
      <c r="A1407" s="1" t="str">
        <f aca="false">VLOOKUP(C1407,ID!$A$2:$B$3469,2)</f>
        <v>Product_01585</v>
      </c>
      <c r="B1407" s="1" t="str">
        <f aca="false">IF(A1407=A1406,"X","")</f>
        <v/>
      </c>
      <c r="C1407" s="13" t="s">
        <v>4336</v>
      </c>
      <c r="D1407" s="2" t="s">
        <v>23</v>
      </c>
      <c r="E1407" s="2" t="s">
        <v>4337</v>
      </c>
      <c r="F1407" s="2" t="s">
        <v>25</v>
      </c>
      <c r="G1407" s="0"/>
      <c r="H1407" s="2" t="s">
        <v>4338</v>
      </c>
      <c r="I1407" s="2" t="s">
        <v>59</v>
      </c>
      <c r="J1407" s="3" t="s">
        <v>29</v>
      </c>
      <c r="K1407" s="2" t="n">
        <f aca="false">TRUE()</f>
        <v>1</v>
      </c>
      <c r="L1407" s="2" t="n">
        <f aca="false">TRUE()</f>
        <v>1</v>
      </c>
      <c r="M1407" s="2" t="s">
        <v>30</v>
      </c>
      <c r="N1407" s="2" t="s">
        <v>31</v>
      </c>
      <c r="O1407" s="2" t="s">
        <v>32</v>
      </c>
      <c r="P1407" s="14" t="n">
        <v>15.1</v>
      </c>
      <c r="T1407" s="2" t="n">
        <v>1</v>
      </c>
      <c r="U1407" s="2" t="n">
        <v>30</v>
      </c>
    </row>
    <row r="1408" customFormat="false" ht="36" hidden="false" customHeight="true" outlineLevel="0" collapsed="false">
      <c r="A1408" s="1" t="str">
        <f aca="false">VLOOKUP(C1408,ID!$A$2:$B$3469,2)</f>
        <v>Product_01586</v>
      </c>
      <c r="B1408" s="1" t="str">
        <f aca="false">IF(A1408=A1407,"X","")</f>
        <v/>
      </c>
      <c r="C1408" s="13" t="s">
        <v>4339</v>
      </c>
      <c r="D1408" s="2" t="s">
        <v>23</v>
      </c>
      <c r="E1408" s="2" t="s">
        <v>4340</v>
      </c>
      <c r="F1408" s="2" t="s">
        <v>25</v>
      </c>
      <c r="G1408" s="0"/>
      <c r="H1408" s="2" t="s">
        <v>4341</v>
      </c>
      <c r="I1408" s="2" t="s">
        <v>59</v>
      </c>
      <c r="J1408" s="3" t="s">
        <v>29</v>
      </c>
      <c r="K1408" s="2" t="n">
        <f aca="false">TRUE()</f>
        <v>1</v>
      </c>
      <c r="L1408" s="2" t="n">
        <f aca="false">TRUE()</f>
        <v>1</v>
      </c>
      <c r="M1408" s="2" t="s">
        <v>30</v>
      </c>
      <c r="N1408" s="2" t="s">
        <v>31</v>
      </c>
      <c r="O1408" s="2" t="s">
        <v>32</v>
      </c>
      <c r="P1408" s="14" t="n">
        <v>19.1</v>
      </c>
      <c r="T1408" s="2" t="n">
        <v>1</v>
      </c>
      <c r="U1408" s="2" t="n">
        <v>30</v>
      </c>
    </row>
    <row r="1409" customFormat="false" ht="36" hidden="false" customHeight="true" outlineLevel="0" collapsed="false">
      <c r="A1409" s="1" t="str">
        <f aca="false">VLOOKUP(C1409,ID!$A$2:$B$3469,2)</f>
        <v>Product_01587</v>
      </c>
      <c r="B1409" s="1" t="str">
        <f aca="false">IF(A1409=A1408,"X","")</f>
        <v/>
      </c>
      <c r="C1409" s="13" t="s">
        <v>4342</v>
      </c>
      <c r="D1409" s="2" t="s">
        <v>23</v>
      </c>
      <c r="E1409" s="2" t="s">
        <v>4343</v>
      </c>
      <c r="F1409" s="2" t="s">
        <v>25</v>
      </c>
      <c r="G1409" s="0"/>
      <c r="H1409" s="2" t="s">
        <v>4344</v>
      </c>
      <c r="I1409" s="2" t="s">
        <v>3660</v>
      </c>
      <c r="J1409" s="3" t="s">
        <v>29</v>
      </c>
      <c r="K1409" s="2" t="n">
        <f aca="false">TRUE()</f>
        <v>1</v>
      </c>
      <c r="L1409" s="2" t="n">
        <f aca="false">TRUE()</f>
        <v>1</v>
      </c>
      <c r="M1409" s="2" t="s">
        <v>30</v>
      </c>
      <c r="N1409" s="2" t="s">
        <v>31</v>
      </c>
      <c r="O1409" s="2" t="s">
        <v>32</v>
      </c>
      <c r="P1409" s="14" t="n">
        <v>22</v>
      </c>
      <c r="T1409" s="2" t="n">
        <v>1</v>
      </c>
      <c r="U1409" s="2" t="n">
        <v>30</v>
      </c>
    </row>
    <row r="1410" customFormat="false" ht="36" hidden="false" customHeight="true" outlineLevel="0" collapsed="false">
      <c r="A1410" s="1" t="str">
        <f aca="false">VLOOKUP(C1410,ID!$A$2:$B$3469,2)</f>
        <v>Product_01588</v>
      </c>
      <c r="B1410" s="1" t="str">
        <f aca="false">IF(A1410=A1409,"X","")</f>
        <v/>
      </c>
      <c r="C1410" s="13" t="s">
        <v>4345</v>
      </c>
      <c r="D1410" s="2" t="s">
        <v>23</v>
      </c>
      <c r="E1410" s="2" t="s">
        <v>4346</v>
      </c>
      <c r="F1410" s="2" t="s">
        <v>25</v>
      </c>
      <c r="G1410" s="0"/>
      <c r="H1410" s="2" t="s">
        <v>4347</v>
      </c>
      <c r="I1410" s="2" t="s">
        <v>961</v>
      </c>
      <c r="J1410" s="3" t="s">
        <v>29</v>
      </c>
      <c r="K1410" s="2" t="n">
        <f aca="false">TRUE()</f>
        <v>1</v>
      </c>
      <c r="L1410" s="2" t="n">
        <f aca="false">TRUE()</f>
        <v>1</v>
      </c>
      <c r="M1410" s="2" t="s">
        <v>30</v>
      </c>
      <c r="N1410" s="2" t="s">
        <v>31</v>
      </c>
      <c r="O1410" s="2" t="s">
        <v>32</v>
      </c>
      <c r="P1410" s="14" t="n">
        <v>68.4</v>
      </c>
      <c r="T1410" s="2" t="n">
        <v>1</v>
      </c>
      <c r="U1410" s="2" t="n">
        <v>30</v>
      </c>
    </row>
    <row r="1411" customFormat="false" ht="36" hidden="false" customHeight="true" outlineLevel="0" collapsed="false">
      <c r="A1411" s="1" t="str">
        <f aca="false">VLOOKUP(C1411,ID!$A$2:$B$3469,2)</f>
        <v>Product_01589</v>
      </c>
      <c r="B1411" s="1" t="str">
        <f aca="false">IF(A1411=A1410,"X","")</f>
        <v/>
      </c>
      <c r="C1411" s="13" t="s">
        <v>4348</v>
      </c>
      <c r="D1411" s="2" t="s">
        <v>23</v>
      </c>
      <c r="E1411" s="2" t="s">
        <v>4349</v>
      </c>
      <c r="F1411" s="2" t="s">
        <v>25</v>
      </c>
      <c r="G1411" s="0"/>
      <c r="H1411" s="2" t="s">
        <v>4350</v>
      </c>
      <c r="I1411" s="2" t="s">
        <v>961</v>
      </c>
      <c r="J1411" s="3" t="s">
        <v>29</v>
      </c>
      <c r="K1411" s="2" t="n">
        <f aca="false">TRUE()</f>
        <v>1</v>
      </c>
      <c r="L1411" s="2" t="n">
        <f aca="false">TRUE()</f>
        <v>1</v>
      </c>
      <c r="M1411" s="2" t="s">
        <v>30</v>
      </c>
      <c r="N1411" s="2" t="s">
        <v>31</v>
      </c>
      <c r="O1411" s="2" t="s">
        <v>32</v>
      </c>
      <c r="P1411" s="14" t="n">
        <v>68.4</v>
      </c>
      <c r="T1411" s="2" t="n">
        <v>1</v>
      </c>
      <c r="U1411" s="2" t="n">
        <v>30</v>
      </c>
    </row>
    <row r="1412" customFormat="false" ht="36" hidden="false" customHeight="true" outlineLevel="0" collapsed="false">
      <c r="A1412" s="1" t="str">
        <f aca="false">VLOOKUP(C1412,ID!$A$2:$B$3469,2)</f>
        <v>Product_01590</v>
      </c>
      <c r="B1412" s="1" t="str">
        <f aca="false">IF(A1412=A1411,"X","")</f>
        <v/>
      </c>
      <c r="C1412" s="13" t="s">
        <v>4351</v>
      </c>
      <c r="D1412" s="2" t="s">
        <v>23</v>
      </c>
      <c r="E1412" s="2" t="s">
        <v>4352</v>
      </c>
      <c r="F1412" s="2" t="s">
        <v>25</v>
      </c>
      <c r="G1412" s="0"/>
      <c r="H1412" s="2" t="s">
        <v>4353</v>
      </c>
      <c r="I1412" s="2" t="s">
        <v>980</v>
      </c>
      <c r="J1412" s="3" t="s">
        <v>29</v>
      </c>
      <c r="K1412" s="2" t="n">
        <f aca="false">TRUE()</f>
        <v>1</v>
      </c>
      <c r="L1412" s="2" t="n">
        <f aca="false">TRUE()</f>
        <v>1</v>
      </c>
      <c r="M1412" s="2" t="s">
        <v>30</v>
      </c>
      <c r="N1412" s="2" t="s">
        <v>31</v>
      </c>
      <c r="O1412" s="2" t="s">
        <v>32</v>
      </c>
      <c r="P1412" s="14" t="n">
        <v>391</v>
      </c>
      <c r="T1412" s="2" t="n">
        <v>1</v>
      </c>
      <c r="U1412" s="2" t="n">
        <v>30</v>
      </c>
    </row>
    <row r="1413" customFormat="false" ht="36" hidden="false" customHeight="true" outlineLevel="0" collapsed="false">
      <c r="A1413" s="1" t="str">
        <f aca="false">VLOOKUP(C1413,ID!$A$2:$B$3469,2)</f>
        <v>Product_01591</v>
      </c>
      <c r="B1413" s="1" t="str">
        <f aca="false">IF(A1413=A1412,"X","")</f>
        <v/>
      </c>
      <c r="C1413" s="13" t="s">
        <v>4354</v>
      </c>
      <c r="D1413" s="2" t="s">
        <v>23</v>
      </c>
      <c r="E1413" s="2" t="s">
        <v>4355</v>
      </c>
      <c r="F1413" s="2" t="s">
        <v>25</v>
      </c>
      <c r="G1413" s="0"/>
      <c r="H1413" s="2" t="s">
        <v>4356</v>
      </c>
      <c r="I1413" s="2" t="s">
        <v>980</v>
      </c>
      <c r="J1413" s="3" t="s">
        <v>29</v>
      </c>
      <c r="K1413" s="2" t="n">
        <f aca="false">TRUE()</f>
        <v>1</v>
      </c>
      <c r="L1413" s="2" t="n">
        <f aca="false">TRUE()</f>
        <v>1</v>
      </c>
      <c r="M1413" s="2" t="s">
        <v>30</v>
      </c>
      <c r="N1413" s="2" t="s">
        <v>31</v>
      </c>
      <c r="O1413" s="2" t="s">
        <v>32</v>
      </c>
      <c r="P1413" s="14" t="n">
        <v>391</v>
      </c>
      <c r="T1413" s="2" t="n">
        <v>1</v>
      </c>
      <c r="U1413" s="2" t="n">
        <v>30</v>
      </c>
    </row>
    <row r="1414" customFormat="false" ht="36" hidden="false" customHeight="true" outlineLevel="0" collapsed="false">
      <c r="A1414" s="1" t="str">
        <f aca="false">VLOOKUP(C1414,ID!$A$2:$B$3469,2)</f>
        <v>Product_01592</v>
      </c>
      <c r="B1414" s="1" t="str">
        <f aca="false">IF(A1414=A1413,"X","")</f>
        <v/>
      </c>
      <c r="C1414" s="13" t="s">
        <v>4357</v>
      </c>
      <c r="D1414" s="2" t="s">
        <v>23</v>
      </c>
      <c r="E1414" s="2" t="s">
        <v>4358</v>
      </c>
      <c r="F1414" s="2" t="s">
        <v>25</v>
      </c>
      <c r="G1414" s="0"/>
      <c r="H1414" s="2" t="s">
        <v>4359</v>
      </c>
      <c r="I1414" s="2" t="s">
        <v>980</v>
      </c>
      <c r="J1414" s="3" t="s">
        <v>29</v>
      </c>
      <c r="K1414" s="2" t="n">
        <f aca="false">TRUE()</f>
        <v>1</v>
      </c>
      <c r="L1414" s="2" t="n">
        <f aca="false">TRUE()</f>
        <v>1</v>
      </c>
      <c r="M1414" s="2" t="s">
        <v>30</v>
      </c>
      <c r="N1414" s="2" t="s">
        <v>31</v>
      </c>
      <c r="O1414" s="2" t="s">
        <v>32</v>
      </c>
      <c r="P1414" s="14" t="n">
        <v>15.1</v>
      </c>
      <c r="T1414" s="2" t="n">
        <v>1</v>
      </c>
      <c r="U1414" s="2" t="n">
        <v>30</v>
      </c>
    </row>
    <row r="1415" customFormat="false" ht="36" hidden="false" customHeight="true" outlineLevel="0" collapsed="false">
      <c r="A1415" s="1" t="str">
        <f aca="false">VLOOKUP(C1415,ID!$A$2:$B$3469,2)</f>
        <v>Product_01593</v>
      </c>
      <c r="B1415" s="1" t="str">
        <f aca="false">IF(A1415=A1414,"X","")</f>
        <v/>
      </c>
      <c r="C1415" s="13" t="s">
        <v>4360</v>
      </c>
      <c r="D1415" s="2" t="s">
        <v>23</v>
      </c>
      <c r="E1415" s="2" t="s">
        <v>4361</v>
      </c>
      <c r="F1415" s="2" t="s">
        <v>25</v>
      </c>
      <c r="G1415" s="0"/>
      <c r="H1415" s="2" t="s">
        <v>4362</v>
      </c>
      <c r="I1415" s="2" t="s">
        <v>980</v>
      </c>
      <c r="J1415" s="3" t="s">
        <v>29</v>
      </c>
      <c r="K1415" s="2" t="n">
        <f aca="false">TRUE()</f>
        <v>1</v>
      </c>
      <c r="L1415" s="2" t="n">
        <f aca="false">TRUE()</f>
        <v>1</v>
      </c>
      <c r="M1415" s="2" t="s">
        <v>30</v>
      </c>
      <c r="N1415" s="2" t="s">
        <v>31</v>
      </c>
      <c r="O1415" s="2" t="s">
        <v>32</v>
      </c>
      <c r="P1415" s="14" t="n">
        <v>96.5</v>
      </c>
      <c r="T1415" s="2" t="n">
        <v>1</v>
      </c>
      <c r="U1415" s="2" t="n">
        <v>30</v>
      </c>
    </row>
    <row r="1416" customFormat="false" ht="36" hidden="false" customHeight="true" outlineLevel="0" collapsed="false">
      <c r="A1416" s="1" t="str">
        <f aca="false">VLOOKUP(C1416,ID!$A$2:$B$3469,2)</f>
        <v>Product_01594</v>
      </c>
      <c r="B1416" s="1" t="str">
        <f aca="false">IF(A1416=A1415,"X","")</f>
        <v/>
      </c>
      <c r="C1416" s="13" t="s">
        <v>4363</v>
      </c>
      <c r="D1416" s="2" t="s">
        <v>23</v>
      </c>
      <c r="E1416" s="2" t="s">
        <v>4364</v>
      </c>
      <c r="F1416" s="2" t="s">
        <v>25</v>
      </c>
      <c r="G1416" s="0"/>
      <c r="H1416" s="2" t="s">
        <v>4365</v>
      </c>
      <c r="I1416" s="2" t="s">
        <v>735</v>
      </c>
      <c r="J1416" s="3" t="s">
        <v>29</v>
      </c>
      <c r="K1416" s="2" t="n">
        <f aca="false">TRUE()</f>
        <v>1</v>
      </c>
      <c r="L1416" s="2" t="n">
        <f aca="false">TRUE()</f>
        <v>1</v>
      </c>
      <c r="M1416" s="2" t="s">
        <v>30</v>
      </c>
      <c r="N1416" s="2" t="s">
        <v>31</v>
      </c>
      <c r="O1416" s="2" t="s">
        <v>32</v>
      </c>
      <c r="P1416" s="14" t="n">
        <v>2245</v>
      </c>
      <c r="T1416" s="2" t="n">
        <v>1</v>
      </c>
      <c r="U1416" s="2" t="n">
        <v>30</v>
      </c>
    </row>
    <row r="1417" customFormat="false" ht="36" hidden="false" customHeight="true" outlineLevel="0" collapsed="false">
      <c r="A1417" s="1" t="str">
        <f aca="false">VLOOKUP(C1417,ID!$A$2:$B$3469,2)</f>
        <v>Product_01595</v>
      </c>
      <c r="B1417" s="1" t="str">
        <f aca="false">IF(A1417=A1416,"X","")</f>
        <v/>
      </c>
      <c r="C1417" s="13" t="s">
        <v>4366</v>
      </c>
      <c r="D1417" s="2" t="s">
        <v>23</v>
      </c>
      <c r="E1417" s="2" t="s">
        <v>4367</v>
      </c>
      <c r="F1417" s="2" t="s">
        <v>25</v>
      </c>
      <c r="G1417" s="0"/>
      <c r="H1417" s="2" t="s">
        <v>4368</v>
      </c>
      <c r="I1417" s="2" t="s">
        <v>735</v>
      </c>
      <c r="J1417" s="3" t="s">
        <v>29</v>
      </c>
      <c r="K1417" s="2" t="n">
        <f aca="false">TRUE()</f>
        <v>1</v>
      </c>
      <c r="L1417" s="2" t="n">
        <f aca="false">TRUE()</f>
        <v>1</v>
      </c>
      <c r="M1417" s="2" t="s">
        <v>30</v>
      </c>
      <c r="N1417" s="2" t="s">
        <v>31</v>
      </c>
      <c r="O1417" s="2" t="s">
        <v>32</v>
      </c>
      <c r="P1417" s="14" t="n">
        <v>2362</v>
      </c>
      <c r="T1417" s="2" t="n">
        <v>1</v>
      </c>
      <c r="U1417" s="2" t="n">
        <v>30</v>
      </c>
    </row>
    <row r="1418" customFormat="false" ht="36" hidden="false" customHeight="true" outlineLevel="0" collapsed="false">
      <c r="A1418" s="1" t="str">
        <f aca="false">VLOOKUP(C1418,ID!$A$2:$B$3469,2)</f>
        <v>Product_01596</v>
      </c>
      <c r="B1418" s="1" t="str">
        <f aca="false">IF(A1418=A1417,"X","")</f>
        <v/>
      </c>
      <c r="C1418" s="13" t="s">
        <v>4369</v>
      </c>
      <c r="D1418" s="2" t="s">
        <v>23</v>
      </c>
      <c r="E1418" s="2" t="s">
        <v>4370</v>
      </c>
      <c r="F1418" s="2" t="s">
        <v>25</v>
      </c>
      <c r="G1418" s="0"/>
      <c r="H1418" s="2" t="s">
        <v>4371</v>
      </c>
      <c r="I1418" s="2" t="s">
        <v>735</v>
      </c>
      <c r="J1418" s="3" t="s">
        <v>29</v>
      </c>
      <c r="K1418" s="2" t="n">
        <f aca="false">TRUE()</f>
        <v>1</v>
      </c>
      <c r="L1418" s="2" t="n">
        <f aca="false">TRUE()</f>
        <v>1</v>
      </c>
      <c r="M1418" s="2" t="s">
        <v>30</v>
      </c>
      <c r="N1418" s="2" t="s">
        <v>31</v>
      </c>
      <c r="O1418" s="2" t="s">
        <v>32</v>
      </c>
      <c r="P1418" s="14" t="n">
        <v>2245</v>
      </c>
      <c r="T1418" s="2" t="n">
        <v>1</v>
      </c>
      <c r="U1418" s="2" t="n">
        <v>30</v>
      </c>
    </row>
    <row r="1419" customFormat="false" ht="36" hidden="false" customHeight="true" outlineLevel="0" collapsed="false">
      <c r="A1419" s="1" t="str">
        <f aca="false">VLOOKUP(C1419,ID!$A$2:$B$3469,2)</f>
        <v>Product_01597</v>
      </c>
      <c r="B1419" s="1" t="str">
        <f aca="false">IF(A1419=A1418,"X","")</f>
        <v/>
      </c>
      <c r="C1419" s="13" t="s">
        <v>4372</v>
      </c>
      <c r="D1419" s="2" t="s">
        <v>23</v>
      </c>
      <c r="E1419" s="2" t="s">
        <v>4373</v>
      </c>
      <c r="F1419" s="2" t="s">
        <v>25</v>
      </c>
      <c r="G1419" s="0"/>
      <c r="H1419" s="2" t="s">
        <v>4374</v>
      </c>
      <c r="I1419" s="2" t="s">
        <v>735</v>
      </c>
      <c r="J1419" s="3" t="s">
        <v>29</v>
      </c>
      <c r="K1419" s="2" t="n">
        <f aca="false">TRUE()</f>
        <v>1</v>
      </c>
      <c r="L1419" s="2" t="n">
        <f aca="false">TRUE()</f>
        <v>1</v>
      </c>
      <c r="M1419" s="2" t="s">
        <v>30</v>
      </c>
      <c r="N1419" s="2" t="s">
        <v>31</v>
      </c>
      <c r="O1419" s="2" t="s">
        <v>32</v>
      </c>
      <c r="P1419" s="14" t="n">
        <v>2423</v>
      </c>
      <c r="T1419" s="2" t="n">
        <v>1</v>
      </c>
      <c r="U1419" s="2" t="n">
        <v>30</v>
      </c>
    </row>
    <row r="1420" customFormat="false" ht="36" hidden="false" customHeight="true" outlineLevel="0" collapsed="false">
      <c r="A1420" s="1" t="str">
        <f aca="false">VLOOKUP(C1420,ID!$A$2:$B$3469,2)</f>
        <v>Product_01598</v>
      </c>
      <c r="B1420" s="1" t="str">
        <f aca="false">IF(A1420=A1419,"X","")</f>
        <v/>
      </c>
      <c r="C1420" s="13" t="s">
        <v>4375</v>
      </c>
      <c r="D1420" s="2" t="s">
        <v>23</v>
      </c>
      <c r="E1420" s="2" t="s">
        <v>4376</v>
      </c>
      <c r="F1420" s="2" t="s">
        <v>25</v>
      </c>
      <c r="G1420" s="0"/>
      <c r="H1420" s="2" t="s">
        <v>4377</v>
      </c>
      <c r="I1420" s="2" t="s">
        <v>980</v>
      </c>
      <c r="J1420" s="3" t="s">
        <v>29</v>
      </c>
      <c r="K1420" s="2" t="n">
        <f aca="false">TRUE()</f>
        <v>1</v>
      </c>
      <c r="L1420" s="2" t="n">
        <f aca="false">TRUE()</f>
        <v>1</v>
      </c>
      <c r="M1420" s="2" t="s">
        <v>30</v>
      </c>
      <c r="N1420" s="2" t="s">
        <v>31</v>
      </c>
      <c r="O1420" s="2" t="s">
        <v>32</v>
      </c>
      <c r="P1420" s="14" t="n">
        <v>42.7</v>
      </c>
      <c r="T1420" s="2" t="n">
        <v>1</v>
      </c>
      <c r="U1420" s="2" t="n">
        <v>30</v>
      </c>
    </row>
    <row r="1421" customFormat="false" ht="36" hidden="false" customHeight="true" outlineLevel="0" collapsed="false">
      <c r="A1421" s="1" t="str">
        <f aca="false">VLOOKUP(C1421,ID!$A$2:$B$3469,2)</f>
        <v>Product_01599</v>
      </c>
      <c r="B1421" s="1" t="str">
        <f aca="false">IF(A1421=A1420,"X","")</f>
        <v/>
      </c>
      <c r="C1421" s="13" t="s">
        <v>4378</v>
      </c>
      <c r="D1421" s="2" t="s">
        <v>23</v>
      </c>
      <c r="E1421" s="2" t="s">
        <v>4379</v>
      </c>
      <c r="F1421" s="2" t="s">
        <v>25</v>
      </c>
      <c r="G1421" s="0"/>
      <c r="H1421" s="2" t="s">
        <v>4380</v>
      </c>
      <c r="I1421" s="2" t="s">
        <v>980</v>
      </c>
      <c r="J1421" s="3" t="s">
        <v>29</v>
      </c>
      <c r="K1421" s="2" t="n">
        <f aca="false">TRUE()</f>
        <v>1</v>
      </c>
      <c r="L1421" s="2" t="n">
        <f aca="false">TRUE()</f>
        <v>1</v>
      </c>
      <c r="M1421" s="2" t="s">
        <v>30</v>
      </c>
      <c r="N1421" s="2" t="s">
        <v>31</v>
      </c>
      <c r="O1421" s="2" t="s">
        <v>32</v>
      </c>
      <c r="P1421" s="14" t="n">
        <v>63.5</v>
      </c>
      <c r="T1421" s="2" t="n">
        <v>1</v>
      </c>
      <c r="U1421" s="2" t="n">
        <v>30</v>
      </c>
    </row>
    <row r="1422" customFormat="false" ht="36" hidden="false" customHeight="true" outlineLevel="0" collapsed="false">
      <c r="A1422" s="1" t="str">
        <f aca="false">VLOOKUP(C1422,ID!$A$2:$B$3469,2)</f>
        <v>Product_01600</v>
      </c>
      <c r="B1422" s="1" t="str">
        <f aca="false">IF(A1422=A1421,"X","")</f>
        <v/>
      </c>
      <c r="C1422" s="13" t="s">
        <v>4381</v>
      </c>
      <c r="D1422" s="2" t="s">
        <v>23</v>
      </c>
      <c r="E1422" s="2" t="s">
        <v>4382</v>
      </c>
      <c r="F1422" s="2" t="s">
        <v>25</v>
      </c>
      <c r="G1422" s="0"/>
      <c r="H1422" s="2" t="s">
        <v>4383</v>
      </c>
      <c r="I1422" s="2" t="s">
        <v>352</v>
      </c>
      <c r="J1422" s="3" t="s">
        <v>29</v>
      </c>
      <c r="K1422" s="2" t="n">
        <f aca="false">TRUE()</f>
        <v>1</v>
      </c>
      <c r="L1422" s="2" t="n">
        <f aca="false">TRUE()</f>
        <v>1</v>
      </c>
      <c r="M1422" s="2" t="s">
        <v>30</v>
      </c>
      <c r="N1422" s="2" t="s">
        <v>31</v>
      </c>
      <c r="O1422" s="2" t="s">
        <v>32</v>
      </c>
      <c r="P1422" s="14" t="n">
        <v>44</v>
      </c>
      <c r="T1422" s="2" t="n">
        <v>1</v>
      </c>
      <c r="U1422" s="2" t="n">
        <v>30</v>
      </c>
    </row>
    <row r="1423" customFormat="false" ht="36" hidden="false" customHeight="true" outlineLevel="0" collapsed="false">
      <c r="A1423" s="1" t="str">
        <f aca="false">VLOOKUP(C1423,ID!$A$2:$B$3469,2)</f>
        <v>Product_01601</v>
      </c>
      <c r="B1423" s="1" t="str">
        <f aca="false">IF(A1423=A1422,"X","")</f>
        <v/>
      </c>
      <c r="C1423" s="13" t="s">
        <v>4384</v>
      </c>
      <c r="D1423" s="2" t="s">
        <v>23</v>
      </c>
      <c r="E1423" s="2" t="s">
        <v>4385</v>
      </c>
      <c r="F1423" s="2" t="s">
        <v>25</v>
      </c>
      <c r="G1423" s="0"/>
      <c r="H1423" s="2" t="s">
        <v>4386</v>
      </c>
      <c r="I1423" s="2" t="s">
        <v>352</v>
      </c>
      <c r="J1423" s="3" t="s">
        <v>29</v>
      </c>
      <c r="K1423" s="2" t="n">
        <f aca="false">TRUE()</f>
        <v>1</v>
      </c>
      <c r="L1423" s="2" t="n">
        <f aca="false">TRUE()</f>
        <v>1</v>
      </c>
      <c r="M1423" s="2" t="s">
        <v>30</v>
      </c>
      <c r="N1423" s="2" t="s">
        <v>31</v>
      </c>
      <c r="O1423" s="2" t="s">
        <v>32</v>
      </c>
      <c r="P1423" s="14" t="n">
        <v>44</v>
      </c>
      <c r="T1423" s="2" t="n">
        <v>1</v>
      </c>
      <c r="U1423" s="2" t="n">
        <v>30</v>
      </c>
    </row>
    <row r="1424" customFormat="false" ht="36" hidden="false" customHeight="true" outlineLevel="0" collapsed="false">
      <c r="A1424" s="1" t="str">
        <f aca="false">VLOOKUP(C1424,ID!$A$2:$B$3469,2)</f>
        <v>Product_01602</v>
      </c>
      <c r="B1424" s="1" t="str">
        <f aca="false">IF(A1424=A1423,"X","")</f>
        <v/>
      </c>
      <c r="C1424" s="13" t="s">
        <v>4387</v>
      </c>
      <c r="D1424" s="2" t="s">
        <v>23</v>
      </c>
      <c r="E1424" s="2" t="s">
        <v>4388</v>
      </c>
      <c r="F1424" s="2" t="s">
        <v>25</v>
      </c>
      <c r="G1424" s="0"/>
      <c r="H1424" s="2" t="s">
        <v>4389</v>
      </c>
      <c r="I1424" s="2" t="s">
        <v>980</v>
      </c>
      <c r="J1424" s="3" t="s">
        <v>29</v>
      </c>
      <c r="K1424" s="2" t="n">
        <f aca="false">TRUE()</f>
        <v>1</v>
      </c>
      <c r="L1424" s="2" t="n">
        <f aca="false">TRUE()</f>
        <v>1</v>
      </c>
      <c r="M1424" s="2" t="s">
        <v>30</v>
      </c>
      <c r="N1424" s="2" t="s">
        <v>31</v>
      </c>
      <c r="O1424" s="2" t="s">
        <v>32</v>
      </c>
      <c r="P1424" s="14" t="n">
        <v>68</v>
      </c>
      <c r="T1424" s="2" t="n">
        <v>1</v>
      </c>
      <c r="U1424" s="2" t="n">
        <v>30</v>
      </c>
    </row>
    <row r="1425" customFormat="false" ht="36" hidden="false" customHeight="true" outlineLevel="0" collapsed="false">
      <c r="A1425" s="1" t="str">
        <f aca="false">VLOOKUP(C1425,ID!$A$2:$B$3469,2)</f>
        <v>Product_01603</v>
      </c>
      <c r="B1425" s="1" t="str">
        <f aca="false">IF(A1425=A1424,"X","")</f>
        <v/>
      </c>
      <c r="C1425" s="13" t="s">
        <v>4390</v>
      </c>
      <c r="D1425" s="2" t="s">
        <v>23</v>
      </c>
      <c r="E1425" s="2" t="s">
        <v>4391</v>
      </c>
      <c r="F1425" s="2" t="s">
        <v>25</v>
      </c>
      <c r="G1425" s="0"/>
      <c r="H1425" s="2" t="s">
        <v>4392</v>
      </c>
      <c r="I1425" s="2" t="s">
        <v>352</v>
      </c>
      <c r="J1425" s="3" t="s">
        <v>29</v>
      </c>
      <c r="K1425" s="2" t="n">
        <f aca="false">TRUE()</f>
        <v>1</v>
      </c>
      <c r="L1425" s="2" t="n">
        <f aca="false">TRUE()</f>
        <v>1</v>
      </c>
      <c r="M1425" s="2" t="s">
        <v>30</v>
      </c>
      <c r="N1425" s="2" t="s">
        <v>31</v>
      </c>
      <c r="O1425" s="2" t="s">
        <v>32</v>
      </c>
      <c r="P1425" s="14" t="n">
        <v>44</v>
      </c>
      <c r="T1425" s="2" t="n">
        <v>1</v>
      </c>
      <c r="U1425" s="2" t="n">
        <v>30</v>
      </c>
    </row>
    <row r="1426" customFormat="false" ht="36" hidden="false" customHeight="true" outlineLevel="0" collapsed="false">
      <c r="A1426" s="1" t="str">
        <f aca="false">VLOOKUP(C1426,ID!$A$2:$B$3469,2)</f>
        <v>Product_01604</v>
      </c>
      <c r="B1426" s="1" t="str">
        <f aca="false">IF(A1426=A1425,"X","")</f>
        <v/>
      </c>
      <c r="C1426" s="13" t="s">
        <v>4393</v>
      </c>
      <c r="D1426" s="2" t="s">
        <v>23</v>
      </c>
      <c r="E1426" s="2" t="s">
        <v>4394</v>
      </c>
      <c r="F1426" s="2" t="s">
        <v>25</v>
      </c>
      <c r="G1426" s="0"/>
      <c r="H1426" s="2" t="s">
        <v>4395</v>
      </c>
      <c r="I1426" s="2" t="s">
        <v>352</v>
      </c>
      <c r="J1426" s="3" t="s">
        <v>29</v>
      </c>
      <c r="K1426" s="2" t="n">
        <f aca="false">TRUE()</f>
        <v>1</v>
      </c>
      <c r="L1426" s="2" t="n">
        <f aca="false">TRUE()</f>
        <v>1</v>
      </c>
      <c r="M1426" s="2" t="s">
        <v>30</v>
      </c>
      <c r="N1426" s="2" t="s">
        <v>31</v>
      </c>
      <c r="O1426" s="2" t="s">
        <v>32</v>
      </c>
      <c r="P1426" s="14" t="n">
        <v>44</v>
      </c>
      <c r="T1426" s="2" t="n">
        <v>1</v>
      </c>
      <c r="U1426" s="2" t="n">
        <v>30</v>
      </c>
    </row>
    <row r="1427" customFormat="false" ht="36" hidden="false" customHeight="true" outlineLevel="0" collapsed="false">
      <c r="A1427" s="1" t="str">
        <f aca="false">VLOOKUP(C1427,ID!$A$2:$B$3469,2)</f>
        <v>Product_01605</v>
      </c>
      <c r="B1427" s="1" t="str">
        <f aca="false">IF(A1427=A1426,"X","")</f>
        <v/>
      </c>
      <c r="C1427" s="13" t="s">
        <v>4396</v>
      </c>
      <c r="D1427" s="2" t="s">
        <v>23</v>
      </c>
      <c r="E1427" s="2" t="s">
        <v>4397</v>
      </c>
      <c r="F1427" s="2" t="s">
        <v>25</v>
      </c>
      <c r="G1427" s="0"/>
      <c r="H1427" s="2" t="s">
        <v>4398</v>
      </c>
      <c r="I1427" s="2" t="s">
        <v>3660</v>
      </c>
      <c r="J1427" s="3" t="s">
        <v>29</v>
      </c>
      <c r="K1427" s="2" t="n">
        <f aca="false">TRUE()</f>
        <v>1</v>
      </c>
      <c r="L1427" s="2" t="n">
        <f aca="false">TRUE()</f>
        <v>1</v>
      </c>
      <c r="M1427" s="2" t="s">
        <v>30</v>
      </c>
      <c r="N1427" s="2" t="s">
        <v>31</v>
      </c>
      <c r="O1427" s="2" t="s">
        <v>32</v>
      </c>
      <c r="P1427" s="14" t="n">
        <v>108</v>
      </c>
      <c r="T1427" s="2" t="n">
        <v>1</v>
      </c>
      <c r="U1427" s="2" t="n">
        <v>30</v>
      </c>
    </row>
    <row r="1428" customFormat="false" ht="36" hidden="false" customHeight="true" outlineLevel="0" collapsed="false">
      <c r="A1428" s="1" t="str">
        <f aca="false">VLOOKUP(C1428,ID!$A$2:$B$3469,2)</f>
        <v>Product_01606</v>
      </c>
      <c r="B1428" s="1" t="str">
        <f aca="false">IF(A1428=A1427,"X","")</f>
        <v/>
      </c>
      <c r="C1428" s="13" t="s">
        <v>4399</v>
      </c>
      <c r="D1428" s="2" t="s">
        <v>23</v>
      </c>
      <c r="E1428" s="2" t="s">
        <v>4400</v>
      </c>
      <c r="F1428" s="2" t="s">
        <v>25</v>
      </c>
      <c r="G1428" s="0"/>
      <c r="H1428" s="2" t="s">
        <v>4401</v>
      </c>
      <c r="I1428" s="2" t="s">
        <v>3660</v>
      </c>
      <c r="J1428" s="3" t="s">
        <v>29</v>
      </c>
      <c r="K1428" s="2" t="n">
        <f aca="false">TRUE()</f>
        <v>1</v>
      </c>
      <c r="L1428" s="2" t="n">
        <f aca="false">TRUE()</f>
        <v>1</v>
      </c>
      <c r="M1428" s="2" t="s">
        <v>30</v>
      </c>
      <c r="N1428" s="2" t="s">
        <v>31</v>
      </c>
      <c r="O1428" s="2" t="s">
        <v>32</v>
      </c>
      <c r="P1428" s="14" t="n">
        <v>122</v>
      </c>
      <c r="T1428" s="2" t="n">
        <v>1</v>
      </c>
      <c r="U1428" s="2" t="n">
        <v>30</v>
      </c>
    </row>
    <row r="1429" customFormat="false" ht="36" hidden="false" customHeight="true" outlineLevel="0" collapsed="false">
      <c r="A1429" s="1" t="str">
        <f aca="false">VLOOKUP(C1429,ID!$A$2:$B$3469,2)</f>
        <v>Product_01607</v>
      </c>
      <c r="B1429" s="1" t="str">
        <f aca="false">IF(A1429=A1428,"X","")</f>
        <v/>
      </c>
      <c r="C1429" s="13" t="s">
        <v>4402</v>
      </c>
      <c r="D1429" s="2" t="s">
        <v>23</v>
      </c>
      <c r="E1429" s="2" t="s">
        <v>4403</v>
      </c>
      <c r="F1429" s="2" t="s">
        <v>25</v>
      </c>
      <c r="G1429" s="0"/>
      <c r="H1429" s="2" t="s">
        <v>4404</v>
      </c>
      <c r="I1429" s="2" t="s">
        <v>980</v>
      </c>
      <c r="J1429" s="3" t="s">
        <v>29</v>
      </c>
      <c r="K1429" s="2" t="n">
        <f aca="false">TRUE()</f>
        <v>1</v>
      </c>
      <c r="L1429" s="2" t="n">
        <f aca="false">TRUE()</f>
        <v>1</v>
      </c>
      <c r="M1429" s="2" t="s">
        <v>30</v>
      </c>
      <c r="N1429" s="2" t="s">
        <v>31</v>
      </c>
      <c r="O1429" s="2" t="s">
        <v>32</v>
      </c>
      <c r="P1429" s="14" t="n">
        <v>19.9</v>
      </c>
      <c r="T1429" s="2" t="n">
        <v>1</v>
      </c>
      <c r="U1429" s="2" t="n">
        <v>30</v>
      </c>
    </row>
    <row r="1430" customFormat="false" ht="36" hidden="false" customHeight="true" outlineLevel="0" collapsed="false">
      <c r="A1430" s="1" t="str">
        <f aca="false">VLOOKUP(C1430,ID!$A$2:$B$3469,2)</f>
        <v>Product_01608</v>
      </c>
      <c r="B1430" s="1" t="str">
        <f aca="false">IF(A1430=A1429,"X","")</f>
        <v/>
      </c>
      <c r="C1430" s="13" t="s">
        <v>4405</v>
      </c>
      <c r="D1430" s="2" t="s">
        <v>23</v>
      </c>
      <c r="E1430" s="2" t="s">
        <v>4406</v>
      </c>
      <c r="F1430" s="2" t="s">
        <v>25</v>
      </c>
      <c r="G1430" s="0"/>
      <c r="H1430" s="2" t="s">
        <v>4407</v>
      </c>
      <c r="I1430" s="2" t="s">
        <v>980</v>
      </c>
      <c r="J1430" s="3" t="s">
        <v>29</v>
      </c>
      <c r="K1430" s="2" t="n">
        <f aca="false">TRUE()</f>
        <v>1</v>
      </c>
      <c r="L1430" s="2" t="n">
        <f aca="false">TRUE()</f>
        <v>1</v>
      </c>
      <c r="M1430" s="2" t="s">
        <v>30</v>
      </c>
      <c r="N1430" s="2" t="s">
        <v>31</v>
      </c>
      <c r="O1430" s="2" t="s">
        <v>32</v>
      </c>
      <c r="P1430" s="14" t="n">
        <v>14.4</v>
      </c>
      <c r="T1430" s="2" t="n">
        <v>1</v>
      </c>
      <c r="U1430" s="2" t="n">
        <v>30</v>
      </c>
    </row>
    <row r="1431" customFormat="false" ht="36" hidden="false" customHeight="true" outlineLevel="0" collapsed="false">
      <c r="A1431" s="1" t="str">
        <f aca="false">VLOOKUP(C1431,ID!$A$2:$B$3469,2)</f>
        <v>Product_01609</v>
      </c>
      <c r="B1431" s="1" t="str">
        <f aca="false">IF(A1431=A1430,"X","")</f>
        <v/>
      </c>
      <c r="C1431" s="13" t="s">
        <v>4408</v>
      </c>
      <c r="D1431" s="2" t="s">
        <v>23</v>
      </c>
      <c r="E1431" s="2" t="s">
        <v>4409</v>
      </c>
      <c r="F1431" s="2" t="s">
        <v>25</v>
      </c>
      <c r="G1431" s="0"/>
      <c r="H1431" s="2" t="s">
        <v>4410</v>
      </c>
      <c r="I1431" s="2" t="s">
        <v>980</v>
      </c>
      <c r="J1431" s="3" t="s">
        <v>29</v>
      </c>
      <c r="K1431" s="2" t="n">
        <f aca="false">TRUE()</f>
        <v>1</v>
      </c>
      <c r="L1431" s="2" t="n">
        <f aca="false">TRUE()</f>
        <v>1</v>
      </c>
      <c r="M1431" s="2" t="s">
        <v>30</v>
      </c>
      <c r="N1431" s="2" t="s">
        <v>31</v>
      </c>
      <c r="O1431" s="2" t="s">
        <v>32</v>
      </c>
      <c r="P1431" s="14" t="n">
        <v>170</v>
      </c>
      <c r="T1431" s="2" t="n">
        <v>1</v>
      </c>
      <c r="U1431" s="2" t="n">
        <v>30</v>
      </c>
    </row>
    <row r="1432" customFormat="false" ht="36" hidden="false" customHeight="true" outlineLevel="0" collapsed="false">
      <c r="A1432" s="1" t="str">
        <f aca="false">VLOOKUP(C1432,ID!$A$2:$B$3469,2)</f>
        <v>Product_01610</v>
      </c>
      <c r="B1432" s="1" t="str">
        <f aca="false">IF(A1432=A1431,"X","")</f>
        <v/>
      </c>
      <c r="C1432" s="13" t="s">
        <v>4411</v>
      </c>
      <c r="D1432" s="2" t="s">
        <v>23</v>
      </c>
      <c r="E1432" s="2" t="s">
        <v>4412</v>
      </c>
      <c r="F1432" s="2" t="s">
        <v>25</v>
      </c>
      <c r="G1432" s="0"/>
      <c r="H1432" s="2" t="s">
        <v>4413</v>
      </c>
      <c r="I1432" s="2" t="s">
        <v>980</v>
      </c>
      <c r="J1432" s="3" t="s">
        <v>29</v>
      </c>
      <c r="K1432" s="2" t="n">
        <f aca="false">TRUE()</f>
        <v>1</v>
      </c>
      <c r="L1432" s="2" t="n">
        <f aca="false">TRUE()</f>
        <v>1</v>
      </c>
      <c r="M1432" s="2" t="s">
        <v>30</v>
      </c>
      <c r="N1432" s="2" t="s">
        <v>31</v>
      </c>
      <c r="O1432" s="2" t="s">
        <v>32</v>
      </c>
      <c r="P1432" s="14" t="n">
        <v>330</v>
      </c>
      <c r="T1432" s="2" t="n">
        <v>1</v>
      </c>
      <c r="U1432" s="2" t="n">
        <v>30</v>
      </c>
    </row>
    <row r="1433" customFormat="false" ht="36" hidden="false" customHeight="true" outlineLevel="0" collapsed="false">
      <c r="A1433" s="1" t="str">
        <f aca="false">VLOOKUP(C1433,ID!$A$2:$B$3469,2)</f>
        <v>Product_01611</v>
      </c>
      <c r="B1433" s="1" t="str">
        <f aca="false">IF(A1433=A1432,"X","")</f>
        <v/>
      </c>
      <c r="C1433" s="13" t="s">
        <v>4414</v>
      </c>
      <c r="D1433" s="2" t="s">
        <v>23</v>
      </c>
      <c r="E1433" s="2" t="s">
        <v>4415</v>
      </c>
      <c r="F1433" s="2" t="s">
        <v>25</v>
      </c>
      <c r="G1433" s="0"/>
      <c r="H1433" s="2" t="s">
        <v>4416</v>
      </c>
      <c r="I1433" s="2" t="s">
        <v>59</v>
      </c>
      <c r="J1433" s="3" t="s">
        <v>29</v>
      </c>
      <c r="K1433" s="2" t="n">
        <f aca="false">TRUE()</f>
        <v>1</v>
      </c>
      <c r="L1433" s="2" t="n">
        <f aca="false">TRUE()</f>
        <v>1</v>
      </c>
      <c r="M1433" s="2" t="s">
        <v>30</v>
      </c>
      <c r="N1433" s="2" t="s">
        <v>31</v>
      </c>
      <c r="O1433" s="2" t="s">
        <v>32</v>
      </c>
      <c r="P1433" s="14" t="n">
        <v>118</v>
      </c>
      <c r="T1433" s="2" t="n">
        <v>1</v>
      </c>
      <c r="U1433" s="2" t="n">
        <v>30</v>
      </c>
    </row>
    <row r="1434" customFormat="false" ht="36" hidden="false" customHeight="true" outlineLevel="0" collapsed="false">
      <c r="A1434" s="1" t="str">
        <f aca="false">VLOOKUP(C1434,ID!$A$2:$B$3469,2)</f>
        <v>Product_01612</v>
      </c>
      <c r="B1434" s="1" t="str">
        <f aca="false">IF(A1434=A1433,"X","")</f>
        <v/>
      </c>
      <c r="C1434" s="13" t="s">
        <v>4417</v>
      </c>
      <c r="D1434" s="2" t="s">
        <v>23</v>
      </c>
      <c r="E1434" s="2" t="s">
        <v>4418</v>
      </c>
      <c r="F1434" s="2" t="s">
        <v>25</v>
      </c>
      <c r="G1434" s="0"/>
      <c r="H1434" s="2" t="s">
        <v>4419</v>
      </c>
      <c r="I1434" s="2" t="s">
        <v>4420</v>
      </c>
      <c r="J1434" s="3" t="s">
        <v>29</v>
      </c>
      <c r="K1434" s="2" t="n">
        <f aca="false">TRUE()</f>
        <v>1</v>
      </c>
      <c r="L1434" s="2" t="n">
        <f aca="false">TRUE()</f>
        <v>1</v>
      </c>
      <c r="M1434" s="2" t="s">
        <v>30</v>
      </c>
      <c r="N1434" s="2" t="s">
        <v>31</v>
      </c>
      <c r="O1434" s="2" t="s">
        <v>32</v>
      </c>
      <c r="P1434" s="14" t="n">
        <v>131</v>
      </c>
      <c r="T1434" s="2" t="n">
        <v>1</v>
      </c>
      <c r="U1434" s="2" t="n">
        <v>30</v>
      </c>
    </row>
    <row r="1435" customFormat="false" ht="36" hidden="false" customHeight="true" outlineLevel="0" collapsed="false">
      <c r="A1435" s="1" t="str">
        <f aca="false">VLOOKUP(C1435,ID!$A$2:$B$3469,2)</f>
        <v>Product_01613</v>
      </c>
      <c r="B1435" s="1" t="str">
        <f aca="false">IF(A1435=A1434,"X","")</f>
        <v/>
      </c>
      <c r="C1435" s="13" t="s">
        <v>4421</v>
      </c>
      <c r="D1435" s="2" t="s">
        <v>23</v>
      </c>
      <c r="E1435" s="2" t="s">
        <v>4422</v>
      </c>
      <c r="F1435" s="2" t="s">
        <v>25</v>
      </c>
      <c r="G1435" s="0"/>
      <c r="H1435" s="2" t="s">
        <v>4423</v>
      </c>
      <c r="I1435" s="2" t="s">
        <v>961</v>
      </c>
      <c r="J1435" s="3" t="s">
        <v>29</v>
      </c>
      <c r="K1435" s="2" t="n">
        <f aca="false">TRUE()</f>
        <v>1</v>
      </c>
      <c r="L1435" s="2" t="n">
        <f aca="false">TRUE()</f>
        <v>1</v>
      </c>
      <c r="M1435" s="2" t="s">
        <v>30</v>
      </c>
      <c r="N1435" s="2" t="s">
        <v>31</v>
      </c>
      <c r="O1435" s="2" t="s">
        <v>32</v>
      </c>
      <c r="P1435" s="14" t="n">
        <v>112</v>
      </c>
      <c r="T1435" s="2" t="n">
        <v>1</v>
      </c>
      <c r="U1435" s="2" t="n">
        <v>30</v>
      </c>
    </row>
    <row r="1436" customFormat="false" ht="36" hidden="false" customHeight="true" outlineLevel="0" collapsed="false">
      <c r="A1436" s="1" t="str">
        <f aca="false">VLOOKUP(C1436,ID!$A$2:$B$3469,2)</f>
        <v>Product_01614</v>
      </c>
      <c r="B1436" s="1" t="str">
        <f aca="false">IF(A1436=A1435,"X","")</f>
        <v/>
      </c>
      <c r="C1436" s="13" t="s">
        <v>4424</v>
      </c>
      <c r="D1436" s="2" t="s">
        <v>23</v>
      </c>
      <c r="E1436" s="2" t="s">
        <v>4425</v>
      </c>
      <c r="F1436" s="2" t="s">
        <v>25</v>
      </c>
      <c r="G1436" s="0"/>
      <c r="H1436" s="2" t="s">
        <v>4426</v>
      </c>
      <c r="I1436" s="2" t="s">
        <v>59</v>
      </c>
      <c r="J1436" s="3" t="s">
        <v>29</v>
      </c>
      <c r="K1436" s="2" t="n">
        <f aca="false">TRUE()</f>
        <v>1</v>
      </c>
      <c r="L1436" s="2" t="n">
        <f aca="false">TRUE()</f>
        <v>1</v>
      </c>
      <c r="M1436" s="2" t="s">
        <v>30</v>
      </c>
      <c r="N1436" s="2" t="s">
        <v>31</v>
      </c>
      <c r="O1436" s="2" t="s">
        <v>32</v>
      </c>
      <c r="P1436" s="14" t="n">
        <v>8.74</v>
      </c>
      <c r="T1436" s="2" t="n">
        <v>1</v>
      </c>
      <c r="U1436" s="2" t="n">
        <v>30</v>
      </c>
    </row>
    <row r="1437" customFormat="false" ht="36" hidden="false" customHeight="true" outlineLevel="0" collapsed="false">
      <c r="A1437" s="1" t="str">
        <f aca="false">VLOOKUP(C1437,ID!$A$2:$B$3469,2)</f>
        <v>Product_01615</v>
      </c>
      <c r="B1437" s="1" t="str">
        <f aca="false">IF(A1437=A1436,"X","")</f>
        <v/>
      </c>
      <c r="C1437" s="13" t="s">
        <v>4427</v>
      </c>
      <c r="D1437" s="2" t="s">
        <v>23</v>
      </c>
      <c r="E1437" s="2" t="s">
        <v>4428</v>
      </c>
      <c r="F1437" s="2" t="s">
        <v>25</v>
      </c>
      <c r="G1437" s="0"/>
      <c r="H1437" s="2" t="s">
        <v>4429</v>
      </c>
      <c r="I1437" s="2" t="s">
        <v>961</v>
      </c>
      <c r="J1437" s="3" t="s">
        <v>29</v>
      </c>
      <c r="K1437" s="2" t="n">
        <f aca="false">TRUE()</f>
        <v>1</v>
      </c>
      <c r="L1437" s="2" t="n">
        <f aca="false">TRUE()</f>
        <v>1</v>
      </c>
      <c r="M1437" s="2" t="s">
        <v>30</v>
      </c>
      <c r="N1437" s="2" t="s">
        <v>31</v>
      </c>
      <c r="O1437" s="2" t="s">
        <v>32</v>
      </c>
      <c r="P1437" s="14" t="n">
        <v>103</v>
      </c>
      <c r="T1437" s="2" t="n">
        <v>1</v>
      </c>
      <c r="U1437" s="2" t="n">
        <v>30</v>
      </c>
    </row>
    <row r="1438" customFormat="false" ht="36" hidden="false" customHeight="true" outlineLevel="0" collapsed="false">
      <c r="A1438" s="1" t="str">
        <f aca="false">VLOOKUP(C1438,ID!$A$2:$B$3469,2)</f>
        <v>Product_01616</v>
      </c>
      <c r="B1438" s="1" t="str">
        <f aca="false">IF(A1438=A1437,"X","")</f>
        <v/>
      </c>
      <c r="C1438" s="13" t="s">
        <v>4430</v>
      </c>
      <c r="D1438" s="2" t="s">
        <v>23</v>
      </c>
      <c r="E1438" s="2" t="s">
        <v>4431</v>
      </c>
      <c r="F1438" s="2" t="s">
        <v>25</v>
      </c>
      <c r="G1438" s="0"/>
      <c r="H1438" s="2" t="s">
        <v>4432</v>
      </c>
      <c r="I1438" s="2" t="s">
        <v>980</v>
      </c>
      <c r="J1438" s="3" t="s">
        <v>29</v>
      </c>
      <c r="K1438" s="2" t="n">
        <f aca="false">TRUE()</f>
        <v>1</v>
      </c>
      <c r="L1438" s="2" t="n">
        <f aca="false">TRUE()</f>
        <v>1</v>
      </c>
      <c r="M1438" s="2" t="s">
        <v>30</v>
      </c>
      <c r="N1438" s="2" t="s">
        <v>31</v>
      </c>
      <c r="O1438" s="2" t="s">
        <v>32</v>
      </c>
      <c r="P1438" s="14" t="n">
        <v>75.7</v>
      </c>
      <c r="T1438" s="2" t="n">
        <v>1</v>
      </c>
      <c r="U1438" s="2" t="n">
        <v>30</v>
      </c>
    </row>
    <row r="1439" customFormat="false" ht="36" hidden="false" customHeight="true" outlineLevel="0" collapsed="false">
      <c r="A1439" s="1" t="str">
        <f aca="false">VLOOKUP(C1439,ID!$A$2:$B$3469,2)</f>
        <v>Product_01617</v>
      </c>
      <c r="B1439" s="1" t="str">
        <f aca="false">IF(A1439=A1438,"X","")</f>
        <v/>
      </c>
      <c r="C1439" s="13" t="s">
        <v>4433</v>
      </c>
      <c r="D1439" s="2" t="s">
        <v>23</v>
      </c>
      <c r="E1439" s="2" t="s">
        <v>4434</v>
      </c>
      <c r="F1439" s="2" t="s">
        <v>25</v>
      </c>
      <c r="G1439" s="0"/>
      <c r="H1439" s="2" t="s">
        <v>4435</v>
      </c>
      <c r="I1439" s="2" t="s">
        <v>4420</v>
      </c>
      <c r="J1439" s="3" t="s">
        <v>29</v>
      </c>
      <c r="K1439" s="2" t="n">
        <f aca="false">TRUE()</f>
        <v>1</v>
      </c>
      <c r="L1439" s="2" t="n">
        <f aca="false">TRUE()</f>
        <v>1</v>
      </c>
      <c r="M1439" s="2" t="s">
        <v>30</v>
      </c>
      <c r="N1439" s="2" t="s">
        <v>31</v>
      </c>
      <c r="O1439" s="2" t="s">
        <v>32</v>
      </c>
      <c r="P1439" s="14" t="n">
        <v>2049</v>
      </c>
      <c r="T1439" s="2" t="n">
        <v>1</v>
      </c>
      <c r="U1439" s="2" t="n">
        <v>30</v>
      </c>
    </row>
    <row r="1440" customFormat="false" ht="36" hidden="false" customHeight="true" outlineLevel="0" collapsed="false">
      <c r="B1440" s="1" t="str">
        <f aca="false">IF(A1440=A1439,"X","")</f>
        <v/>
      </c>
      <c r="C1440" s="13" t="s">
        <v>4436</v>
      </c>
      <c r="D1440" s="2" t="s">
        <v>23</v>
      </c>
      <c r="E1440" s="2" t="s">
        <v>4437</v>
      </c>
      <c r="F1440" s="2" t="s">
        <v>25</v>
      </c>
      <c r="G1440" s="0"/>
      <c r="H1440" s="2" t="s">
        <v>4438</v>
      </c>
      <c r="I1440" s="2" t="s">
        <v>980</v>
      </c>
      <c r="J1440" s="3" t="s">
        <v>29</v>
      </c>
      <c r="K1440" s="2" t="n">
        <f aca="false">TRUE()</f>
        <v>1</v>
      </c>
      <c r="L1440" s="2" t="n">
        <f aca="false">TRUE()</f>
        <v>1</v>
      </c>
      <c r="M1440" s="2" t="s">
        <v>30</v>
      </c>
      <c r="N1440" s="2" t="s">
        <v>31</v>
      </c>
      <c r="O1440" s="2" t="s">
        <v>32</v>
      </c>
      <c r="P1440" s="14" t="n">
        <v>3.89</v>
      </c>
      <c r="T1440" s="2" t="n">
        <v>1</v>
      </c>
      <c r="U1440" s="2" t="n">
        <v>30</v>
      </c>
    </row>
    <row r="1441" customFormat="false" ht="36" hidden="false" customHeight="true" outlineLevel="0" collapsed="false">
      <c r="A1441" s="1" t="str">
        <f aca="false">VLOOKUP(C1441,ID!$A$2:$B$3469,2)</f>
        <v>Product_01618</v>
      </c>
      <c r="B1441" s="1" t="str">
        <f aca="false">IF(A1441=A1440,"X","")</f>
        <v/>
      </c>
      <c r="C1441" s="13" t="s">
        <v>4439</v>
      </c>
      <c r="D1441" s="2" t="s">
        <v>23</v>
      </c>
      <c r="E1441" s="2" t="s">
        <v>4440</v>
      </c>
      <c r="F1441" s="2" t="s">
        <v>25</v>
      </c>
      <c r="G1441" s="0"/>
      <c r="H1441" s="2" t="s">
        <v>4441</v>
      </c>
      <c r="I1441" s="2" t="s">
        <v>735</v>
      </c>
      <c r="J1441" s="3" t="s">
        <v>29</v>
      </c>
      <c r="K1441" s="2" t="n">
        <f aca="false">TRUE()</f>
        <v>1</v>
      </c>
      <c r="L1441" s="2" t="n">
        <f aca="false">TRUE()</f>
        <v>1</v>
      </c>
      <c r="M1441" s="2" t="s">
        <v>30</v>
      </c>
      <c r="N1441" s="2" t="s">
        <v>31</v>
      </c>
      <c r="O1441" s="2" t="s">
        <v>32</v>
      </c>
      <c r="P1441" s="14" t="n">
        <v>2677</v>
      </c>
      <c r="T1441" s="2" t="n">
        <v>1</v>
      </c>
      <c r="U1441" s="2" t="n">
        <v>30</v>
      </c>
    </row>
    <row r="1442" customFormat="false" ht="36" hidden="false" customHeight="true" outlineLevel="0" collapsed="false">
      <c r="A1442" s="1" t="str">
        <f aca="false">VLOOKUP(C1442,ID!$A$2:$B$3469,2)</f>
        <v>Product_01619</v>
      </c>
      <c r="B1442" s="1" t="str">
        <f aca="false">IF(A1442=A1441,"X","")</f>
        <v/>
      </c>
      <c r="C1442" s="13" t="s">
        <v>4442</v>
      </c>
      <c r="D1442" s="2" t="s">
        <v>23</v>
      </c>
      <c r="E1442" s="2" t="s">
        <v>4443</v>
      </c>
      <c r="F1442" s="2" t="s">
        <v>25</v>
      </c>
      <c r="G1442" s="0"/>
      <c r="H1442" s="2" t="s">
        <v>4444</v>
      </c>
      <c r="I1442" s="2" t="s">
        <v>735</v>
      </c>
      <c r="J1442" s="3" t="s">
        <v>29</v>
      </c>
      <c r="K1442" s="2" t="n">
        <f aca="false">TRUE()</f>
        <v>1</v>
      </c>
      <c r="L1442" s="2" t="n">
        <f aca="false">TRUE()</f>
        <v>1</v>
      </c>
      <c r="M1442" s="2" t="s">
        <v>30</v>
      </c>
      <c r="N1442" s="2" t="s">
        <v>31</v>
      </c>
      <c r="O1442" s="2" t="s">
        <v>32</v>
      </c>
      <c r="P1442" s="14" t="n">
        <v>2799</v>
      </c>
      <c r="T1442" s="2" t="n">
        <v>1</v>
      </c>
      <c r="U1442" s="2" t="n">
        <v>30</v>
      </c>
    </row>
    <row r="1443" customFormat="false" ht="36" hidden="false" customHeight="true" outlineLevel="0" collapsed="false">
      <c r="A1443" s="1" t="str">
        <f aca="false">VLOOKUP(C1443,ID!$A$2:$B$3469,2)</f>
        <v>Product_01620</v>
      </c>
      <c r="B1443" s="1" t="str">
        <f aca="false">IF(A1443=A1442,"X","")</f>
        <v/>
      </c>
      <c r="C1443" s="13" t="s">
        <v>4445</v>
      </c>
      <c r="D1443" s="2" t="s">
        <v>23</v>
      </c>
      <c r="E1443" s="2" t="s">
        <v>4446</v>
      </c>
      <c r="F1443" s="2" t="s">
        <v>25</v>
      </c>
      <c r="G1443" s="0"/>
      <c r="H1443" s="2" t="s">
        <v>4447</v>
      </c>
      <c r="I1443" s="2" t="s">
        <v>1251</v>
      </c>
      <c r="J1443" s="3" t="s">
        <v>29</v>
      </c>
      <c r="K1443" s="2" t="n">
        <f aca="false">TRUE()</f>
        <v>1</v>
      </c>
      <c r="L1443" s="2" t="n">
        <f aca="false">TRUE()</f>
        <v>1</v>
      </c>
      <c r="M1443" s="2" t="s">
        <v>30</v>
      </c>
      <c r="N1443" s="2" t="s">
        <v>31</v>
      </c>
      <c r="O1443" s="2" t="s">
        <v>32</v>
      </c>
      <c r="P1443" s="14" t="n">
        <v>359</v>
      </c>
      <c r="T1443" s="2" t="n">
        <v>1</v>
      </c>
      <c r="U1443" s="2" t="n">
        <v>30</v>
      </c>
    </row>
    <row r="1444" customFormat="false" ht="36" hidden="false" customHeight="true" outlineLevel="0" collapsed="false">
      <c r="A1444" s="1" t="str">
        <f aca="false">VLOOKUP(C1444,ID!$A$2:$B$3469,2)</f>
        <v>Product_01621</v>
      </c>
      <c r="B1444" s="1" t="str">
        <f aca="false">IF(A1444=A1443,"X","")</f>
        <v/>
      </c>
      <c r="C1444" s="13" t="s">
        <v>4448</v>
      </c>
      <c r="D1444" s="2" t="s">
        <v>23</v>
      </c>
      <c r="E1444" s="2" t="s">
        <v>4449</v>
      </c>
      <c r="F1444" s="2" t="s">
        <v>25</v>
      </c>
      <c r="G1444" s="0"/>
      <c r="H1444" s="2" t="s">
        <v>4450</v>
      </c>
      <c r="I1444" s="2" t="s">
        <v>1251</v>
      </c>
      <c r="J1444" s="3" t="s">
        <v>29</v>
      </c>
      <c r="K1444" s="2" t="n">
        <f aca="false">TRUE()</f>
        <v>1</v>
      </c>
      <c r="L1444" s="2" t="n">
        <f aca="false">TRUE()</f>
        <v>1</v>
      </c>
      <c r="M1444" s="2" t="s">
        <v>30</v>
      </c>
      <c r="N1444" s="2" t="s">
        <v>31</v>
      </c>
      <c r="O1444" s="2" t="s">
        <v>32</v>
      </c>
      <c r="P1444" s="14" t="n">
        <v>545</v>
      </c>
      <c r="T1444" s="2" t="n">
        <v>1</v>
      </c>
      <c r="U1444" s="2" t="n">
        <v>30</v>
      </c>
    </row>
    <row r="1445" customFormat="false" ht="36" hidden="false" customHeight="true" outlineLevel="0" collapsed="false">
      <c r="A1445" s="1" t="str">
        <f aca="false">VLOOKUP(C1445,ID!$A$2:$B$3469,2)</f>
        <v>Product_01622</v>
      </c>
      <c r="B1445" s="1" t="str">
        <f aca="false">IF(A1445=A1444,"X","")</f>
        <v/>
      </c>
      <c r="C1445" s="13" t="s">
        <v>4451</v>
      </c>
      <c r="D1445" s="2" t="s">
        <v>23</v>
      </c>
      <c r="E1445" s="2" t="s">
        <v>4452</v>
      </c>
      <c r="F1445" s="2" t="s">
        <v>25</v>
      </c>
      <c r="G1445" s="0"/>
      <c r="H1445" s="2" t="s">
        <v>4453</v>
      </c>
      <c r="I1445" s="2" t="s">
        <v>980</v>
      </c>
      <c r="J1445" s="3" t="s">
        <v>29</v>
      </c>
      <c r="K1445" s="2" t="n">
        <f aca="false">TRUE()</f>
        <v>1</v>
      </c>
      <c r="L1445" s="2" t="n">
        <f aca="false">TRUE()</f>
        <v>1</v>
      </c>
      <c r="M1445" s="2" t="s">
        <v>30</v>
      </c>
      <c r="N1445" s="2" t="s">
        <v>31</v>
      </c>
      <c r="O1445" s="2" t="s">
        <v>32</v>
      </c>
      <c r="P1445" s="14" t="n">
        <v>1292</v>
      </c>
      <c r="T1445" s="2" t="n">
        <v>1</v>
      </c>
      <c r="U1445" s="2" t="n">
        <v>30</v>
      </c>
    </row>
    <row r="1446" customFormat="false" ht="36" hidden="false" customHeight="true" outlineLevel="0" collapsed="false">
      <c r="A1446" s="1" t="str">
        <f aca="false">VLOOKUP(C1446,ID!$A$2:$B$3469,2)</f>
        <v>Product_01623</v>
      </c>
      <c r="B1446" s="1" t="str">
        <f aca="false">IF(A1446=A1445,"X","")</f>
        <v/>
      </c>
      <c r="C1446" s="13" t="s">
        <v>4454</v>
      </c>
      <c r="D1446" s="2" t="s">
        <v>23</v>
      </c>
      <c r="E1446" s="2" t="s">
        <v>4455</v>
      </c>
      <c r="F1446" s="2" t="s">
        <v>25</v>
      </c>
      <c r="G1446" s="0"/>
      <c r="H1446" s="2" t="s">
        <v>4456</v>
      </c>
      <c r="I1446" s="2" t="s">
        <v>980</v>
      </c>
      <c r="J1446" s="3" t="s">
        <v>29</v>
      </c>
      <c r="K1446" s="2" t="n">
        <f aca="false">TRUE()</f>
        <v>1</v>
      </c>
      <c r="L1446" s="2" t="n">
        <f aca="false">TRUE()</f>
        <v>1</v>
      </c>
      <c r="M1446" s="2" t="s">
        <v>30</v>
      </c>
      <c r="N1446" s="2" t="s">
        <v>31</v>
      </c>
      <c r="O1446" s="2" t="s">
        <v>32</v>
      </c>
      <c r="P1446" s="14" t="n">
        <v>1.87</v>
      </c>
      <c r="T1446" s="2" t="n">
        <v>1</v>
      </c>
      <c r="U1446" s="2" t="n">
        <v>30</v>
      </c>
    </row>
    <row r="1447" customFormat="false" ht="36" hidden="false" customHeight="true" outlineLevel="0" collapsed="false">
      <c r="A1447" s="1" t="str">
        <f aca="false">VLOOKUP(C1447,ID!$A$2:$B$3469,2)</f>
        <v>Product_01624</v>
      </c>
      <c r="B1447" s="1" t="str">
        <f aca="false">IF(A1447=A1446,"X","")</f>
        <v/>
      </c>
      <c r="C1447" s="13" t="s">
        <v>4457</v>
      </c>
      <c r="D1447" s="2" t="s">
        <v>23</v>
      </c>
      <c r="E1447" s="2" t="s">
        <v>4458</v>
      </c>
      <c r="F1447" s="2" t="s">
        <v>25</v>
      </c>
      <c r="G1447" s="0"/>
      <c r="H1447" s="2" t="s">
        <v>4459</v>
      </c>
      <c r="I1447" s="2" t="s">
        <v>4317</v>
      </c>
      <c r="J1447" s="3" t="s">
        <v>29</v>
      </c>
      <c r="K1447" s="2" t="n">
        <f aca="false">TRUE()</f>
        <v>1</v>
      </c>
      <c r="L1447" s="2" t="n">
        <f aca="false">TRUE()</f>
        <v>1</v>
      </c>
      <c r="M1447" s="2" t="s">
        <v>30</v>
      </c>
      <c r="N1447" s="2" t="s">
        <v>31</v>
      </c>
      <c r="O1447" s="2" t="s">
        <v>32</v>
      </c>
      <c r="P1447" s="14" t="n">
        <v>174</v>
      </c>
      <c r="T1447" s="2" t="n">
        <v>1</v>
      </c>
      <c r="U1447" s="2" t="n">
        <v>30</v>
      </c>
    </row>
    <row r="1448" customFormat="false" ht="36" hidden="false" customHeight="true" outlineLevel="0" collapsed="false">
      <c r="A1448" s="1" t="str">
        <f aca="false">VLOOKUP(C1448,ID!$A$2:$B$3469,2)</f>
        <v>Product_01625</v>
      </c>
      <c r="B1448" s="1" t="str">
        <f aca="false">IF(A1448=A1447,"X","")</f>
        <v/>
      </c>
      <c r="C1448" s="13" t="s">
        <v>4460</v>
      </c>
      <c r="D1448" s="2" t="s">
        <v>23</v>
      </c>
      <c r="E1448" s="2" t="s">
        <v>4461</v>
      </c>
      <c r="F1448" s="2" t="s">
        <v>25</v>
      </c>
      <c r="G1448" s="0"/>
      <c r="H1448" s="2" t="s">
        <v>4462</v>
      </c>
      <c r="I1448" s="2" t="s">
        <v>1886</v>
      </c>
      <c r="J1448" s="3" t="s">
        <v>29</v>
      </c>
      <c r="K1448" s="2" t="n">
        <f aca="false">TRUE()</f>
        <v>1</v>
      </c>
      <c r="L1448" s="2" t="n">
        <f aca="false">TRUE()</f>
        <v>1</v>
      </c>
      <c r="M1448" s="2" t="s">
        <v>30</v>
      </c>
      <c r="N1448" s="2" t="s">
        <v>31</v>
      </c>
      <c r="O1448" s="2" t="s">
        <v>32</v>
      </c>
      <c r="P1448" s="14" t="n">
        <v>390</v>
      </c>
      <c r="T1448" s="2" t="n">
        <v>1</v>
      </c>
      <c r="U1448" s="2" t="n">
        <v>30</v>
      </c>
    </row>
    <row r="1449" customFormat="false" ht="36" hidden="false" customHeight="true" outlineLevel="0" collapsed="false">
      <c r="A1449" s="1" t="str">
        <f aca="false">VLOOKUP(C1449,ID!$A$2:$B$3469,2)</f>
        <v>Product_01626</v>
      </c>
      <c r="B1449" s="1" t="str">
        <f aca="false">IF(A1449=A1448,"X","")</f>
        <v/>
      </c>
      <c r="C1449" s="13" t="s">
        <v>4463</v>
      </c>
      <c r="D1449" s="2" t="s">
        <v>23</v>
      </c>
      <c r="E1449" s="2" t="s">
        <v>4464</v>
      </c>
      <c r="F1449" s="2" t="s">
        <v>25</v>
      </c>
      <c r="G1449" s="0"/>
      <c r="H1449" s="2" t="s">
        <v>4465</v>
      </c>
      <c r="I1449" s="2" t="s">
        <v>1886</v>
      </c>
      <c r="J1449" s="3" t="s">
        <v>29</v>
      </c>
      <c r="K1449" s="2" t="n">
        <f aca="false">TRUE()</f>
        <v>1</v>
      </c>
      <c r="L1449" s="2" t="n">
        <f aca="false">TRUE()</f>
        <v>1</v>
      </c>
      <c r="M1449" s="2" t="s">
        <v>30</v>
      </c>
      <c r="N1449" s="2" t="s">
        <v>31</v>
      </c>
      <c r="O1449" s="2" t="s">
        <v>32</v>
      </c>
      <c r="P1449" s="14" t="n">
        <v>400</v>
      </c>
      <c r="T1449" s="2" t="n">
        <v>1</v>
      </c>
      <c r="U1449" s="2" t="n">
        <v>30</v>
      </c>
    </row>
    <row r="1450" customFormat="false" ht="36" hidden="false" customHeight="true" outlineLevel="0" collapsed="false">
      <c r="A1450" s="1" t="str">
        <f aca="false">VLOOKUP(C1450,ID!$A$2:$B$3469,2)</f>
        <v>Product_01627</v>
      </c>
      <c r="B1450" s="1" t="str">
        <f aca="false">IF(A1450=A1449,"X","")</f>
        <v/>
      </c>
      <c r="C1450" s="13" t="s">
        <v>4466</v>
      </c>
      <c r="D1450" s="2" t="s">
        <v>23</v>
      </c>
      <c r="E1450" s="2" t="s">
        <v>4467</v>
      </c>
      <c r="F1450" s="2" t="s">
        <v>25</v>
      </c>
      <c r="G1450" s="0"/>
      <c r="H1450" s="2" t="s">
        <v>4468</v>
      </c>
      <c r="I1450" s="2" t="s">
        <v>980</v>
      </c>
      <c r="J1450" s="3" t="s">
        <v>29</v>
      </c>
      <c r="K1450" s="2" t="n">
        <f aca="false">TRUE()</f>
        <v>1</v>
      </c>
      <c r="L1450" s="2" t="n">
        <f aca="false">TRUE()</f>
        <v>1</v>
      </c>
      <c r="M1450" s="2" t="s">
        <v>30</v>
      </c>
      <c r="N1450" s="2" t="s">
        <v>31</v>
      </c>
      <c r="O1450" s="2" t="s">
        <v>32</v>
      </c>
      <c r="P1450" s="14" t="n">
        <v>103</v>
      </c>
      <c r="T1450" s="2" t="n">
        <v>1</v>
      </c>
      <c r="U1450" s="2" t="n">
        <v>30</v>
      </c>
    </row>
    <row r="1451" customFormat="false" ht="36" hidden="false" customHeight="true" outlineLevel="0" collapsed="false">
      <c r="A1451" s="1" t="str">
        <f aca="false">VLOOKUP(C1451,ID!$A$2:$B$3469,2)</f>
        <v>Product_01628</v>
      </c>
      <c r="B1451" s="1" t="str">
        <f aca="false">IF(A1451=A1450,"X","")</f>
        <v/>
      </c>
      <c r="C1451" s="13" t="s">
        <v>4469</v>
      </c>
      <c r="D1451" s="2" t="s">
        <v>23</v>
      </c>
      <c r="E1451" s="2" t="s">
        <v>4470</v>
      </c>
      <c r="F1451" s="2" t="s">
        <v>25</v>
      </c>
      <c r="G1451" s="0"/>
      <c r="H1451" s="2" t="s">
        <v>4471</v>
      </c>
      <c r="I1451" s="2" t="s">
        <v>980</v>
      </c>
      <c r="J1451" s="3" t="s">
        <v>29</v>
      </c>
      <c r="K1451" s="2" t="n">
        <f aca="false">TRUE()</f>
        <v>1</v>
      </c>
      <c r="L1451" s="2" t="n">
        <f aca="false">TRUE()</f>
        <v>1</v>
      </c>
      <c r="M1451" s="2" t="s">
        <v>30</v>
      </c>
      <c r="N1451" s="2" t="s">
        <v>31</v>
      </c>
      <c r="O1451" s="2" t="s">
        <v>32</v>
      </c>
      <c r="P1451" s="14" t="n">
        <v>93</v>
      </c>
      <c r="T1451" s="2" t="n">
        <v>1</v>
      </c>
      <c r="U1451" s="2" t="n">
        <v>30</v>
      </c>
    </row>
    <row r="1452" customFormat="false" ht="36" hidden="false" customHeight="true" outlineLevel="0" collapsed="false">
      <c r="A1452" s="1" t="str">
        <f aca="false">VLOOKUP(C1452,ID!$A$2:$B$3469,2)</f>
        <v>Product_01629</v>
      </c>
      <c r="B1452" s="1" t="str">
        <f aca="false">IF(A1452=A1451,"X","")</f>
        <v/>
      </c>
      <c r="C1452" s="13" t="s">
        <v>4472</v>
      </c>
      <c r="D1452" s="2" t="s">
        <v>23</v>
      </c>
      <c r="E1452" s="2" t="s">
        <v>4473</v>
      </c>
      <c r="F1452" s="2" t="s">
        <v>25</v>
      </c>
      <c r="G1452" s="0"/>
      <c r="H1452" s="2" t="s">
        <v>4474</v>
      </c>
      <c r="I1452" s="2" t="s">
        <v>961</v>
      </c>
      <c r="J1452" s="3" t="s">
        <v>29</v>
      </c>
      <c r="K1452" s="2" t="n">
        <f aca="false">TRUE()</f>
        <v>1</v>
      </c>
      <c r="L1452" s="2" t="n">
        <f aca="false">TRUE()</f>
        <v>1</v>
      </c>
      <c r="M1452" s="2" t="s">
        <v>30</v>
      </c>
      <c r="N1452" s="2" t="s">
        <v>31</v>
      </c>
      <c r="O1452" s="2" t="s">
        <v>32</v>
      </c>
      <c r="P1452" s="14" t="n">
        <v>68.4</v>
      </c>
      <c r="T1452" s="2" t="n">
        <v>1</v>
      </c>
      <c r="U1452" s="2" t="n">
        <v>30</v>
      </c>
    </row>
    <row r="1453" customFormat="false" ht="36" hidden="false" customHeight="true" outlineLevel="0" collapsed="false">
      <c r="A1453" s="1" t="str">
        <f aca="false">VLOOKUP(C1453,ID!$A$2:$B$3469,2)</f>
        <v>Product_01630</v>
      </c>
      <c r="B1453" s="1" t="str">
        <f aca="false">IF(A1453=A1452,"X","")</f>
        <v/>
      </c>
      <c r="C1453" s="13" t="s">
        <v>4475</v>
      </c>
      <c r="D1453" s="2" t="s">
        <v>23</v>
      </c>
      <c r="E1453" s="2" t="s">
        <v>4476</v>
      </c>
      <c r="F1453" s="2" t="s">
        <v>25</v>
      </c>
      <c r="G1453" s="0"/>
      <c r="H1453" s="2" t="s">
        <v>4477</v>
      </c>
      <c r="I1453" s="2" t="s">
        <v>980</v>
      </c>
      <c r="J1453" s="3" t="s">
        <v>29</v>
      </c>
      <c r="K1453" s="2" t="n">
        <f aca="false">TRUE()</f>
        <v>1</v>
      </c>
      <c r="L1453" s="2" t="n">
        <f aca="false">TRUE()</f>
        <v>1</v>
      </c>
      <c r="M1453" s="2" t="s">
        <v>30</v>
      </c>
      <c r="N1453" s="2" t="s">
        <v>31</v>
      </c>
      <c r="O1453" s="2" t="s">
        <v>32</v>
      </c>
      <c r="P1453" s="14" t="n">
        <v>24.1</v>
      </c>
      <c r="T1453" s="2" t="n">
        <v>1</v>
      </c>
      <c r="U1453" s="2" t="n">
        <v>30</v>
      </c>
    </row>
    <row r="1454" customFormat="false" ht="36" hidden="false" customHeight="true" outlineLevel="0" collapsed="false">
      <c r="A1454" s="1" t="str">
        <f aca="false">VLOOKUP(C1454,ID!$A$2:$B$3469,2)</f>
        <v>Product_01631</v>
      </c>
      <c r="B1454" s="1" t="str">
        <f aca="false">IF(A1454=A1453,"X","")</f>
        <v/>
      </c>
      <c r="C1454" s="13" t="s">
        <v>4478</v>
      </c>
      <c r="D1454" s="2" t="s">
        <v>23</v>
      </c>
      <c r="E1454" s="2" t="s">
        <v>4479</v>
      </c>
      <c r="F1454" s="2" t="s">
        <v>25</v>
      </c>
      <c r="G1454" s="0"/>
      <c r="H1454" s="2" t="s">
        <v>4480</v>
      </c>
      <c r="I1454" s="2" t="s">
        <v>688</v>
      </c>
      <c r="J1454" s="3" t="s">
        <v>29</v>
      </c>
      <c r="K1454" s="0"/>
      <c r="L1454" s="0"/>
      <c r="M1454" s="2" t="s">
        <v>30</v>
      </c>
      <c r="N1454" s="0"/>
      <c r="O1454" s="2" t="s">
        <v>32</v>
      </c>
      <c r="P1454" s="14" t="n">
        <v>55.3</v>
      </c>
      <c r="T1454" s="2" t="n">
        <v>1</v>
      </c>
      <c r="U1454" s="2" t="n">
        <v>30</v>
      </c>
    </row>
    <row r="1455" customFormat="false" ht="36" hidden="false" customHeight="true" outlineLevel="0" collapsed="false">
      <c r="A1455" s="1" t="str">
        <f aca="false">VLOOKUP(C1455,ID!$A$2:$B$3469,2)</f>
        <v>Product_01632</v>
      </c>
      <c r="B1455" s="1" t="str">
        <f aca="false">IF(A1455=A1454,"X","")</f>
        <v/>
      </c>
      <c r="C1455" s="13" t="s">
        <v>4481</v>
      </c>
      <c r="D1455" s="2" t="s">
        <v>23</v>
      </c>
      <c r="E1455" s="2" t="s">
        <v>4482</v>
      </c>
      <c r="F1455" s="2" t="s">
        <v>25</v>
      </c>
      <c r="G1455" s="0"/>
      <c r="H1455" s="2" t="s">
        <v>4483</v>
      </c>
      <c r="I1455" s="2" t="s">
        <v>688</v>
      </c>
      <c r="J1455" s="3" t="s">
        <v>29</v>
      </c>
      <c r="K1455" s="2" t="n">
        <f aca="false">TRUE()</f>
        <v>1</v>
      </c>
      <c r="L1455" s="2" t="n">
        <f aca="false">TRUE()</f>
        <v>1</v>
      </c>
      <c r="M1455" s="2" t="s">
        <v>30</v>
      </c>
      <c r="N1455" s="2" t="s">
        <v>31</v>
      </c>
      <c r="O1455" s="2" t="s">
        <v>32</v>
      </c>
      <c r="P1455" s="14" t="n">
        <v>26.2</v>
      </c>
      <c r="T1455" s="2" t="n">
        <v>1</v>
      </c>
      <c r="U1455" s="2" t="n">
        <v>30</v>
      </c>
    </row>
    <row r="1456" customFormat="false" ht="36" hidden="false" customHeight="true" outlineLevel="0" collapsed="false">
      <c r="A1456" s="1" t="str">
        <f aca="false">VLOOKUP(C1456,ID!$A$2:$B$3469,2)</f>
        <v>Product_01633</v>
      </c>
      <c r="B1456" s="1" t="str">
        <f aca="false">IF(A1456=A1455,"X","")</f>
        <v/>
      </c>
      <c r="C1456" s="13" t="s">
        <v>4484</v>
      </c>
      <c r="D1456" s="2" t="s">
        <v>23</v>
      </c>
      <c r="E1456" s="2" t="s">
        <v>4485</v>
      </c>
      <c r="F1456" s="2" t="s">
        <v>25</v>
      </c>
      <c r="G1456" s="0"/>
      <c r="H1456" s="2" t="s">
        <v>4486</v>
      </c>
      <c r="I1456" s="2" t="s">
        <v>688</v>
      </c>
      <c r="J1456" s="3" t="s">
        <v>29</v>
      </c>
      <c r="K1456" s="2" t="n">
        <f aca="false">TRUE()</f>
        <v>1</v>
      </c>
      <c r="L1456" s="2" t="n">
        <f aca="false">TRUE()</f>
        <v>1</v>
      </c>
      <c r="M1456" s="2" t="s">
        <v>30</v>
      </c>
      <c r="N1456" s="2" t="s">
        <v>31</v>
      </c>
      <c r="O1456" s="2" t="s">
        <v>32</v>
      </c>
      <c r="P1456" s="14" t="n">
        <v>26.2</v>
      </c>
      <c r="T1456" s="2" t="n">
        <v>1</v>
      </c>
      <c r="U1456" s="2" t="n">
        <v>30</v>
      </c>
    </row>
    <row r="1457" customFormat="false" ht="36" hidden="false" customHeight="true" outlineLevel="0" collapsed="false">
      <c r="A1457" s="1" t="str">
        <f aca="false">VLOOKUP(C1457,ID!$A$2:$B$3469,2)</f>
        <v>Product_01634</v>
      </c>
      <c r="B1457" s="1" t="str">
        <f aca="false">IF(A1457=A1456,"X","")</f>
        <v/>
      </c>
      <c r="C1457" s="13" t="s">
        <v>4487</v>
      </c>
      <c r="D1457" s="2" t="s">
        <v>23</v>
      </c>
      <c r="E1457" s="2" t="s">
        <v>4488</v>
      </c>
      <c r="F1457" s="2" t="s">
        <v>25</v>
      </c>
      <c r="G1457" s="0"/>
      <c r="H1457" s="2" t="s">
        <v>4489</v>
      </c>
      <c r="I1457" s="2" t="s">
        <v>688</v>
      </c>
      <c r="J1457" s="3" t="s">
        <v>29</v>
      </c>
      <c r="K1457" s="2" t="n">
        <f aca="false">TRUE()</f>
        <v>1</v>
      </c>
      <c r="L1457" s="2" t="n">
        <f aca="false">TRUE()</f>
        <v>1</v>
      </c>
      <c r="M1457" s="2" t="s">
        <v>30</v>
      </c>
      <c r="N1457" s="2" t="s">
        <v>31</v>
      </c>
      <c r="O1457" s="2" t="s">
        <v>32</v>
      </c>
      <c r="P1457" s="14" t="n">
        <v>26.2</v>
      </c>
      <c r="T1457" s="2" t="n">
        <v>1</v>
      </c>
      <c r="U1457" s="2" t="n">
        <v>30</v>
      </c>
    </row>
    <row r="1458" customFormat="false" ht="36" hidden="false" customHeight="true" outlineLevel="0" collapsed="false">
      <c r="A1458" s="1" t="str">
        <f aca="false">VLOOKUP(C1458,ID!$A$2:$B$3469,2)</f>
        <v>Product_01635</v>
      </c>
      <c r="B1458" s="1" t="str">
        <f aca="false">IF(A1458=A1457,"X","")</f>
        <v/>
      </c>
      <c r="C1458" s="13" t="s">
        <v>4490</v>
      </c>
      <c r="D1458" s="2" t="s">
        <v>23</v>
      </c>
      <c r="E1458" s="2" t="s">
        <v>4491</v>
      </c>
      <c r="F1458" s="2" t="s">
        <v>25</v>
      </c>
      <c r="G1458" s="0"/>
      <c r="H1458" s="2" t="s">
        <v>4492</v>
      </c>
      <c r="I1458" s="2" t="s">
        <v>3673</v>
      </c>
      <c r="J1458" s="3" t="s">
        <v>29</v>
      </c>
      <c r="K1458" s="2" t="n">
        <f aca="false">TRUE()</f>
        <v>1</v>
      </c>
      <c r="L1458" s="2" t="n">
        <f aca="false">TRUE()</f>
        <v>1</v>
      </c>
      <c r="M1458" s="2" t="s">
        <v>30</v>
      </c>
      <c r="N1458" s="2" t="s">
        <v>31</v>
      </c>
      <c r="O1458" s="2" t="s">
        <v>32</v>
      </c>
      <c r="P1458" s="14" t="n">
        <v>10.4</v>
      </c>
      <c r="T1458" s="2" t="n">
        <v>1</v>
      </c>
      <c r="U1458" s="2" t="n">
        <v>30</v>
      </c>
    </row>
    <row r="1459" customFormat="false" ht="36" hidden="false" customHeight="true" outlineLevel="0" collapsed="false">
      <c r="A1459" s="1" t="str">
        <f aca="false">VLOOKUP(C1459,ID!$A$2:$B$3469,2)</f>
        <v>Product_01636</v>
      </c>
      <c r="B1459" s="1" t="str">
        <f aca="false">IF(A1459=A1458,"X","")</f>
        <v/>
      </c>
      <c r="C1459" s="13" t="s">
        <v>4493</v>
      </c>
      <c r="D1459" s="2" t="s">
        <v>23</v>
      </c>
      <c r="E1459" s="2" t="s">
        <v>4494</v>
      </c>
      <c r="F1459" s="2" t="s">
        <v>25</v>
      </c>
      <c r="G1459" s="0"/>
      <c r="H1459" s="2" t="s">
        <v>4495</v>
      </c>
      <c r="I1459" s="2" t="s">
        <v>3673</v>
      </c>
      <c r="J1459" s="3" t="s">
        <v>29</v>
      </c>
      <c r="K1459" s="2" t="n">
        <f aca="false">TRUE()</f>
        <v>1</v>
      </c>
      <c r="L1459" s="2" t="n">
        <f aca="false">TRUE()</f>
        <v>1</v>
      </c>
      <c r="M1459" s="2" t="s">
        <v>30</v>
      </c>
      <c r="N1459" s="2" t="s">
        <v>31</v>
      </c>
      <c r="O1459" s="2" t="s">
        <v>32</v>
      </c>
      <c r="P1459" s="14" t="n">
        <v>60.1</v>
      </c>
      <c r="T1459" s="2" t="n">
        <v>1</v>
      </c>
      <c r="U1459" s="2" t="n">
        <v>30</v>
      </c>
    </row>
    <row r="1460" customFormat="false" ht="36" hidden="false" customHeight="true" outlineLevel="0" collapsed="false">
      <c r="A1460" s="1" t="str">
        <f aca="false">VLOOKUP(C1460,ID!$A$2:$B$3469,2)</f>
        <v>Product_01637</v>
      </c>
      <c r="B1460" s="1" t="str">
        <f aca="false">IF(A1460=A1459,"X","")</f>
        <v/>
      </c>
      <c r="C1460" s="13" t="s">
        <v>4496</v>
      </c>
      <c r="D1460" s="2" t="s">
        <v>23</v>
      </c>
      <c r="E1460" s="2" t="s">
        <v>4497</v>
      </c>
      <c r="F1460" s="2" t="s">
        <v>25</v>
      </c>
      <c r="G1460" s="0"/>
      <c r="H1460" s="2" t="s">
        <v>4498</v>
      </c>
      <c r="I1460" s="2" t="s">
        <v>3673</v>
      </c>
      <c r="J1460" s="3" t="s">
        <v>29</v>
      </c>
      <c r="K1460" s="2" t="n">
        <f aca="false">TRUE()</f>
        <v>1</v>
      </c>
      <c r="L1460" s="2" t="n">
        <f aca="false">TRUE()</f>
        <v>1</v>
      </c>
      <c r="M1460" s="2" t="s">
        <v>30</v>
      </c>
      <c r="N1460" s="2" t="s">
        <v>31</v>
      </c>
      <c r="O1460" s="2" t="s">
        <v>32</v>
      </c>
      <c r="P1460" s="14" t="n">
        <v>7.7</v>
      </c>
      <c r="T1460" s="2" t="n">
        <v>1</v>
      </c>
      <c r="U1460" s="2" t="n">
        <v>30</v>
      </c>
    </row>
    <row r="1461" customFormat="false" ht="36" hidden="false" customHeight="true" outlineLevel="0" collapsed="false">
      <c r="A1461" s="1" t="str">
        <f aca="false">VLOOKUP(C1461,ID!$A$2:$B$3469,2)</f>
        <v>Product_01638</v>
      </c>
      <c r="B1461" s="1" t="str">
        <f aca="false">IF(A1461=A1460,"X","")</f>
        <v/>
      </c>
      <c r="C1461" s="13" t="s">
        <v>4499</v>
      </c>
      <c r="D1461" s="2" t="s">
        <v>23</v>
      </c>
      <c r="E1461" s="2" t="s">
        <v>4500</v>
      </c>
      <c r="F1461" s="2" t="s">
        <v>25</v>
      </c>
      <c r="G1461" s="0"/>
      <c r="H1461" s="2" t="s">
        <v>4501</v>
      </c>
      <c r="I1461" s="2" t="s">
        <v>3673</v>
      </c>
      <c r="J1461" s="3" t="s">
        <v>29</v>
      </c>
      <c r="K1461" s="2" t="n">
        <f aca="false">TRUE()</f>
        <v>1</v>
      </c>
      <c r="L1461" s="2" t="n">
        <f aca="false">TRUE()</f>
        <v>1</v>
      </c>
      <c r="M1461" s="2" t="s">
        <v>30</v>
      </c>
      <c r="N1461" s="2" t="s">
        <v>31</v>
      </c>
      <c r="O1461" s="2" t="s">
        <v>32</v>
      </c>
      <c r="P1461" s="14" t="n">
        <v>214</v>
      </c>
      <c r="T1461" s="2" t="n">
        <v>1</v>
      </c>
      <c r="U1461" s="2" t="n">
        <v>30</v>
      </c>
    </row>
    <row r="1462" customFormat="false" ht="36" hidden="false" customHeight="true" outlineLevel="0" collapsed="false">
      <c r="B1462" s="1" t="str">
        <f aca="false">IF(A1462=A1461,"X","")</f>
        <v/>
      </c>
      <c r="C1462" s="13" t="s">
        <v>4502</v>
      </c>
      <c r="D1462" s="2" t="s">
        <v>23</v>
      </c>
      <c r="E1462" s="2" t="s">
        <v>4503</v>
      </c>
      <c r="F1462" s="2" t="s">
        <v>25</v>
      </c>
      <c r="G1462" s="0"/>
      <c r="H1462" s="2" t="s">
        <v>4504</v>
      </c>
      <c r="I1462" s="2" t="s">
        <v>3673</v>
      </c>
      <c r="J1462" s="3" t="s">
        <v>29</v>
      </c>
      <c r="K1462" s="2" t="n">
        <f aca="false">TRUE()</f>
        <v>1</v>
      </c>
      <c r="L1462" s="2" t="n">
        <f aca="false">TRUE()</f>
        <v>1</v>
      </c>
      <c r="M1462" s="2" t="s">
        <v>30</v>
      </c>
      <c r="N1462" s="2" t="s">
        <v>31</v>
      </c>
      <c r="O1462" s="2" t="s">
        <v>32</v>
      </c>
      <c r="P1462" s="14" t="n">
        <v>190</v>
      </c>
      <c r="T1462" s="2" t="n">
        <v>1</v>
      </c>
      <c r="U1462" s="2" t="n">
        <v>30</v>
      </c>
    </row>
    <row r="1463" customFormat="false" ht="36" hidden="false" customHeight="true" outlineLevel="0" collapsed="false">
      <c r="A1463" s="1" t="str">
        <f aca="false">VLOOKUP(C1463,ID!$A$2:$B$3469,2)</f>
        <v>Product_01639</v>
      </c>
      <c r="B1463" s="1" t="str">
        <f aca="false">IF(A1463=A1462,"X","")</f>
        <v/>
      </c>
      <c r="C1463" s="13" t="s">
        <v>4505</v>
      </c>
      <c r="D1463" s="2" t="s">
        <v>23</v>
      </c>
      <c r="E1463" s="2" t="s">
        <v>4506</v>
      </c>
      <c r="F1463" s="2" t="s">
        <v>25</v>
      </c>
      <c r="G1463" s="0"/>
      <c r="H1463" s="2" t="s">
        <v>4507</v>
      </c>
      <c r="I1463" s="2" t="s">
        <v>3673</v>
      </c>
      <c r="J1463" s="3" t="s">
        <v>29</v>
      </c>
      <c r="K1463" s="2" t="n">
        <f aca="false">TRUE()</f>
        <v>1</v>
      </c>
      <c r="L1463" s="2" t="n">
        <f aca="false">TRUE()</f>
        <v>1</v>
      </c>
      <c r="M1463" s="2" t="s">
        <v>30</v>
      </c>
      <c r="N1463" s="2" t="s">
        <v>31</v>
      </c>
      <c r="O1463" s="2" t="s">
        <v>32</v>
      </c>
      <c r="P1463" s="14" t="n">
        <v>266</v>
      </c>
      <c r="T1463" s="2" t="n">
        <v>1</v>
      </c>
      <c r="U1463" s="2" t="n">
        <v>30</v>
      </c>
    </row>
    <row r="1464" customFormat="false" ht="36" hidden="false" customHeight="true" outlineLevel="0" collapsed="false">
      <c r="A1464" s="1" t="str">
        <f aca="false">VLOOKUP(C1464,ID!$A$2:$B$3469,2)</f>
        <v>Product_01640</v>
      </c>
      <c r="B1464" s="1" t="str">
        <f aca="false">IF(A1464=A1463,"X","")</f>
        <v/>
      </c>
      <c r="C1464" s="13" t="s">
        <v>4508</v>
      </c>
      <c r="D1464" s="2" t="s">
        <v>23</v>
      </c>
      <c r="E1464" s="2" t="s">
        <v>4509</v>
      </c>
      <c r="F1464" s="2" t="s">
        <v>25</v>
      </c>
      <c r="G1464" s="0"/>
      <c r="H1464" s="2" t="s">
        <v>4510</v>
      </c>
      <c r="I1464" s="2" t="s">
        <v>3673</v>
      </c>
      <c r="J1464" s="3" t="s">
        <v>29</v>
      </c>
      <c r="K1464" s="2" t="n">
        <f aca="false">TRUE()</f>
        <v>1</v>
      </c>
      <c r="L1464" s="2" t="n">
        <f aca="false">TRUE()</f>
        <v>1</v>
      </c>
      <c r="M1464" s="2" t="s">
        <v>30</v>
      </c>
      <c r="N1464" s="2" t="s">
        <v>31</v>
      </c>
      <c r="O1464" s="2" t="s">
        <v>32</v>
      </c>
      <c r="P1464" s="14" t="n">
        <v>3.47</v>
      </c>
      <c r="T1464" s="2" t="n">
        <v>1</v>
      </c>
      <c r="U1464" s="2" t="n">
        <v>30</v>
      </c>
    </row>
    <row r="1465" customFormat="false" ht="36" hidden="false" customHeight="true" outlineLevel="0" collapsed="false">
      <c r="A1465" s="1" t="str">
        <f aca="false">VLOOKUP(C1465,ID!$A$2:$B$3469,2)</f>
        <v>Product_01641</v>
      </c>
      <c r="B1465" s="1" t="str">
        <f aca="false">IF(A1465=A1464,"X","")</f>
        <v/>
      </c>
      <c r="C1465" s="13" t="s">
        <v>4511</v>
      </c>
      <c r="D1465" s="2" t="s">
        <v>23</v>
      </c>
      <c r="E1465" s="2" t="s">
        <v>4512</v>
      </c>
      <c r="F1465" s="2" t="s">
        <v>25</v>
      </c>
      <c r="G1465" s="0"/>
      <c r="H1465" s="2" t="s">
        <v>4513</v>
      </c>
      <c r="I1465" s="2" t="s">
        <v>3673</v>
      </c>
      <c r="J1465" s="3" t="s">
        <v>29</v>
      </c>
      <c r="K1465" s="2" t="n">
        <f aca="false">TRUE()</f>
        <v>1</v>
      </c>
      <c r="L1465" s="2" t="n">
        <f aca="false">TRUE()</f>
        <v>1</v>
      </c>
      <c r="M1465" s="2" t="s">
        <v>30</v>
      </c>
      <c r="N1465" s="2" t="s">
        <v>31</v>
      </c>
      <c r="O1465" s="2" t="s">
        <v>32</v>
      </c>
      <c r="P1465" s="14" t="n">
        <v>7.19</v>
      </c>
      <c r="T1465" s="2" t="n">
        <v>1</v>
      </c>
      <c r="U1465" s="2" t="n">
        <v>30</v>
      </c>
    </row>
    <row r="1466" customFormat="false" ht="36" hidden="false" customHeight="true" outlineLevel="0" collapsed="false">
      <c r="A1466" s="1" t="str">
        <f aca="false">VLOOKUP(C1466,ID!$A$2:$B$3469,2)</f>
        <v>Product_01642</v>
      </c>
      <c r="B1466" s="1" t="str">
        <f aca="false">IF(A1466=A1465,"X","")</f>
        <v/>
      </c>
      <c r="C1466" s="13" t="s">
        <v>4514</v>
      </c>
      <c r="D1466" s="2" t="s">
        <v>23</v>
      </c>
      <c r="E1466" s="2" t="s">
        <v>4515</v>
      </c>
      <c r="F1466" s="2" t="s">
        <v>25</v>
      </c>
      <c r="G1466" s="0"/>
      <c r="H1466" s="2" t="s">
        <v>4516</v>
      </c>
      <c r="I1466" s="2" t="s">
        <v>3673</v>
      </c>
      <c r="J1466" s="3" t="s">
        <v>29</v>
      </c>
      <c r="K1466" s="2" t="n">
        <f aca="false">TRUE()</f>
        <v>1</v>
      </c>
      <c r="L1466" s="2" t="n">
        <f aca="false">TRUE()</f>
        <v>1</v>
      </c>
      <c r="M1466" s="2" t="s">
        <v>30</v>
      </c>
      <c r="N1466" s="2" t="s">
        <v>31</v>
      </c>
      <c r="O1466" s="2" t="s">
        <v>32</v>
      </c>
      <c r="P1466" s="14" t="n">
        <v>16.7</v>
      </c>
      <c r="T1466" s="2" t="n">
        <v>1</v>
      </c>
      <c r="U1466" s="2" t="n">
        <v>30</v>
      </c>
    </row>
    <row r="1467" customFormat="false" ht="36" hidden="false" customHeight="true" outlineLevel="0" collapsed="false">
      <c r="A1467" s="1" t="str">
        <f aca="false">VLOOKUP(C1467,ID!$A$2:$B$3469,2)</f>
        <v>Product_01643</v>
      </c>
      <c r="B1467" s="1" t="str">
        <f aca="false">IF(A1467=A1466,"X","")</f>
        <v/>
      </c>
      <c r="C1467" s="13" t="s">
        <v>4517</v>
      </c>
      <c r="D1467" s="2" t="s">
        <v>23</v>
      </c>
      <c r="E1467" s="2" t="s">
        <v>4518</v>
      </c>
      <c r="F1467" s="2" t="s">
        <v>25</v>
      </c>
      <c r="G1467" s="0"/>
      <c r="H1467" s="2" t="s">
        <v>4519</v>
      </c>
      <c r="I1467" s="2" t="s">
        <v>4520</v>
      </c>
      <c r="J1467" s="3" t="s">
        <v>29</v>
      </c>
      <c r="K1467" s="2" t="n">
        <f aca="false">TRUE()</f>
        <v>1</v>
      </c>
      <c r="L1467" s="2" t="n">
        <f aca="false">TRUE()</f>
        <v>1</v>
      </c>
      <c r="M1467" s="2" t="s">
        <v>30</v>
      </c>
      <c r="N1467" s="2" t="s">
        <v>31</v>
      </c>
      <c r="O1467" s="2" t="s">
        <v>32</v>
      </c>
      <c r="P1467" s="14" t="n">
        <v>120</v>
      </c>
      <c r="T1467" s="2" t="n">
        <v>1</v>
      </c>
      <c r="U1467" s="2" t="n">
        <v>30</v>
      </c>
    </row>
    <row r="1468" customFormat="false" ht="36" hidden="false" customHeight="true" outlineLevel="0" collapsed="false">
      <c r="A1468" s="1" t="str">
        <f aca="false">VLOOKUP(C1468,ID!$A$2:$B$3469,2)</f>
        <v>Product_01644</v>
      </c>
      <c r="B1468" s="1" t="str">
        <f aca="false">IF(A1468=A1467,"X","")</f>
        <v/>
      </c>
      <c r="C1468" s="13" t="s">
        <v>4521</v>
      </c>
      <c r="D1468" s="2" t="s">
        <v>23</v>
      </c>
      <c r="E1468" s="2" t="s">
        <v>4522</v>
      </c>
      <c r="F1468" s="2" t="s">
        <v>25</v>
      </c>
      <c r="G1468" s="0"/>
      <c r="H1468" s="2" t="s">
        <v>4523</v>
      </c>
      <c r="I1468" s="2" t="s">
        <v>3937</v>
      </c>
      <c r="J1468" s="3" t="s">
        <v>29</v>
      </c>
      <c r="K1468" s="2" t="n">
        <f aca="false">TRUE()</f>
        <v>1</v>
      </c>
      <c r="L1468" s="2" t="n">
        <f aca="false">TRUE()</f>
        <v>1</v>
      </c>
      <c r="M1468" s="2" t="s">
        <v>30</v>
      </c>
      <c r="N1468" s="2" t="s">
        <v>31</v>
      </c>
      <c r="O1468" s="2" t="s">
        <v>32</v>
      </c>
      <c r="P1468" s="14" t="n">
        <v>6.91</v>
      </c>
      <c r="T1468" s="2" t="n">
        <v>1</v>
      </c>
      <c r="U1468" s="2" t="n">
        <v>30</v>
      </c>
    </row>
    <row r="1469" customFormat="false" ht="36" hidden="false" customHeight="true" outlineLevel="0" collapsed="false">
      <c r="A1469" s="1" t="str">
        <f aca="false">VLOOKUP(C1469,ID!$A$2:$B$3469,2)</f>
        <v>Product_01645</v>
      </c>
      <c r="B1469" s="1" t="str">
        <f aca="false">IF(A1469=A1468,"X","")</f>
        <v/>
      </c>
      <c r="C1469" s="13" t="s">
        <v>4524</v>
      </c>
      <c r="D1469" s="2" t="s">
        <v>23</v>
      </c>
      <c r="E1469" s="2" t="s">
        <v>4525</v>
      </c>
      <c r="F1469" s="2" t="s">
        <v>25</v>
      </c>
      <c r="G1469" s="0"/>
      <c r="H1469" s="2" t="s">
        <v>4526</v>
      </c>
      <c r="I1469" s="2" t="s">
        <v>4527</v>
      </c>
      <c r="J1469" s="3" t="s">
        <v>29</v>
      </c>
      <c r="K1469" s="2" t="n">
        <f aca="false">TRUE()</f>
        <v>1</v>
      </c>
      <c r="L1469" s="2" t="n">
        <f aca="false">TRUE()</f>
        <v>1</v>
      </c>
      <c r="M1469" s="2" t="s">
        <v>30</v>
      </c>
      <c r="N1469" s="2" t="s">
        <v>31</v>
      </c>
      <c r="O1469" s="2" t="s">
        <v>32</v>
      </c>
      <c r="P1469" s="14" t="n">
        <v>11.4</v>
      </c>
      <c r="T1469" s="2" t="n">
        <v>1</v>
      </c>
      <c r="U1469" s="2" t="n">
        <v>30</v>
      </c>
    </row>
    <row r="1470" customFormat="false" ht="36" hidden="false" customHeight="true" outlineLevel="0" collapsed="false">
      <c r="A1470" s="1" t="str">
        <f aca="false">VLOOKUP(C1470,ID!$A$2:$B$3469,2)</f>
        <v>Product_01646</v>
      </c>
      <c r="B1470" s="1" t="str">
        <f aca="false">IF(A1470=A1469,"X","")</f>
        <v/>
      </c>
      <c r="C1470" s="13" t="s">
        <v>4528</v>
      </c>
      <c r="D1470" s="2" t="s">
        <v>23</v>
      </c>
      <c r="E1470" s="2" t="s">
        <v>4529</v>
      </c>
      <c r="F1470" s="2" t="s">
        <v>25</v>
      </c>
      <c r="G1470" s="0"/>
      <c r="H1470" s="2" t="s">
        <v>4530</v>
      </c>
      <c r="I1470" s="2" t="s">
        <v>4527</v>
      </c>
      <c r="J1470" s="3" t="s">
        <v>29</v>
      </c>
      <c r="K1470" s="2" t="n">
        <f aca="false">TRUE()</f>
        <v>1</v>
      </c>
      <c r="L1470" s="2" t="n">
        <f aca="false">TRUE()</f>
        <v>1</v>
      </c>
      <c r="M1470" s="2" t="s">
        <v>30</v>
      </c>
      <c r="N1470" s="2" t="s">
        <v>31</v>
      </c>
      <c r="O1470" s="2" t="s">
        <v>32</v>
      </c>
      <c r="P1470" s="14" t="n">
        <v>47.4</v>
      </c>
      <c r="T1470" s="2" t="n">
        <v>1</v>
      </c>
      <c r="U1470" s="2" t="n">
        <v>30</v>
      </c>
    </row>
    <row r="1471" customFormat="false" ht="36" hidden="false" customHeight="true" outlineLevel="0" collapsed="false">
      <c r="A1471" s="1" t="str">
        <f aca="false">VLOOKUP(C1471,ID!$A$2:$B$3469,2)</f>
        <v>Product_01647</v>
      </c>
      <c r="B1471" s="1" t="str">
        <f aca="false">IF(A1471=A1470,"X","")</f>
        <v/>
      </c>
      <c r="C1471" s="13" t="s">
        <v>4531</v>
      </c>
      <c r="D1471" s="2" t="s">
        <v>23</v>
      </c>
      <c r="E1471" s="2" t="s">
        <v>4532</v>
      </c>
      <c r="F1471" s="2" t="s">
        <v>25</v>
      </c>
      <c r="G1471" s="0"/>
      <c r="H1471" s="2" t="s">
        <v>4533</v>
      </c>
      <c r="I1471" s="2" t="s">
        <v>4527</v>
      </c>
      <c r="J1471" s="3" t="s">
        <v>29</v>
      </c>
      <c r="K1471" s="2" t="n">
        <f aca="false">TRUE()</f>
        <v>1</v>
      </c>
      <c r="L1471" s="2" t="n">
        <f aca="false">TRUE()</f>
        <v>1</v>
      </c>
      <c r="M1471" s="2" t="s">
        <v>30</v>
      </c>
      <c r="N1471" s="2" t="s">
        <v>31</v>
      </c>
      <c r="O1471" s="2" t="s">
        <v>32</v>
      </c>
      <c r="P1471" s="14" t="n">
        <v>69</v>
      </c>
      <c r="T1471" s="2" t="n">
        <v>1</v>
      </c>
      <c r="U1471" s="2" t="n">
        <v>30</v>
      </c>
    </row>
    <row r="1472" customFormat="false" ht="36" hidden="false" customHeight="true" outlineLevel="0" collapsed="false">
      <c r="A1472" s="1" t="str">
        <f aca="false">VLOOKUP(C1472,ID!$A$2:$B$3469,2)</f>
        <v>Product_01648</v>
      </c>
      <c r="B1472" s="1" t="str">
        <f aca="false">IF(A1472=A1471,"X","")</f>
        <v/>
      </c>
      <c r="C1472" s="13" t="s">
        <v>4534</v>
      </c>
      <c r="D1472" s="2" t="s">
        <v>23</v>
      </c>
      <c r="E1472" s="2" t="s">
        <v>4535</v>
      </c>
      <c r="F1472" s="2" t="s">
        <v>25</v>
      </c>
      <c r="G1472" s="0"/>
      <c r="H1472" s="2" t="s">
        <v>4536</v>
      </c>
      <c r="I1472" s="2" t="s">
        <v>3937</v>
      </c>
      <c r="J1472" s="3" t="s">
        <v>29</v>
      </c>
      <c r="K1472" s="2" t="n">
        <f aca="false">TRUE()</f>
        <v>1</v>
      </c>
      <c r="L1472" s="2" t="n">
        <f aca="false">TRUE()</f>
        <v>1</v>
      </c>
      <c r="M1472" s="2" t="s">
        <v>30</v>
      </c>
      <c r="N1472" s="2" t="s">
        <v>31</v>
      </c>
      <c r="O1472" s="2" t="s">
        <v>32</v>
      </c>
      <c r="P1472" s="14" t="n">
        <v>7.35</v>
      </c>
      <c r="T1472" s="2" t="n">
        <v>1</v>
      </c>
      <c r="U1472" s="2" t="n">
        <v>30</v>
      </c>
    </row>
    <row r="1473" customFormat="false" ht="36" hidden="false" customHeight="true" outlineLevel="0" collapsed="false">
      <c r="A1473" s="1" t="str">
        <f aca="false">VLOOKUP(C1473,ID!$A$2:$B$3469,2)</f>
        <v>Product_01649</v>
      </c>
      <c r="B1473" s="1" t="str">
        <f aca="false">IF(A1473=A1472,"X","")</f>
        <v/>
      </c>
      <c r="C1473" s="13" t="s">
        <v>4537</v>
      </c>
      <c r="D1473" s="2" t="s">
        <v>23</v>
      </c>
      <c r="E1473" s="2" t="s">
        <v>4538</v>
      </c>
      <c r="F1473" s="2" t="s">
        <v>25</v>
      </c>
      <c r="G1473" s="0"/>
      <c r="H1473" s="2" t="s">
        <v>4539</v>
      </c>
      <c r="I1473" s="2" t="s">
        <v>4520</v>
      </c>
      <c r="J1473" s="3" t="s">
        <v>29</v>
      </c>
      <c r="K1473" s="2" t="n">
        <f aca="false">TRUE()</f>
        <v>1</v>
      </c>
      <c r="L1473" s="2" t="n">
        <f aca="false">TRUE()</f>
        <v>1</v>
      </c>
      <c r="M1473" s="2" t="s">
        <v>30</v>
      </c>
      <c r="N1473" s="2" t="s">
        <v>31</v>
      </c>
      <c r="O1473" s="2" t="s">
        <v>32</v>
      </c>
      <c r="P1473" s="14" t="n">
        <v>31.7</v>
      </c>
      <c r="T1473" s="2" t="n">
        <v>1</v>
      </c>
      <c r="U1473" s="2" t="n">
        <v>30</v>
      </c>
    </row>
    <row r="1474" customFormat="false" ht="36" hidden="false" customHeight="true" outlineLevel="0" collapsed="false">
      <c r="A1474" s="1" t="str">
        <f aca="false">VLOOKUP(C1474,ID!$A$2:$B$3469,2)</f>
        <v>Product_01650</v>
      </c>
      <c r="B1474" s="1" t="str">
        <f aca="false">IF(A1474=A1473,"X","")</f>
        <v/>
      </c>
      <c r="C1474" s="13" t="s">
        <v>4540</v>
      </c>
      <c r="D1474" s="2" t="s">
        <v>23</v>
      </c>
      <c r="E1474" s="2" t="s">
        <v>4541</v>
      </c>
      <c r="F1474" s="2" t="s">
        <v>25</v>
      </c>
      <c r="G1474" s="0"/>
      <c r="H1474" s="2" t="s">
        <v>4542</v>
      </c>
      <c r="I1474" s="2" t="s">
        <v>4527</v>
      </c>
      <c r="J1474" s="3" t="s">
        <v>29</v>
      </c>
      <c r="K1474" s="2" t="n">
        <f aca="false">TRUE()</f>
        <v>1</v>
      </c>
      <c r="L1474" s="2" t="n">
        <f aca="false">TRUE()</f>
        <v>1</v>
      </c>
      <c r="M1474" s="2" t="s">
        <v>30</v>
      </c>
      <c r="N1474" s="2" t="s">
        <v>31</v>
      </c>
      <c r="O1474" s="2" t="s">
        <v>32</v>
      </c>
      <c r="P1474" s="14" t="n">
        <v>33.1</v>
      </c>
      <c r="T1474" s="2" t="n">
        <v>1</v>
      </c>
      <c r="U1474" s="2" t="n">
        <v>30</v>
      </c>
    </row>
    <row r="1475" customFormat="false" ht="36" hidden="false" customHeight="true" outlineLevel="0" collapsed="false">
      <c r="A1475" s="1" t="str">
        <f aca="false">VLOOKUP(C1475,ID!$A$2:$B$3469,2)</f>
        <v>Product_01651</v>
      </c>
      <c r="B1475" s="1" t="str">
        <f aca="false">IF(A1475=A1474,"X","")</f>
        <v/>
      </c>
      <c r="C1475" s="13" t="s">
        <v>4543</v>
      </c>
      <c r="D1475" s="2" t="s">
        <v>23</v>
      </c>
      <c r="E1475" s="2" t="s">
        <v>4544</v>
      </c>
      <c r="F1475" s="2" t="s">
        <v>25</v>
      </c>
      <c r="G1475" s="0"/>
      <c r="H1475" s="2" t="s">
        <v>4545</v>
      </c>
      <c r="I1475" s="2" t="s">
        <v>3937</v>
      </c>
      <c r="J1475" s="3" t="s">
        <v>29</v>
      </c>
      <c r="K1475" s="2" t="n">
        <f aca="false">TRUE()</f>
        <v>1</v>
      </c>
      <c r="L1475" s="2" t="n">
        <f aca="false">TRUE()</f>
        <v>1</v>
      </c>
      <c r="M1475" s="2" t="s">
        <v>30</v>
      </c>
      <c r="N1475" s="2" t="s">
        <v>31</v>
      </c>
      <c r="O1475" s="2" t="s">
        <v>32</v>
      </c>
      <c r="P1475" s="14" t="n">
        <v>32.3</v>
      </c>
      <c r="T1475" s="2" t="n">
        <v>1</v>
      </c>
      <c r="U1475" s="2" t="n">
        <v>30</v>
      </c>
    </row>
    <row r="1476" customFormat="false" ht="36" hidden="false" customHeight="true" outlineLevel="0" collapsed="false">
      <c r="A1476" s="1" t="str">
        <f aca="false">VLOOKUP(C1476,ID!$A$2:$B$3469,2)</f>
        <v>Product_01652</v>
      </c>
      <c r="B1476" s="1" t="str">
        <f aca="false">IF(A1476=A1475,"X","")</f>
        <v/>
      </c>
      <c r="C1476" s="13" t="s">
        <v>4546</v>
      </c>
      <c r="D1476" s="2" t="s">
        <v>23</v>
      </c>
      <c r="E1476" s="2" t="s">
        <v>4547</v>
      </c>
      <c r="F1476" s="2" t="s">
        <v>25</v>
      </c>
      <c r="G1476" s="0"/>
      <c r="H1476" s="2" t="s">
        <v>4548</v>
      </c>
      <c r="I1476" s="2" t="s">
        <v>3673</v>
      </c>
      <c r="J1476" s="3" t="s">
        <v>29</v>
      </c>
      <c r="K1476" s="2" t="n">
        <f aca="false">TRUE()</f>
        <v>1</v>
      </c>
      <c r="L1476" s="2" t="n">
        <f aca="false">TRUE()</f>
        <v>1</v>
      </c>
      <c r="M1476" s="2" t="s">
        <v>30</v>
      </c>
      <c r="N1476" s="2" t="s">
        <v>31</v>
      </c>
      <c r="O1476" s="2" t="s">
        <v>32</v>
      </c>
      <c r="P1476" s="14" t="n">
        <v>25.3</v>
      </c>
      <c r="T1476" s="2" t="n">
        <v>1</v>
      </c>
      <c r="U1476" s="2" t="n">
        <v>30</v>
      </c>
    </row>
    <row r="1477" customFormat="false" ht="36" hidden="false" customHeight="true" outlineLevel="0" collapsed="false">
      <c r="A1477" s="1" t="str">
        <f aca="false">VLOOKUP(C1477,ID!$A$2:$B$3469,2)</f>
        <v>Product_01653</v>
      </c>
      <c r="B1477" s="1" t="str">
        <f aca="false">IF(A1477=A1476,"X","")</f>
        <v/>
      </c>
      <c r="C1477" s="13" t="s">
        <v>4549</v>
      </c>
      <c r="D1477" s="2" t="s">
        <v>23</v>
      </c>
      <c r="E1477" s="2" t="s">
        <v>4550</v>
      </c>
      <c r="F1477" s="2" t="s">
        <v>25</v>
      </c>
      <c r="G1477" s="0"/>
      <c r="H1477" s="2" t="s">
        <v>4551</v>
      </c>
      <c r="I1477" s="2" t="s">
        <v>3673</v>
      </c>
      <c r="J1477" s="3" t="s">
        <v>29</v>
      </c>
      <c r="K1477" s="0"/>
      <c r="L1477" s="0"/>
      <c r="M1477" s="2" t="s">
        <v>30</v>
      </c>
      <c r="N1477" s="0"/>
      <c r="O1477" s="2" t="s">
        <v>32</v>
      </c>
      <c r="P1477" s="14" t="n">
        <v>73.3</v>
      </c>
      <c r="T1477" s="2" t="n">
        <v>1</v>
      </c>
      <c r="U1477" s="2" t="n">
        <v>30</v>
      </c>
    </row>
    <row r="1478" customFormat="false" ht="36" hidden="false" customHeight="true" outlineLevel="0" collapsed="false">
      <c r="A1478" s="1" t="str">
        <f aca="false">VLOOKUP(C1478,ID!$A$2:$B$3469,2)</f>
        <v>Product_01654</v>
      </c>
      <c r="B1478" s="1" t="str">
        <f aca="false">IF(A1478=A1477,"X","")</f>
        <v/>
      </c>
      <c r="C1478" s="13" t="s">
        <v>4552</v>
      </c>
      <c r="D1478" s="2" t="s">
        <v>23</v>
      </c>
      <c r="E1478" s="2" t="s">
        <v>4553</v>
      </c>
      <c r="F1478" s="2" t="s">
        <v>25</v>
      </c>
      <c r="G1478" s="0"/>
      <c r="H1478" s="2" t="s">
        <v>4554</v>
      </c>
      <c r="I1478" s="2" t="s">
        <v>3673</v>
      </c>
      <c r="J1478" s="3" t="s">
        <v>29</v>
      </c>
      <c r="K1478" s="2" t="n">
        <f aca="false">TRUE()</f>
        <v>1</v>
      </c>
      <c r="L1478" s="2" t="n">
        <f aca="false">TRUE()</f>
        <v>1</v>
      </c>
      <c r="M1478" s="2" t="s">
        <v>30</v>
      </c>
      <c r="N1478" s="2" t="s">
        <v>31</v>
      </c>
      <c r="O1478" s="2" t="s">
        <v>32</v>
      </c>
      <c r="P1478" s="14" t="n">
        <v>38.4</v>
      </c>
      <c r="T1478" s="2" t="n">
        <v>1</v>
      </c>
      <c r="U1478" s="2" t="n">
        <v>30</v>
      </c>
    </row>
    <row r="1479" customFormat="false" ht="36" hidden="false" customHeight="true" outlineLevel="0" collapsed="false">
      <c r="A1479" s="1" t="str">
        <f aca="false">VLOOKUP(C1479,ID!$A$2:$B$3469,2)</f>
        <v>Product_01655</v>
      </c>
      <c r="B1479" s="1" t="str">
        <f aca="false">IF(A1479=A1478,"X","")</f>
        <v/>
      </c>
      <c r="C1479" s="13" t="s">
        <v>4555</v>
      </c>
      <c r="D1479" s="2" t="s">
        <v>23</v>
      </c>
      <c r="E1479" s="2" t="s">
        <v>4556</v>
      </c>
      <c r="F1479" s="2" t="s">
        <v>25</v>
      </c>
      <c r="G1479" s="0"/>
      <c r="H1479" s="2" t="s">
        <v>4557</v>
      </c>
      <c r="I1479" s="2" t="s">
        <v>3673</v>
      </c>
      <c r="J1479" s="3" t="s">
        <v>29</v>
      </c>
      <c r="K1479" s="2" t="n">
        <f aca="false">TRUE()</f>
        <v>1</v>
      </c>
      <c r="L1479" s="2" t="n">
        <f aca="false">TRUE()</f>
        <v>1</v>
      </c>
      <c r="M1479" s="2" t="s">
        <v>30</v>
      </c>
      <c r="N1479" s="2" t="s">
        <v>31</v>
      </c>
      <c r="O1479" s="2" t="s">
        <v>32</v>
      </c>
      <c r="P1479" s="14" t="n">
        <v>131</v>
      </c>
      <c r="T1479" s="2" t="n">
        <v>1</v>
      </c>
      <c r="U1479" s="2" t="n">
        <v>30</v>
      </c>
    </row>
    <row r="1480" customFormat="false" ht="36" hidden="false" customHeight="true" outlineLevel="0" collapsed="false">
      <c r="A1480" s="1" t="str">
        <f aca="false">VLOOKUP(C1480,ID!$A$2:$B$3469,2)</f>
        <v>Product_01656</v>
      </c>
      <c r="B1480" s="1" t="str">
        <f aca="false">IF(A1480=A1479,"X","")</f>
        <v/>
      </c>
      <c r="C1480" s="13" t="s">
        <v>4558</v>
      </c>
      <c r="D1480" s="2" t="s">
        <v>23</v>
      </c>
      <c r="E1480" s="2" t="s">
        <v>4559</v>
      </c>
      <c r="F1480" s="2" t="s">
        <v>25</v>
      </c>
      <c r="G1480" s="0"/>
      <c r="H1480" s="2" t="s">
        <v>4560</v>
      </c>
      <c r="I1480" s="2" t="s">
        <v>3673</v>
      </c>
      <c r="J1480" s="3" t="s">
        <v>29</v>
      </c>
      <c r="K1480" s="2" t="n">
        <f aca="false">TRUE()</f>
        <v>1</v>
      </c>
      <c r="L1480" s="2" t="n">
        <f aca="false">TRUE()</f>
        <v>1</v>
      </c>
      <c r="M1480" s="2" t="s">
        <v>30</v>
      </c>
      <c r="N1480" s="2" t="s">
        <v>31</v>
      </c>
      <c r="O1480" s="2" t="s">
        <v>32</v>
      </c>
      <c r="P1480" s="14" t="n">
        <v>155</v>
      </c>
      <c r="T1480" s="2" t="n">
        <v>1</v>
      </c>
      <c r="U1480" s="2" t="n">
        <v>30</v>
      </c>
    </row>
    <row r="1481" customFormat="false" ht="36" hidden="false" customHeight="true" outlineLevel="0" collapsed="false">
      <c r="A1481" s="1" t="str">
        <f aca="false">VLOOKUP(C1481,ID!$A$2:$B$3469,2)</f>
        <v>Product_01657</v>
      </c>
      <c r="B1481" s="1" t="str">
        <f aca="false">IF(A1481=A1480,"X","")</f>
        <v/>
      </c>
      <c r="C1481" s="13" t="s">
        <v>4561</v>
      </c>
      <c r="D1481" s="2" t="s">
        <v>23</v>
      </c>
      <c r="E1481" s="2" t="s">
        <v>4562</v>
      </c>
      <c r="F1481" s="2" t="s">
        <v>25</v>
      </c>
      <c r="G1481" s="0"/>
      <c r="H1481" s="2" t="s">
        <v>4563</v>
      </c>
      <c r="I1481" s="2" t="s">
        <v>3673</v>
      </c>
      <c r="J1481" s="3" t="s">
        <v>29</v>
      </c>
      <c r="K1481" s="2" t="n">
        <f aca="false">TRUE()</f>
        <v>1</v>
      </c>
      <c r="L1481" s="2" t="n">
        <f aca="false">TRUE()</f>
        <v>1</v>
      </c>
      <c r="M1481" s="2" t="s">
        <v>30</v>
      </c>
      <c r="N1481" s="2" t="s">
        <v>31</v>
      </c>
      <c r="O1481" s="2" t="s">
        <v>32</v>
      </c>
      <c r="P1481" s="14" t="n">
        <v>10.3</v>
      </c>
      <c r="T1481" s="2" t="n">
        <v>1</v>
      </c>
      <c r="U1481" s="2" t="n">
        <v>30</v>
      </c>
    </row>
    <row r="1482" customFormat="false" ht="36" hidden="false" customHeight="true" outlineLevel="0" collapsed="false">
      <c r="A1482" s="1" t="str">
        <f aca="false">VLOOKUP(C1482,ID!$A$2:$B$3469,2)</f>
        <v>Product_01659</v>
      </c>
      <c r="B1482" s="1" t="str">
        <f aca="false">IF(A1482=A1481,"X","")</f>
        <v/>
      </c>
      <c r="C1482" s="13" t="s">
        <v>4564</v>
      </c>
      <c r="D1482" s="2" t="s">
        <v>23</v>
      </c>
      <c r="E1482" s="2" t="s">
        <v>4565</v>
      </c>
      <c r="F1482" s="2" t="s">
        <v>25</v>
      </c>
      <c r="G1482" s="0"/>
      <c r="H1482" s="2" t="s">
        <v>4566</v>
      </c>
      <c r="I1482" s="2" t="s">
        <v>4520</v>
      </c>
      <c r="J1482" s="3" t="s">
        <v>29</v>
      </c>
      <c r="K1482" s="2" t="n">
        <f aca="false">TRUE()</f>
        <v>1</v>
      </c>
      <c r="L1482" s="2" t="n">
        <f aca="false">TRUE()</f>
        <v>1</v>
      </c>
      <c r="M1482" s="2" t="s">
        <v>30</v>
      </c>
      <c r="N1482" s="2" t="s">
        <v>31</v>
      </c>
      <c r="O1482" s="2" t="s">
        <v>32</v>
      </c>
      <c r="P1482" s="14" t="n">
        <v>42.8</v>
      </c>
      <c r="T1482" s="2" t="n">
        <v>1</v>
      </c>
      <c r="U1482" s="2" t="n">
        <v>30</v>
      </c>
    </row>
    <row r="1483" customFormat="false" ht="36" hidden="false" customHeight="true" outlineLevel="0" collapsed="false">
      <c r="A1483" s="1" t="str">
        <f aca="false">VLOOKUP(C1483,ID!$A$2:$B$3469,2)</f>
        <v>Product_01660</v>
      </c>
      <c r="B1483" s="1" t="str">
        <f aca="false">IF(A1483=A1482,"X","")</f>
        <v/>
      </c>
      <c r="C1483" s="13" t="s">
        <v>4567</v>
      </c>
      <c r="D1483" s="2" t="s">
        <v>23</v>
      </c>
      <c r="E1483" s="2" t="s">
        <v>4568</v>
      </c>
      <c r="F1483" s="2" t="s">
        <v>25</v>
      </c>
      <c r="G1483" s="0"/>
      <c r="H1483" s="2" t="s">
        <v>4569</v>
      </c>
      <c r="I1483" s="2" t="s">
        <v>3673</v>
      </c>
      <c r="J1483" s="3" t="s">
        <v>29</v>
      </c>
      <c r="K1483" s="2" t="n">
        <f aca="false">TRUE()</f>
        <v>1</v>
      </c>
      <c r="L1483" s="2" t="n">
        <f aca="false">TRUE()</f>
        <v>1</v>
      </c>
      <c r="M1483" s="2" t="s">
        <v>30</v>
      </c>
      <c r="N1483" s="2" t="s">
        <v>31</v>
      </c>
      <c r="O1483" s="2" t="s">
        <v>32</v>
      </c>
      <c r="P1483" s="14" t="n">
        <v>51.5</v>
      </c>
      <c r="T1483" s="2" t="n">
        <v>1</v>
      </c>
      <c r="U1483" s="2" t="n">
        <v>30</v>
      </c>
    </row>
    <row r="1484" customFormat="false" ht="36" hidden="false" customHeight="true" outlineLevel="0" collapsed="false">
      <c r="A1484" s="1" t="str">
        <f aca="false">VLOOKUP(C1484,ID!$A$2:$B$3469,2)</f>
        <v>Product_01661</v>
      </c>
      <c r="B1484" s="1" t="str">
        <f aca="false">IF(A1484=A1483,"X","")</f>
        <v/>
      </c>
      <c r="C1484" s="13" t="s">
        <v>4570</v>
      </c>
      <c r="D1484" s="2" t="s">
        <v>23</v>
      </c>
      <c r="E1484" s="2" t="s">
        <v>4571</v>
      </c>
      <c r="F1484" s="2" t="s">
        <v>25</v>
      </c>
      <c r="G1484" s="0"/>
      <c r="H1484" s="2" t="s">
        <v>4572</v>
      </c>
      <c r="I1484" s="2" t="s">
        <v>3673</v>
      </c>
      <c r="J1484" s="3" t="s">
        <v>29</v>
      </c>
      <c r="K1484" s="2" t="n">
        <f aca="false">TRUE()</f>
        <v>1</v>
      </c>
      <c r="L1484" s="2" t="n">
        <f aca="false">TRUE()</f>
        <v>1</v>
      </c>
      <c r="M1484" s="2" t="s">
        <v>30</v>
      </c>
      <c r="N1484" s="2" t="s">
        <v>31</v>
      </c>
      <c r="O1484" s="2" t="s">
        <v>32</v>
      </c>
      <c r="P1484" s="14" t="n">
        <v>237</v>
      </c>
      <c r="T1484" s="2" t="n">
        <v>1</v>
      </c>
      <c r="U1484" s="2" t="n">
        <v>30</v>
      </c>
    </row>
    <row r="1485" customFormat="false" ht="36" hidden="false" customHeight="true" outlineLevel="0" collapsed="false">
      <c r="A1485" s="1" t="str">
        <f aca="false">VLOOKUP(C1485,ID!$A$2:$B$3469,2)</f>
        <v>Product_01662</v>
      </c>
      <c r="B1485" s="1" t="str">
        <f aca="false">IF(A1485=A1484,"X","")</f>
        <v/>
      </c>
      <c r="C1485" s="13" t="s">
        <v>4573</v>
      </c>
      <c r="D1485" s="2" t="s">
        <v>23</v>
      </c>
      <c r="E1485" s="2" t="s">
        <v>4574</v>
      </c>
      <c r="F1485" s="2" t="s">
        <v>25</v>
      </c>
      <c r="G1485" s="0"/>
      <c r="H1485" s="2" t="s">
        <v>4575</v>
      </c>
      <c r="I1485" s="2" t="s">
        <v>3673</v>
      </c>
      <c r="J1485" s="3" t="s">
        <v>29</v>
      </c>
      <c r="K1485" s="2" t="n">
        <f aca="false">TRUE()</f>
        <v>1</v>
      </c>
      <c r="L1485" s="2" t="n">
        <f aca="false">TRUE()</f>
        <v>1</v>
      </c>
      <c r="M1485" s="2" t="s">
        <v>30</v>
      </c>
      <c r="N1485" s="2" t="s">
        <v>31</v>
      </c>
      <c r="O1485" s="2" t="s">
        <v>32</v>
      </c>
      <c r="P1485" s="14" t="n">
        <v>44</v>
      </c>
      <c r="T1485" s="2" t="n">
        <v>1</v>
      </c>
      <c r="U1485" s="2" t="n">
        <v>30</v>
      </c>
    </row>
    <row r="1486" customFormat="false" ht="36" hidden="false" customHeight="true" outlineLevel="0" collapsed="false">
      <c r="A1486" s="1" t="str">
        <f aca="false">VLOOKUP(C1486,ID!$A$2:$B$3469,2)</f>
        <v>Product_01663</v>
      </c>
      <c r="B1486" s="1" t="str">
        <f aca="false">IF(A1486=A1485,"X","")</f>
        <v/>
      </c>
      <c r="C1486" s="13" t="s">
        <v>4576</v>
      </c>
      <c r="D1486" s="2" t="s">
        <v>23</v>
      </c>
      <c r="E1486" s="2" t="s">
        <v>4577</v>
      </c>
      <c r="F1486" s="2" t="s">
        <v>25</v>
      </c>
      <c r="G1486" s="0"/>
      <c r="H1486" s="2" t="s">
        <v>4578</v>
      </c>
      <c r="I1486" s="2" t="s">
        <v>3673</v>
      </c>
      <c r="J1486" s="3" t="s">
        <v>29</v>
      </c>
      <c r="K1486" s="2" t="n">
        <f aca="false">TRUE()</f>
        <v>1</v>
      </c>
      <c r="L1486" s="2" t="n">
        <f aca="false">TRUE()</f>
        <v>1</v>
      </c>
      <c r="M1486" s="2" t="s">
        <v>30</v>
      </c>
      <c r="N1486" s="2" t="s">
        <v>31</v>
      </c>
      <c r="O1486" s="2" t="s">
        <v>32</v>
      </c>
      <c r="P1486" s="14" t="n">
        <v>38.3</v>
      </c>
      <c r="T1486" s="2" t="n">
        <v>1</v>
      </c>
      <c r="U1486" s="2" t="n">
        <v>30</v>
      </c>
    </row>
    <row r="1487" customFormat="false" ht="36" hidden="false" customHeight="true" outlineLevel="0" collapsed="false">
      <c r="A1487" s="1" t="str">
        <f aca="false">VLOOKUP(C1487,ID!$A$2:$B$3469,2)</f>
        <v>Product_01664</v>
      </c>
      <c r="B1487" s="1" t="str">
        <f aca="false">IF(A1487=A1486,"X","")</f>
        <v/>
      </c>
      <c r="C1487" s="13" t="s">
        <v>4579</v>
      </c>
      <c r="D1487" s="2" t="s">
        <v>23</v>
      </c>
      <c r="E1487" s="2" t="s">
        <v>4580</v>
      </c>
      <c r="F1487" s="2" t="s">
        <v>25</v>
      </c>
      <c r="G1487" s="0"/>
      <c r="H1487" s="2" t="s">
        <v>4581</v>
      </c>
      <c r="I1487" s="2" t="s">
        <v>4527</v>
      </c>
      <c r="J1487" s="3" t="s">
        <v>29</v>
      </c>
      <c r="K1487" s="2" t="n">
        <f aca="false">TRUE()</f>
        <v>1</v>
      </c>
      <c r="L1487" s="2" t="n">
        <f aca="false">TRUE()</f>
        <v>1</v>
      </c>
      <c r="M1487" s="2" t="s">
        <v>30</v>
      </c>
      <c r="N1487" s="2" t="s">
        <v>31</v>
      </c>
      <c r="O1487" s="2" t="s">
        <v>32</v>
      </c>
      <c r="P1487" s="14" t="n">
        <v>26.9</v>
      </c>
      <c r="T1487" s="2" t="n">
        <v>1</v>
      </c>
      <c r="U1487" s="2" t="n">
        <v>30</v>
      </c>
    </row>
    <row r="1488" customFormat="false" ht="36" hidden="false" customHeight="true" outlineLevel="0" collapsed="false">
      <c r="A1488" s="1" t="str">
        <f aca="false">VLOOKUP(C1488,ID!$A$2:$B$3469,2)</f>
        <v>Product_01665</v>
      </c>
      <c r="B1488" s="1" t="str">
        <f aca="false">IF(A1488=A1487,"X","")</f>
        <v/>
      </c>
      <c r="C1488" s="13" t="s">
        <v>4582</v>
      </c>
      <c r="D1488" s="2" t="s">
        <v>23</v>
      </c>
      <c r="E1488" s="2" t="s">
        <v>4583</v>
      </c>
      <c r="F1488" s="2" t="s">
        <v>25</v>
      </c>
      <c r="G1488" s="0"/>
      <c r="H1488" s="2" t="s">
        <v>4584</v>
      </c>
      <c r="I1488" s="2" t="s">
        <v>4520</v>
      </c>
      <c r="J1488" s="3" t="s">
        <v>29</v>
      </c>
      <c r="K1488" s="2" t="n">
        <f aca="false">TRUE()</f>
        <v>1</v>
      </c>
      <c r="L1488" s="2" t="n">
        <f aca="false">TRUE()</f>
        <v>1</v>
      </c>
      <c r="M1488" s="2" t="s">
        <v>30</v>
      </c>
      <c r="N1488" s="2" t="s">
        <v>31</v>
      </c>
      <c r="O1488" s="2" t="s">
        <v>32</v>
      </c>
      <c r="P1488" s="14" t="n">
        <v>73</v>
      </c>
      <c r="T1488" s="2" t="n">
        <v>1</v>
      </c>
      <c r="U1488" s="2" t="n">
        <v>30</v>
      </c>
    </row>
    <row r="1489" customFormat="false" ht="36" hidden="false" customHeight="true" outlineLevel="0" collapsed="false">
      <c r="A1489" s="1" t="str">
        <f aca="false">VLOOKUP(C1489,ID!$A$2:$B$3469,2)</f>
        <v>Product_01666</v>
      </c>
      <c r="B1489" s="1" t="str">
        <f aca="false">IF(A1489=A1488,"X","")</f>
        <v/>
      </c>
      <c r="C1489" s="13" t="s">
        <v>4585</v>
      </c>
      <c r="D1489" s="2" t="s">
        <v>23</v>
      </c>
      <c r="E1489" s="2" t="s">
        <v>4586</v>
      </c>
      <c r="F1489" s="2" t="s">
        <v>25</v>
      </c>
      <c r="G1489" s="0"/>
      <c r="H1489" s="2" t="s">
        <v>4587</v>
      </c>
      <c r="I1489" s="2" t="s">
        <v>3673</v>
      </c>
      <c r="J1489" s="3" t="s">
        <v>29</v>
      </c>
      <c r="K1489" s="2" t="n">
        <f aca="false">TRUE()</f>
        <v>1</v>
      </c>
      <c r="L1489" s="2" t="n">
        <f aca="false">TRUE()</f>
        <v>1</v>
      </c>
      <c r="M1489" s="2" t="s">
        <v>30</v>
      </c>
      <c r="N1489" s="2" t="s">
        <v>31</v>
      </c>
      <c r="O1489" s="2" t="s">
        <v>32</v>
      </c>
      <c r="P1489" s="14" t="n">
        <v>91.3</v>
      </c>
      <c r="T1489" s="2" t="n">
        <v>1</v>
      </c>
      <c r="U1489" s="2" t="n">
        <v>30</v>
      </c>
    </row>
    <row r="1490" customFormat="false" ht="36" hidden="false" customHeight="true" outlineLevel="0" collapsed="false">
      <c r="A1490" s="1" t="str">
        <f aca="false">VLOOKUP(C1490,ID!$A$2:$B$3469,2)</f>
        <v>Product_01667</v>
      </c>
      <c r="B1490" s="1" t="str">
        <f aca="false">IF(A1490=A1489,"X","")</f>
        <v/>
      </c>
      <c r="C1490" s="13" t="s">
        <v>4588</v>
      </c>
      <c r="D1490" s="2" t="s">
        <v>23</v>
      </c>
      <c r="E1490" s="2" t="s">
        <v>4589</v>
      </c>
      <c r="F1490" s="2" t="s">
        <v>25</v>
      </c>
      <c r="G1490" s="0"/>
      <c r="H1490" s="2" t="s">
        <v>4590</v>
      </c>
      <c r="I1490" s="2" t="s">
        <v>3673</v>
      </c>
      <c r="J1490" s="3" t="s">
        <v>29</v>
      </c>
      <c r="K1490" s="2" t="n">
        <f aca="false">TRUE()</f>
        <v>1</v>
      </c>
      <c r="L1490" s="2" t="n">
        <f aca="false">TRUE()</f>
        <v>1</v>
      </c>
      <c r="M1490" s="2" t="s">
        <v>30</v>
      </c>
      <c r="N1490" s="2" t="s">
        <v>31</v>
      </c>
      <c r="O1490" s="2" t="s">
        <v>32</v>
      </c>
      <c r="P1490" s="14" t="n">
        <v>68.8</v>
      </c>
      <c r="T1490" s="2" t="n">
        <v>1</v>
      </c>
      <c r="U1490" s="2" t="n">
        <v>30</v>
      </c>
    </row>
    <row r="1491" customFormat="false" ht="36" hidden="false" customHeight="true" outlineLevel="0" collapsed="false">
      <c r="A1491" s="1" t="str">
        <f aca="false">VLOOKUP(C1491,ID!$A$2:$B$3469,2)</f>
        <v>Product_01668</v>
      </c>
      <c r="B1491" s="1" t="str">
        <f aca="false">IF(A1491=A1490,"X","")</f>
        <v/>
      </c>
      <c r="C1491" s="13" t="s">
        <v>4591</v>
      </c>
      <c r="D1491" s="2" t="s">
        <v>23</v>
      </c>
      <c r="E1491" s="2" t="s">
        <v>4592</v>
      </c>
      <c r="F1491" s="2" t="s">
        <v>25</v>
      </c>
      <c r="G1491" s="0"/>
      <c r="H1491" s="2" t="s">
        <v>4593</v>
      </c>
      <c r="I1491" s="2" t="s">
        <v>3673</v>
      </c>
      <c r="J1491" s="3" t="s">
        <v>29</v>
      </c>
      <c r="K1491" s="2" t="n">
        <f aca="false">TRUE()</f>
        <v>1</v>
      </c>
      <c r="L1491" s="2" t="n">
        <f aca="false">TRUE()</f>
        <v>1</v>
      </c>
      <c r="M1491" s="2" t="s">
        <v>30</v>
      </c>
      <c r="N1491" s="2" t="s">
        <v>31</v>
      </c>
      <c r="O1491" s="2" t="s">
        <v>32</v>
      </c>
      <c r="P1491" s="14" t="n">
        <v>594</v>
      </c>
      <c r="T1491" s="2" t="n">
        <v>1</v>
      </c>
      <c r="U1491" s="2" t="n">
        <v>30</v>
      </c>
    </row>
    <row r="1492" customFormat="false" ht="36" hidden="false" customHeight="true" outlineLevel="0" collapsed="false">
      <c r="A1492" s="1" t="str">
        <f aca="false">VLOOKUP(C1492,ID!$A$2:$B$3469,2)</f>
        <v>Product_01669</v>
      </c>
      <c r="B1492" s="1" t="str">
        <f aca="false">IF(A1492=A1491,"X","")</f>
        <v/>
      </c>
      <c r="C1492" s="13" t="s">
        <v>4594</v>
      </c>
      <c r="D1492" s="2" t="s">
        <v>23</v>
      </c>
      <c r="E1492" s="2" t="s">
        <v>4595</v>
      </c>
      <c r="F1492" s="2" t="s">
        <v>25</v>
      </c>
      <c r="G1492" s="0"/>
      <c r="H1492" s="2" t="s">
        <v>4596</v>
      </c>
      <c r="I1492" s="2" t="s">
        <v>3673</v>
      </c>
      <c r="J1492" s="3" t="s">
        <v>29</v>
      </c>
      <c r="K1492" s="2" t="n">
        <f aca="false">TRUE()</f>
        <v>1</v>
      </c>
      <c r="L1492" s="2" t="n">
        <f aca="false">TRUE()</f>
        <v>1</v>
      </c>
      <c r="M1492" s="2" t="s">
        <v>30</v>
      </c>
      <c r="N1492" s="2" t="s">
        <v>31</v>
      </c>
      <c r="O1492" s="2" t="s">
        <v>32</v>
      </c>
      <c r="P1492" s="14" t="n">
        <v>634</v>
      </c>
      <c r="T1492" s="2" t="n">
        <v>1</v>
      </c>
      <c r="U1492" s="2" t="n">
        <v>30</v>
      </c>
    </row>
    <row r="1493" customFormat="false" ht="36" hidden="false" customHeight="true" outlineLevel="0" collapsed="false">
      <c r="A1493" s="1" t="str">
        <f aca="false">VLOOKUP(C1493,ID!$A$2:$B$3469,2)</f>
        <v>Product_01670</v>
      </c>
      <c r="B1493" s="1" t="str">
        <f aca="false">IF(A1493=A1492,"X","")</f>
        <v/>
      </c>
      <c r="C1493" s="13" t="s">
        <v>4597</v>
      </c>
      <c r="D1493" s="2" t="s">
        <v>23</v>
      </c>
      <c r="E1493" s="2" t="s">
        <v>4598</v>
      </c>
      <c r="F1493" s="2" t="s">
        <v>25</v>
      </c>
      <c r="G1493" s="0"/>
      <c r="H1493" s="2" t="s">
        <v>4599</v>
      </c>
      <c r="I1493" s="2" t="s">
        <v>4520</v>
      </c>
      <c r="J1493" s="3" t="s">
        <v>29</v>
      </c>
      <c r="K1493" s="2" t="n">
        <f aca="false">TRUE()</f>
        <v>1</v>
      </c>
      <c r="L1493" s="2" t="n">
        <f aca="false">TRUE()</f>
        <v>1</v>
      </c>
      <c r="M1493" s="2" t="s">
        <v>30</v>
      </c>
      <c r="N1493" s="2" t="s">
        <v>31</v>
      </c>
      <c r="O1493" s="2" t="s">
        <v>32</v>
      </c>
      <c r="P1493" s="14" t="n">
        <v>64</v>
      </c>
      <c r="T1493" s="2" t="n">
        <v>1</v>
      </c>
      <c r="U1493" s="2" t="n">
        <v>30</v>
      </c>
    </row>
    <row r="1494" customFormat="false" ht="36" hidden="false" customHeight="true" outlineLevel="0" collapsed="false">
      <c r="A1494" s="1" t="str">
        <f aca="false">VLOOKUP(C1494,ID!$A$2:$B$3469,2)</f>
        <v>Product_01671</v>
      </c>
      <c r="B1494" s="1" t="str">
        <f aca="false">IF(A1494=A1493,"X","")</f>
        <v/>
      </c>
      <c r="C1494" s="13" t="s">
        <v>4600</v>
      </c>
      <c r="D1494" s="2" t="s">
        <v>23</v>
      </c>
      <c r="E1494" s="2" t="s">
        <v>4601</v>
      </c>
      <c r="F1494" s="2" t="s">
        <v>25</v>
      </c>
      <c r="G1494" s="0"/>
      <c r="H1494" s="2" t="s">
        <v>4602</v>
      </c>
      <c r="I1494" s="2" t="s">
        <v>4527</v>
      </c>
      <c r="J1494" s="3" t="s">
        <v>29</v>
      </c>
      <c r="K1494" s="2" t="n">
        <f aca="false">TRUE()</f>
        <v>1</v>
      </c>
      <c r="L1494" s="2" t="n">
        <f aca="false">TRUE()</f>
        <v>1</v>
      </c>
      <c r="M1494" s="2" t="s">
        <v>30</v>
      </c>
      <c r="N1494" s="2" t="s">
        <v>31</v>
      </c>
      <c r="O1494" s="2" t="s">
        <v>32</v>
      </c>
      <c r="P1494" s="14" t="n">
        <v>125</v>
      </c>
      <c r="T1494" s="2" t="n">
        <v>1</v>
      </c>
      <c r="U1494" s="2" t="n">
        <v>30</v>
      </c>
    </row>
    <row r="1495" customFormat="false" ht="36" hidden="false" customHeight="true" outlineLevel="0" collapsed="false">
      <c r="A1495" s="1" t="str">
        <f aca="false">VLOOKUP(C1495,ID!$A$2:$B$3469,2)</f>
        <v>Product_01672</v>
      </c>
      <c r="B1495" s="1" t="str">
        <f aca="false">IF(A1495=A1494,"X","")</f>
        <v/>
      </c>
      <c r="C1495" s="13" t="s">
        <v>4603</v>
      </c>
      <c r="D1495" s="2" t="s">
        <v>23</v>
      </c>
      <c r="E1495" s="2" t="s">
        <v>4604</v>
      </c>
      <c r="F1495" s="2" t="s">
        <v>25</v>
      </c>
      <c r="G1495" s="0"/>
      <c r="H1495" s="2" t="s">
        <v>4605</v>
      </c>
      <c r="I1495" s="2" t="s">
        <v>3937</v>
      </c>
      <c r="J1495" s="3" t="s">
        <v>29</v>
      </c>
      <c r="K1495" s="2" t="n">
        <f aca="false">TRUE()</f>
        <v>1</v>
      </c>
      <c r="L1495" s="2" t="n">
        <f aca="false">TRUE()</f>
        <v>1</v>
      </c>
      <c r="M1495" s="2" t="s">
        <v>30</v>
      </c>
      <c r="N1495" s="2" t="s">
        <v>31</v>
      </c>
      <c r="O1495" s="2" t="s">
        <v>32</v>
      </c>
      <c r="P1495" s="14" t="n">
        <v>10.6</v>
      </c>
      <c r="T1495" s="2" t="n">
        <v>1</v>
      </c>
      <c r="U1495" s="2" t="n">
        <v>30</v>
      </c>
    </row>
    <row r="1496" customFormat="false" ht="36" hidden="false" customHeight="true" outlineLevel="0" collapsed="false">
      <c r="A1496" s="1" t="str">
        <f aca="false">VLOOKUP(C1496,ID!$A$2:$B$3469,2)</f>
        <v>Product_01673</v>
      </c>
      <c r="B1496" s="1" t="str">
        <f aca="false">IF(A1496=A1495,"X","")</f>
        <v/>
      </c>
      <c r="C1496" s="13" t="s">
        <v>4606</v>
      </c>
      <c r="D1496" s="2" t="s">
        <v>23</v>
      </c>
      <c r="E1496" s="2" t="s">
        <v>4607</v>
      </c>
      <c r="F1496" s="2" t="s">
        <v>25</v>
      </c>
      <c r="G1496" s="0"/>
      <c r="H1496" s="2" t="s">
        <v>4608</v>
      </c>
      <c r="I1496" s="2" t="s">
        <v>3673</v>
      </c>
      <c r="J1496" s="3" t="s">
        <v>29</v>
      </c>
      <c r="K1496" s="2" t="n">
        <f aca="false">TRUE()</f>
        <v>1</v>
      </c>
      <c r="L1496" s="2" t="n">
        <f aca="false">TRUE()</f>
        <v>1</v>
      </c>
      <c r="M1496" s="2" t="s">
        <v>30</v>
      </c>
      <c r="N1496" s="2" t="s">
        <v>31</v>
      </c>
      <c r="O1496" s="2" t="s">
        <v>32</v>
      </c>
      <c r="P1496" s="14" t="n">
        <v>73.5</v>
      </c>
      <c r="T1496" s="2" t="n">
        <v>1</v>
      </c>
      <c r="U1496" s="2" t="n">
        <v>30</v>
      </c>
    </row>
    <row r="1497" customFormat="false" ht="36" hidden="false" customHeight="true" outlineLevel="0" collapsed="false">
      <c r="A1497" s="1" t="str">
        <f aca="false">VLOOKUP(C1497,ID!$A$2:$B$3469,2)</f>
        <v>Product_01674</v>
      </c>
      <c r="B1497" s="1" t="str">
        <f aca="false">IF(A1497=A1496,"X","")</f>
        <v/>
      </c>
      <c r="C1497" s="13" t="s">
        <v>4609</v>
      </c>
      <c r="D1497" s="2" t="s">
        <v>23</v>
      </c>
      <c r="E1497" s="2" t="s">
        <v>4610</v>
      </c>
      <c r="F1497" s="2" t="s">
        <v>25</v>
      </c>
      <c r="G1497" s="0"/>
      <c r="H1497" s="2" t="s">
        <v>4611</v>
      </c>
      <c r="I1497" s="2" t="s">
        <v>3673</v>
      </c>
      <c r="J1497" s="3" t="s">
        <v>29</v>
      </c>
      <c r="K1497" s="0"/>
      <c r="L1497" s="0"/>
      <c r="M1497" s="2" t="s">
        <v>30</v>
      </c>
      <c r="N1497" s="0"/>
      <c r="O1497" s="2" t="s">
        <v>32</v>
      </c>
      <c r="P1497" s="14" t="n">
        <v>87.3</v>
      </c>
      <c r="T1497" s="2" t="n">
        <v>1</v>
      </c>
      <c r="U1497" s="2" t="n">
        <v>30</v>
      </c>
    </row>
    <row r="1498" customFormat="false" ht="36" hidden="false" customHeight="true" outlineLevel="0" collapsed="false">
      <c r="A1498" s="1" t="str">
        <f aca="false">VLOOKUP(C1498,ID!$A$2:$B$3469,2)</f>
        <v>Product_01675</v>
      </c>
      <c r="B1498" s="1" t="str">
        <f aca="false">IF(A1498=A1497,"X","")</f>
        <v/>
      </c>
      <c r="C1498" s="13" t="s">
        <v>4612</v>
      </c>
      <c r="D1498" s="2" t="s">
        <v>23</v>
      </c>
      <c r="E1498" s="2" t="s">
        <v>4613</v>
      </c>
      <c r="F1498" s="2" t="s">
        <v>25</v>
      </c>
      <c r="G1498" s="0"/>
      <c r="H1498" s="2" t="s">
        <v>4614</v>
      </c>
      <c r="I1498" s="2" t="s">
        <v>961</v>
      </c>
      <c r="J1498" s="3" t="s">
        <v>29</v>
      </c>
      <c r="K1498" s="2" t="n">
        <f aca="false">TRUE()</f>
        <v>1</v>
      </c>
      <c r="L1498" s="2" t="n">
        <f aca="false">TRUE()</f>
        <v>1</v>
      </c>
      <c r="M1498" s="2" t="s">
        <v>30</v>
      </c>
      <c r="N1498" s="2" t="s">
        <v>31</v>
      </c>
      <c r="O1498" s="2" t="s">
        <v>32</v>
      </c>
      <c r="P1498" s="14" t="n">
        <v>136</v>
      </c>
      <c r="T1498" s="2" t="n">
        <v>1</v>
      </c>
      <c r="U1498" s="2" t="n">
        <v>30</v>
      </c>
    </row>
    <row r="1499" customFormat="false" ht="36" hidden="false" customHeight="true" outlineLevel="0" collapsed="false">
      <c r="A1499" s="1" t="str">
        <f aca="false">VLOOKUP(C1499,ID!$A$2:$B$3469,2)</f>
        <v>Product_01676</v>
      </c>
      <c r="B1499" s="1" t="str">
        <f aca="false">IF(A1499=A1498,"X","")</f>
        <v/>
      </c>
      <c r="C1499" s="13" t="s">
        <v>4615</v>
      </c>
      <c r="D1499" s="2" t="s">
        <v>23</v>
      </c>
      <c r="E1499" s="2" t="s">
        <v>4616</v>
      </c>
      <c r="F1499" s="2" t="s">
        <v>25</v>
      </c>
      <c r="G1499" s="0"/>
      <c r="H1499" s="2" t="s">
        <v>4617</v>
      </c>
      <c r="I1499" s="2" t="s">
        <v>3673</v>
      </c>
      <c r="J1499" s="3" t="s">
        <v>29</v>
      </c>
      <c r="K1499" s="2" t="n">
        <f aca="false">TRUE()</f>
        <v>1</v>
      </c>
      <c r="L1499" s="2" t="n">
        <f aca="false">TRUE()</f>
        <v>1</v>
      </c>
      <c r="M1499" s="2" t="s">
        <v>30</v>
      </c>
      <c r="N1499" s="2" t="s">
        <v>31</v>
      </c>
      <c r="O1499" s="2" t="s">
        <v>32</v>
      </c>
      <c r="P1499" s="14" t="n">
        <v>173</v>
      </c>
      <c r="T1499" s="2" t="n">
        <v>1</v>
      </c>
      <c r="U1499" s="2" t="n">
        <v>30</v>
      </c>
    </row>
    <row r="1500" customFormat="false" ht="36" hidden="false" customHeight="true" outlineLevel="0" collapsed="false">
      <c r="A1500" s="1" t="str">
        <f aca="false">VLOOKUP(C1500,ID!$A$2:$B$3469,2)</f>
        <v>Product_01677</v>
      </c>
      <c r="B1500" s="1" t="str">
        <f aca="false">IF(A1500=A1499,"X","")</f>
        <v/>
      </c>
      <c r="C1500" s="13" t="s">
        <v>4618</v>
      </c>
      <c r="D1500" s="2" t="s">
        <v>23</v>
      </c>
      <c r="E1500" s="2" t="s">
        <v>4619</v>
      </c>
      <c r="F1500" s="2" t="s">
        <v>25</v>
      </c>
      <c r="G1500" s="0"/>
      <c r="H1500" s="2" t="s">
        <v>4620</v>
      </c>
      <c r="I1500" s="2" t="s">
        <v>3673</v>
      </c>
      <c r="J1500" s="3" t="s">
        <v>29</v>
      </c>
      <c r="K1500" s="2" t="n">
        <f aca="false">TRUE()</f>
        <v>1</v>
      </c>
      <c r="L1500" s="2" t="n">
        <f aca="false">TRUE()</f>
        <v>1</v>
      </c>
      <c r="M1500" s="2" t="s">
        <v>30</v>
      </c>
      <c r="N1500" s="2" t="s">
        <v>31</v>
      </c>
      <c r="O1500" s="2" t="s">
        <v>32</v>
      </c>
      <c r="P1500" s="14" t="n">
        <v>51.8</v>
      </c>
      <c r="T1500" s="2" t="n">
        <v>1</v>
      </c>
      <c r="U1500" s="2" t="n">
        <v>30</v>
      </c>
    </row>
    <row r="1501" customFormat="false" ht="36" hidden="false" customHeight="true" outlineLevel="0" collapsed="false">
      <c r="A1501" s="1" t="str">
        <f aca="false">VLOOKUP(C1501,ID!$A$2:$B$3469,2)</f>
        <v>Product_01678</v>
      </c>
      <c r="B1501" s="1" t="str">
        <f aca="false">IF(A1501=A1500,"X","")</f>
        <v/>
      </c>
      <c r="C1501" s="13" t="s">
        <v>4621</v>
      </c>
      <c r="D1501" s="2" t="s">
        <v>23</v>
      </c>
      <c r="E1501" s="2" t="s">
        <v>4622</v>
      </c>
      <c r="F1501" s="2" t="s">
        <v>25</v>
      </c>
      <c r="G1501" s="0"/>
      <c r="H1501" s="2" t="s">
        <v>4623</v>
      </c>
      <c r="I1501" s="2" t="s">
        <v>3673</v>
      </c>
      <c r="J1501" s="3" t="s">
        <v>29</v>
      </c>
      <c r="K1501" s="2" t="n">
        <f aca="false">TRUE()</f>
        <v>1</v>
      </c>
      <c r="L1501" s="2" t="n">
        <f aca="false">TRUE()</f>
        <v>1</v>
      </c>
      <c r="M1501" s="2" t="s">
        <v>30</v>
      </c>
      <c r="N1501" s="2" t="s">
        <v>31</v>
      </c>
      <c r="O1501" s="2" t="s">
        <v>32</v>
      </c>
      <c r="P1501" s="14" t="n">
        <v>173</v>
      </c>
      <c r="T1501" s="2" t="n">
        <v>1</v>
      </c>
      <c r="U1501" s="2" t="n">
        <v>30</v>
      </c>
    </row>
    <row r="1502" customFormat="false" ht="36" hidden="false" customHeight="true" outlineLevel="0" collapsed="false">
      <c r="A1502" s="1" t="str">
        <f aca="false">VLOOKUP(C1502,ID!$A$2:$B$3469,2)</f>
        <v>Product_01679</v>
      </c>
      <c r="B1502" s="1" t="str">
        <f aca="false">IF(A1502=A1501,"X","")</f>
        <v/>
      </c>
      <c r="C1502" s="13" t="s">
        <v>4624</v>
      </c>
      <c r="D1502" s="2" t="s">
        <v>23</v>
      </c>
      <c r="E1502" s="2" t="s">
        <v>4625</v>
      </c>
      <c r="F1502" s="2" t="s">
        <v>25</v>
      </c>
      <c r="G1502" s="0"/>
      <c r="H1502" s="2" t="s">
        <v>4626</v>
      </c>
      <c r="I1502" s="2" t="s">
        <v>3673</v>
      </c>
      <c r="J1502" s="3" t="s">
        <v>29</v>
      </c>
      <c r="K1502" s="2" t="n">
        <f aca="false">TRUE()</f>
        <v>1</v>
      </c>
      <c r="L1502" s="2" t="n">
        <f aca="false">TRUE()</f>
        <v>1</v>
      </c>
      <c r="M1502" s="2" t="s">
        <v>30</v>
      </c>
      <c r="N1502" s="2" t="s">
        <v>31</v>
      </c>
      <c r="O1502" s="2" t="s">
        <v>32</v>
      </c>
      <c r="P1502" s="14" t="n">
        <v>344</v>
      </c>
      <c r="T1502" s="2" t="n">
        <v>1</v>
      </c>
      <c r="U1502" s="2" t="n">
        <v>30</v>
      </c>
    </row>
    <row r="1503" customFormat="false" ht="36" hidden="false" customHeight="true" outlineLevel="0" collapsed="false">
      <c r="A1503" s="1" t="str">
        <f aca="false">VLOOKUP(C1503,ID!$A$2:$B$3469,2)</f>
        <v>Product_01680</v>
      </c>
      <c r="B1503" s="1" t="str">
        <f aca="false">IF(A1503=A1502,"X","")</f>
        <v/>
      </c>
      <c r="C1503" s="13" t="s">
        <v>4627</v>
      </c>
      <c r="D1503" s="2" t="s">
        <v>23</v>
      </c>
      <c r="E1503" s="2" t="s">
        <v>4628</v>
      </c>
      <c r="F1503" s="2" t="s">
        <v>25</v>
      </c>
      <c r="G1503" s="0"/>
      <c r="H1503" s="2" t="s">
        <v>4629</v>
      </c>
      <c r="I1503" s="2" t="s">
        <v>3673</v>
      </c>
      <c r="J1503" s="3" t="s">
        <v>29</v>
      </c>
      <c r="K1503" s="2" t="n">
        <f aca="false">TRUE()</f>
        <v>1</v>
      </c>
      <c r="L1503" s="2" t="n">
        <f aca="false">TRUE()</f>
        <v>1</v>
      </c>
      <c r="M1503" s="2" t="s">
        <v>30</v>
      </c>
      <c r="N1503" s="2" t="s">
        <v>31</v>
      </c>
      <c r="O1503" s="2" t="s">
        <v>32</v>
      </c>
      <c r="P1503" s="14" t="n">
        <v>87.7</v>
      </c>
      <c r="T1503" s="2" t="n">
        <v>1</v>
      </c>
      <c r="U1503" s="2" t="n">
        <v>30</v>
      </c>
    </row>
    <row r="1504" customFormat="false" ht="36" hidden="false" customHeight="true" outlineLevel="0" collapsed="false">
      <c r="A1504" s="1" t="str">
        <f aca="false">VLOOKUP(C1504,ID!$A$2:$B$3469,2)</f>
        <v>Product_01681</v>
      </c>
      <c r="B1504" s="1" t="str">
        <f aca="false">IF(A1504=A1503,"X","")</f>
        <v/>
      </c>
      <c r="C1504" s="13" t="s">
        <v>4630</v>
      </c>
      <c r="D1504" s="2" t="s">
        <v>23</v>
      </c>
      <c r="E1504" s="2" t="s">
        <v>4631</v>
      </c>
      <c r="F1504" s="2" t="s">
        <v>25</v>
      </c>
      <c r="G1504" s="0"/>
      <c r="H1504" s="2" t="s">
        <v>4632</v>
      </c>
      <c r="I1504" s="2" t="s">
        <v>1886</v>
      </c>
      <c r="J1504" s="3" t="s">
        <v>29</v>
      </c>
      <c r="K1504" s="2" t="n">
        <f aca="false">TRUE()</f>
        <v>1</v>
      </c>
      <c r="L1504" s="2" t="n">
        <f aca="false">TRUE()</f>
        <v>1</v>
      </c>
      <c r="M1504" s="2" t="s">
        <v>30</v>
      </c>
      <c r="N1504" s="2" t="s">
        <v>31</v>
      </c>
      <c r="O1504" s="2" t="s">
        <v>32</v>
      </c>
      <c r="P1504" s="14" t="n">
        <v>29.4</v>
      </c>
      <c r="T1504" s="2" t="n">
        <v>1</v>
      </c>
      <c r="U1504" s="2" t="n">
        <v>30</v>
      </c>
    </row>
    <row r="1505" customFormat="false" ht="36" hidden="false" customHeight="true" outlineLevel="0" collapsed="false">
      <c r="A1505" s="1" t="str">
        <f aca="false">VLOOKUP(C1505,ID!$A$2:$B$3469,2)</f>
        <v>Product_01682</v>
      </c>
      <c r="B1505" s="1" t="str">
        <f aca="false">IF(A1505=A1504,"X","")</f>
        <v/>
      </c>
      <c r="C1505" s="13" t="s">
        <v>4633</v>
      </c>
      <c r="D1505" s="2" t="s">
        <v>23</v>
      </c>
      <c r="E1505" s="2" t="s">
        <v>4634</v>
      </c>
      <c r="F1505" s="2" t="s">
        <v>25</v>
      </c>
      <c r="G1505" s="0"/>
      <c r="H1505" s="2" t="s">
        <v>4635</v>
      </c>
      <c r="I1505" s="2" t="s">
        <v>4520</v>
      </c>
      <c r="J1505" s="3" t="s">
        <v>29</v>
      </c>
      <c r="K1505" s="2" t="n">
        <f aca="false">TRUE()</f>
        <v>1</v>
      </c>
      <c r="L1505" s="2" t="n">
        <f aca="false">TRUE()</f>
        <v>1</v>
      </c>
      <c r="M1505" s="2" t="s">
        <v>30</v>
      </c>
      <c r="N1505" s="2" t="s">
        <v>31</v>
      </c>
      <c r="O1505" s="2" t="s">
        <v>32</v>
      </c>
      <c r="P1505" s="14" t="n">
        <v>514</v>
      </c>
      <c r="T1505" s="2" t="n">
        <v>1</v>
      </c>
      <c r="U1505" s="2" t="n">
        <v>30</v>
      </c>
    </row>
    <row r="1506" customFormat="false" ht="36" hidden="false" customHeight="true" outlineLevel="0" collapsed="false">
      <c r="A1506" s="1" t="str">
        <f aca="false">VLOOKUP(C1506,ID!$A$2:$B$3469,2)</f>
        <v>Product_01684</v>
      </c>
      <c r="B1506" s="1" t="str">
        <f aca="false">IF(A1506=A1505,"X","")</f>
        <v/>
      </c>
      <c r="C1506" s="13" t="s">
        <v>4636</v>
      </c>
      <c r="D1506" s="2" t="s">
        <v>23</v>
      </c>
      <c r="E1506" s="2" t="s">
        <v>4637</v>
      </c>
      <c r="F1506" s="2" t="s">
        <v>25</v>
      </c>
      <c r="G1506" s="0"/>
      <c r="H1506" s="2" t="s">
        <v>4638</v>
      </c>
      <c r="I1506" s="2" t="s">
        <v>909</v>
      </c>
      <c r="J1506" s="3" t="s">
        <v>29</v>
      </c>
      <c r="K1506" s="2" t="n">
        <f aca="false">TRUE()</f>
        <v>1</v>
      </c>
      <c r="L1506" s="2" t="n">
        <f aca="false">TRUE()</f>
        <v>1</v>
      </c>
      <c r="M1506" s="2" t="s">
        <v>30</v>
      </c>
      <c r="N1506" s="2" t="s">
        <v>31</v>
      </c>
      <c r="O1506" s="2" t="s">
        <v>32</v>
      </c>
      <c r="P1506" s="14" t="n">
        <v>81.2</v>
      </c>
      <c r="T1506" s="2" t="n">
        <v>1</v>
      </c>
      <c r="U1506" s="2" t="n">
        <v>30</v>
      </c>
    </row>
    <row r="1507" customFormat="false" ht="36" hidden="false" customHeight="true" outlineLevel="0" collapsed="false">
      <c r="A1507" s="1" t="str">
        <f aca="false">VLOOKUP(C1507,ID!$A$2:$B$3469,2)</f>
        <v>Product_01685</v>
      </c>
      <c r="B1507" s="1" t="str">
        <f aca="false">IF(A1507=A1506,"X","")</f>
        <v/>
      </c>
      <c r="C1507" s="13" t="s">
        <v>4639</v>
      </c>
      <c r="D1507" s="2" t="s">
        <v>23</v>
      </c>
      <c r="E1507" s="2" t="s">
        <v>4640</v>
      </c>
      <c r="F1507" s="2" t="s">
        <v>25</v>
      </c>
      <c r="G1507" s="0"/>
      <c r="H1507" s="2" t="s">
        <v>4641</v>
      </c>
      <c r="I1507" s="2" t="s">
        <v>909</v>
      </c>
      <c r="J1507" s="3" t="s">
        <v>29</v>
      </c>
      <c r="K1507" s="2" t="n">
        <f aca="false">TRUE()</f>
        <v>1</v>
      </c>
      <c r="L1507" s="2" t="n">
        <f aca="false">TRUE()</f>
        <v>1</v>
      </c>
      <c r="M1507" s="2" t="s">
        <v>30</v>
      </c>
      <c r="N1507" s="2" t="s">
        <v>31</v>
      </c>
      <c r="O1507" s="2" t="s">
        <v>32</v>
      </c>
      <c r="P1507" s="14" t="n">
        <v>81.2</v>
      </c>
      <c r="T1507" s="2" t="n">
        <v>1</v>
      </c>
      <c r="U1507" s="2" t="n">
        <v>30</v>
      </c>
    </row>
    <row r="1508" customFormat="false" ht="36" hidden="false" customHeight="true" outlineLevel="0" collapsed="false">
      <c r="A1508" s="1" t="str">
        <f aca="false">VLOOKUP(C1508,ID!$A$2:$B$3469,2)</f>
        <v>Product_01686</v>
      </c>
      <c r="B1508" s="1" t="str">
        <f aca="false">IF(A1508=A1507,"X","")</f>
        <v/>
      </c>
      <c r="C1508" s="13" t="s">
        <v>4642</v>
      </c>
      <c r="D1508" s="2" t="s">
        <v>23</v>
      </c>
      <c r="E1508" s="2" t="s">
        <v>4643</v>
      </c>
      <c r="F1508" s="2" t="s">
        <v>25</v>
      </c>
      <c r="G1508" s="0"/>
      <c r="H1508" s="2" t="s">
        <v>4644</v>
      </c>
      <c r="I1508" s="2" t="s">
        <v>3937</v>
      </c>
      <c r="J1508" s="3" t="s">
        <v>29</v>
      </c>
      <c r="K1508" s="2" t="n">
        <f aca="false">TRUE()</f>
        <v>1</v>
      </c>
      <c r="L1508" s="2" t="n">
        <f aca="false">TRUE()</f>
        <v>1</v>
      </c>
      <c r="M1508" s="2" t="s">
        <v>30</v>
      </c>
      <c r="N1508" s="2" t="s">
        <v>31</v>
      </c>
      <c r="O1508" s="2" t="s">
        <v>32</v>
      </c>
      <c r="P1508" s="14" t="n">
        <v>28.8</v>
      </c>
      <c r="T1508" s="2" t="n">
        <v>1</v>
      </c>
      <c r="U1508" s="2" t="n">
        <v>30</v>
      </c>
    </row>
    <row r="1509" customFormat="false" ht="36" hidden="false" customHeight="true" outlineLevel="0" collapsed="false">
      <c r="A1509" s="1" t="str">
        <f aca="false">VLOOKUP(C1509,ID!$A$2:$B$3469,2)</f>
        <v>Product_01687</v>
      </c>
      <c r="B1509" s="1" t="str">
        <f aca="false">IF(A1509=A1508,"X","")</f>
        <v/>
      </c>
      <c r="C1509" s="13" t="s">
        <v>4645</v>
      </c>
      <c r="D1509" s="2" t="s">
        <v>23</v>
      </c>
      <c r="E1509" s="2" t="s">
        <v>4646</v>
      </c>
      <c r="F1509" s="2" t="s">
        <v>25</v>
      </c>
      <c r="G1509" s="0"/>
      <c r="H1509" s="2" t="s">
        <v>4647</v>
      </c>
      <c r="I1509" s="2" t="s">
        <v>909</v>
      </c>
      <c r="J1509" s="3" t="s">
        <v>29</v>
      </c>
      <c r="K1509" s="2" t="n">
        <f aca="false">TRUE()</f>
        <v>1</v>
      </c>
      <c r="L1509" s="2" t="n">
        <f aca="false">TRUE()</f>
        <v>1</v>
      </c>
      <c r="M1509" s="2" t="s">
        <v>30</v>
      </c>
      <c r="N1509" s="2" t="s">
        <v>31</v>
      </c>
      <c r="O1509" s="2" t="s">
        <v>32</v>
      </c>
      <c r="P1509" s="14" t="n">
        <v>32.7</v>
      </c>
      <c r="T1509" s="2" t="n">
        <v>1</v>
      </c>
      <c r="U1509" s="2" t="n">
        <v>30</v>
      </c>
    </row>
    <row r="1510" customFormat="false" ht="36" hidden="false" customHeight="true" outlineLevel="0" collapsed="false">
      <c r="A1510" s="1" t="str">
        <f aca="false">VLOOKUP(C1510,ID!$A$2:$B$3469,2)</f>
        <v>Product_01688</v>
      </c>
      <c r="B1510" s="1" t="str">
        <f aca="false">IF(A1510=A1509,"X","")</f>
        <v/>
      </c>
      <c r="C1510" s="13" t="s">
        <v>4648</v>
      </c>
      <c r="D1510" s="2" t="s">
        <v>23</v>
      </c>
      <c r="E1510" s="2" t="s">
        <v>4649</v>
      </c>
      <c r="F1510" s="2" t="s">
        <v>25</v>
      </c>
      <c r="G1510" s="0"/>
      <c r="H1510" s="2" t="s">
        <v>4650</v>
      </c>
      <c r="I1510" s="2" t="s">
        <v>1886</v>
      </c>
      <c r="J1510" s="3" t="s">
        <v>29</v>
      </c>
      <c r="K1510" s="2" t="n">
        <f aca="false">TRUE()</f>
        <v>1</v>
      </c>
      <c r="L1510" s="2" t="n">
        <f aca="false">TRUE()</f>
        <v>1</v>
      </c>
      <c r="M1510" s="2" t="s">
        <v>30</v>
      </c>
      <c r="N1510" s="2" t="s">
        <v>31</v>
      </c>
      <c r="O1510" s="2" t="s">
        <v>32</v>
      </c>
      <c r="P1510" s="14" t="n">
        <v>160</v>
      </c>
      <c r="T1510" s="2" t="n">
        <v>1</v>
      </c>
      <c r="U1510" s="2" t="n">
        <v>30</v>
      </c>
    </row>
    <row r="1511" customFormat="false" ht="36" hidden="false" customHeight="true" outlineLevel="0" collapsed="false">
      <c r="B1511" s="1" t="str">
        <f aca="false">IF(A1511=A1510,"X","")</f>
        <v/>
      </c>
      <c r="C1511" s="13" t="s">
        <v>4651</v>
      </c>
      <c r="D1511" s="2" t="s">
        <v>23</v>
      </c>
      <c r="E1511" s="2" t="s">
        <v>4652</v>
      </c>
      <c r="F1511" s="2" t="s">
        <v>25</v>
      </c>
      <c r="G1511" s="0"/>
      <c r="H1511" s="2" t="s">
        <v>4653</v>
      </c>
      <c r="I1511" s="2" t="s">
        <v>3673</v>
      </c>
      <c r="J1511" s="3" t="s">
        <v>29</v>
      </c>
      <c r="K1511" s="2" t="n">
        <f aca="false">TRUE()</f>
        <v>1</v>
      </c>
      <c r="L1511" s="2" t="n">
        <f aca="false">TRUE()</f>
        <v>1</v>
      </c>
      <c r="M1511" s="2" t="s">
        <v>30</v>
      </c>
      <c r="N1511" s="2" t="s">
        <v>31</v>
      </c>
      <c r="O1511" s="2" t="s">
        <v>32</v>
      </c>
      <c r="P1511" s="14" t="n">
        <v>83.2</v>
      </c>
      <c r="T1511" s="2" t="n">
        <v>1</v>
      </c>
      <c r="U1511" s="2" t="n">
        <v>30</v>
      </c>
    </row>
    <row r="1512" customFormat="false" ht="36" hidden="false" customHeight="true" outlineLevel="0" collapsed="false">
      <c r="B1512" s="1" t="str">
        <f aca="false">IF(A1512=A1511,"X","")</f>
        <v>X</v>
      </c>
      <c r="C1512" s="13" t="s">
        <v>4654</v>
      </c>
      <c r="D1512" s="2" t="s">
        <v>23</v>
      </c>
      <c r="E1512" s="2" t="s">
        <v>4655</v>
      </c>
      <c r="F1512" s="2" t="s">
        <v>25</v>
      </c>
      <c r="G1512" s="0"/>
      <c r="H1512" s="2" t="s">
        <v>4656</v>
      </c>
      <c r="I1512" s="2" t="s">
        <v>3673</v>
      </c>
      <c r="J1512" s="3" t="s">
        <v>29</v>
      </c>
      <c r="K1512" s="2" t="n">
        <f aca="false">TRUE()</f>
        <v>1</v>
      </c>
      <c r="L1512" s="2" t="n">
        <f aca="false">TRUE()</f>
        <v>1</v>
      </c>
      <c r="M1512" s="2" t="s">
        <v>30</v>
      </c>
      <c r="N1512" s="2" t="s">
        <v>31</v>
      </c>
      <c r="O1512" s="2" t="s">
        <v>32</v>
      </c>
      <c r="P1512" s="14" t="n">
        <v>151</v>
      </c>
      <c r="T1512" s="2" t="n">
        <v>1</v>
      </c>
      <c r="U1512" s="2" t="n">
        <v>30</v>
      </c>
    </row>
    <row r="1513" customFormat="false" ht="36" hidden="false" customHeight="true" outlineLevel="0" collapsed="false">
      <c r="A1513" s="1" t="str">
        <f aca="false">VLOOKUP(C1513,ID!$A$2:$B$3469,2)</f>
        <v>Product_01689</v>
      </c>
      <c r="B1513" s="1" t="str">
        <f aca="false">IF(A1513=A1512,"X","")</f>
        <v/>
      </c>
      <c r="C1513" s="13" t="s">
        <v>4657</v>
      </c>
      <c r="D1513" s="2" t="s">
        <v>23</v>
      </c>
      <c r="E1513" s="2" t="s">
        <v>4658</v>
      </c>
      <c r="F1513" s="2" t="s">
        <v>25</v>
      </c>
      <c r="G1513" s="0"/>
      <c r="H1513" s="2" t="s">
        <v>4659</v>
      </c>
      <c r="I1513" s="2" t="s">
        <v>3673</v>
      </c>
      <c r="J1513" s="3" t="s">
        <v>29</v>
      </c>
      <c r="K1513" s="2" t="n">
        <f aca="false">TRUE()</f>
        <v>1</v>
      </c>
      <c r="L1513" s="2" t="n">
        <f aca="false">TRUE()</f>
        <v>1</v>
      </c>
      <c r="M1513" s="2" t="s">
        <v>30</v>
      </c>
      <c r="N1513" s="2" t="s">
        <v>31</v>
      </c>
      <c r="O1513" s="2" t="s">
        <v>32</v>
      </c>
      <c r="P1513" s="14" t="n">
        <v>82.2</v>
      </c>
      <c r="T1513" s="2" t="n">
        <v>1</v>
      </c>
      <c r="U1513" s="2" t="n">
        <v>30</v>
      </c>
    </row>
    <row r="1514" customFormat="false" ht="36" hidden="false" customHeight="true" outlineLevel="0" collapsed="false">
      <c r="A1514" s="1" t="str">
        <f aca="false">VLOOKUP(C1514,ID!$A$2:$B$3469,2)</f>
        <v>Product_01691</v>
      </c>
      <c r="B1514" s="1" t="str">
        <f aca="false">IF(A1514=A1513,"X","")</f>
        <v/>
      </c>
      <c r="C1514" s="13" t="s">
        <v>4660</v>
      </c>
      <c r="D1514" s="2" t="s">
        <v>23</v>
      </c>
      <c r="E1514" s="2" t="s">
        <v>4661</v>
      </c>
      <c r="F1514" s="2" t="s">
        <v>25</v>
      </c>
      <c r="G1514" s="0"/>
      <c r="H1514" s="2" t="s">
        <v>4662</v>
      </c>
      <c r="I1514" s="2" t="s">
        <v>3673</v>
      </c>
      <c r="J1514" s="3" t="s">
        <v>29</v>
      </c>
      <c r="K1514" s="2" t="n">
        <f aca="false">TRUE()</f>
        <v>1</v>
      </c>
      <c r="L1514" s="2" t="n">
        <f aca="false">TRUE()</f>
        <v>1</v>
      </c>
      <c r="M1514" s="2" t="s">
        <v>30</v>
      </c>
      <c r="N1514" s="2" t="s">
        <v>31</v>
      </c>
      <c r="O1514" s="2" t="s">
        <v>32</v>
      </c>
      <c r="P1514" s="14" t="n">
        <v>150</v>
      </c>
      <c r="T1514" s="2" t="n">
        <v>1</v>
      </c>
      <c r="U1514" s="2" t="n">
        <v>30</v>
      </c>
    </row>
    <row r="1515" customFormat="false" ht="36" hidden="false" customHeight="true" outlineLevel="0" collapsed="false">
      <c r="A1515" s="1" t="str">
        <f aca="false">VLOOKUP(C1515,ID!$A$2:$B$3469,2)</f>
        <v>Product_01692</v>
      </c>
      <c r="B1515" s="1" t="str">
        <f aca="false">IF(A1515=A1514,"X","")</f>
        <v/>
      </c>
      <c r="C1515" s="13" t="s">
        <v>4663</v>
      </c>
      <c r="D1515" s="2" t="s">
        <v>23</v>
      </c>
      <c r="E1515" s="2" t="s">
        <v>4664</v>
      </c>
      <c r="F1515" s="2" t="s">
        <v>25</v>
      </c>
      <c r="G1515" s="0"/>
      <c r="H1515" s="2" t="s">
        <v>4665</v>
      </c>
      <c r="I1515" s="2" t="s">
        <v>961</v>
      </c>
      <c r="J1515" s="3" t="s">
        <v>29</v>
      </c>
      <c r="K1515" s="2" t="n">
        <f aca="false">TRUE()</f>
        <v>1</v>
      </c>
      <c r="L1515" s="2" t="n">
        <f aca="false">TRUE()</f>
        <v>1</v>
      </c>
      <c r="M1515" s="2" t="s">
        <v>30</v>
      </c>
      <c r="N1515" s="2" t="s">
        <v>31</v>
      </c>
      <c r="O1515" s="2" t="s">
        <v>32</v>
      </c>
      <c r="P1515" s="14" t="n">
        <v>194</v>
      </c>
      <c r="T1515" s="2" t="n">
        <v>1</v>
      </c>
      <c r="U1515" s="2" t="n">
        <v>30</v>
      </c>
    </row>
    <row r="1516" customFormat="false" ht="36" hidden="false" customHeight="true" outlineLevel="0" collapsed="false">
      <c r="A1516" s="1" t="str">
        <f aca="false">VLOOKUP(C1516,ID!$A$2:$B$3469,2)</f>
        <v>Product_01693</v>
      </c>
      <c r="B1516" s="1" t="str">
        <f aca="false">IF(A1516=A1515,"X","")</f>
        <v/>
      </c>
      <c r="C1516" s="13" t="s">
        <v>4666</v>
      </c>
      <c r="D1516" s="2" t="s">
        <v>23</v>
      </c>
      <c r="E1516" s="2" t="s">
        <v>4667</v>
      </c>
      <c r="F1516" s="2" t="s">
        <v>25</v>
      </c>
      <c r="G1516" s="0"/>
      <c r="H1516" s="2" t="s">
        <v>4668</v>
      </c>
      <c r="I1516" s="2" t="s">
        <v>961</v>
      </c>
      <c r="J1516" s="3" t="s">
        <v>29</v>
      </c>
      <c r="K1516" s="2" t="n">
        <f aca="false">TRUE()</f>
        <v>1</v>
      </c>
      <c r="L1516" s="2" t="n">
        <f aca="false">TRUE()</f>
        <v>1</v>
      </c>
      <c r="M1516" s="2" t="s">
        <v>30</v>
      </c>
      <c r="N1516" s="2" t="s">
        <v>31</v>
      </c>
      <c r="O1516" s="2" t="s">
        <v>32</v>
      </c>
      <c r="P1516" s="14" t="n">
        <v>290</v>
      </c>
      <c r="T1516" s="2" t="n">
        <v>1</v>
      </c>
      <c r="U1516" s="2" t="n">
        <v>30</v>
      </c>
    </row>
    <row r="1517" customFormat="false" ht="36" hidden="false" customHeight="true" outlineLevel="0" collapsed="false">
      <c r="A1517" s="1" t="str">
        <f aca="false">VLOOKUP(C1517,ID!$A$2:$B$3469,2)</f>
        <v>Product_01694</v>
      </c>
      <c r="B1517" s="1" t="str">
        <f aca="false">IF(A1517=A1516,"X","")</f>
        <v/>
      </c>
      <c r="C1517" s="13" t="s">
        <v>4669</v>
      </c>
      <c r="D1517" s="2" t="s">
        <v>23</v>
      </c>
      <c r="E1517" s="2" t="s">
        <v>4670</v>
      </c>
      <c r="F1517" s="2" t="s">
        <v>25</v>
      </c>
      <c r="G1517" s="0"/>
      <c r="H1517" s="2" t="s">
        <v>4671</v>
      </c>
      <c r="I1517" s="2" t="s">
        <v>961</v>
      </c>
      <c r="J1517" s="3" t="s">
        <v>29</v>
      </c>
      <c r="K1517" s="2" t="n">
        <f aca="false">TRUE()</f>
        <v>1</v>
      </c>
      <c r="L1517" s="2" t="n">
        <f aca="false">TRUE()</f>
        <v>1</v>
      </c>
      <c r="M1517" s="2" t="s">
        <v>30</v>
      </c>
      <c r="N1517" s="2" t="s">
        <v>31</v>
      </c>
      <c r="O1517" s="2" t="s">
        <v>32</v>
      </c>
      <c r="P1517" s="14" t="n">
        <v>86</v>
      </c>
      <c r="T1517" s="2" t="n">
        <v>1</v>
      </c>
      <c r="U1517" s="2" t="n">
        <v>30</v>
      </c>
    </row>
    <row r="1518" customFormat="false" ht="36" hidden="false" customHeight="true" outlineLevel="0" collapsed="false">
      <c r="A1518" s="1" t="str">
        <f aca="false">VLOOKUP(C1518,ID!$A$2:$B$3469,2)</f>
        <v>Product_01695</v>
      </c>
      <c r="B1518" s="1" t="str">
        <f aca="false">IF(A1518=A1517,"X","")</f>
        <v/>
      </c>
      <c r="C1518" s="13" t="s">
        <v>4672</v>
      </c>
      <c r="D1518" s="2" t="s">
        <v>23</v>
      </c>
      <c r="E1518" s="2" t="s">
        <v>4673</v>
      </c>
      <c r="F1518" s="2" t="s">
        <v>25</v>
      </c>
      <c r="G1518" s="0"/>
      <c r="H1518" s="2" t="s">
        <v>4674</v>
      </c>
      <c r="I1518" s="2" t="s">
        <v>961</v>
      </c>
      <c r="J1518" s="3" t="s">
        <v>29</v>
      </c>
      <c r="K1518" s="2" t="n">
        <f aca="false">TRUE()</f>
        <v>1</v>
      </c>
      <c r="L1518" s="2" t="n">
        <f aca="false">TRUE()</f>
        <v>1</v>
      </c>
      <c r="M1518" s="2" t="s">
        <v>30</v>
      </c>
      <c r="N1518" s="2" t="s">
        <v>31</v>
      </c>
      <c r="O1518" s="2" t="s">
        <v>32</v>
      </c>
      <c r="P1518" s="14" t="n">
        <v>65.4</v>
      </c>
      <c r="T1518" s="2" t="n">
        <v>1</v>
      </c>
      <c r="U1518" s="2" t="n">
        <v>30</v>
      </c>
    </row>
    <row r="1519" customFormat="false" ht="36" hidden="false" customHeight="true" outlineLevel="0" collapsed="false">
      <c r="A1519" s="1" t="str">
        <f aca="false">VLOOKUP(C1519,ID!$A$2:$B$3469,2)</f>
        <v>Product_01696</v>
      </c>
      <c r="B1519" s="1" t="str">
        <f aca="false">IF(A1519=A1518,"X","")</f>
        <v/>
      </c>
      <c r="C1519" s="13" t="s">
        <v>4675</v>
      </c>
      <c r="D1519" s="2" t="s">
        <v>23</v>
      </c>
      <c r="E1519" s="2" t="s">
        <v>4676</v>
      </c>
      <c r="F1519" s="2" t="s">
        <v>25</v>
      </c>
      <c r="G1519" s="0"/>
      <c r="H1519" s="2" t="s">
        <v>4677</v>
      </c>
      <c r="I1519" s="2" t="s">
        <v>380</v>
      </c>
      <c r="J1519" s="3" t="s">
        <v>29</v>
      </c>
      <c r="K1519" s="2" t="n">
        <f aca="false">TRUE()</f>
        <v>1</v>
      </c>
      <c r="L1519" s="2" t="n">
        <f aca="false">TRUE()</f>
        <v>1</v>
      </c>
      <c r="M1519" s="2" t="s">
        <v>30</v>
      </c>
      <c r="N1519" s="2" t="s">
        <v>31</v>
      </c>
      <c r="O1519" s="2" t="s">
        <v>32</v>
      </c>
      <c r="P1519" s="14" t="n">
        <v>28.6</v>
      </c>
      <c r="T1519" s="2" t="n">
        <v>1</v>
      </c>
      <c r="U1519" s="2" t="n">
        <v>30</v>
      </c>
    </row>
    <row r="1520" customFormat="false" ht="36" hidden="false" customHeight="true" outlineLevel="0" collapsed="false">
      <c r="A1520" s="1" t="str">
        <f aca="false">VLOOKUP(C1520,ID!$A$2:$B$3469,2)</f>
        <v>Product_01697</v>
      </c>
      <c r="B1520" s="1" t="str">
        <f aca="false">IF(A1520=A1519,"X","")</f>
        <v/>
      </c>
      <c r="C1520" s="13" t="s">
        <v>4678</v>
      </c>
      <c r="D1520" s="2" t="s">
        <v>23</v>
      </c>
      <c r="E1520" s="2" t="s">
        <v>4679</v>
      </c>
      <c r="F1520" s="2" t="s">
        <v>25</v>
      </c>
      <c r="G1520" s="0"/>
      <c r="H1520" s="2" t="s">
        <v>4680</v>
      </c>
      <c r="I1520" s="2" t="s">
        <v>380</v>
      </c>
      <c r="J1520" s="3" t="s">
        <v>29</v>
      </c>
      <c r="K1520" s="2" t="n">
        <f aca="false">TRUE()</f>
        <v>1</v>
      </c>
      <c r="L1520" s="2" t="n">
        <f aca="false">TRUE()</f>
        <v>1</v>
      </c>
      <c r="M1520" s="2" t="s">
        <v>30</v>
      </c>
      <c r="N1520" s="2" t="s">
        <v>31</v>
      </c>
      <c r="O1520" s="2" t="s">
        <v>32</v>
      </c>
      <c r="P1520" s="14" t="n">
        <v>49.8</v>
      </c>
      <c r="T1520" s="2" t="n">
        <v>1</v>
      </c>
      <c r="U1520" s="2" t="n">
        <v>30</v>
      </c>
    </row>
    <row r="1521" customFormat="false" ht="36" hidden="false" customHeight="true" outlineLevel="0" collapsed="false">
      <c r="A1521" s="1" t="str">
        <f aca="false">VLOOKUP(C1521,ID!$A$2:$B$3469,2)</f>
        <v>Product_01698</v>
      </c>
      <c r="B1521" s="1" t="str">
        <f aca="false">IF(A1521=A1520,"X","")</f>
        <v/>
      </c>
      <c r="C1521" s="13" t="s">
        <v>4681</v>
      </c>
      <c r="D1521" s="2" t="s">
        <v>23</v>
      </c>
      <c r="E1521" s="2" t="s">
        <v>4682</v>
      </c>
      <c r="F1521" s="2" t="s">
        <v>25</v>
      </c>
      <c r="G1521" s="0"/>
      <c r="H1521" s="2" t="s">
        <v>4683</v>
      </c>
      <c r="I1521" s="2" t="s">
        <v>380</v>
      </c>
      <c r="J1521" s="3" t="s">
        <v>29</v>
      </c>
      <c r="K1521" s="2" t="n">
        <f aca="false">TRUE()</f>
        <v>1</v>
      </c>
      <c r="L1521" s="2" t="n">
        <f aca="false">TRUE()</f>
        <v>1</v>
      </c>
      <c r="M1521" s="2" t="s">
        <v>30</v>
      </c>
      <c r="N1521" s="2" t="s">
        <v>31</v>
      </c>
      <c r="O1521" s="2" t="s">
        <v>32</v>
      </c>
      <c r="P1521" s="14" t="n">
        <v>187</v>
      </c>
      <c r="T1521" s="2" t="n">
        <v>1</v>
      </c>
      <c r="U1521" s="2" t="n">
        <v>30</v>
      </c>
    </row>
    <row r="1522" customFormat="false" ht="36" hidden="false" customHeight="true" outlineLevel="0" collapsed="false">
      <c r="A1522" s="1" t="str">
        <f aca="false">VLOOKUP(C1522,ID!$A$2:$B$3469,2)</f>
        <v>Product_01699</v>
      </c>
      <c r="B1522" s="1" t="str">
        <f aca="false">IF(A1522=A1521,"X","")</f>
        <v/>
      </c>
      <c r="C1522" s="13" t="s">
        <v>4684</v>
      </c>
      <c r="D1522" s="2" t="s">
        <v>23</v>
      </c>
      <c r="E1522" s="2" t="s">
        <v>4685</v>
      </c>
      <c r="F1522" s="2" t="s">
        <v>25</v>
      </c>
      <c r="G1522" s="0"/>
      <c r="H1522" s="2" t="s">
        <v>4686</v>
      </c>
      <c r="I1522" s="2" t="s">
        <v>380</v>
      </c>
      <c r="J1522" s="3" t="s">
        <v>29</v>
      </c>
      <c r="K1522" s="2" t="n">
        <f aca="false">TRUE()</f>
        <v>1</v>
      </c>
      <c r="L1522" s="2" t="n">
        <f aca="false">TRUE()</f>
        <v>1</v>
      </c>
      <c r="M1522" s="2" t="s">
        <v>30</v>
      </c>
      <c r="N1522" s="2" t="s">
        <v>31</v>
      </c>
      <c r="O1522" s="2" t="s">
        <v>32</v>
      </c>
      <c r="P1522" s="14" t="n">
        <v>97.6</v>
      </c>
      <c r="T1522" s="2" t="n">
        <v>1</v>
      </c>
      <c r="U1522" s="2" t="n">
        <v>30</v>
      </c>
    </row>
    <row r="1523" customFormat="false" ht="36" hidden="false" customHeight="true" outlineLevel="0" collapsed="false">
      <c r="A1523" s="1" t="str">
        <f aca="false">VLOOKUP(C1523,ID!$A$2:$B$3469,2)</f>
        <v>Product_01700</v>
      </c>
      <c r="B1523" s="1" t="str">
        <f aca="false">IF(A1523=A1522,"X","")</f>
        <v/>
      </c>
      <c r="C1523" s="13" t="s">
        <v>4687</v>
      </c>
      <c r="D1523" s="2" t="s">
        <v>23</v>
      </c>
      <c r="E1523" s="2" t="s">
        <v>4688</v>
      </c>
      <c r="F1523" s="2" t="s">
        <v>25</v>
      </c>
      <c r="G1523" s="0"/>
      <c r="H1523" s="2" t="s">
        <v>4689</v>
      </c>
      <c r="I1523" s="2" t="s">
        <v>59</v>
      </c>
      <c r="J1523" s="3" t="s">
        <v>29</v>
      </c>
      <c r="K1523" s="2" t="n">
        <f aca="false">TRUE()</f>
        <v>1</v>
      </c>
      <c r="L1523" s="2" t="n">
        <f aca="false">TRUE()</f>
        <v>1</v>
      </c>
      <c r="M1523" s="2" t="s">
        <v>30</v>
      </c>
      <c r="N1523" s="2" t="s">
        <v>31</v>
      </c>
      <c r="O1523" s="2" t="s">
        <v>32</v>
      </c>
      <c r="P1523" s="14" t="n">
        <v>71.4</v>
      </c>
      <c r="T1523" s="2" t="n">
        <v>1</v>
      </c>
      <c r="U1523" s="2" t="n">
        <v>30</v>
      </c>
    </row>
    <row r="1524" customFormat="false" ht="36" hidden="false" customHeight="true" outlineLevel="0" collapsed="false">
      <c r="A1524" s="1" t="str">
        <f aca="false">VLOOKUP(C1524,ID!$A$2:$B$3469,2)</f>
        <v>Product_01701</v>
      </c>
      <c r="B1524" s="1" t="str">
        <f aca="false">IF(A1524=A1523,"X","")</f>
        <v/>
      </c>
      <c r="C1524" s="13" t="s">
        <v>4690</v>
      </c>
      <c r="D1524" s="2" t="s">
        <v>23</v>
      </c>
      <c r="E1524" s="2" t="s">
        <v>4691</v>
      </c>
      <c r="F1524" s="2" t="s">
        <v>25</v>
      </c>
      <c r="G1524" s="0"/>
      <c r="H1524" s="2" t="s">
        <v>4692</v>
      </c>
      <c r="I1524" s="2" t="s">
        <v>59</v>
      </c>
      <c r="J1524" s="3" t="s">
        <v>29</v>
      </c>
      <c r="K1524" s="2" t="n">
        <f aca="false">TRUE()</f>
        <v>1</v>
      </c>
      <c r="L1524" s="2" t="n">
        <f aca="false">TRUE()</f>
        <v>1</v>
      </c>
      <c r="M1524" s="2" t="s">
        <v>30</v>
      </c>
      <c r="N1524" s="2" t="s">
        <v>31</v>
      </c>
      <c r="O1524" s="2" t="s">
        <v>32</v>
      </c>
      <c r="P1524" s="14" t="n">
        <v>119</v>
      </c>
      <c r="T1524" s="2" t="n">
        <v>1</v>
      </c>
      <c r="U1524" s="2" t="n">
        <v>30</v>
      </c>
    </row>
    <row r="1525" customFormat="false" ht="36" hidden="false" customHeight="true" outlineLevel="0" collapsed="false">
      <c r="A1525" s="1" t="str">
        <f aca="false">VLOOKUP(C1525,ID!$A$2:$B$3469,2)</f>
        <v>Product_01702</v>
      </c>
      <c r="B1525" s="1" t="str">
        <f aca="false">IF(A1525=A1524,"X","")</f>
        <v/>
      </c>
      <c r="C1525" s="13" t="s">
        <v>4693</v>
      </c>
      <c r="D1525" s="2" t="s">
        <v>23</v>
      </c>
      <c r="E1525" s="2" t="s">
        <v>4694</v>
      </c>
      <c r="F1525" s="2" t="s">
        <v>25</v>
      </c>
      <c r="G1525" s="0"/>
      <c r="H1525" s="2" t="s">
        <v>4695</v>
      </c>
      <c r="I1525" s="2" t="s">
        <v>380</v>
      </c>
      <c r="J1525" s="3" t="s">
        <v>29</v>
      </c>
      <c r="K1525" s="2" t="n">
        <f aca="false">TRUE()</f>
        <v>1</v>
      </c>
      <c r="L1525" s="2" t="n">
        <f aca="false">TRUE()</f>
        <v>1</v>
      </c>
      <c r="M1525" s="2" t="s">
        <v>30</v>
      </c>
      <c r="N1525" s="2" t="s">
        <v>31</v>
      </c>
      <c r="O1525" s="2" t="s">
        <v>32</v>
      </c>
      <c r="P1525" s="14" t="n">
        <v>566</v>
      </c>
      <c r="T1525" s="2" t="n">
        <v>1</v>
      </c>
      <c r="U1525" s="2" t="n">
        <v>30</v>
      </c>
    </row>
    <row r="1526" customFormat="false" ht="36" hidden="false" customHeight="true" outlineLevel="0" collapsed="false">
      <c r="A1526" s="1" t="str">
        <f aca="false">VLOOKUP(C1526,ID!$A$2:$B$3469,2)</f>
        <v>Product_01703</v>
      </c>
      <c r="B1526" s="1" t="str">
        <f aca="false">IF(A1526=A1525,"X","")</f>
        <v/>
      </c>
      <c r="C1526" s="13" t="s">
        <v>4696</v>
      </c>
      <c r="D1526" s="2" t="s">
        <v>23</v>
      </c>
      <c r="E1526" s="2" t="s">
        <v>4697</v>
      </c>
      <c r="F1526" s="2" t="s">
        <v>25</v>
      </c>
      <c r="G1526" s="0"/>
      <c r="H1526" s="2" t="s">
        <v>4698</v>
      </c>
      <c r="I1526" s="2" t="s">
        <v>380</v>
      </c>
      <c r="J1526" s="3" t="s">
        <v>29</v>
      </c>
      <c r="K1526" s="2" t="n">
        <f aca="false">TRUE()</f>
        <v>1</v>
      </c>
      <c r="L1526" s="2" t="n">
        <f aca="false">TRUE()</f>
        <v>1</v>
      </c>
      <c r="M1526" s="2" t="s">
        <v>30</v>
      </c>
      <c r="N1526" s="2" t="s">
        <v>31</v>
      </c>
      <c r="O1526" s="2" t="s">
        <v>32</v>
      </c>
      <c r="P1526" s="14" t="n">
        <v>1055</v>
      </c>
      <c r="T1526" s="2" t="n">
        <v>1</v>
      </c>
      <c r="U1526" s="2" t="n">
        <v>30</v>
      </c>
    </row>
    <row r="1527" customFormat="false" ht="36" hidden="false" customHeight="true" outlineLevel="0" collapsed="false">
      <c r="A1527" s="1" t="str">
        <f aca="false">VLOOKUP(C1527,ID!$A$2:$B$3469,2)</f>
        <v>Product_01704</v>
      </c>
      <c r="B1527" s="1" t="str">
        <f aca="false">IF(A1527=A1526,"X","")</f>
        <v/>
      </c>
      <c r="C1527" s="13" t="s">
        <v>4699</v>
      </c>
      <c r="D1527" s="2" t="s">
        <v>23</v>
      </c>
      <c r="E1527" s="2" t="s">
        <v>4700</v>
      </c>
      <c r="F1527" s="2" t="s">
        <v>25</v>
      </c>
      <c r="G1527" s="0"/>
      <c r="H1527" s="2" t="s">
        <v>4701</v>
      </c>
      <c r="I1527" s="2" t="s">
        <v>380</v>
      </c>
      <c r="J1527" s="3" t="s">
        <v>29</v>
      </c>
      <c r="K1527" s="2" t="n">
        <f aca="false">TRUE()</f>
        <v>1</v>
      </c>
      <c r="L1527" s="2" t="n">
        <f aca="false">TRUE()</f>
        <v>1</v>
      </c>
      <c r="M1527" s="2" t="s">
        <v>30</v>
      </c>
      <c r="N1527" s="2" t="s">
        <v>31</v>
      </c>
      <c r="O1527" s="2" t="s">
        <v>32</v>
      </c>
      <c r="P1527" s="14" t="n">
        <v>1404</v>
      </c>
      <c r="T1527" s="2" t="n">
        <v>1</v>
      </c>
      <c r="U1527" s="2" t="n">
        <v>30</v>
      </c>
    </row>
    <row r="1528" customFormat="false" ht="36" hidden="false" customHeight="true" outlineLevel="0" collapsed="false">
      <c r="B1528" s="1" t="str">
        <f aca="false">IF(A1528=A1527,"X","")</f>
        <v/>
      </c>
      <c r="C1528" s="13" t="s">
        <v>4702</v>
      </c>
      <c r="D1528" s="2" t="s">
        <v>23</v>
      </c>
      <c r="E1528" s="2" t="s">
        <v>4703</v>
      </c>
      <c r="F1528" s="2" t="s">
        <v>25</v>
      </c>
      <c r="G1528" s="0"/>
      <c r="H1528" s="2" t="s">
        <v>4704</v>
      </c>
      <c r="I1528" s="2" t="s">
        <v>380</v>
      </c>
      <c r="J1528" s="3" t="s">
        <v>29</v>
      </c>
      <c r="K1528" s="2" t="n">
        <f aca="false">TRUE()</f>
        <v>1</v>
      </c>
      <c r="L1528" s="2" t="n">
        <f aca="false">TRUE()</f>
        <v>1</v>
      </c>
      <c r="M1528" s="2" t="s">
        <v>30</v>
      </c>
      <c r="N1528" s="2" t="s">
        <v>31</v>
      </c>
      <c r="O1528" s="2" t="s">
        <v>32</v>
      </c>
      <c r="P1528" s="14" t="n">
        <v>2597</v>
      </c>
      <c r="T1528" s="2" t="n">
        <v>1</v>
      </c>
      <c r="U1528" s="2" t="n">
        <v>30</v>
      </c>
    </row>
    <row r="1529" customFormat="false" ht="36" hidden="false" customHeight="true" outlineLevel="0" collapsed="false">
      <c r="A1529" s="1" t="str">
        <f aca="false">VLOOKUP(C1529,ID!$A$2:$B$3469,2)</f>
        <v>Product_01705</v>
      </c>
      <c r="B1529" s="1" t="str">
        <f aca="false">IF(A1529=A1528,"X","")</f>
        <v/>
      </c>
      <c r="C1529" s="13" t="s">
        <v>4705</v>
      </c>
      <c r="D1529" s="2" t="s">
        <v>23</v>
      </c>
      <c r="E1529" s="2" t="s">
        <v>4706</v>
      </c>
      <c r="F1529" s="2" t="s">
        <v>25</v>
      </c>
      <c r="G1529" s="0"/>
      <c r="H1529" s="2" t="s">
        <v>4707</v>
      </c>
      <c r="I1529" s="2" t="s">
        <v>380</v>
      </c>
      <c r="J1529" s="3" t="s">
        <v>29</v>
      </c>
      <c r="K1529" s="0"/>
      <c r="L1529" s="0"/>
      <c r="M1529" s="2" t="s">
        <v>30</v>
      </c>
      <c r="N1529" s="0"/>
      <c r="O1529" s="2" t="s">
        <v>32</v>
      </c>
      <c r="P1529" s="14" t="n">
        <v>1132</v>
      </c>
      <c r="T1529" s="2" t="n">
        <v>1</v>
      </c>
      <c r="U1529" s="2" t="n">
        <v>30</v>
      </c>
    </row>
    <row r="1530" customFormat="false" ht="36" hidden="false" customHeight="true" outlineLevel="0" collapsed="false">
      <c r="B1530" s="1" t="str">
        <f aca="false">IF(A1530=A1529,"X","")</f>
        <v/>
      </c>
      <c r="C1530" s="13" t="s">
        <v>4708</v>
      </c>
      <c r="D1530" s="2" t="s">
        <v>23</v>
      </c>
      <c r="E1530" s="2" t="s">
        <v>4709</v>
      </c>
      <c r="F1530" s="2" t="s">
        <v>25</v>
      </c>
      <c r="G1530" s="0"/>
      <c r="H1530" s="2" t="s">
        <v>4710</v>
      </c>
      <c r="I1530" s="2" t="s">
        <v>380</v>
      </c>
      <c r="J1530" s="3" t="s">
        <v>29</v>
      </c>
      <c r="K1530" s="2" t="n">
        <f aca="false">TRUE()</f>
        <v>1</v>
      </c>
      <c r="L1530" s="2" t="n">
        <f aca="false">TRUE()</f>
        <v>1</v>
      </c>
      <c r="M1530" s="2" t="s">
        <v>30</v>
      </c>
      <c r="N1530" s="2" t="s">
        <v>31</v>
      </c>
      <c r="O1530" s="2" t="s">
        <v>32</v>
      </c>
      <c r="P1530" s="14" t="n">
        <v>1812</v>
      </c>
      <c r="T1530" s="2" t="n">
        <v>1</v>
      </c>
      <c r="U1530" s="2" t="n">
        <v>30</v>
      </c>
    </row>
    <row r="1531" customFormat="false" ht="36" hidden="false" customHeight="true" outlineLevel="0" collapsed="false">
      <c r="A1531" s="1" t="str">
        <f aca="false">VLOOKUP(C1531,ID!$A$2:$B$3469,2)</f>
        <v>Product_01706</v>
      </c>
      <c r="B1531" s="1" t="str">
        <f aca="false">IF(A1531=A1530,"X","")</f>
        <v/>
      </c>
      <c r="C1531" s="13" t="s">
        <v>4711</v>
      </c>
      <c r="D1531" s="2" t="s">
        <v>23</v>
      </c>
      <c r="E1531" s="2" t="s">
        <v>4712</v>
      </c>
      <c r="F1531" s="2" t="s">
        <v>25</v>
      </c>
      <c r="G1531" s="0"/>
      <c r="H1531" s="2" t="s">
        <v>4713</v>
      </c>
      <c r="I1531" s="2" t="s">
        <v>3937</v>
      </c>
      <c r="J1531" s="3" t="s">
        <v>29</v>
      </c>
      <c r="K1531" s="2" t="n">
        <f aca="false">TRUE()</f>
        <v>1</v>
      </c>
      <c r="L1531" s="2" t="n">
        <f aca="false">TRUE()</f>
        <v>1</v>
      </c>
      <c r="M1531" s="2" t="s">
        <v>30</v>
      </c>
      <c r="N1531" s="2" t="s">
        <v>31</v>
      </c>
      <c r="O1531" s="2" t="s">
        <v>32</v>
      </c>
      <c r="P1531" s="14" t="n">
        <v>11.3</v>
      </c>
      <c r="T1531" s="2" t="n">
        <v>1</v>
      </c>
      <c r="U1531" s="2" t="n">
        <v>30</v>
      </c>
    </row>
    <row r="1532" customFormat="false" ht="36" hidden="false" customHeight="true" outlineLevel="0" collapsed="false">
      <c r="A1532" s="1" t="str">
        <f aca="false">VLOOKUP(C1532,ID!$A$2:$B$3469,2)</f>
        <v>Product_01707</v>
      </c>
      <c r="B1532" s="1" t="str">
        <f aca="false">IF(A1532=A1531,"X","")</f>
        <v/>
      </c>
      <c r="C1532" s="13" t="s">
        <v>4714</v>
      </c>
      <c r="D1532" s="2" t="s">
        <v>23</v>
      </c>
      <c r="E1532" s="2" t="s">
        <v>4715</v>
      </c>
      <c r="F1532" s="2" t="s">
        <v>25</v>
      </c>
      <c r="G1532" s="0"/>
      <c r="H1532" s="2" t="s">
        <v>4716</v>
      </c>
      <c r="I1532" s="2" t="s">
        <v>380</v>
      </c>
      <c r="J1532" s="3" t="s">
        <v>29</v>
      </c>
      <c r="K1532" s="2" t="n">
        <f aca="false">TRUE()</f>
        <v>1</v>
      </c>
      <c r="L1532" s="2" t="n">
        <f aca="false">TRUE()</f>
        <v>1</v>
      </c>
      <c r="M1532" s="2" t="s">
        <v>30</v>
      </c>
      <c r="N1532" s="2" t="s">
        <v>31</v>
      </c>
      <c r="O1532" s="2" t="s">
        <v>32</v>
      </c>
      <c r="P1532" s="14" t="n">
        <v>653</v>
      </c>
      <c r="T1532" s="2" t="n">
        <v>1</v>
      </c>
      <c r="U1532" s="2" t="n">
        <v>30</v>
      </c>
    </row>
    <row r="1533" customFormat="false" ht="36" hidden="false" customHeight="true" outlineLevel="0" collapsed="false">
      <c r="A1533" s="1" t="str">
        <f aca="false">VLOOKUP(C1533,ID!$A$2:$B$3469,2)</f>
        <v>Product_01708</v>
      </c>
      <c r="B1533" s="1" t="str">
        <f aca="false">IF(A1533=A1532,"X","")</f>
        <v/>
      </c>
      <c r="C1533" s="13" t="s">
        <v>4717</v>
      </c>
      <c r="D1533" s="2" t="s">
        <v>23</v>
      </c>
      <c r="E1533" s="2" t="s">
        <v>4718</v>
      </c>
      <c r="F1533" s="2" t="s">
        <v>25</v>
      </c>
      <c r="G1533" s="0"/>
      <c r="H1533" s="2" t="s">
        <v>4719</v>
      </c>
      <c r="I1533" s="2" t="s">
        <v>3937</v>
      </c>
      <c r="J1533" s="3" t="s">
        <v>29</v>
      </c>
      <c r="K1533" s="2" t="n">
        <f aca="false">TRUE()</f>
        <v>1</v>
      </c>
      <c r="L1533" s="2" t="n">
        <f aca="false">TRUE()</f>
        <v>1</v>
      </c>
      <c r="M1533" s="2" t="s">
        <v>30</v>
      </c>
      <c r="N1533" s="2" t="s">
        <v>31</v>
      </c>
      <c r="O1533" s="2" t="s">
        <v>32</v>
      </c>
      <c r="P1533" s="14" t="n">
        <v>22.8</v>
      </c>
      <c r="T1533" s="2" t="n">
        <v>1</v>
      </c>
      <c r="U1533" s="2" t="n">
        <v>30</v>
      </c>
    </row>
    <row r="1534" customFormat="false" ht="36" hidden="false" customHeight="true" outlineLevel="0" collapsed="false">
      <c r="A1534" s="1" t="str">
        <f aca="false">VLOOKUP(C1534,ID!$A$2:$B$3469,2)</f>
        <v>Product_01709</v>
      </c>
      <c r="B1534" s="1" t="str">
        <f aca="false">IF(A1534=A1533,"X","")</f>
        <v/>
      </c>
      <c r="C1534" s="13" t="s">
        <v>4720</v>
      </c>
      <c r="D1534" s="2" t="s">
        <v>23</v>
      </c>
      <c r="E1534" s="2" t="s">
        <v>4721</v>
      </c>
      <c r="F1534" s="2" t="s">
        <v>25</v>
      </c>
      <c r="G1534" s="0"/>
      <c r="H1534" s="2" t="s">
        <v>4722</v>
      </c>
      <c r="I1534" s="2" t="s">
        <v>3937</v>
      </c>
      <c r="J1534" s="3" t="s">
        <v>29</v>
      </c>
      <c r="K1534" s="2" t="n">
        <f aca="false">TRUE()</f>
        <v>1</v>
      </c>
      <c r="L1534" s="2" t="n">
        <f aca="false">TRUE()</f>
        <v>1</v>
      </c>
      <c r="M1534" s="2" t="s">
        <v>30</v>
      </c>
      <c r="N1534" s="2" t="s">
        <v>31</v>
      </c>
      <c r="O1534" s="2" t="s">
        <v>32</v>
      </c>
      <c r="P1534" s="14" t="n">
        <v>22.8</v>
      </c>
      <c r="T1534" s="2" t="n">
        <v>1</v>
      </c>
      <c r="U1534" s="2" t="n">
        <v>30</v>
      </c>
    </row>
    <row r="1535" customFormat="false" ht="36" hidden="false" customHeight="true" outlineLevel="0" collapsed="false">
      <c r="A1535" s="1" t="str">
        <f aca="false">VLOOKUP(C1535,ID!$A$2:$B$3469,2)</f>
        <v>Product_01710</v>
      </c>
      <c r="B1535" s="1" t="str">
        <f aca="false">IF(A1535=A1534,"X","")</f>
        <v/>
      </c>
      <c r="C1535" s="13" t="s">
        <v>4723</v>
      </c>
      <c r="D1535" s="2" t="s">
        <v>23</v>
      </c>
      <c r="E1535" s="2" t="s">
        <v>4724</v>
      </c>
      <c r="F1535" s="2" t="s">
        <v>25</v>
      </c>
      <c r="G1535" s="0"/>
      <c r="H1535" s="2" t="s">
        <v>4725</v>
      </c>
      <c r="I1535" s="2" t="s">
        <v>3937</v>
      </c>
      <c r="J1535" s="3" t="s">
        <v>29</v>
      </c>
      <c r="K1535" s="2" t="n">
        <f aca="false">TRUE()</f>
        <v>1</v>
      </c>
      <c r="L1535" s="2" t="n">
        <f aca="false">TRUE()</f>
        <v>1</v>
      </c>
      <c r="M1535" s="2" t="s">
        <v>30</v>
      </c>
      <c r="N1535" s="2" t="s">
        <v>31</v>
      </c>
      <c r="O1535" s="2" t="s">
        <v>32</v>
      </c>
      <c r="P1535" s="14" t="n">
        <v>33.8</v>
      </c>
      <c r="T1535" s="2" t="n">
        <v>1</v>
      </c>
      <c r="U1535" s="2" t="n">
        <v>30</v>
      </c>
    </row>
    <row r="1536" customFormat="false" ht="36" hidden="false" customHeight="true" outlineLevel="0" collapsed="false">
      <c r="B1536" s="1" t="str">
        <f aca="false">IF(A1536=A1535,"X","")</f>
        <v/>
      </c>
      <c r="C1536" s="13" t="s">
        <v>4726</v>
      </c>
      <c r="D1536" s="2" t="s">
        <v>23</v>
      </c>
      <c r="E1536" s="2" t="s">
        <v>4727</v>
      </c>
      <c r="F1536" s="2" t="s">
        <v>25</v>
      </c>
      <c r="G1536" s="0"/>
      <c r="H1536" s="2" t="s">
        <v>4728</v>
      </c>
      <c r="I1536" s="2" t="s">
        <v>688</v>
      </c>
      <c r="J1536" s="3" t="s">
        <v>29</v>
      </c>
      <c r="K1536" s="2" t="n">
        <f aca="false">TRUE()</f>
        <v>1</v>
      </c>
      <c r="L1536" s="2" t="n">
        <f aca="false">TRUE()</f>
        <v>1</v>
      </c>
      <c r="M1536" s="2" t="s">
        <v>30</v>
      </c>
      <c r="N1536" s="2" t="s">
        <v>31</v>
      </c>
      <c r="O1536" s="2" t="s">
        <v>32</v>
      </c>
      <c r="P1536" s="14" t="n">
        <v>209</v>
      </c>
      <c r="T1536" s="2" t="n">
        <v>1</v>
      </c>
      <c r="U1536" s="2" t="n">
        <v>30</v>
      </c>
    </row>
    <row r="1537" customFormat="false" ht="36" hidden="false" customHeight="true" outlineLevel="0" collapsed="false">
      <c r="A1537" s="1" t="str">
        <f aca="false">VLOOKUP(C1537,ID!$A$2:$B$3469,2)</f>
        <v>Product_01711</v>
      </c>
      <c r="B1537" s="1" t="str">
        <f aca="false">IF(A1537=A1536,"X","")</f>
        <v/>
      </c>
      <c r="C1537" s="13" t="s">
        <v>4729</v>
      </c>
      <c r="D1537" s="2" t="s">
        <v>23</v>
      </c>
      <c r="E1537" s="2" t="s">
        <v>4730</v>
      </c>
      <c r="F1537" s="2" t="s">
        <v>25</v>
      </c>
      <c r="G1537" s="0"/>
      <c r="H1537" s="2" t="s">
        <v>4731</v>
      </c>
      <c r="I1537" s="2" t="s">
        <v>59</v>
      </c>
      <c r="J1537" s="3" t="s">
        <v>29</v>
      </c>
      <c r="K1537" s="2" t="n">
        <f aca="false">TRUE()</f>
        <v>1</v>
      </c>
      <c r="L1537" s="2" t="n">
        <f aca="false">TRUE()</f>
        <v>1</v>
      </c>
      <c r="M1537" s="2" t="s">
        <v>30</v>
      </c>
      <c r="N1537" s="2" t="s">
        <v>31</v>
      </c>
      <c r="O1537" s="2" t="s">
        <v>32</v>
      </c>
      <c r="P1537" s="14" t="n">
        <v>152</v>
      </c>
      <c r="T1537" s="2" t="n">
        <v>1</v>
      </c>
      <c r="U1537" s="2" t="n">
        <v>30</v>
      </c>
    </row>
    <row r="1538" customFormat="false" ht="36" hidden="false" customHeight="true" outlineLevel="0" collapsed="false">
      <c r="B1538" s="1" t="str">
        <f aca="false">IF(A1538=A1537,"X","")</f>
        <v/>
      </c>
      <c r="C1538" s="13" t="s">
        <v>4732</v>
      </c>
      <c r="D1538" s="2" t="s">
        <v>23</v>
      </c>
      <c r="E1538" s="2" t="s">
        <v>4733</v>
      </c>
      <c r="F1538" s="2" t="s">
        <v>25</v>
      </c>
      <c r="G1538" s="0"/>
      <c r="H1538" s="2" t="s">
        <v>4734</v>
      </c>
      <c r="I1538" s="2" t="s">
        <v>688</v>
      </c>
      <c r="J1538" s="3" t="s">
        <v>29</v>
      </c>
      <c r="K1538" s="2" t="n">
        <f aca="false">TRUE()</f>
        <v>1</v>
      </c>
      <c r="L1538" s="2" t="n">
        <f aca="false">TRUE()</f>
        <v>1</v>
      </c>
      <c r="M1538" s="2" t="s">
        <v>30</v>
      </c>
      <c r="N1538" s="2" t="s">
        <v>31</v>
      </c>
      <c r="O1538" s="2" t="s">
        <v>32</v>
      </c>
      <c r="P1538" s="14" t="n">
        <v>697</v>
      </c>
      <c r="T1538" s="2" t="n">
        <v>1</v>
      </c>
      <c r="U1538" s="2" t="n">
        <v>30</v>
      </c>
    </row>
    <row r="1539" customFormat="false" ht="36" hidden="false" customHeight="true" outlineLevel="0" collapsed="false">
      <c r="B1539" s="1" t="str">
        <f aca="false">IF(A1539=A1538,"X","")</f>
        <v>X</v>
      </c>
      <c r="C1539" s="13" t="s">
        <v>4735</v>
      </c>
      <c r="D1539" s="2" t="s">
        <v>23</v>
      </c>
      <c r="E1539" s="2" t="s">
        <v>4736</v>
      </c>
      <c r="F1539" s="2" t="s">
        <v>25</v>
      </c>
      <c r="G1539" s="0"/>
      <c r="H1539" s="2" t="s">
        <v>4737</v>
      </c>
      <c r="I1539" s="2" t="s">
        <v>3937</v>
      </c>
      <c r="J1539" s="3" t="s">
        <v>29</v>
      </c>
      <c r="K1539" s="2" t="n">
        <f aca="false">TRUE()</f>
        <v>1</v>
      </c>
      <c r="L1539" s="2" t="n">
        <f aca="false">TRUE()</f>
        <v>1</v>
      </c>
      <c r="M1539" s="2" t="s">
        <v>30</v>
      </c>
      <c r="N1539" s="2" t="s">
        <v>31</v>
      </c>
      <c r="O1539" s="2" t="s">
        <v>32</v>
      </c>
      <c r="P1539" s="14" t="n">
        <v>9.18</v>
      </c>
      <c r="T1539" s="2" t="n">
        <v>1</v>
      </c>
      <c r="U1539" s="2" t="n">
        <v>30</v>
      </c>
    </row>
    <row r="1540" customFormat="false" ht="36" hidden="false" customHeight="true" outlineLevel="0" collapsed="false">
      <c r="B1540" s="1" t="str">
        <f aca="false">IF(A1540=A1539,"X","")</f>
        <v>X</v>
      </c>
      <c r="C1540" s="13" t="s">
        <v>4738</v>
      </c>
      <c r="D1540" s="2" t="s">
        <v>23</v>
      </c>
      <c r="E1540" s="2" t="s">
        <v>4739</v>
      </c>
      <c r="F1540" s="2" t="s">
        <v>25</v>
      </c>
      <c r="G1540" s="0"/>
      <c r="H1540" s="2" t="s">
        <v>4740</v>
      </c>
      <c r="I1540" s="2" t="s">
        <v>3937</v>
      </c>
      <c r="J1540" s="3" t="s">
        <v>29</v>
      </c>
      <c r="K1540" s="2" t="n">
        <f aca="false">TRUE()</f>
        <v>1</v>
      </c>
      <c r="L1540" s="2" t="n">
        <f aca="false">TRUE()</f>
        <v>1</v>
      </c>
      <c r="M1540" s="2" t="s">
        <v>30</v>
      </c>
      <c r="N1540" s="2" t="s">
        <v>31</v>
      </c>
      <c r="O1540" s="2" t="s">
        <v>32</v>
      </c>
      <c r="P1540" s="14" t="n">
        <v>19.1</v>
      </c>
      <c r="T1540" s="2" t="n">
        <v>1</v>
      </c>
      <c r="U1540" s="2" t="n">
        <v>30</v>
      </c>
    </row>
    <row r="1541" customFormat="false" ht="36" hidden="false" customHeight="true" outlineLevel="0" collapsed="false">
      <c r="B1541" s="1" t="str">
        <f aca="false">IF(A1541=A1540,"X","")</f>
        <v>X</v>
      </c>
      <c r="C1541" s="13" t="s">
        <v>4741</v>
      </c>
      <c r="D1541" s="2" t="s">
        <v>23</v>
      </c>
      <c r="E1541" s="2" t="s">
        <v>4742</v>
      </c>
      <c r="F1541" s="2" t="s">
        <v>25</v>
      </c>
      <c r="G1541" s="0"/>
      <c r="H1541" s="2" t="s">
        <v>4743</v>
      </c>
      <c r="I1541" s="2" t="s">
        <v>3937</v>
      </c>
      <c r="J1541" s="3" t="s">
        <v>29</v>
      </c>
      <c r="K1541" s="2" t="n">
        <f aca="false">TRUE()</f>
        <v>1</v>
      </c>
      <c r="L1541" s="2" t="n">
        <f aca="false">TRUE()</f>
        <v>1</v>
      </c>
      <c r="M1541" s="2" t="s">
        <v>30</v>
      </c>
      <c r="N1541" s="2" t="s">
        <v>31</v>
      </c>
      <c r="O1541" s="2" t="s">
        <v>32</v>
      </c>
      <c r="P1541" s="14" t="n">
        <v>40.5</v>
      </c>
      <c r="T1541" s="2" t="n">
        <v>1</v>
      </c>
      <c r="U1541" s="2" t="n">
        <v>30</v>
      </c>
    </row>
    <row r="1542" customFormat="false" ht="36" hidden="false" customHeight="true" outlineLevel="0" collapsed="false">
      <c r="A1542" s="1" t="str">
        <f aca="false">VLOOKUP(C1542,ID!$A$2:$B$3469,2)</f>
        <v>Product_01712</v>
      </c>
      <c r="B1542" s="1" t="str">
        <f aca="false">IF(A1542=A1541,"X","")</f>
        <v/>
      </c>
      <c r="C1542" s="13" t="s">
        <v>4744</v>
      </c>
      <c r="D1542" s="2" t="s">
        <v>23</v>
      </c>
      <c r="E1542" s="2" t="s">
        <v>4745</v>
      </c>
      <c r="F1542" s="2" t="s">
        <v>25</v>
      </c>
      <c r="G1542" s="0"/>
      <c r="H1542" s="2" t="s">
        <v>4746</v>
      </c>
      <c r="I1542" s="2" t="s">
        <v>3937</v>
      </c>
      <c r="J1542" s="3" t="s">
        <v>29</v>
      </c>
      <c r="K1542" s="2" t="n">
        <f aca="false">TRUE()</f>
        <v>1</v>
      </c>
      <c r="L1542" s="2" t="n">
        <f aca="false">TRUE()</f>
        <v>1</v>
      </c>
      <c r="M1542" s="2" t="s">
        <v>30</v>
      </c>
      <c r="N1542" s="2" t="s">
        <v>31</v>
      </c>
      <c r="O1542" s="2" t="s">
        <v>32</v>
      </c>
      <c r="P1542" s="14" t="n">
        <v>3.84</v>
      </c>
      <c r="T1542" s="2" t="n">
        <v>1</v>
      </c>
      <c r="U1542" s="2" t="n">
        <v>30</v>
      </c>
    </row>
    <row r="1543" customFormat="false" ht="36" hidden="false" customHeight="true" outlineLevel="0" collapsed="false">
      <c r="B1543" s="1" t="str">
        <f aca="false">IF(A1543=A1542,"X","")</f>
        <v/>
      </c>
      <c r="C1543" s="13" t="s">
        <v>4747</v>
      </c>
      <c r="D1543" s="2" t="s">
        <v>23</v>
      </c>
      <c r="E1543" s="2" t="s">
        <v>4748</v>
      </c>
      <c r="F1543" s="2" t="s">
        <v>25</v>
      </c>
      <c r="G1543" s="0"/>
      <c r="H1543" s="2" t="s">
        <v>4749</v>
      </c>
      <c r="I1543" s="2" t="s">
        <v>3937</v>
      </c>
      <c r="J1543" s="3" t="s">
        <v>29</v>
      </c>
      <c r="K1543" s="2" t="n">
        <f aca="false">TRUE()</f>
        <v>1</v>
      </c>
      <c r="L1543" s="2" t="n">
        <f aca="false">TRUE()</f>
        <v>1</v>
      </c>
      <c r="M1543" s="2" t="s">
        <v>30</v>
      </c>
      <c r="N1543" s="2" t="s">
        <v>31</v>
      </c>
      <c r="O1543" s="2" t="s">
        <v>32</v>
      </c>
      <c r="P1543" s="14" t="n">
        <v>3.84</v>
      </c>
      <c r="T1543" s="2" t="n">
        <v>1</v>
      </c>
      <c r="U1543" s="2" t="n">
        <v>30</v>
      </c>
    </row>
    <row r="1544" customFormat="false" ht="36" hidden="false" customHeight="true" outlineLevel="0" collapsed="false">
      <c r="B1544" s="1" t="str">
        <f aca="false">IF(A1544=A1543,"X","")</f>
        <v>X</v>
      </c>
      <c r="C1544" s="13" t="s">
        <v>4750</v>
      </c>
      <c r="D1544" s="2" t="s">
        <v>23</v>
      </c>
      <c r="E1544" s="2" t="s">
        <v>4751</v>
      </c>
      <c r="F1544" s="2" t="s">
        <v>25</v>
      </c>
      <c r="G1544" s="0"/>
      <c r="H1544" s="2" t="s">
        <v>4752</v>
      </c>
      <c r="I1544" s="2" t="s">
        <v>380</v>
      </c>
      <c r="J1544" s="3" t="s">
        <v>29</v>
      </c>
      <c r="K1544" s="2" t="n">
        <f aca="false">TRUE()</f>
        <v>1</v>
      </c>
      <c r="L1544" s="2" t="n">
        <f aca="false">TRUE()</f>
        <v>1</v>
      </c>
      <c r="M1544" s="2" t="s">
        <v>30</v>
      </c>
      <c r="N1544" s="2" t="s">
        <v>31</v>
      </c>
      <c r="O1544" s="2" t="s">
        <v>32</v>
      </c>
      <c r="P1544" s="14" t="n">
        <v>123</v>
      </c>
      <c r="T1544" s="2" t="n">
        <v>1</v>
      </c>
      <c r="U1544" s="2" t="n">
        <v>30</v>
      </c>
    </row>
    <row r="1545" customFormat="false" ht="36" hidden="false" customHeight="true" outlineLevel="0" collapsed="false">
      <c r="A1545" s="1" t="str">
        <f aca="false">VLOOKUP(C1545,ID!$A$2:$B$3469,2)</f>
        <v>Product_01713</v>
      </c>
      <c r="B1545" s="1" t="str">
        <f aca="false">IF(A1545=A1544,"X","")</f>
        <v/>
      </c>
      <c r="C1545" s="13" t="s">
        <v>4753</v>
      </c>
      <c r="D1545" s="2" t="s">
        <v>23</v>
      </c>
      <c r="E1545" s="2" t="s">
        <v>4754</v>
      </c>
      <c r="F1545" s="2" t="s">
        <v>25</v>
      </c>
      <c r="G1545" s="0"/>
      <c r="H1545" s="2" t="s">
        <v>4755</v>
      </c>
      <c r="I1545" s="2" t="s">
        <v>961</v>
      </c>
      <c r="J1545" s="3" t="s">
        <v>29</v>
      </c>
      <c r="K1545" s="2" t="n">
        <f aca="false">TRUE()</f>
        <v>1</v>
      </c>
      <c r="L1545" s="2" t="n">
        <f aca="false">TRUE()</f>
        <v>1</v>
      </c>
      <c r="M1545" s="2" t="s">
        <v>30</v>
      </c>
      <c r="N1545" s="2" t="s">
        <v>31</v>
      </c>
      <c r="O1545" s="2" t="s">
        <v>32</v>
      </c>
      <c r="P1545" s="14" t="n">
        <v>166</v>
      </c>
      <c r="T1545" s="2" t="n">
        <v>1</v>
      </c>
      <c r="U1545" s="2" t="n">
        <v>30</v>
      </c>
    </row>
    <row r="1546" customFormat="false" ht="36" hidden="false" customHeight="true" outlineLevel="0" collapsed="false">
      <c r="B1546" s="1" t="str">
        <f aca="false">IF(A1546=A1545,"X","")</f>
        <v/>
      </c>
      <c r="C1546" s="13" t="s">
        <v>4756</v>
      </c>
      <c r="D1546" s="2" t="s">
        <v>23</v>
      </c>
      <c r="E1546" s="2" t="s">
        <v>4757</v>
      </c>
      <c r="F1546" s="2" t="s">
        <v>25</v>
      </c>
      <c r="G1546" s="0"/>
      <c r="H1546" s="2" t="s">
        <v>4758</v>
      </c>
      <c r="I1546" s="2" t="s">
        <v>3937</v>
      </c>
      <c r="J1546" s="3" t="s">
        <v>29</v>
      </c>
      <c r="K1546" s="2" t="n">
        <f aca="false">TRUE()</f>
        <v>1</v>
      </c>
      <c r="L1546" s="2" t="n">
        <f aca="false">TRUE()</f>
        <v>1</v>
      </c>
      <c r="M1546" s="2" t="s">
        <v>30</v>
      </c>
      <c r="N1546" s="2" t="s">
        <v>31</v>
      </c>
      <c r="O1546" s="2" t="s">
        <v>32</v>
      </c>
      <c r="P1546" s="14" t="n">
        <v>25.1</v>
      </c>
      <c r="T1546" s="2" t="n">
        <v>1</v>
      </c>
      <c r="U1546" s="2" t="n">
        <v>30</v>
      </c>
    </row>
    <row r="1547" customFormat="false" ht="36" hidden="false" customHeight="true" outlineLevel="0" collapsed="false">
      <c r="B1547" s="1" t="str">
        <f aca="false">IF(A1547=A1546,"X","")</f>
        <v>X</v>
      </c>
      <c r="C1547" s="13" t="s">
        <v>4759</v>
      </c>
      <c r="D1547" s="2" t="s">
        <v>23</v>
      </c>
      <c r="E1547" s="2" t="s">
        <v>4760</v>
      </c>
      <c r="F1547" s="2" t="s">
        <v>25</v>
      </c>
      <c r="G1547" s="0"/>
      <c r="H1547" s="2" t="s">
        <v>4761</v>
      </c>
      <c r="I1547" s="2" t="s">
        <v>3937</v>
      </c>
      <c r="J1547" s="3" t="s">
        <v>29</v>
      </c>
      <c r="K1547" s="2" t="n">
        <f aca="false">TRUE()</f>
        <v>1</v>
      </c>
      <c r="L1547" s="2" t="n">
        <f aca="false">TRUE()</f>
        <v>1</v>
      </c>
      <c r="M1547" s="2" t="s">
        <v>30</v>
      </c>
      <c r="N1547" s="2" t="s">
        <v>31</v>
      </c>
      <c r="O1547" s="2" t="s">
        <v>32</v>
      </c>
      <c r="P1547" s="14" t="n">
        <v>13.9</v>
      </c>
      <c r="T1547" s="2" t="n">
        <v>1</v>
      </c>
      <c r="U1547" s="2" t="n">
        <v>30</v>
      </c>
    </row>
    <row r="1548" customFormat="false" ht="36" hidden="false" customHeight="true" outlineLevel="0" collapsed="false">
      <c r="B1548" s="1" t="str">
        <f aca="false">IF(A1548=A1547,"X","")</f>
        <v>X</v>
      </c>
      <c r="C1548" s="13" t="s">
        <v>4762</v>
      </c>
      <c r="D1548" s="2" t="s">
        <v>23</v>
      </c>
      <c r="E1548" s="2" t="s">
        <v>4763</v>
      </c>
      <c r="F1548" s="2" t="s">
        <v>25</v>
      </c>
      <c r="G1548" s="0"/>
      <c r="H1548" s="2" t="s">
        <v>4764</v>
      </c>
      <c r="I1548" s="2" t="s">
        <v>59</v>
      </c>
      <c r="J1548" s="3" t="s">
        <v>29</v>
      </c>
      <c r="K1548" s="2" t="n">
        <f aca="false">TRUE()</f>
        <v>1</v>
      </c>
      <c r="L1548" s="2" t="n">
        <f aca="false">TRUE()</f>
        <v>1</v>
      </c>
      <c r="M1548" s="2" t="s">
        <v>30</v>
      </c>
      <c r="N1548" s="2" t="s">
        <v>31</v>
      </c>
      <c r="O1548" s="2" t="s">
        <v>32</v>
      </c>
      <c r="P1548" s="14" t="n">
        <v>90.4</v>
      </c>
      <c r="T1548" s="2" t="n">
        <v>1</v>
      </c>
      <c r="U1548" s="2" t="n">
        <v>30</v>
      </c>
    </row>
    <row r="1549" customFormat="false" ht="36" hidden="false" customHeight="true" outlineLevel="0" collapsed="false">
      <c r="A1549" s="1" t="str">
        <f aca="false">VLOOKUP(C1549,ID!$A$2:$B$3469,2)</f>
        <v>Product_01714</v>
      </c>
      <c r="B1549" s="1" t="str">
        <f aca="false">IF(A1549=A1548,"X","")</f>
        <v/>
      </c>
      <c r="C1549" s="13" t="s">
        <v>4765</v>
      </c>
      <c r="D1549" s="2" t="s">
        <v>23</v>
      </c>
      <c r="E1549" s="2" t="s">
        <v>4766</v>
      </c>
      <c r="F1549" s="2" t="s">
        <v>25</v>
      </c>
      <c r="G1549" s="0"/>
      <c r="H1549" s="2" t="s">
        <v>4767</v>
      </c>
      <c r="I1549" s="2" t="s">
        <v>3937</v>
      </c>
      <c r="J1549" s="3" t="s">
        <v>29</v>
      </c>
      <c r="K1549" s="2" t="n">
        <f aca="false">TRUE()</f>
        <v>1</v>
      </c>
      <c r="L1549" s="2" t="n">
        <f aca="false">TRUE()</f>
        <v>1</v>
      </c>
      <c r="M1549" s="2" t="s">
        <v>30</v>
      </c>
      <c r="N1549" s="2" t="s">
        <v>31</v>
      </c>
      <c r="O1549" s="2" t="s">
        <v>32</v>
      </c>
      <c r="P1549" s="14" t="n">
        <v>12.7</v>
      </c>
      <c r="T1549" s="2" t="n">
        <v>1</v>
      </c>
      <c r="U1549" s="2" t="n">
        <v>30</v>
      </c>
    </row>
    <row r="1550" customFormat="false" ht="36" hidden="false" customHeight="true" outlineLevel="0" collapsed="false">
      <c r="A1550" s="1" t="str">
        <f aca="false">VLOOKUP(C1550,ID!$A$2:$B$3469,2)</f>
        <v>Product_01715</v>
      </c>
      <c r="B1550" s="1" t="str">
        <f aca="false">IF(A1550=A1549,"X","")</f>
        <v/>
      </c>
      <c r="C1550" s="13" t="s">
        <v>4768</v>
      </c>
      <c r="D1550" s="2" t="s">
        <v>23</v>
      </c>
      <c r="E1550" s="2" t="s">
        <v>4769</v>
      </c>
      <c r="F1550" s="2" t="s">
        <v>25</v>
      </c>
      <c r="G1550" s="0"/>
      <c r="H1550" s="2" t="s">
        <v>4770</v>
      </c>
      <c r="I1550" s="2" t="s">
        <v>3937</v>
      </c>
      <c r="J1550" s="3" t="s">
        <v>29</v>
      </c>
      <c r="K1550" s="2" t="n">
        <f aca="false">TRUE()</f>
        <v>1</v>
      </c>
      <c r="L1550" s="2" t="n">
        <f aca="false">TRUE()</f>
        <v>1</v>
      </c>
      <c r="M1550" s="2" t="s">
        <v>30</v>
      </c>
      <c r="N1550" s="2" t="s">
        <v>31</v>
      </c>
      <c r="O1550" s="2" t="s">
        <v>32</v>
      </c>
      <c r="P1550" s="14" t="n">
        <v>45.1</v>
      </c>
      <c r="T1550" s="2" t="n">
        <v>1</v>
      </c>
      <c r="U1550" s="2" t="n">
        <v>30</v>
      </c>
    </row>
    <row r="1551" customFormat="false" ht="36" hidden="false" customHeight="true" outlineLevel="0" collapsed="false">
      <c r="A1551" s="1" t="str">
        <f aca="false">VLOOKUP(C1551,ID!$A$2:$B$3469,2)</f>
        <v>Product_01716</v>
      </c>
      <c r="B1551" s="1" t="str">
        <f aca="false">IF(A1551=A1550,"X","")</f>
        <v/>
      </c>
      <c r="C1551" s="13" t="s">
        <v>4771</v>
      </c>
      <c r="D1551" s="2" t="s">
        <v>23</v>
      </c>
      <c r="E1551" s="2" t="s">
        <v>4772</v>
      </c>
      <c r="F1551" s="2" t="s">
        <v>25</v>
      </c>
      <c r="G1551" s="0"/>
      <c r="H1551" s="2" t="s">
        <v>4773</v>
      </c>
      <c r="I1551" s="2" t="s">
        <v>3937</v>
      </c>
      <c r="J1551" s="3" t="s">
        <v>29</v>
      </c>
      <c r="K1551" s="2" t="n">
        <f aca="false">TRUE()</f>
        <v>1</v>
      </c>
      <c r="L1551" s="2" t="n">
        <f aca="false">TRUE()</f>
        <v>1</v>
      </c>
      <c r="M1551" s="2" t="s">
        <v>30</v>
      </c>
      <c r="N1551" s="2" t="s">
        <v>31</v>
      </c>
      <c r="O1551" s="2" t="s">
        <v>32</v>
      </c>
      <c r="P1551" s="14" t="n">
        <v>14.1</v>
      </c>
      <c r="T1551" s="2" t="n">
        <v>1</v>
      </c>
      <c r="U1551" s="2" t="n">
        <v>30</v>
      </c>
    </row>
    <row r="1552" customFormat="false" ht="36" hidden="false" customHeight="true" outlineLevel="0" collapsed="false">
      <c r="A1552" s="1" t="str">
        <f aca="false">VLOOKUP(C1552,ID!$A$2:$B$3469,2)</f>
        <v>Product_01717</v>
      </c>
      <c r="B1552" s="1" t="str">
        <f aca="false">IF(A1552=A1551,"X","")</f>
        <v/>
      </c>
      <c r="C1552" s="13" t="s">
        <v>4774</v>
      </c>
      <c r="D1552" s="2" t="s">
        <v>23</v>
      </c>
      <c r="E1552" s="2" t="s">
        <v>4775</v>
      </c>
      <c r="F1552" s="2" t="s">
        <v>25</v>
      </c>
      <c r="G1552" s="0"/>
      <c r="H1552" s="2" t="s">
        <v>4776</v>
      </c>
      <c r="I1552" s="2" t="s">
        <v>3937</v>
      </c>
      <c r="J1552" s="3" t="s">
        <v>29</v>
      </c>
      <c r="K1552" s="0"/>
      <c r="L1552" s="0"/>
      <c r="M1552" s="2" t="s">
        <v>30</v>
      </c>
      <c r="N1552" s="0"/>
      <c r="O1552" s="2" t="s">
        <v>32</v>
      </c>
      <c r="P1552" s="14" t="n">
        <v>14.7</v>
      </c>
      <c r="T1552" s="2" t="n">
        <v>1</v>
      </c>
      <c r="U1552" s="2" t="n">
        <v>30</v>
      </c>
    </row>
    <row r="1553" customFormat="false" ht="36" hidden="false" customHeight="true" outlineLevel="0" collapsed="false">
      <c r="A1553" s="1" t="str">
        <f aca="false">VLOOKUP(C1553,ID!$A$2:$B$3469,2)</f>
        <v>Product_01718</v>
      </c>
      <c r="B1553" s="1" t="str">
        <f aca="false">IF(A1553=A1552,"X","")</f>
        <v/>
      </c>
      <c r="C1553" s="13" t="s">
        <v>4777</v>
      </c>
      <c r="D1553" s="2" t="s">
        <v>23</v>
      </c>
      <c r="E1553" s="2" t="s">
        <v>4778</v>
      </c>
      <c r="F1553" s="2" t="s">
        <v>25</v>
      </c>
      <c r="G1553" s="0"/>
      <c r="H1553" s="2" t="s">
        <v>4779</v>
      </c>
      <c r="I1553" s="2" t="s">
        <v>3937</v>
      </c>
      <c r="J1553" s="3" t="s">
        <v>29</v>
      </c>
      <c r="K1553" s="2" t="n">
        <f aca="false">TRUE()</f>
        <v>1</v>
      </c>
      <c r="L1553" s="2" t="n">
        <f aca="false">TRUE()</f>
        <v>1</v>
      </c>
      <c r="M1553" s="2" t="s">
        <v>30</v>
      </c>
      <c r="N1553" s="2" t="s">
        <v>31</v>
      </c>
      <c r="O1553" s="2" t="s">
        <v>32</v>
      </c>
      <c r="P1553" s="14" t="n">
        <v>10.5</v>
      </c>
      <c r="T1553" s="2" t="n">
        <v>1</v>
      </c>
      <c r="U1553" s="2" t="n">
        <v>30</v>
      </c>
    </row>
    <row r="1554" customFormat="false" ht="36" hidden="false" customHeight="true" outlineLevel="0" collapsed="false">
      <c r="A1554" s="1" t="str">
        <f aca="false">VLOOKUP(C1554,ID!$A$2:$B$3469,2)</f>
        <v>Product_01719</v>
      </c>
      <c r="B1554" s="1" t="str">
        <f aca="false">IF(A1554=A1553,"X","")</f>
        <v/>
      </c>
      <c r="C1554" s="13" t="s">
        <v>4780</v>
      </c>
      <c r="D1554" s="2" t="s">
        <v>23</v>
      </c>
      <c r="E1554" s="2" t="s">
        <v>4781</v>
      </c>
      <c r="F1554" s="2" t="s">
        <v>25</v>
      </c>
      <c r="G1554" s="0"/>
      <c r="H1554" s="2" t="s">
        <v>4782</v>
      </c>
      <c r="I1554" s="2" t="s">
        <v>59</v>
      </c>
      <c r="J1554" s="3" t="s">
        <v>29</v>
      </c>
      <c r="K1554" s="0"/>
      <c r="L1554" s="0"/>
      <c r="M1554" s="2" t="s">
        <v>30</v>
      </c>
      <c r="N1554" s="0"/>
      <c r="O1554" s="2" t="s">
        <v>32</v>
      </c>
      <c r="P1554" s="14" t="n">
        <v>68</v>
      </c>
      <c r="T1554" s="2" t="n">
        <v>1</v>
      </c>
      <c r="U1554" s="2" t="n">
        <v>30</v>
      </c>
    </row>
    <row r="1555" customFormat="false" ht="36" hidden="false" customHeight="true" outlineLevel="0" collapsed="false">
      <c r="A1555" s="1" t="str">
        <f aca="false">VLOOKUP(C1555,ID!$A$2:$B$3469,2)</f>
        <v>Product_01720</v>
      </c>
      <c r="B1555" s="1" t="str">
        <f aca="false">IF(A1555=A1554,"X","")</f>
        <v/>
      </c>
      <c r="C1555" s="13" t="s">
        <v>4783</v>
      </c>
      <c r="D1555" s="2" t="s">
        <v>23</v>
      </c>
      <c r="E1555" s="2" t="s">
        <v>4784</v>
      </c>
      <c r="F1555" s="2" t="s">
        <v>25</v>
      </c>
      <c r="G1555" s="0"/>
      <c r="H1555" s="2" t="s">
        <v>4785</v>
      </c>
      <c r="I1555" s="2" t="s">
        <v>3937</v>
      </c>
      <c r="J1555" s="3" t="s">
        <v>29</v>
      </c>
      <c r="K1555" s="0"/>
      <c r="L1555" s="0"/>
      <c r="M1555" s="2" t="s">
        <v>30</v>
      </c>
      <c r="N1555" s="0"/>
      <c r="O1555" s="2" t="s">
        <v>32</v>
      </c>
      <c r="P1555" s="14" t="n">
        <v>10</v>
      </c>
      <c r="T1555" s="2" t="n">
        <v>1</v>
      </c>
      <c r="U1555" s="2" t="n">
        <v>30</v>
      </c>
    </row>
    <row r="1556" customFormat="false" ht="36" hidden="false" customHeight="true" outlineLevel="0" collapsed="false">
      <c r="A1556" s="1" t="str">
        <f aca="false">VLOOKUP(C1556,ID!$A$2:$B$3469,2)</f>
        <v>Product_01721</v>
      </c>
      <c r="B1556" s="1" t="str">
        <f aca="false">IF(A1556=A1555,"X","")</f>
        <v/>
      </c>
      <c r="C1556" s="13" t="s">
        <v>4786</v>
      </c>
      <c r="D1556" s="2" t="s">
        <v>23</v>
      </c>
      <c r="E1556" s="2" t="s">
        <v>4787</v>
      </c>
      <c r="F1556" s="2" t="s">
        <v>25</v>
      </c>
      <c r="G1556" s="0"/>
      <c r="H1556" s="2" t="s">
        <v>4788</v>
      </c>
      <c r="I1556" s="2" t="s">
        <v>3937</v>
      </c>
      <c r="J1556" s="3" t="s">
        <v>29</v>
      </c>
      <c r="K1556" s="0"/>
      <c r="L1556" s="0"/>
      <c r="M1556" s="2" t="s">
        <v>30</v>
      </c>
      <c r="N1556" s="0"/>
      <c r="O1556" s="2" t="s">
        <v>32</v>
      </c>
      <c r="P1556" s="14" t="n">
        <v>14.7</v>
      </c>
      <c r="T1556" s="2" t="n">
        <v>1</v>
      </c>
      <c r="U1556" s="2" t="n">
        <v>30</v>
      </c>
    </row>
    <row r="1557" customFormat="false" ht="36" hidden="false" customHeight="true" outlineLevel="0" collapsed="false">
      <c r="A1557" s="1" t="str">
        <f aca="false">VLOOKUP(C1557,ID!$A$2:$B$3469,2)</f>
        <v>Product_01722</v>
      </c>
      <c r="B1557" s="1" t="str">
        <f aca="false">IF(A1557=A1556,"X","")</f>
        <v/>
      </c>
      <c r="C1557" s="13" t="s">
        <v>4789</v>
      </c>
      <c r="D1557" s="2" t="s">
        <v>23</v>
      </c>
      <c r="E1557" s="2" t="s">
        <v>4790</v>
      </c>
      <c r="F1557" s="2" t="s">
        <v>25</v>
      </c>
      <c r="G1557" s="0"/>
      <c r="H1557" s="2" t="s">
        <v>4791</v>
      </c>
      <c r="I1557" s="2" t="s">
        <v>3937</v>
      </c>
      <c r="J1557" s="3" t="s">
        <v>29</v>
      </c>
      <c r="K1557" s="0"/>
      <c r="L1557" s="0"/>
      <c r="M1557" s="2" t="s">
        <v>30</v>
      </c>
      <c r="N1557" s="0"/>
      <c r="O1557" s="2" t="s">
        <v>32</v>
      </c>
      <c r="P1557" s="14" t="n">
        <v>29.6</v>
      </c>
      <c r="T1557" s="2" t="n">
        <v>1</v>
      </c>
      <c r="U1557" s="2" t="n">
        <v>30</v>
      </c>
    </row>
    <row r="1558" customFormat="false" ht="36" hidden="false" customHeight="true" outlineLevel="0" collapsed="false">
      <c r="A1558" s="1" t="str">
        <f aca="false">VLOOKUP(C1558,ID!$A$2:$B$3469,2)</f>
        <v>Product_01723</v>
      </c>
      <c r="B1558" s="1" t="str">
        <f aca="false">IF(A1558=A1557,"X","")</f>
        <v/>
      </c>
      <c r="C1558" s="13" t="s">
        <v>4792</v>
      </c>
      <c r="D1558" s="2" t="s">
        <v>23</v>
      </c>
      <c r="E1558" s="2" t="s">
        <v>4793</v>
      </c>
      <c r="F1558" s="2" t="s">
        <v>25</v>
      </c>
      <c r="G1558" s="0"/>
      <c r="H1558" s="2" t="s">
        <v>4794</v>
      </c>
      <c r="I1558" s="2" t="s">
        <v>3937</v>
      </c>
      <c r="J1558" s="3" t="s">
        <v>29</v>
      </c>
      <c r="K1558" s="2" t="n">
        <f aca="false">TRUE()</f>
        <v>1</v>
      </c>
      <c r="L1558" s="2" t="n">
        <f aca="false">TRUE()</f>
        <v>1</v>
      </c>
      <c r="M1558" s="2" t="s">
        <v>30</v>
      </c>
      <c r="N1558" s="2" t="s">
        <v>31</v>
      </c>
      <c r="O1558" s="2" t="s">
        <v>32</v>
      </c>
      <c r="P1558" s="14" t="n">
        <v>67.5</v>
      </c>
      <c r="T1558" s="2" t="n">
        <v>1</v>
      </c>
      <c r="U1558" s="2" t="n">
        <v>30</v>
      </c>
    </row>
    <row r="1559" customFormat="false" ht="36" hidden="false" customHeight="true" outlineLevel="0" collapsed="false">
      <c r="A1559" s="1" t="str">
        <f aca="false">VLOOKUP(C1559,ID!$A$2:$B$3469,2)</f>
        <v>Product_01724</v>
      </c>
      <c r="B1559" s="1" t="str">
        <f aca="false">IF(A1559=A1558,"X","")</f>
        <v/>
      </c>
      <c r="C1559" s="13" t="s">
        <v>4795</v>
      </c>
      <c r="D1559" s="2" t="s">
        <v>23</v>
      </c>
      <c r="E1559" s="2" t="s">
        <v>4796</v>
      </c>
      <c r="F1559" s="2" t="s">
        <v>25</v>
      </c>
      <c r="G1559" s="0"/>
      <c r="H1559" s="2" t="s">
        <v>4797</v>
      </c>
      <c r="I1559" s="2" t="s">
        <v>3937</v>
      </c>
      <c r="J1559" s="3" t="s">
        <v>29</v>
      </c>
      <c r="K1559" s="0"/>
      <c r="L1559" s="0"/>
      <c r="M1559" s="2" t="s">
        <v>30</v>
      </c>
      <c r="N1559" s="0"/>
      <c r="O1559" s="2" t="s">
        <v>32</v>
      </c>
      <c r="P1559" s="14" t="n">
        <v>67.5</v>
      </c>
      <c r="T1559" s="2" t="n">
        <v>1</v>
      </c>
      <c r="U1559" s="2" t="n">
        <v>30</v>
      </c>
    </row>
    <row r="1560" customFormat="false" ht="36" hidden="false" customHeight="true" outlineLevel="0" collapsed="false">
      <c r="B1560" s="1" t="str">
        <f aca="false">IF(A1560=A1559,"X","")</f>
        <v/>
      </c>
      <c r="C1560" s="13" t="s">
        <v>4798</v>
      </c>
      <c r="D1560" s="2" t="s">
        <v>23</v>
      </c>
      <c r="E1560" s="2" t="s">
        <v>4799</v>
      </c>
      <c r="F1560" s="2" t="s">
        <v>25</v>
      </c>
      <c r="G1560" s="0"/>
      <c r="H1560" s="2" t="s">
        <v>4800</v>
      </c>
      <c r="I1560" s="2" t="s">
        <v>59</v>
      </c>
      <c r="J1560" s="3" t="s">
        <v>29</v>
      </c>
      <c r="K1560" s="0"/>
      <c r="L1560" s="0"/>
      <c r="M1560" s="2" t="s">
        <v>30</v>
      </c>
      <c r="N1560" s="0"/>
      <c r="O1560" s="2" t="s">
        <v>32</v>
      </c>
      <c r="P1560" s="14" t="n">
        <v>473</v>
      </c>
      <c r="T1560" s="2" t="n">
        <v>1</v>
      </c>
      <c r="U1560" s="2" t="n">
        <v>30</v>
      </c>
    </row>
    <row r="1561" customFormat="false" ht="36" hidden="false" customHeight="true" outlineLevel="0" collapsed="false">
      <c r="B1561" s="1" t="str">
        <f aca="false">IF(A1561=A1560,"X","")</f>
        <v>X</v>
      </c>
      <c r="C1561" s="13" t="s">
        <v>4801</v>
      </c>
      <c r="D1561" s="2" t="s">
        <v>23</v>
      </c>
      <c r="E1561" s="2" t="s">
        <v>4802</v>
      </c>
      <c r="F1561" s="2" t="s">
        <v>25</v>
      </c>
      <c r="G1561" s="0"/>
      <c r="H1561" s="2" t="s">
        <v>4803</v>
      </c>
      <c r="I1561" s="2" t="s">
        <v>3937</v>
      </c>
      <c r="J1561" s="3" t="s">
        <v>29</v>
      </c>
      <c r="K1561" s="2" t="n">
        <f aca="false">TRUE()</f>
        <v>1</v>
      </c>
      <c r="L1561" s="2" t="n">
        <f aca="false">TRUE()</f>
        <v>1</v>
      </c>
      <c r="M1561" s="2" t="s">
        <v>30</v>
      </c>
      <c r="N1561" s="2" t="s">
        <v>31</v>
      </c>
      <c r="O1561" s="2" t="s">
        <v>32</v>
      </c>
      <c r="P1561" s="14" t="n">
        <v>19.1</v>
      </c>
      <c r="T1561" s="2" t="n">
        <v>1</v>
      </c>
      <c r="U1561" s="2" t="n">
        <v>30</v>
      </c>
    </row>
    <row r="1562" customFormat="false" ht="36" hidden="false" customHeight="true" outlineLevel="0" collapsed="false">
      <c r="A1562" s="1" t="str">
        <f aca="false">VLOOKUP(C1562,ID!$A$2:$B$3469,2)</f>
        <v>Product_01725</v>
      </c>
      <c r="B1562" s="1" t="str">
        <f aca="false">IF(A1562=A1561,"X","")</f>
        <v/>
      </c>
      <c r="C1562" s="13" t="s">
        <v>4804</v>
      </c>
      <c r="D1562" s="2" t="s">
        <v>23</v>
      </c>
      <c r="E1562" s="2" t="s">
        <v>4805</v>
      </c>
      <c r="F1562" s="2" t="s">
        <v>25</v>
      </c>
      <c r="G1562" s="0"/>
      <c r="H1562" s="2" t="s">
        <v>4806</v>
      </c>
      <c r="I1562" s="2" t="s">
        <v>59</v>
      </c>
      <c r="J1562" s="3" t="s">
        <v>29</v>
      </c>
      <c r="K1562" s="0"/>
      <c r="L1562" s="0"/>
      <c r="M1562" s="2" t="s">
        <v>30</v>
      </c>
      <c r="N1562" s="0"/>
      <c r="O1562" s="2" t="s">
        <v>32</v>
      </c>
      <c r="P1562" s="14" t="n">
        <v>27.8</v>
      </c>
      <c r="T1562" s="2" t="n">
        <v>1</v>
      </c>
      <c r="U1562" s="2" t="n">
        <v>30</v>
      </c>
    </row>
    <row r="1563" customFormat="false" ht="36" hidden="false" customHeight="true" outlineLevel="0" collapsed="false">
      <c r="A1563" s="1" t="str">
        <f aca="false">VLOOKUP(C1563,ID!$A$2:$B$3469,2)</f>
        <v>Product_01726</v>
      </c>
      <c r="B1563" s="1" t="str">
        <f aca="false">IF(A1563=A1562,"X","")</f>
        <v/>
      </c>
      <c r="C1563" s="13" t="s">
        <v>4807</v>
      </c>
      <c r="D1563" s="2" t="s">
        <v>23</v>
      </c>
      <c r="E1563" s="2" t="s">
        <v>4808</v>
      </c>
      <c r="F1563" s="2" t="s">
        <v>25</v>
      </c>
      <c r="G1563" s="0"/>
      <c r="H1563" s="2" t="s">
        <v>4809</v>
      </c>
      <c r="I1563" s="2" t="s">
        <v>59</v>
      </c>
      <c r="J1563" s="3" t="s">
        <v>29</v>
      </c>
      <c r="K1563" s="0"/>
      <c r="L1563" s="0"/>
      <c r="M1563" s="2" t="s">
        <v>30</v>
      </c>
      <c r="N1563" s="0"/>
      <c r="O1563" s="2" t="s">
        <v>32</v>
      </c>
      <c r="P1563" s="14" t="n">
        <v>664</v>
      </c>
      <c r="T1563" s="2" t="n">
        <v>1</v>
      </c>
      <c r="U1563" s="2" t="n">
        <v>30</v>
      </c>
    </row>
    <row r="1564" customFormat="false" ht="36" hidden="false" customHeight="true" outlineLevel="0" collapsed="false">
      <c r="A1564" s="1" t="str">
        <f aca="false">VLOOKUP(C1564,ID!$A$2:$B$3469,2)</f>
        <v>Product_01727</v>
      </c>
      <c r="B1564" s="1" t="str">
        <f aca="false">IF(A1564=A1563,"X","")</f>
        <v/>
      </c>
      <c r="C1564" s="13" t="s">
        <v>4810</v>
      </c>
      <c r="D1564" s="2" t="s">
        <v>23</v>
      </c>
      <c r="E1564" s="2" t="s">
        <v>4811</v>
      </c>
      <c r="F1564" s="2" t="s">
        <v>25</v>
      </c>
      <c r="G1564" s="0"/>
      <c r="H1564" s="2" t="s">
        <v>4812</v>
      </c>
      <c r="I1564" s="2" t="s">
        <v>59</v>
      </c>
      <c r="J1564" s="3" t="s">
        <v>29</v>
      </c>
      <c r="K1564" s="0"/>
      <c r="L1564" s="0"/>
      <c r="M1564" s="2" t="s">
        <v>30</v>
      </c>
      <c r="N1564" s="0"/>
      <c r="O1564" s="2" t="s">
        <v>32</v>
      </c>
      <c r="P1564" s="14" t="n">
        <v>664</v>
      </c>
      <c r="T1564" s="2" t="n">
        <v>1</v>
      </c>
      <c r="U1564" s="2" t="n">
        <v>30</v>
      </c>
    </row>
    <row r="1565" customFormat="false" ht="36" hidden="false" customHeight="true" outlineLevel="0" collapsed="false">
      <c r="A1565" s="1" t="str">
        <f aca="false">VLOOKUP(C1565,ID!$A$2:$B$3469,2)</f>
        <v>Product_01728</v>
      </c>
      <c r="B1565" s="1" t="str">
        <f aca="false">IF(A1565=A1564,"X","")</f>
        <v/>
      </c>
      <c r="C1565" s="13" t="s">
        <v>4813</v>
      </c>
      <c r="D1565" s="2" t="s">
        <v>23</v>
      </c>
      <c r="E1565" s="2" t="s">
        <v>4814</v>
      </c>
      <c r="F1565" s="2" t="s">
        <v>25</v>
      </c>
      <c r="G1565" s="0"/>
      <c r="H1565" s="2" t="s">
        <v>4815</v>
      </c>
      <c r="I1565" s="2" t="s">
        <v>961</v>
      </c>
      <c r="J1565" s="3" t="s">
        <v>29</v>
      </c>
      <c r="K1565" s="2" t="n">
        <f aca="false">TRUE()</f>
        <v>1</v>
      </c>
      <c r="L1565" s="2" t="n">
        <f aca="false">TRUE()</f>
        <v>1</v>
      </c>
      <c r="M1565" s="2" t="s">
        <v>30</v>
      </c>
      <c r="N1565" s="2" t="s">
        <v>31</v>
      </c>
      <c r="O1565" s="2" t="s">
        <v>32</v>
      </c>
      <c r="P1565" s="14" t="n">
        <v>321</v>
      </c>
      <c r="T1565" s="2" t="n">
        <v>1</v>
      </c>
      <c r="U1565" s="2" t="n">
        <v>30</v>
      </c>
    </row>
    <row r="1566" customFormat="false" ht="36" hidden="false" customHeight="true" outlineLevel="0" collapsed="false">
      <c r="A1566" s="1" t="str">
        <f aca="false">VLOOKUP(C1566,ID!$A$2:$B$3469,2)</f>
        <v>Product_01729</v>
      </c>
      <c r="B1566" s="1" t="str">
        <f aca="false">IF(A1566=A1565,"X","")</f>
        <v/>
      </c>
      <c r="C1566" s="13" t="s">
        <v>4816</v>
      </c>
      <c r="D1566" s="2" t="s">
        <v>23</v>
      </c>
      <c r="E1566" s="2" t="s">
        <v>4817</v>
      </c>
      <c r="F1566" s="2" t="s">
        <v>25</v>
      </c>
      <c r="G1566" s="0"/>
      <c r="H1566" s="2" t="s">
        <v>4818</v>
      </c>
      <c r="I1566" s="2" t="s">
        <v>961</v>
      </c>
      <c r="J1566" s="3" t="s">
        <v>29</v>
      </c>
      <c r="K1566" s="2" t="n">
        <f aca="false">TRUE()</f>
        <v>1</v>
      </c>
      <c r="L1566" s="2" t="n">
        <f aca="false">TRUE()</f>
        <v>1</v>
      </c>
      <c r="M1566" s="2" t="s">
        <v>30</v>
      </c>
      <c r="N1566" s="2" t="s">
        <v>31</v>
      </c>
      <c r="O1566" s="2" t="s">
        <v>32</v>
      </c>
      <c r="P1566" s="14" t="n">
        <v>321</v>
      </c>
      <c r="T1566" s="2" t="n">
        <v>1</v>
      </c>
      <c r="U1566" s="2" t="n">
        <v>30</v>
      </c>
    </row>
    <row r="1567" customFormat="false" ht="36" hidden="false" customHeight="true" outlineLevel="0" collapsed="false">
      <c r="A1567" s="1" t="str">
        <f aca="false">VLOOKUP(C1567,ID!$A$2:$B$3469,2)</f>
        <v>Product_01730</v>
      </c>
      <c r="B1567" s="1" t="str">
        <f aca="false">IF(A1567=A1566,"X","")</f>
        <v/>
      </c>
      <c r="C1567" s="13" t="s">
        <v>4819</v>
      </c>
      <c r="D1567" s="2" t="s">
        <v>23</v>
      </c>
      <c r="E1567" s="2" t="s">
        <v>4820</v>
      </c>
      <c r="F1567" s="2" t="s">
        <v>25</v>
      </c>
      <c r="G1567" s="0"/>
      <c r="H1567" s="2" t="s">
        <v>4821</v>
      </c>
      <c r="I1567" s="2" t="s">
        <v>1886</v>
      </c>
      <c r="J1567" s="3" t="s">
        <v>29</v>
      </c>
      <c r="K1567" s="2" t="n">
        <f aca="false">TRUE()</f>
        <v>1</v>
      </c>
      <c r="L1567" s="2" t="n">
        <f aca="false">TRUE()</f>
        <v>1</v>
      </c>
      <c r="M1567" s="2" t="s">
        <v>30</v>
      </c>
      <c r="N1567" s="2" t="s">
        <v>31</v>
      </c>
      <c r="O1567" s="2" t="s">
        <v>32</v>
      </c>
      <c r="P1567" s="14" t="n">
        <v>86.5</v>
      </c>
      <c r="T1567" s="2" t="n">
        <v>1</v>
      </c>
      <c r="U1567" s="2" t="n">
        <v>30</v>
      </c>
    </row>
    <row r="1568" customFormat="false" ht="36" hidden="false" customHeight="true" outlineLevel="0" collapsed="false">
      <c r="A1568" s="1" t="str">
        <f aca="false">VLOOKUP(C1568,ID!$A$2:$B$3469,2)</f>
        <v>Product_01731</v>
      </c>
      <c r="B1568" s="1" t="str">
        <f aca="false">IF(A1568=A1567,"X","")</f>
        <v/>
      </c>
      <c r="C1568" s="13" t="s">
        <v>4822</v>
      </c>
      <c r="D1568" s="2" t="s">
        <v>23</v>
      </c>
      <c r="E1568" s="2" t="s">
        <v>4823</v>
      </c>
      <c r="F1568" s="2" t="s">
        <v>25</v>
      </c>
      <c r="G1568" s="0"/>
      <c r="H1568" s="2" t="s">
        <v>4824</v>
      </c>
      <c r="I1568" s="2" t="s">
        <v>1886</v>
      </c>
      <c r="J1568" s="3" t="s">
        <v>29</v>
      </c>
      <c r="K1568" s="2" t="n">
        <f aca="false">TRUE()</f>
        <v>1</v>
      </c>
      <c r="L1568" s="2" t="n">
        <f aca="false">TRUE()</f>
        <v>1</v>
      </c>
      <c r="M1568" s="2" t="s">
        <v>30</v>
      </c>
      <c r="N1568" s="2" t="s">
        <v>31</v>
      </c>
      <c r="O1568" s="2" t="s">
        <v>32</v>
      </c>
      <c r="P1568" s="14" t="n">
        <v>78.1</v>
      </c>
      <c r="T1568" s="2" t="n">
        <v>1</v>
      </c>
      <c r="U1568" s="2" t="n">
        <v>30</v>
      </c>
    </row>
    <row r="1569" customFormat="false" ht="36" hidden="false" customHeight="true" outlineLevel="0" collapsed="false">
      <c r="A1569" s="1" t="str">
        <f aca="false">VLOOKUP(C1569,ID!$A$2:$B$3469,2)</f>
        <v>Product_01732</v>
      </c>
      <c r="B1569" s="1" t="str">
        <f aca="false">IF(A1569=A1568,"X","")</f>
        <v/>
      </c>
      <c r="C1569" s="13" t="s">
        <v>4825</v>
      </c>
      <c r="D1569" s="2" t="s">
        <v>23</v>
      </c>
      <c r="E1569" s="2" t="s">
        <v>4826</v>
      </c>
      <c r="F1569" s="2" t="s">
        <v>25</v>
      </c>
      <c r="G1569" s="0"/>
      <c r="H1569" s="2" t="s">
        <v>4827</v>
      </c>
      <c r="I1569" s="2" t="s">
        <v>59</v>
      </c>
      <c r="J1569" s="3" t="s">
        <v>29</v>
      </c>
      <c r="K1569" s="2" t="n">
        <f aca="false">TRUE()</f>
        <v>1</v>
      </c>
      <c r="L1569" s="2" t="n">
        <f aca="false">TRUE()</f>
        <v>1</v>
      </c>
      <c r="M1569" s="2" t="s">
        <v>30</v>
      </c>
      <c r="N1569" s="2" t="s">
        <v>31</v>
      </c>
      <c r="O1569" s="2" t="s">
        <v>32</v>
      </c>
      <c r="P1569" s="14" t="n">
        <v>36.8</v>
      </c>
      <c r="T1569" s="2" t="n">
        <v>1</v>
      </c>
      <c r="U1569" s="2" t="n">
        <v>30</v>
      </c>
    </row>
    <row r="1570" customFormat="false" ht="36" hidden="false" customHeight="true" outlineLevel="0" collapsed="false">
      <c r="A1570" s="1" t="str">
        <f aca="false">VLOOKUP(C1570,ID!$A$2:$B$3469,2)</f>
        <v>Product_01733</v>
      </c>
      <c r="B1570" s="1" t="str">
        <f aca="false">IF(A1570=A1569,"X","")</f>
        <v/>
      </c>
      <c r="C1570" s="13" t="s">
        <v>4828</v>
      </c>
      <c r="D1570" s="2" t="s">
        <v>23</v>
      </c>
      <c r="E1570" s="2" t="s">
        <v>4829</v>
      </c>
      <c r="F1570" s="2" t="s">
        <v>25</v>
      </c>
      <c r="G1570" s="0"/>
      <c r="H1570" s="2" t="s">
        <v>4830</v>
      </c>
      <c r="I1570" s="2" t="s">
        <v>3937</v>
      </c>
      <c r="J1570" s="3" t="s">
        <v>29</v>
      </c>
      <c r="K1570" s="2" t="n">
        <f aca="false">TRUE()</f>
        <v>1</v>
      </c>
      <c r="L1570" s="2" t="n">
        <f aca="false">TRUE()</f>
        <v>1</v>
      </c>
      <c r="M1570" s="2" t="s">
        <v>30</v>
      </c>
      <c r="N1570" s="2" t="s">
        <v>31</v>
      </c>
      <c r="O1570" s="2" t="s">
        <v>32</v>
      </c>
      <c r="P1570" s="14" t="n">
        <v>114</v>
      </c>
      <c r="T1570" s="2" t="n">
        <v>1</v>
      </c>
      <c r="U1570" s="2" t="n">
        <v>30</v>
      </c>
    </row>
    <row r="1571" customFormat="false" ht="36" hidden="false" customHeight="true" outlineLevel="0" collapsed="false">
      <c r="A1571" s="1" t="str">
        <f aca="false">VLOOKUP(C1571,ID!$A$2:$B$3469,2)</f>
        <v>Product_01734</v>
      </c>
      <c r="B1571" s="1" t="str">
        <f aca="false">IF(A1571=A1570,"X","")</f>
        <v/>
      </c>
      <c r="C1571" s="13" t="s">
        <v>4831</v>
      </c>
      <c r="D1571" s="2" t="s">
        <v>23</v>
      </c>
      <c r="E1571" s="2" t="s">
        <v>4832</v>
      </c>
      <c r="F1571" s="2" t="s">
        <v>25</v>
      </c>
      <c r="G1571" s="0"/>
      <c r="H1571" s="2" t="s">
        <v>4833</v>
      </c>
      <c r="I1571" s="2" t="s">
        <v>3937</v>
      </c>
      <c r="J1571" s="3" t="s">
        <v>29</v>
      </c>
      <c r="K1571" s="2" t="n">
        <f aca="false">TRUE()</f>
        <v>1</v>
      </c>
      <c r="L1571" s="2" t="n">
        <f aca="false">TRUE()</f>
        <v>1</v>
      </c>
      <c r="M1571" s="2" t="s">
        <v>30</v>
      </c>
      <c r="N1571" s="2" t="s">
        <v>31</v>
      </c>
      <c r="O1571" s="2" t="s">
        <v>32</v>
      </c>
      <c r="P1571" s="14" t="n">
        <v>81.5</v>
      </c>
      <c r="T1571" s="2" t="n">
        <v>1</v>
      </c>
      <c r="U1571" s="2" t="n">
        <v>30</v>
      </c>
    </row>
    <row r="1572" customFormat="false" ht="36" hidden="false" customHeight="true" outlineLevel="0" collapsed="false">
      <c r="A1572" s="1" t="str">
        <f aca="false">VLOOKUP(C1572,ID!$A$2:$B$3469,2)</f>
        <v>Product_01735</v>
      </c>
      <c r="B1572" s="1" t="str">
        <f aca="false">IF(A1572=A1571,"X","")</f>
        <v/>
      </c>
      <c r="C1572" s="13" t="s">
        <v>4834</v>
      </c>
      <c r="D1572" s="2" t="s">
        <v>23</v>
      </c>
      <c r="E1572" s="2" t="s">
        <v>4835</v>
      </c>
      <c r="F1572" s="2" t="s">
        <v>25</v>
      </c>
      <c r="G1572" s="0"/>
      <c r="H1572" s="2" t="s">
        <v>4836</v>
      </c>
      <c r="I1572" s="2" t="s">
        <v>3937</v>
      </c>
      <c r="J1572" s="3" t="s">
        <v>29</v>
      </c>
      <c r="K1572" s="2" t="n">
        <f aca="false">TRUE()</f>
        <v>1</v>
      </c>
      <c r="L1572" s="2" t="n">
        <f aca="false">TRUE()</f>
        <v>1</v>
      </c>
      <c r="M1572" s="2" t="s">
        <v>30</v>
      </c>
      <c r="N1572" s="2" t="s">
        <v>31</v>
      </c>
      <c r="O1572" s="2" t="s">
        <v>32</v>
      </c>
      <c r="P1572" s="14" t="n">
        <v>3.82</v>
      </c>
      <c r="T1572" s="2" t="n">
        <v>1</v>
      </c>
      <c r="U1572" s="2" t="n">
        <v>30</v>
      </c>
    </row>
    <row r="1573" customFormat="false" ht="36" hidden="false" customHeight="true" outlineLevel="0" collapsed="false">
      <c r="A1573" s="1" t="str">
        <f aca="false">VLOOKUP(C1573,ID!$A$2:$B$3469,2)</f>
        <v>Product_01736</v>
      </c>
      <c r="B1573" s="1" t="str">
        <f aca="false">IF(A1573=A1572,"X","")</f>
        <v/>
      </c>
      <c r="C1573" s="13" t="s">
        <v>4837</v>
      </c>
      <c r="D1573" s="2" t="s">
        <v>23</v>
      </c>
      <c r="E1573" s="2" t="s">
        <v>4838</v>
      </c>
      <c r="F1573" s="2" t="s">
        <v>25</v>
      </c>
      <c r="G1573" s="0"/>
      <c r="H1573" s="2" t="s">
        <v>4839</v>
      </c>
      <c r="I1573" s="2" t="s">
        <v>3937</v>
      </c>
      <c r="J1573" s="3" t="s">
        <v>29</v>
      </c>
      <c r="K1573" s="2" t="n">
        <f aca="false">TRUE()</f>
        <v>1</v>
      </c>
      <c r="L1573" s="2" t="n">
        <f aca="false">TRUE()</f>
        <v>1</v>
      </c>
      <c r="M1573" s="2" t="s">
        <v>30</v>
      </c>
      <c r="N1573" s="2" t="s">
        <v>31</v>
      </c>
      <c r="O1573" s="2" t="s">
        <v>32</v>
      </c>
      <c r="P1573" s="14" t="n">
        <v>4.72</v>
      </c>
      <c r="T1573" s="2" t="n">
        <v>1</v>
      </c>
      <c r="U1573" s="2" t="n">
        <v>30</v>
      </c>
    </row>
    <row r="1574" customFormat="false" ht="36" hidden="false" customHeight="true" outlineLevel="0" collapsed="false">
      <c r="A1574" s="1" t="str">
        <f aca="false">VLOOKUP(C1574,ID!$A$2:$B$3469,2)</f>
        <v>Product_01737</v>
      </c>
      <c r="B1574" s="1" t="str">
        <f aca="false">IF(A1574=A1573,"X","")</f>
        <v/>
      </c>
      <c r="C1574" s="13" t="s">
        <v>4840</v>
      </c>
      <c r="D1574" s="2" t="s">
        <v>23</v>
      </c>
      <c r="E1574" s="2" t="s">
        <v>4841</v>
      </c>
      <c r="F1574" s="2" t="s">
        <v>25</v>
      </c>
      <c r="G1574" s="0"/>
      <c r="H1574" s="2" t="s">
        <v>4842</v>
      </c>
      <c r="I1574" s="2" t="s">
        <v>909</v>
      </c>
      <c r="J1574" s="3" t="s">
        <v>29</v>
      </c>
      <c r="K1574" s="2" t="n">
        <f aca="false">TRUE()</f>
        <v>1</v>
      </c>
      <c r="L1574" s="2" t="n">
        <f aca="false">TRUE()</f>
        <v>1</v>
      </c>
      <c r="M1574" s="2" t="s">
        <v>30</v>
      </c>
      <c r="N1574" s="2" t="s">
        <v>31</v>
      </c>
      <c r="O1574" s="2" t="s">
        <v>32</v>
      </c>
      <c r="P1574" s="14" t="n">
        <v>5.43</v>
      </c>
      <c r="T1574" s="2" t="n">
        <v>1</v>
      </c>
      <c r="U1574" s="2" t="n">
        <v>30</v>
      </c>
    </row>
    <row r="1575" customFormat="false" ht="36" hidden="false" customHeight="true" outlineLevel="0" collapsed="false">
      <c r="A1575" s="1" t="str">
        <f aca="false">VLOOKUP(C1575,ID!$A$2:$B$3469,2)</f>
        <v>Product_01738</v>
      </c>
      <c r="B1575" s="1" t="str">
        <f aca="false">IF(A1575=A1574,"X","")</f>
        <v/>
      </c>
      <c r="C1575" s="13" t="s">
        <v>4843</v>
      </c>
      <c r="D1575" s="2" t="s">
        <v>23</v>
      </c>
      <c r="E1575" s="2" t="s">
        <v>4844</v>
      </c>
      <c r="F1575" s="2" t="s">
        <v>25</v>
      </c>
      <c r="G1575" s="0"/>
      <c r="H1575" s="2" t="s">
        <v>4845</v>
      </c>
      <c r="I1575" s="2" t="s">
        <v>909</v>
      </c>
      <c r="J1575" s="3" t="s">
        <v>29</v>
      </c>
      <c r="K1575" s="2" t="n">
        <f aca="false">TRUE()</f>
        <v>1</v>
      </c>
      <c r="L1575" s="2" t="n">
        <f aca="false">TRUE()</f>
        <v>1</v>
      </c>
      <c r="M1575" s="2" t="s">
        <v>30</v>
      </c>
      <c r="N1575" s="2" t="s">
        <v>31</v>
      </c>
      <c r="O1575" s="2" t="s">
        <v>32</v>
      </c>
      <c r="P1575" s="14" t="n">
        <v>8.03</v>
      </c>
      <c r="T1575" s="2" t="n">
        <v>1</v>
      </c>
      <c r="U1575" s="2" t="n">
        <v>30</v>
      </c>
    </row>
    <row r="1576" customFormat="false" ht="36" hidden="false" customHeight="true" outlineLevel="0" collapsed="false">
      <c r="A1576" s="1" t="str">
        <f aca="false">VLOOKUP(C1576,ID!$A$2:$B$3469,2)</f>
        <v>Product_01739</v>
      </c>
      <c r="B1576" s="1" t="str">
        <f aca="false">IF(A1576=A1575,"X","")</f>
        <v/>
      </c>
      <c r="C1576" s="13" t="s">
        <v>4846</v>
      </c>
      <c r="D1576" s="2" t="s">
        <v>23</v>
      </c>
      <c r="E1576" s="2" t="s">
        <v>4847</v>
      </c>
      <c r="F1576" s="2" t="s">
        <v>25</v>
      </c>
      <c r="G1576" s="0"/>
      <c r="H1576" s="2" t="s">
        <v>4848</v>
      </c>
      <c r="I1576" s="2" t="s">
        <v>3937</v>
      </c>
      <c r="J1576" s="3" t="s">
        <v>29</v>
      </c>
      <c r="K1576" s="0"/>
      <c r="L1576" s="0"/>
      <c r="M1576" s="2" t="s">
        <v>30</v>
      </c>
      <c r="N1576" s="0"/>
      <c r="O1576" s="2" t="s">
        <v>32</v>
      </c>
      <c r="P1576" s="14" t="n">
        <v>8.29</v>
      </c>
      <c r="T1576" s="2" t="n">
        <v>1</v>
      </c>
      <c r="U1576" s="2" t="n">
        <v>30</v>
      </c>
    </row>
    <row r="1577" customFormat="false" ht="36" hidden="false" customHeight="true" outlineLevel="0" collapsed="false">
      <c r="A1577" s="1" t="str">
        <f aca="false">VLOOKUP(C1577,ID!$A$2:$B$3469,2)</f>
        <v>Product_01740</v>
      </c>
      <c r="B1577" s="1" t="str">
        <f aca="false">IF(A1577=A1576,"X","")</f>
        <v/>
      </c>
      <c r="C1577" s="13" t="s">
        <v>4849</v>
      </c>
      <c r="D1577" s="2" t="s">
        <v>23</v>
      </c>
      <c r="E1577" s="2" t="s">
        <v>4850</v>
      </c>
      <c r="F1577" s="2" t="s">
        <v>25</v>
      </c>
      <c r="G1577" s="0"/>
      <c r="H1577" s="2" t="s">
        <v>4851</v>
      </c>
      <c r="I1577" s="2" t="s">
        <v>909</v>
      </c>
      <c r="J1577" s="3" t="s">
        <v>29</v>
      </c>
      <c r="K1577" s="0"/>
      <c r="L1577" s="0"/>
      <c r="M1577" s="2" t="s">
        <v>30</v>
      </c>
      <c r="N1577" s="0"/>
      <c r="O1577" s="2" t="s">
        <v>32</v>
      </c>
      <c r="P1577" s="14" t="n">
        <v>5.43</v>
      </c>
      <c r="T1577" s="2" t="n">
        <v>1</v>
      </c>
      <c r="U1577" s="2" t="n">
        <v>30</v>
      </c>
    </row>
    <row r="1578" customFormat="false" ht="36" hidden="false" customHeight="true" outlineLevel="0" collapsed="false">
      <c r="A1578" s="1" t="str">
        <f aca="false">VLOOKUP(C1578,ID!$A$2:$B$3469,2)</f>
        <v>Product_01741</v>
      </c>
      <c r="B1578" s="1" t="str">
        <f aca="false">IF(A1578=A1577,"X","")</f>
        <v/>
      </c>
      <c r="C1578" s="13" t="s">
        <v>4852</v>
      </c>
      <c r="D1578" s="2" t="s">
        <v>23</v>
      </c>
      <c r="E1578" s="2" t="s">
        <v>4853</v>
      </c>
      <c r="F1578" s="2" t="s">
        <v>25</v>
      </c>
      <c r="G1578" s="0"/>
      <c r="H1578" s="2" t="s">
        <v>4854</v>
      </c>
      <c r="I1578" s="2" t="s">
        <v>909</v>
      </c>
      <c r="J1578" s="3" t="s">
        <v>29</v>
      </c>
      <c r="K1578" s="2" t="n">
        <f aca="false">TRUE()</f>
        <v>1</v>
      </c>
      <c r="L1578" s="2" t="n">
        <f aca="false">TRUE()</f>
        <v>1</v>
      </c>
      <c r="M1578" s="2" t="s">
        <v>30</v>
      </c>
      <c r="N1578" s="2" t="s">
        <v>31</v>
      </c>
      <c r="O1578" s="2" t="s">
        <v>32</v>
      </c>
      <c r="P1578" s="14" t="n">
        <v>8.03</v>
      </c>
      <c r="T1578" s="2" t="n">
        <v>1</v>
      </c>
      <c r="U1578" s="2" t="n">
        <v>30</v>
      </c>
    </row>
    <row r="1579" customFormat="false" ht="36" hidden="false" customHeight="true" outlineLevel="0" collapsed="false">
      <c r="A1579" s="1" t="str">
        <f aca="false">VLOOKUP(C1579,ID!$A$2:$B$3469,2)</f>
        <v>Product_01742</v>
      </c>
      <c r="B1579" s="1" t="str">
        <f aca="false">IF(A1579=A1578,"X","")</f>
        <v/>
      </c>
      <c r="C1579" s="13" t="s">
        <v>4855</v>
      </c>
      <c r="D1579" s="2" t="s">
        <v>23</v>
      </c>
      <c r="E1579" s="2" t="s">
        <v>4856</v>
      </c>
      <c r="F1579" s="2" t="s">
        <v>25</v>
      </c>
      <c r="G1579" s="0"/>
      <c r="H1579" s="2" t="s">
        <v>4857</v>
      </c>
      <c r="I1579" s="2" t="s">
        <v>3937</v>
      </c>
      <c r="J1579" s="3" t="s">
        <v>29</v>
      </c>
      <c r="K1579" s="2" t="n">
        <f aca="false">TRUE()</f>
        <v>1</v>
      </c>
      <c r="L1579" s="2" t="n">
        <f aca="false">TRUE()</f>
        <v>1</v>
      </c>
      <c r="M1579" s="2" t="s">
        <v>30</v>
      </c>
      <c r="N1579" s="2" t="s">
        <v>31</v>
      </c>
      <c r="O1579" s="2" t="s">
        <v>32</v>
      </c>
      <c r="P1579" s="14" t="n">
        <v>8.29</v>
      </c>
      <c r="T1579" s="2" t="n">
        <v>1</v>
      </c>
      <c r="U1579" s="2" t="n">
        <v>30</v>
      </c>
    </row>
    <row r="1580" customFormat="false" ht="36" hidden="false" customHeight="true" outlineLevel="0" collapsed="false">
      <c r="A1580" s="1" t="str">
        <f aca="false">VLOOKUP(C1580,ID!$A$2:$B$3469,2)</f>
        <v>Product_01743</v>
      </c>
      <c r="B1580" s="1" t="str">
        <f aca="false">IF(A1580=A1579,"X","")</f>
        <v/>
      </c>
      <c r="C1580" s="13" t="s">
        <v>4858</v>
      </c>
      <c r="D1580" s="2" t="s">
        <v>23</v>
      </c>
      <c r="E1580" s="2" t="s">
        <v>4859</v>
      </c>
      <c r="F1580" s="2" t="s">
        <v>25</v>
      </c>
      <c r="G1580" s="0"/>
      <c r="H1580" s="2" t="s">
        <v>4860</v>
      </c>
      <c r="I1580" s="2" t="s">
        <v>3937</v>
      </c>
      <c r="J1580" s="3" t="s">
        <v>29</v>
      </c>
      <c r="K1580" s="2" t="n">
        <f aca="false">TRUE()</f>
        <v>1</v>
      </c>
      <c r="L1580" s="2" t="n">
        <f aca="false">TRUE()</f>
        <v>1</v>
      </c>
      <c r="M1580" s="2" t="s">
        <v>30</v>
      </c>
      <c r="N1580" s="2" t="s">
        <v>31</v>
      </c>
      <c r="O1580" s="2" t="s">
        <v>32</v>
      </c>
      <c r="P1580" s="14" t="n">
        <v>8.29</v>
      </c>
      <c r="T1580" s="2" t="n">
        <v>1</v>
      </c>
      <c r="U1580" s="2" t="n">
        <v>30</v>
      </c>
    </row>
    <row r="1581" customFormat="false" ht="36" hidden="false" customHeight="true" outlineLevel="0" collapsed="false">
      <c r="A1581" s="1" t="str">
        <f aca="false">VLOOKUP(C1581,ID!$A$2:$B$3469,2)</f>
        <v>Product_01744</v>
      </c>
      <c r="B1581" s="1" t="str">
        <f aca="false">IF(A1581=A1580,"X","")</f>
        <v/>
      </c>
      <c r="C1581" s="13" t="s">
        <v>4861</v>
      </c>
      <c r="D1581" s="2" t="s">
        <v>23</v>
      </c>
      <c r="E1581" s="2" t="s">
        <v>4862</v>
      </c>
      <c r="F1581" s="2" t="s">
        <v>25</v>
      </c>
      <c r="G1581" s="0"/>
      <c r="H1581" s="2" t="s">
        <v>4863</v>
      </c>
      <c r="I1581" s="2" t="s">
        <v>3937</v>
      </c>
      <c r="J1581" s="3" t="s">
        <v>29</v>
      </c>
      <c r="K1581" s="2" t="n">
        <f aca="false">TRUE()</f>
        <v>1</v>
      </c>
      <c r="L1581" s="2" t="n">
        <f aca="false">TRUE()</f>
        <v>1</v>
      </c>
      <c r="M1581" s="2" t="s">
        <v>30</v>
      </c>
      <c r="N1581" s="2" t="s">
        <v>31</v>
      </c>
      <c r="O1581" s="2" t="s">
        <v>32</v>
      </c>
      <c r="P1581" s="14" t="n">
        <v>8.29</v>
      </c>
      <c r="T1581" s="2" t="n">
        <v>1</v>
      </c>
      <c r="U1581" s="2" t="n">
        <v>30</v>
      </c>
    </row>
    <row r="1582" customFormat="false" ht="36" hidden="false" customHeight="true" outlineLevel="0" collapsed="false">
      <c r="A1582" s="1" t="str">
        <f aca="false">VLOOKUP(C1582,ID!$A$2:$B$3469,2)</f>
        <v>Product_01745</v>
      </c>
      <c r="B1582" s="1" t="str">
        <f aca="false">IF(A1582=A1581,"X","")</f>
        <v/>
      </c>
      <c r="C1582" s="13" t="s">
        <v>4864</v>
      </c>
      <c r="D1582" s="2" t="s">
        <v>23</v>
      </c>
      <c r="E1582" s="2" t="s">
        <v>4865</v>
      </c>
      <c r="F1582" s="2" t="s">
        <v>25</v>
      </c>
      <c r="G1582" s="0"/>
      <c r="H1582" s="2" t="s">
        <v>4866</v>
      </c>
      <c r="I1582" s="2" t="s">
        <v>352</v>
      </c>
      <c r="J1582" s="3" t="s">
        <v>29</v>
      </c>
      <c r="K1582" s="2" t="n">
        <f aca="false">TRUE()</f>
        <v>1</v>
      </c>
      <c r="L1582" s="2" t="n">
        <f aca="false">TRUE()</f>
        <v>1</v>
      </c>
      <c r="M1582" s="2" t="s">
        <v>30</v>
      </c>
      <c r="N1582" s="2" t="s">
        <v>31</v>
      </c>
      <c r="O1582" s="2" t="s">
        <v>32</v>
      </c>
      <c r="P1582" s="14" t="n">
        <v>355</v>
      </c>
      <c r="T1582" s="2" t="n">
        <v>1</v>
      </c>
      <c r="U1582" s="2" t="n">
        <v>30</v>
      </c>
    </row>
    <row r="1583" customFormat="false" ht="36" hidden="false" customHeight="true" outlineLevel="0" collapsed="false">
      <c r="A1583" s="1" t="str">
        <f aca="false">VLOOKUP(C1583,ID!$A$2:$B$3469,2)</f>
        <v>Product_01746</v>
      </c>
      <c r="B1583" s="1" t="str">
        <f aca="false">IF(A1583=A1582,"X","")</f>
        <v/>
      </c>
      <c r="C1583" s="13" t="s">
        <v>4867</v>
      </c>
      <c r="D1583" s="2" t="s">
        <v>23</v>
      </c>
      <c r="E1583" s="2" t="s">
        <v>4868</v>
      </c>
      <c r="F1583" s="2" t="s">
        <v>25</v>
      </c>
      <c r="G1583" s="0"/>
      <c r="H1583" s="2" t="s">
        <v>4869</v>
      </c>
      <c r="I1583" s="2" t="s">
        <v>3673</v>
      </c>
      <c r="J1583" s="3" t="s">
        <v>29</v>
      </c>
      <c r="K1583" s="2" t="n">
        <f aca="false">TRUE()</f>
        <v>1</v>
      </c>
      <c r="L1583" s="2" t="n">
        <f aca="false">TRUE()</f>
        <v>1</v>
      </c>
      <c r="M1583" s="2" t="s">
        <v>30</v>
      </c>
      <c r="N1583" s="2" t="s">
        <v>31</v>
      </c>
      <c r="O1583" s="2" t="s">
        <v>32</v>
      </c>
      <c r="P1583" s="14" t="n">
        <v>12.4</v>
      </c>
      <c r="T1583" s="2" t="n">
        <v>1</v>
      </c>
      <c r="U1583" s="2" t="n">
        <v>30</v>
      </c>
    </row>
    <row r="1584" customFormat="false" ht="36" hidden="false" customHeight="true" outlineLevel="0" collapsed="false">
      <c r="A1584" s="1" t="str">
        <f aca="false">VLOOKUP(C1584,ID!$A$2:$B$3469,2)</f>
        <v>Product_01747</v>
      </c>
      <c r="B1584" s="1" t="str">
        <f aca="false">IF(A1584=A1583,"X","")</f>
        <v/>
      </c>
      <c r="C1584" s="13" t="s">
        <v>4870</v>
      </c>
      <c r="D1584" s="2" t="s">
        <v>23</v>
      </c>
      <c r="E1584" s="2" t="s">
        <v>4871</v>
      </c>
      <c r="F1584" s="2" t="s">
        <v>25</v>
      </c>
      <c r="G1584" s="0"/>
      <c r="H1584" s="2" t="s">
        <v>4872</v>
      </c>
      <c r="I1584" s="2" t="s">
        <v>352</v>
      </c>
      <c r="J1584" s="3" t="s">
        <v>29</v>
      </c>
      <c r="K1584" s="2" t="n">
        <f aca="false">TRUE()</f>
        <v>1</v>
      </c>
      <c r="L1584" s="2" t="n">
        <f aca="false">TRUE()</f>
        <v>1</v>
      </c>
      <c r="M1584" s="2" t="s">
        <v>30</v>
      </c>
      <c r="N1584" s="2" t="s">
        <v>31</v>
      </c>
      <c r="O1584" s="2" t="s">
        <v>32</v>
      </c>
      <c r="P1584" s="14" t="n">
        <v>355</v>
      </c>
      <c r="T1584" s="2" t="n">
        <v>1</v>
      </c>
      <c r="U1584" s="2" t="n">
        <v>30</v>
      </c>
    </row>
    <row r="1585" customFormat="false" ht="36" hidden="false" customHeight="true" outlineLevel="0" collapsed="false">
      <c r="B1585" s="1" t="str">
        <f aca="false">IF(A1585=A1584,"X","")</f>
        <v/>
      </c>
      <c r="C1585" s="13" t="s">
        <v>4873</v>
      </c>
      <c r="D1585" s="2" t="s">
        <v>23</v>
      </c>
      <c r="E1585" s="2" t="s">
        <v>4874</v>
      </c>
      <c r="F1585" s="2" t="s">
        <v>25</v>
      </c>
      <c r="G1585" s="0"/>
      <c r="H1585" s="2" t="s">
        <v>4875</v>
      </c>
      <c r="I1585" s="2" t="s">
        <v>3673</v>
      </c>
      <c r="J1585" s="3" t="s">
        <v>29</v>
      </c>
      <c r="K1585" s="2" t="n">
        <f aca="false">TRUE()</f>
        <v>1</v>
      </c>
      <c r="L1585" s="2" t="n">
        <f aca="false">TRUE()</f>
        <v>1</v>
      </c>
      <c r="M1585" s="2" t="s">
        <v>30</v>
      </c>
      <c r="N1585" s="2" t="s">
        <v>31</v>
      </c>
      <c r="O1585" s="2" t="s">
        <v>32</v>
      </c>
      <c r="P1585" s="14" t="n">
        <v>252</v>
      </c>
      <c r="T1585" s="2" t="n">
        <v>1</v>
      </c>
      <c r="U1585" s="2" t="n">
        <v>30</v>
      </c>
    </row>
    <row r="1586" customFormat="false" ht="36" hidden="false" customHeight="true" outlineLevel="0" collapsed="false">
      <c r="A1586" s="1" t="str">
        <f aca="false">VLOOKUP(C1586,ID!$A$2:$B$3469,2)</f>
        <v>Product_01748</v>
      </c>
      <c r="B1586" s="1" t="str">
        <f aca="false">IF(A1586=A1585,"X","")</f>
        <v/>
      </c>
      <c r="C1586" s="13" t="s">
        <v>4876</v>
      </c>
      <c r="D1586" s="2" t="s">
        <v>23</v>
      </c>
      <c r="E1586" s="2" t="s">
        <v>4877</v>
      </c>
      <c r="F1586" s="2" t="s">
        <v>25</v>
      </c>
      <c r="G1586" s="0"/>
      <c r="H1586" s="2" t="s">
        <v>4878</v>
      </c>
      <c r="I1586" s="2" t="s">
        <v>352</v>
      </c>
      <c r="J1586" s="3" t="s">
        <v>29</v>
      </c>
      <c r="K1586" s="2" t="n">
        <f aca="false">TRUE()</f>
        <v>1</v>
      </c>
      <c r="L1586" s="2" t="n">
        <f aca="false">TRUE()</f>
        <v>1</v>
      </c>
      <c r="M1586" s="2" t="s">
        <v>30</v>
      </c>
      <c r="N1586" s="2" t="s">
        <v>31</v>
      </c>
      <c r="O1586" s="2" t="s">
        <v>32</v>
      </c>
      <c r="P1586" s="14" t="n">
        <v>355</v>
      </c>
      <c r="T1586" s="2" t="n">
        <v>1</v>
      </c>
      <c r="U1586" s="2" t="n">
        <v>30</v>
      </c>
    </row>
    <row r="1587" customFormat="false" ht="36" hidden="false" customHeight="true" outlineLevel="0" collapsed="false">
      <c r="A1587" s="1" t="str">
        <f aca="false">VLOOKUP(C1587,ID!$A$2:$B$3469,2)</f>
        <v>Product_01749</v>
      </c>
      <c r="B1587" s="1" t="str">
        <f aca="false">IF(A1587=A1586,"X","")</f>
        <v/>
      </c>
      <c r="C1587" s="13" t="s">
        <v>4879</v>
      </c>
      <c r="D1587" s="2" t="s">
        <v>23</v>
      </c>
      <c r="E1587" s="2" t="s">
        <v>4880</v>
      </c>
      <c r="F1587" s="2" t="s">
        <v>25</v>
      </c>
      <c r="G1587" s="0"/>
      <c r="H1587" s="2" t="s">
        <v>4881</v>
      </c>
      <c r="I1587" s="2" t="s">
        <v>352</v>
      </c>
      <c r="J1587" s="3" t="s">
        <v>29</v>
      </c>
      <c r="K1587" s="2" t="n">
        <f aca="false">TRUE()</f>
        <v>1</v>
      </c>
      <c r="L1587" s="2" t="n">
        <f aca="false">TRUE()</f>
        <v>1</v>
      </c>
      <c r="M1587" s="2" t="s">
        <v>30</v>
      </c>
      <c r="N1587" s="2" t="s">
        <v>31</v>
      </c>
      <c r="O1587" s="2" t="s">
        <v>32</v>
      </c>
      <c r="P1587" s="14" t="n">
        <v>355</v>
      </c>
      <c r="T1587" s="2" t="n">
        <v>1</v>
      </c>
      <c r="U1587" s="2" t="n">
        <v>30</v>
      </c>
    </row>
    <row r="1588" customFormat="false" ht="36" hidden="false" customHeight="true" outlineLevel="0" collapsed="false">
      <c r="A1588" s="1" t="str">
        <f aca="false">VLOOKUP(C1588,ID!$A$2:$B$3469,2)</f>
        <v>Product_01750</v>
      </c>
      <c r="B1588" s="1" t="str">
        <f aca="false">IF(A1588=A1587,"X","")</f>
        <v/>
      </c>
      <c r="C1588" s="13" t="s">
        <v>4882</v>
      </c>
      <c r="D1588" s="2" t="s">
        <v>23</v>
      </c>
      <c r="E1588" s="2" t="s">
        <v>4883</v>
      </c>
      <c r="F1588" s="2" t="s">
        <v>25</v>
      </c>
      <c r="G1588" s="0"/>
      <c r="H1588" s="2" t="s">
        <v>4884</v>
      </c>
      <c r="I1588" s="2" t="s">
        <v>352</v>
      </c>
      <c r="J1588" s="3" t="s">
        <v>29</v>
      </c>
      <c r="K1588" s="2" t="n">
        <f aca="false">TRUE()</f>
        <v>1</v>
      </c>
      <c r="L1588" s="2" t="n">
        <f aca="false">TRUE()</f>
        <v>1</v>
      </c>
      <c r="M1588" s="2" t="s">
        <v>30</v>
      </c>
      <c r="N1588" s="2" t="s">
        <v>31</v>
      </c>
      <c r="O1588" s="2" t="s">
        <v>32</v>
      </c>
      <c r="P1588" s="14" t="n">
        <v>355</v>
      </c>
      <c r="T1588" s="2" t="n">
        <v>1</v>
      </c>
      <c r="U1588" s="2" t="n">
        <v>30</v>
      </c>
    </row>
    <row r="1589" customFormat="false" ht="36" hidden="false" customHeight="true" outlineLevel="0" collapsed="false">
      <c r="A1589" s="1" t="str">
        <f aca="false">VLOOKUP(C1589,ID!$A$2:$B$3469,2)</f>
        <v>Product_01751</v>
      </c>
      <c r="B1589" s="1" t="str">
        <f aca="false">IF(A1589=A1588,"X","")</f>
        <v/>
      </c>
      <c r="C1589" s="13" t="s">
        <v>4885</v>
      </c>
      <c r="D1589" s="2" t="s">
        <v>23</v>
      </c>
      <c r="E1589" s="2" t="s">
        <v>4886</v>
      </c>
      <c r="F1589" s="2" t="s">
        <v>25</v>
      </c>
      <c r="G1589" s="0"/>
      <c r="H1589" s="2" t="s">
        <v>4887</v>
      </c>
      <c r="I1589" s="2" t="s">
        <v>352</v>
      </c>
      <c r="J1589" s="3" t="s">
        <v>29</v>
      </c>
      <c r="K1589" s="2" t="n">
        <f aca="false">TRUE()</f>
        <v>1</v>
      </c>
      <c r="L1589" s="2" t="n">
        <f aca="false">TRUE()</f>
        <v>1</v>
      </c>
      <c r="M1589" s="2" t="s">
        <v>30</v>
      </c>
      <c r="N1589" s="2" t="s">
        <v>31</v>
      </c>
      <c r="O1589" s="2" t="s">
        <v>32</v>
      </c>
      <c r="P1589" s="14" t="n">
        <v>355</v>
      </c>
      <c r="T1589" s="2" t="n">
        <v>1</v>
      </c>
      <c r="U1589" s="2" t="n">
        <v>30</v>
      </c>
    </row>
    <row r="1590" customFormat="false" ht="36" hidden="false" customHeight="true" outlineLevel="0" collapsed="false">
      <c r="A1590" s="1" t="str">
        <f aca="false">VLOOKUP(C1590,ID!$A$2:$B$3469,2)</f>
        <v>Product_01752</v>
      </c>
      <c r="B1590" s="1" t="str">
        <f aca="false">IF(A1590=A1589,"X","")</f>
        <v/>
      </c>
      <c r="C1590" s="13" t="s">
        <v>4888</v>
      </c>
      <c r="D1590" s="2" t="s">
        <v>23</v>
      </c>
      <c r="E1590" s="2" t="s">
        <v>4889</v>
      </c>
      <c r="F1590" s="2" t="s">
        <v>25</v>
      </c>
      <c r="G1590" s="0"/>
      <c r="H1590" s="2" t="s">
        <v>4890</v>
      </c>
      <c r="I1590" s="2" t="s">
        <v>3937</v>
      </c>
      <c r="J1590" s="3" t="s">
        <v>29</v>
      </c>
      <c r="K1590" s="2" t="n">
        <f aca="false">TRUE()</f>
        <v>1</v>
      </c>
      <c r="L1590" s="2" t="n">
        <f aca="false">TRUE()</f>
        <v>1</v>
      </c>
      <c r="M1590" s="2" t="s">
        <v>30</v>
      </c>
      <c r="N1590" s="2" t="s">
        <v>31</v>
      </c>
      <c r="O1590" s="2" t="s">
        <v>32</v>
      </c>
      <c r="P1590" s="14" t="n">
        <v>12</v>
      </c>
      <c r="T1590" s="2" t="n">
        <v>1</v>
      </c>
      <c r="U1590" s="2" t="n">
        <v>30</v>
      </c>
    </row>
    <row r="1591" customFormat="false" ht="36" hidden="false" customHeight="true" outlineLevel="0" collapsed="false">
      <c r="A1591" s="1" t="str">
        <f aca="false">VLOOKUP(C1591,ID!$A$2:$B$3469,2)</f>
        <v>Product_01753</v>
      </c>
      <c r="B1591" s="1" t="str">
        <f aca="false">IF(A1591=A1590,"X","")</f>
        <v/>
      </c>
      <c r="C1591" s="13" t="s">
        <v>4891</v>
      </c>
      <c r="D1591" s="2" t="s">
        <v>23</v>
      </c>
      <c r="E1591" s="2" t="s">
        <v>4892</v>
      </c>
      <c r="F1591" s="2" t="s">
        <v>25</v>
      </c>
      <c r="G1591" s="0"/>
      <c r="H1591" s="2" t="s">
        <v>4893</v>
      </c>
      <c r="I1591" s="2" t="s">
        <v>3937</v>
      </c>
      <c r="J1591" s="3" t="s">
        <v>29</v>
      </c>
      <c r="K1591" s="2" t="n">
        <f aca="false">TRUE()</f>
        <v>1</v>
      </c>
      <c r="L1591" s="2" t="n">
        <f aca="false">TRUE()</f>
        <v>1</v>
      </c>
      <c r="M1591" s="2" t="s">
        <v>30</v>
      </c>
      <c r="N1591" s="2" t="s">
        <v>31</v>
      </c>
      <c r="O1591" s="2" t="s">
        <v>32</v>
      </c>
      <c r="P1591" s="14" t="n">
        <v>12</v>
      </c>
      <c r="T1591" s="2" t="n">
        <v>1</v>
      </c>
      <c r="U1591" s="2" t="n">
        <v>30</v>
      </c>
    </row>
    <row r="1592" customFormat="false" ht="36" hidden="false" customHeight="true" outlineLevel="0" collapsed="false">
      <c r="A1592" s="1" t="str">
        <f aca="false">VLOOKUP(C1592,ID!$A$2:$B$3469,2)</f>
        <v>Product_01754</v>
      </c>
      <c r="B1592" s="1" t="str">
        <f aca="false">IF(A1592=A1591,"X","")</f>
        <v/>
      </c>
      <c r="C1592" s="13" t="s">
        <v>4894</v>
      </c>
      <c r="D1592" s="2" t="s">
        <v>23</v>
      </c>
      <c r="E1592" s="2" t="s">
        <v>4895</v>
      </c>
      <c r="F1592" s="2" t="s">
        <v>25</v>
      </c>
      <c r="G1592" s="0"/>
      <c r="H1592" s="2" t="s">
        <v>4896</v>
      </c>
      <c r="I1592" s="2" t="s">
        <v>3937</v>
      </c>
      <c r="J1592" s="3" t="s">
        <v>29</v>
      </c>
      <c r="K1592" s="2" t="n">
        <f aca="false">TRUE()</f>
        <v>1</v>
      </c>
      <c r="L1592" s="2" t="n">
        <f aca="false">TRUE()</f>
        <v>1</v>
      </c>
      <c r="M1592" s="2" t="s">
        <v>30</v>
      </c>
      <c r="N1592" s="2" t="s">
        <v>31</v>
      </c>
      <c r="O1592" s="2" t="s">
        <v>32</v>
      </c>
      <c r="P1592" s="14" t="n">
        <v>10.6</v>
      </c>
      <c r="T1592" s="2" t="n">
        <v>1</v>
      </c>
      <c r="U1592" s="2" t="n">
        <v>30</v>
      </c>
    </row>
    <row r="1593" customFormat="false" ht="36" hidden="false" customHeight="true" outlineLevel="0" collapsed="false">
      <c r="A1593" s="1" t="str">
        <f aca="false">VLOOKUP(C1593,ID!$A$2:$B$3469,2)</f>
        <v>Product_01755</v>
      </c>
      <c r="B1593" s="1" t="str">
        <f aca="false">IF(A1593=A1592,"X","")</f>
        <v/>
      </c>
      <c r="C1593" s="13" t="s">
        <v>4897</v>
      </c>
      <c r="D1593" s="2" t="s">
        <v>23</v>
      </c>
      <c r="E1593" s="2" t="s">
        <v>4898</v>
      </c>
      <c r="F1593" s="2" t="s">
        <v>25</v>
      </c>
      <c r="G1593" s="0"/>
      <c r="H1593" s="2" t="s">
        <v>4899</v>
      </c>
      <c r="I1593" s="2" t="s">
        <v>3937</v>
      </c>
      <c r="J1593" s="3" t="s">
        <v>29</v>
      </c>
      <c r="K1593" s="2" t="n">
        <f aca="false">TRUE()</f>
        <v>1</v>
      </c>
      <c r="L1593" s="2" t="n">
        <f aca="false">TRUE()</f>
        <v>1</v>
      </c>
      <c r="M1593" s="2" t="s">
        <v>30</v>
      </c>
      <c r="N1593" s="2" t="s">
        <v>31</v>
      </c>
      <c r="O1593" s="2" t="s">
        <v>32</v>
      </c>
      <c r="P1593" s="14" t="n">
        <v>11.1</v>
      </c>
      <c r="T1593" s="2" t="n">
        <v>1</v>
      </c>
      <c r="U1593" s="2" t="n">
        <v>30</v>
      </c>
    </row>
    <row r="1594" customFormat="false" ht="36" hidden="false" customHeight="true" outlineLevel="0" collapsed="false">
      <c r="A1594" s="1" t="str">
        <f aca="false">VLOOKUP(C1594,ID!$A$2:$B$3469,2)</f>
        <v>Product_01756</v>
      </c>
      <c r="B1594" s="1" t="str">
        <f aca="false">IF(A1594=A1593,"X","")</f>
        <v/>
      </c>
      <c r="C1594" s="13" t="s">
        <v>4900</v>
      </c>
      <c r="D1594" s="2" t="s">
        <v>23</v>
      </c>
      <c r="E1594" s="2" t="s">
        <v>4901</v>
      </c>
      <c r="F1594" s="2" t="s">
        <v>25</v>
      </c>
      <c r="G1594" s="0"/>
      <c r="H1594" s="2" t="s">
        <v>4902</v>
      </c>
      <c r="I1594" s="2" t="s">
        <v>3937</v>
      </c>
      <c r="J1594" s="3" t="s">
        <v>29</v>
      </c>
      <c r="K1594" s="2" t="n">
        <f aca="false">TRUE()</f>
        <v>1</v>
      </c>
      <c r="L1594" s="2" t="n">
        <f aca="false">TRUE()</f>
        <v>1</v>
      </c>
      <c r="M1594" s="2" t="s">
        <v>30</v>
      </c>
      <c r="N1594" s="2" t="s">
        <v>31</v>
      </c>
      <c r="O1594" s="2" t="s">
        <v>32</v>
      </c>
      <c r="P1594" s="14" t="n">
        <v>16.9</v>
      </c>
      <c r="T1594" s="2" t="n">
        <v>1</v>
      </c>
      <c r="U1594" s="2" t="n">
        <v>30</v>
      </c>
    </row>
    <row r="1595" customFormat="false" ht="36" hidden="false" customHeight="true" outlineLevel="0" collapsed="false">
      <c r="A1595" s="1" t="str">
        <f aca="false">VLOOKUP(C1595,ID!$A$2:$B$3469,2)</f>
        <v>Product_01757</v>
      </c>
      <c r="B1595" s="1" t="str">
        <f aca="false">IF(A1595=A1594,"X","")</f>
        <v/>
      </c>
      <c r="C1595" s="13" t="s">
        <v>4903</v>
      </c>
      <c r="D1595" s="2" t="s">
        <v>23</v>
      </c>
      <c r="E1595" s="2" t="s">
        <v>4904</v>
      </c>
      <c r="F1595" s="2" t="s">
        <v>25</v>
      </c>
      <c r="G1595" s="0"/>
      <c r="H1595" s="2" t="s">
        <v>4905</v>
      </c>
      <c r="I1595" s="2" t="s">
        <v>3937</v>
      </c>
      <c r="J1595" s="3" t="s">
        <v>29</v>
      </c>
      <c r="K1595" s="2" t="n">
        <f aca="false">TRUE()</f>
        <v>1</v>
      </c>
      <c r="L1595" s="2" t="n">
        <f aca="false">TRUE()</f>
        <v>1</v>
      </c>
      <c r="M1595" s="2" t="s">
        <v>30</v>
      </c>
      <c r="N1595" s="2" t="s">
        <v>31</v>
      </c>
      <c r="O1595" s="2" t="s">
        <v>32</v>
      </c>
      <c r="P1595" s="14" t="n">
        <v>16.9</v>
      </c>
      <c r="T1595" s="2" t="n">
        <v>1</v>
      </c>
      <c r="U1595" s="2" t="n">
        <v>30</v>
      </c>
    </row>
    <row r="1596" customFormat="false" ht="36" hidden="false" customHeight="true" outlineLevel="0" collapsed="false">
      <c r="B1596" s="1" t="str">
        <f aca="false">IF(A1596=A1595,"X","")</f>
        <v/>
      </c>
      <c r="C1596" s="13" t="s">
        <v>4906</v>
      </c>
      <c r="D1596" s="2" t="s">
        <v>23</v>
      </c>
      <c r="E1596" s="2" t="s">
        <v>4907</v>
      </c>
      <c r="F1596" s="2" t="s">
        <v>25</v>
      </c>
      <c r="G1596" s="0"/>
      <c r="H1596" s="2" t="s">
        <v>4908</v>
      </c>
      <c r="I1596" s="2" t="s">
        <v>59</v>
      </c>
      <c r="J1596" s="3" t="s">
        <v>29</v>
      </c>
      <c r="K1596" s="2" t="n">
        <f aca="false">TRUE()</f>
        <v>1</v>
      </c>
      <c r="L1596" s="2" t="n">
        <f aca="false">TRUE()</f>
        <v>1</v>
      </c>
      <c r="M1596" s="2" t="s">
        <v>30</v>
      </c>
      <c r="N1596" s="2" t="s">
        <v>31</v>
      </c>
      <c r="O1596" s="2" t="s">
        <v>32</v>
      </c>
      <c r="P1596" s="14" t="n">
        <v>151</v>
      </c>
      <c r="T1596" s="2" t="n">
        <v>1</v>
      </c>
      <c r="U1596" s="2" t="n">
        <v>30</v>
      </c>
    </row>
    <row r="1597" customFormat="false" ht="36" hidden="false" customHeight="true" outlineLevel="0" collapsed="false">
      <c r="B1597" s="1" t="str">
        <f aca="false">IF(A1597=A1596,"X","")</f>
        <v>X</v>
      </c>
      <c r="C1597" s="13" t="s">
        <v>4909</v>
      </c>
      <c r="D1597" s="2" t="s">
        <v>23</v>
      </c>
      <c r="E1597" s="2" t="s">
        <v>4910</v>
      </c>
      <c r="F1597" s="2" t="s">
        <v>25</v>
      </c>
      <c r="G1597" s="0"/>
      <c r="H1597" s="2" t="s">
        <v>4911</v>
      </c>
      <c r="I1597" s="2" t="s">
        <v>59</v>
      </c>
      <c r="J1597" s="3" t="s">
        <v>29</v>
      </c>
      <c r="K1597" s="2" t="n">
        <f aca="false">TRUE()</f>
        <v>1</v>
      </c>
      <c r="L1597" s="2" t="n">
        <f aca="false">TRUE()</f>
        <v>1</v>
      </c>
      <c r="M1597" s="2" t="s">
        <v>30</v>
      </c>
      <c r="N1597" s="2" t="s">
        <v>31</v>
      </c>
      <c r="O1597" s="2" t="s">
        <v>32</v>
      </c>
      <c r="P1597" s="14" t="n">
        <v>151</v>
      </c>
      <c r="T1597" s="2" t="n">
        <v>1</v>
      </c>
      <c r="U1597" s="2" t="n">
        <v>30</v>
      </c>
    </row>
    <row r="1598" customFormat="false" ht="36" hidden="false" customHeight="true" outlineLevel="0" collapsed="false">
      <c r="A1598" s="1" t="str">
        <f aca="false">VLOOKUP(C1598,ID!$A$2:$B$3469,2)</f>
        <v>Product_01758</v>
      </c>
      <c r="B1598" s="1" t="str">
        <f aca="false">IF(A1598=A1597,"X","")</f>
        <v/>
      </c>
      <c r="C1598" s="13" t="s">
        <v>4912</v>
      </c>
      <c r="D1598" s="2" t="s">
        <v>23</v>
      </c>
      <c r="E1598" s="2" t="s">
        <v>4913</v>
      </c>
      <c r="F1598" s="2" t="s">
        <v>25</v>
      </c>
      <c r="G1598" s="0"/>
      <c r="H1598" s="2" t="s">
        <v>4914</v>
      </c>
      <c r="I1598" s="2" t="s">
        <v>380</v>
      </c>
      <c r="J1598" s="3" t="s">
        <v>29</v>
      </c>
      <c r="K1598" s="2" t="n">
        <f aca="false">TRUE()</f>
        <v>1</v>
      </c>
      <c r="L1598" s="2" t="n">
        <f aca="false">TRUE()</f>
        <v>1</v>
      </c>
      <c r="M1598" s="2" t="s">
        <v>30</v>
      </c>
      <c r="N1598" s="2" t="s">
        <v>31</v>
      </c>
      <c r="O1598" s="2" t="s">
        <v>32</v>
      </c>
      <c r="P1598" s="14" t="n">
        <v>135</v>
      </c>
      <c r="T1598" s="2" t="n">
        <v>1</v>
      </c>
      <c r="U1598" s="2" t="n">
        <v>30</v>
      </c>
    </row>
    <row r="1599" customFormat="false" ht="36" hidden="false" customHeight="true" outlineLevel="0" collapsed="false">
      <c r="A1599" s="1" t="str">
        <f aca="false">VLOOKUP(C1599,ID!$A$2:$B$3469,2)</f>
        <v>Product_01759</v>
      </c>
      <c r="B1599" s="1" t="str">
        <f aca="false">IF(A1599=A1598,"X","")</f>
        <v/>
      </c>
      <c r="C1599" s="13" t="s">
        <v>4915</v>
      </c>
      <c r="D1599" s="2" t="s">
        <v>23</v>
      </c>
      <c r="E1599" s="2" t="s">
        <v>4916</v>
      </c>
      <c r="F1599" s="2" t="s">
        <v>25</v>
      </c>
      <c r="G1599" s="0"/>
      <c r="H1599" s="2" t="s">
        <v>4917</v>
      </c>
      <c r="I1599" s="2" t="s">
        <v>4527</v>
      </c>
      <c r="J1599" s="3" t="s">
        <v>29</v>
      </c>
      <c r="K1599" s="2" t="n">
        <f aca="false">TRUE()</f>
        <v>1</v>
      </c>
      <c r="L1599" s="2" t="n">
        <f aca="false">TRUE()</f>
        <v>1</v>
      </c>
      <c r="M1599" s="2" t="s">
        <v>30</v>
      </c>
      <c r="N1599" s="2" t="s">
        <v>31</v>
      </c>
      <c r="O1599" s="2" t="s">
        <v>32</v>
      </c>
      <c r="P1599" s="14" t="n">
        <v>7.98</v>
      </c>
      <c r="T1599" s="2" t="n">
        <v>1</v>
      </c>
      <c r="U1599" s="2" t="n">
        <v>30</v>
      </c>
    </row>
    <row r="1600" customFormat="false" ht="36" hidden="false" customHeight="true" outlineLevel="0" collapsed="false">
      <c r="A1600" s="1" t="str">
        <f aca="false">VLOOKUP(C1600,ID!$A$2:$B$3469,2)</f>
        <v>Product_01760</v>
      </c>
      <c r="B1600" s="1" t="str">
        <f aca="false">IF(A1600=A1599,"X","")</f>
        <v/>
      </c>
      <c r="C1600" s="13" t="s">
        <v>4918</v>
      </c>
      <c r="D1600" s="2" t="s">
        <v>23</v>
      </c>
      <c r="E1600" s="2" t="s">
        <v>4919</v>
      </c>
      <c r="F1600" s="2" t="s">
        <v>25</v>
      </c>
      <c r="G1600" s="0"/>
      <c r="H1600" s="2" t="s">
        <v>4920</v>
      </c>
      <c r="I1600" s="2" t="s">
        <v>3937</v>
      </c>
      <c r="J1600" s="3" t="s">
        <v>29</v>
      </c>
      <c r="K1600" s="2" t="n">
        <f aca="false">TRUE()</f>
        <v>1</v>
      </c>
      <c r="L1600" s="2" t="n">
        <f aca="false">TRUE()</f>
        <v>1</v>
      </c>
      <c r="M1600" s="2" t="s">
        <v>30</v>
      </c>
      <c r="N1600" s="2" t="s">
        <v>31</v>
      </c>
      <c r="O1600" s="2" t="s">
        <v>32</v>
      </c>
      <c r="P1600" s="14" t="n">
        <v>16.9</v>
      </c>
      <c r="T1600" s="2" t="n">
        <v>1</v>
      </c>
      <c r="U1600" s="2" t="n">
        <v>30</v>
      </c>
    </row>
    <row r="1601" customFormat="false" ht="36" hidden="false" customHeight="true" outlineLevel="0" collapsed="false">
      <c r="A1601" s="1" t="str">
        <f aca="false">VLOOKUP(C1601,ID!$A$2:$B$3469,2)</f>
        <v>Product_01761</v>
      </c>
      <c r="B1601" s="1" t="str">
        <f aca="false">IF(A1601=A1600,"X","")</f>
        <v/>
      </c>
      <c r="C1601" s="13" t="s">
        <v>4921</v>
      </c>
      <c r="D1601" s="2" t="s">
        <v>23</v>
      </c>
      <c r="E1601" s="2" t="s">
        <v>4922</v>
      </c>
      <c r="F1601" s="2" t="s">
        <v>25</v>
      </c>
      <c r="G1601" s="0"/>
      <c r="H1601" s="2" t="s">
        <v>4923</v>
      </c>
      <c r="I1601" s="2" t="s">
        <v>3673</v>
      </c>
      <c r="J1601" s="3" t="s">
        <v>29</v>
      </c>
      <c r="K1601" s="0"/>
      <c r="L1601" s="0"/>
      <c r="M1601" s="2" t="s">
        <v>30</v>
      </c>
      <c r="N1601" s="0"/>
      <c r="O1601" s="2" t="s">
        <v>32</v>
      </c>
      <c r="P1601" s="14" t="n">
        <v>203</v>
      </c>
      <c r="T1601" s="2" t="n">
        <v>1</v>
      </c>
      <c r="U1601" s="2" t="n">
        <v>30</v>
      </c>
    </row>
    <row r="1602" customFormat="false" ht="36" hidden="false" customHeight="true" outlineLevel="0" collapsed="false">
      <c r="A1602" s="1" t="str">
        <f aca="false">VLOOKUP(C1602,ID!$A$2:$B$3469,2)</f>
        <v>Product_01762</v>
      </c>
      <c r="B1602" s="1" t="str">
        <f aca="false">IF(A1602=A1601,"X","")</f>
        <v/>
      </c>
      <c r="C1602" s="13" t="s">
        <v>4924</v>
      </c>
      <c r="D1602" s="2" t="s">
        <v>23</v>
      </c>
      <c r="E1602" s="2" t="s">
        <v>4925</v>
      </c>
      <c r="F1602" s="2" t="s">
        <v>25</v>
      </c>
      <c r="G1602" s="0"/>
      <c r="H1602" s="2" t="s">
        <v>4926</v>
      </c>
      <c r="I1602" s="2" t="s">
        <v>3673</v>
      </c>
      <c r="J1602" s="3" t="s">
        <v>29</v>
      </c>
      <c r="K1602" s="2" t="n">
        <f aca="false">TRUE()</f>
        <v>1</v>
      </c>
      <c r="L1602" s="2" t="n">
        <f aca="false">TRUE()</f>
        <v>1</v>
      </c>
      <c r="M1602" s="2" t="s">
        <v>30</v>
      </c>
      <c r="N1602" s="2" t="s">
        <v>31</v>
      </c>
      <c r="O1602" s="2" t="s">
        <v>32</v>
      </c>
      <c r="P1602" s="14" t="n">
        <v>249</v>
      </c>
      <c r="T1602" s="2" t="n">
        <v>1</v>
      </c>
      <c r="U1602" s="2" t="n">
        <v>30</v>
      </c>
    </row>
    <row r="1603" customFormat="false" ht="36" hidden="false" customHeight="true" outlineLevel="0" collapsed="false">
      <c r="A1603" s="1" t="str">
        <f aca="false">VLOOKUP(C1603,ID!$A$2:$B$3469,2)</f>
        <v>Product_01763</v>
      </c>
      <c r="B1603" s="1" t="str">
        <f aca="false">IF(A1603=A1602,"X","")</f>
        <v/>
      </c>
      <c r="C1603" s="13" t="s">
        <v>4927</v>
      </c>
      <c r="D1603" s="2" t="s">
        <v>23</v>
      </c>
      <c r="E1603" s="2" t="s">
        <v>4928</v>
      </c>
      <c r="F1603" s="2" t="s">
        <v>25</v>
      </c>
      <c r="G1603" s="0"/>
      <c r="H1603" s="2" t="s">
        <v>4929</v>
      </c>
      <c r="I1603" s="2" t="s">
        <v>3673</v>
      </c>
      <c r="J1603" s="3" t="s">
        <v>29</v>
      </c>
      <c r="K1603" s="2" t="n">
        <f aca="false">TRUE()</f>
        <v>1</v>
      </c>
      <c r="L1603" s="2" t="n">
        <f aca="false">TRUE()</f>
        <v>1</v>
      </c>
      <c r="M1603" s="2" t="s">
        <v>30</v>
      </c>
      <c r="N1603" s="2" t="s">
        <v>31</v>
      </c>
      <c r="O1603" s="2" t="s">
        <v>32</v>
      </c>
      <c r="P1603" s="14" t="n">
        <v>44.1</v>
      </c>
      <c r="T1603" s="2" t="n">
        <v>1</v>
      </c>
      <c r="U1603" s="2" t="n">
        <v>30</v>
      </c>
    </row>
    <row r="1604" customFormat="false" ht="36" hidden="false" customHeight="true" outlineLevel="0" collapsed="false">
      <c r="A1604" s="1" t="str">
        <f aca="false">VLOOKUP(C1604,ID!$A$2:$B$3469,2)</f>
        <v>Product_01764</v>
      </c>
      <c r="B1604" s="1" t="str">
        <f aca="false">IF(A1604=A1603,"X","")</f>
        <v/>
      </c>
      <c r="C1604" s="13" t="s">
        <v>4930</v>
      </c>
      <c r="D1604" s="2" t="s">
        <v>23</v>
      </c>
      <c r="E1604" s="2" t="s">
        <v>4931</v>
      </c>
      <c r="F1604" s="2" t="s">
        <v>25</v>
      </c>
      <c r="G1604" s="0"/>
      <c r="H1604" s="2" t="s">
        <v>4932</v>
      </c>
      <c r="I1604" s="2" t="s">
        <v>352</v>
      </c>
      <c r="J1604" s="3" t="s">
        <v>29</v>
      </c>
      <c r="K1604" s="2" t="n">
        <f aca="false">TRUE()</f>
        <v>1</v>
      </c>
      <c r="L1604" s="2" t="n">
        <f aca="false">TRUE()</f>
        <v>1</v>
      </c>
      <c r="M1604" s="2" t="s">
        <v>30</v>
      </c>
      <c r="N1604" s="2" t="s">
        <v>31</v>
      </c>
      <c r="O1604" s="2" t="s">
        <v>32</v>
      </c>
      <c r="P1604" s="14" t="n">
        <v>94.9</v>
      </c>
      <c r="T1604" s="2" t="n">
        <v>1</v>
      </c>
      <c r="U1604" s="2" t="n">
        <v>30</v>
      </c>
    </row>
    <row r="1605" customFormat="false" ht="36" hidden="false" customHeight="true" outlineLevel="0" collapsed="false">
      <c r="A1605" s="1" t="str">
        <f aca="false">VLOOKUP(C1605,ID!$A$2:$B$3469,2)</f>
        <v>Product_01765</v>
      </c>
      <c r="B1605" s="1" t="str">
        <f aca="false">IF(A1605=A1604,"X","")</f>
        <v/>
      </c>
      <c r="C1605" s="13" t="s">
        <v>4933</v>
      </c>
      <c r="D1605" s="2" t="s">
        <v>23</v>
      </c>
      <c r="E1605" s="2" t="s">
        <v>4934</v>
      </c>
      <c r="F1605" s="2" t="s">
        <v>25</v>
      </c>
      <c r="G1605" s="0"/>
      <c r="H1605" s="2" t="s">
        <v>4935</v>
      </c>
      <c r="I1605" s="2" t="s">
        <v>352</v>
      </c>
      <c r="J1605" s="3" t="s">
        <v>29</v>
      </c>
      <c r="K1605" s="2" t="n">
        <f aca="false">TRUE()</f>
        <v>1</v>
      </c>
      <c r="L1605" s="2" t="n">
        <f aca="false">TRUE()</f>
        <v>1</v>
      </c>
      <c r="M1605" s="2" t="s">
        <v>30</v>
      </c>
      <c r="N1605" s="2" t="s">
        <v>31</v>
      </c>
      <c r="O1605" s="2" t="s">
        <v>32</v>
      </c>
      <c r="P1605" s="14" t="n">
        <v>143</v>
      </c>
      <c r="T1605" s="2" t="n">
        <v>1</v>
      </c>
      <c r="U1605" s="2" t="n">
        <v>30</v>
      </c>
    </row>
    <row r="1606" customFormat="false" ht="36" hidden="false" customHeight="true" outlineLevel="0" collapsed="false">
      <c r="A1606" s="1" t="str">
        <f aca="false">VLOOKUP(C1606,ID!$A$2:$B$3469,2)</f>
        <v>Product_01766</v>
      </c>
      <c r="B1606" s="1" t="str">
        <f aca="false">IF(A1606=A1605,"X","")</f>
        <v/>
      </c>
      <c r="C1606" s="13" t="s">
        <v>4936</v>
      </c>
      <c r="D1606" s="2" t="s">
        <v>23</v>
      </c>
      <c r="E1606" s="2" t="s">
        <v>4937</v>
      </c>
      <c r="F1606" s="2" t="s">
        <v>25</v>
      </c>
      <c r="G1606" s="0"/>
      <c r="H1606" s="2" t="s">
        <v>4938</v>
      </c>
      <c r="I1606" s="2" t="s">
        <v>3673</v>
      </c>
      <c r="J1606" s="3" t="s">
        <v>29</v>
      </c>
      <c r="K1606" s="2" t="n">
        <f aca="false">TRUE()</f>
        <v>1</v>
      </c>
      <c r="L1606" s="2" t="n">
        <f aca="false">TRUE()</f>
        <v>1</v>
      </c>
      <c r="M1606" s="2" t="s">
        <v>30</v>
      </c>
      <c r="N1606" s="2" t="s">
        <v>31</v>
      </c>
      <c r="O1606" s="2" t="s">
        <v>32</v>
      </c>
      <c r="P1606" s="14" t="n">
        <v>129</v>
      </c>
      <c r="T1606" s="2" t="n">
        <v>1</v>
      </c>
      <c r="U1606" s="2" t="n">
        <v>30</v>
      </c>
    </row>
    <row r="1607" customFormat="false" ht="36" hidden="false" customHeight="true" outlineLevel="0" collapsed="false">
      <c r="A1607" s="1" t="str">
        <f aca="false">VLOOKUP(C1607,ID!$A$2:$B$3469,2)</f>
        <v>Product_01767</v>
      </c>
      <c r="B1607" s="1" t="str">
        <f aca="false">IF(A1607=A1606,"X","")</f>
        <v/>
      </c>
      <c r="C1607" s="13" t="s">
        <v>4939</v>
      </c>
      <c r="D1607" s="2" t="s">
        <v>23</v>
      </c>
      <c r="E1607" s="2" t="s">
        <v>4940</v>
      </c>
      <c r="F1607" s="2" t="s">
        <v>25</v>
      </c>
      <c r="G1607" s="0"/>
      <c r="H1607" s="2" t="s">
        <v>4941</v>
      </c>
      <c r="I1607" s="2" t="s">
        <v>3673</v>
      </c>
      <c r="J1607" s="3" t="s">
        <v>29</v>
      </c>
      <c r="K1607" s="2" t="n">
        <f aca="false">TRUE()</f>
        <v>1</v>
      </c>
      <c r="L1607" s="2" t="n">
        <f aca="false">TRUE()</f>
        <v>1</v>
      </c>
      <c r="M1607" s="2" t="s">
        <v>30</v>
      </c>
      <c r="N1607" s="2" t="s">
        <v>31</v>
      </c>
      <c r="O1607" s="2" t="s">
        <v>32</v>
      </c>
      <c r="P1607" s="14" t="n">
        <v>123</v>
      </c>
      <c r="T1607" s="2" t="n">
        <v>1</v>
      </c>
      <c r="U1607" s="2" t="n">
        <v>30</v>
      </c>
    </row>
    <row r="1608" customFormat="false" ht="36" hidden="false" customHeight="true" outlineLevel="0" collapsed="false">
      <c r="A1608" s="1" t="str">
        <f aca="false">VLOOKUP(C1608,ID!$A$2:$B$3469,2)</f>
        <v>Product_01768</v>
      </c>
      <c r="B1608" s="1" t="str">
        <f aca="false">IF(A1608=A1607,"X","")</f>
        <v/>
      </c>
      <c r="C1608" s="13" t="s">
        <v>4942</v>
      </c>
      <c r="D1608" s="2" t="s">
        <v>23</v>
      </c>
      <c r="E1608" s="2" t="s">
        <v>4943</v>
      </c>
      <c r="F1608" s="2" t="s">
        <v>25</v>
      </c>
      <c r="G1608" s="0"/>
      <c r="H1608" s="2" t="s">
        <v>4944</v>
      </c>
      <c r="I1608" s="2" t="s">
        <v>3673</v>
      </c>
      <c r="J1608" s="3" t="s">
        <v>29</v>
      </c>
      <c r="K1608" s="2" t="n">
        <f aca="false">TRUE()</f>
        <v>1</v>
      </c>
      <c r="L1608" s="2" t="n">
        <f aca="false">TRUE()</f>
        <v>1</v>
      </c>
      <c r="M1608" s="2" t="s">
        <v>30</v>
      </c>
      <c r="N1608" s="2" t="s">
        <v>31</v>
      </c>
      <c r="O1608" s="2" t="s">
        <v>32</v>
      </c>
      <c r="P1608" s="14" t="n">
        <v>283</v>
      </c>
      <c r="T1608" s="2" t="n">
        <v>1</v>
      </c>
      <c r="U1608" s="2" t="n">
        <v>30</v>
      </c>
    </row>
    <row r="1609" customFormat="false" ht="36" hidden="false" customHeight="true" outlineLevel="0" collapsed="false">
      <c r="A1609" s="1" t="str">
        <f aca="false">VLOOKUP(C1609,ID!$A$2:$B$3469,2)</f>
        <v>Product_01769</v>
      </c>
      <c r="B1609" s="1" t="str">
        <f aca="false">IF(A1609=A1608,"X","")</f>
        <v/>
      </c>
      <c r="C1609" s="13" t="s">
        <v>4945</v>
      </c>
      <c r="D1609" s="2" t="s">
        <v>23</v>
      </c>
      <c r="E1609" s="2" t="s">
        <v>4946</v>
      </c>
      <c r="F1609" s="2" t="s">
        <v>25</v>
      </c>
      <c r="G1609" s="0"/>
      <c r="H1609" s="2" t="s">
        <v>4947</v>
      </c>
      <c r="I1609" s="2" t="s">
        <v>3673</v>
      </c>
      <c r="J1609" s="3" t="s">
        <v>29</v>
      </c>
      <c r="K1609" s="2" t="n">
        <f aca="false">TRUE()</f>
        <v>1</v>
      </c>
      <c r="L1609" s="2" t="n">
        <f aca="false">TRUE()</f>
        <v>1</v>
      </c>
      <c r="M1609" s="2" t="s">
        <v>30</v>
      </c>
      <c r="N1609" s="2" t="s">
        <v>31</v>
      </c>
      <c r="O1609" s="2" t="s">
        <v>32</v>
      </c>
      <c r="P1609" s="14" t="n">
        <v>443</v>
      </c>
      <c r="T1609" s="2" t="n">
        <v>1</v>
      </c>
      <c r="U1609" s="2" t="n">
        <v>30</v>
      </c>
    </row>
    <row r="1610" customFormat="false" ht="36" hidden="false" customHeight="true" outlineLevel="0" collapsed="false">
      <c r="A1610" s="1" t="str">
        <f aca="false">VLOOKUP(C1610,ID!$A$2:$B$3469,2)</f>
        <v>Product_01770</v>
      </c>
      <c r="B1610" s="1" t="str">
        <f aca="false">IF(A1610=A1609,"X","")</f>
        <v/>
      </c>
      <c r="C1610" s="13" t="s">
        <v>4948</v>
      </c>
      <c r="D1610" s="2" t="s">
        <v>23</v>
      </c>
      <c r="E1610" s="2" t="s">
        <v>4949</v>
      </c>
      <c r="F1610" s="2" t="s">
        <v>25</v>
      </c>
      <c r="G1610" s="0"/>
      <c r="H1610" s="2" t="s">
        <v>4950</v>
      </c>
      <c r="I1610" s="2" t="s">
        <v>3673</v>
      </c>
      <c r="J1610" s="3" t="s">
        <v>29</v>
      </c>
      <c r="K1610" s="2" t="n">
        <f aca="false">TRUE()</f>
        <v>1</v>
      </c>
      <c r="L1610" s="2" t="n">
        <f aca="false">TRUE()</f>
        <v>1</v>
      </c>
      <c r="M1610" s="2" t="s">
        <v>30</v>
      </c>
      <c r="N1610" s="2" t="s">
        <v>31</v>
      </c>
      <c r="O1610" s="2" t="s">
        <v>32</v>
      </c>
      <c r="P1610" s="14" t="n">
        <v>498</v>
      </c>
      <c r="T1610" s="2" t="n">
        <v>1</v>
      </c>
      <c r="U1610" s="2" t="n">
        <v>30</v>
      </c>
    </row>
    <row r="1611" customFormat="false" ht="36" hidden="false" customHeight="true" outlineLevel="0" collapsed="false">
      <c r="A1611" s="1" t="str">
        <f aca="false">VLOOKUP(C1611,ID!$A$2:$B$3469,2)</f>
        <v>Product_01771</v>
      </c>
      <c r="B1611" s="1" t="str">
        <f aca="false">IF(A1611=A1610,"X","")</f>
        <v/>
      </c>
      <c r="C1611" s="13" t="s">
        <v>4951</v>
      </c>
      <c r="D1611" s="2" t="s">
        <v>23</v>
      </c>
      <c r="E1611" s="2" t="s">
        <v>4952</v>
      </c>
      <c r="F1611" s="2" t="s">
        <v>25</v>
      </c>
      <c r="G1611" s="0"/>
      <c r="H1611" s="2" t="s">
        <v>4953</v>
      </c>
      <c r="I1611" s="2" t="s">
        <v>3673</v>
      </c>
      <c r="J1611" s="3" t="s">
        <v>29</v>
      </c>
      <c r="K1611" s="2" t="n">
        <f aca="false">TRUE()</f>
        <v>1</v>
      </c>
      <c r="L1611" s="2" t="n">
        <f aca="false">TRUE()</f>
        <v>1</v>
      </c>
      <c r="M1611" s="2" t="s">
        <v>30</v>
      </c>
      <c r="N1611" s="2" t="s">
        <v>31</v>
      </c>
      <c r="O1611" s="2" t="s">
        <v>32</v>
      </c>
      <c r="P1611" s="14" t="n">
        <v>171</v>
      </c>
      <c r="T1611" s="2" t="n">
        <v>1</v>
      </c>
      <c r="U1611" s="2" t="n">
        <v>30</v>
      </c>
    </row>
    <row r="1612" customFormat="false" ht="36" hidden="false" customHeight="true" outlineLevel="0" collapsed="false">
      <c r="A1612" s="1" t="str">
        <f aca="false">VLOOKUP(C1612,ID!$A$2:$B$3469,2)</f>
        <v>Product_01772</v>
      </c>
      <c r="B1612" s="1" t="str">
        <f aca="false">IF(A1612=A1611,"X","")</f>
        <v/>
      </c>
      <c r="C1612" s="13" t="s">
        <v>4954</v>
      </c>
      <c r="D1612" s="2" t="s">
        <v>23</v>
      </c>
      <c r="E1612" s="2" t="s">
        <v>4955</v>
      </c>
      <c r="F1612" s="2" t="s">
        <v>25</v>
      </c>
      <c r="G1612" s="0"/>
      <c r="H1612" s="2" t="s">
        <v>4956</v>
      </c>
      <c r="I1612" s="2" t="s">
        <v>3937</v>
      </c>
      <c r="J1612" s="3" t="s">
        <v>29</v>
      </c>
      <c r="K1612" s="0"/>
      <c r="L1612" s="0"/>
      <c r="M1612" s="2" t="s">
        <v>30</v>
      </c>
      <c r="N1612" s="0"/>
      <c r="O1612" s="2" t="s">
        <v>32</v>
      </c>
      <c r="P1612" s="14" t="n">
        <v>28.6</v>
      </c>
      <c r="T1612" s="2" t="n">
        <v>1</v>
      </c>
      <c r="U1612" s="2" t="n">
        <v>30</v>
      </c>
    </row>
    <row r="1613" customFormat="false" ht="36" hidden="false" customHeight="true" outlineLevel="0" collapsed="false">
      <c r="A1613" s="1" t="str">
        <f aca="false">VLOOKUP(C1613,ID!$A$2:$B$3469,2)</f>
        <v>Product_01773</v>
      </c>
      <c r="B1613" s="1" t="str">
        <f aca="false">IF(A1613=A1612,"X","")</f>
        <v/>
      </c>
      <c r="C1613" s="13" t="s">
        <v>4957</v>
      </c>
      <c r="D1613" s="2" t="s">
        <v>23</v>
      </c>
      <c r="E1613" s="2" t="s">
        <v>4958</v>
      </c>
      <c r="F1613" s="2" t="s">
        <v>25</v>
      </c>
      <c r="G1613" s="0"/>
      <c r="H1613" s="2" t="s">
        <v>4959</v>
      </c>
      <c r="I1613" s="2" t="s">
        <v>3673</v>
      </c>
      <c r="J1613" s="3" t="s">
        <v>29</v>
      </c>
      <c r="K1613" s="0"/>
      <c r="L1613" s="0"/>
      <c r="M1613" s="2" t="s">
        <v>30</v>
      </c>
      <c r="N1613" s="0"/>
      <c r="O1613" s="2" t="s">
        <v>32</v>
      </c>
      <c r="P1613" s="14" t="n">
        <v>67</v>
      </c>
      <c r="T1613" s="2" t="n">
        <v>1</v>
      </c>
      <c r="U1613" s="2" t="n">
        <v>30</v>
      </c>
    </row>
    <row r="1614" customFormat="false" ht="36" hidden="false" customHeight="true" outlineLevel="0" collapsed="false">
      <c r="A1614" s="1" t="str">
        <f aca="false">VLOOKUP(C1614,ID!$A$2:$B$3469,2)</f>
        <v>Product_01774</v>
      </c>
      <c r="B1614" s="1" t="str">
        <f aca="false">IF(A1614=A1613,"X","")</f>
        <v/>
      </c>
      <c r="C1614" s="13" t="s">
        <v>4960</v>
      </c>
      <c r="D1614" s="2" t="s">
        <v>23</v>
      </c>
      <c r="E1614" s="2" t="s">
        <v>4961</v>
      </c>
      <c r="F1614" s="2" t="s">
        <v>25</v>
      </c>
      <c r="G1614" s="0"/>
      <c r="H1614" s="2" t="s">
        <v>4962</v>
      </c>
      <c r="I1614" s="2" t="s">
        <v>980</v>
      </c>
      <c r="J1614" s="3" t="s">
        <v>29</v>
      </c>
      <c r="K1614" s="0"/>
      <c r="L1614" s="0"/>
      <c r="M1614" s="2" t="s">
        <v>30</v>
      </c>
      <c r="N1614" s="0"/>
      <c r="O1614" s="2" t="s">
        <v>32</v>
      </c>
      <c r="P1614" s="14" t="n">
        <v>146</v>
      </c>
      <c r="T1614" s="2" t="n">
        <v>1</v>
      </c>
      <c r="U1614" s="2" t="n">
        <v>30</v>
      </c>
    </row>
    <row r="1615" customFormat="false" ht="36" hidden="false" customHeight="true" outlineLevel="0" collapsed="false">
      <c r="A1615" s="1" t="str">
        <f aca="false">VLOOKUP(C1615,ID!$A$2:$B$3469,2)</f>
        <v>Product_01775</v>
      </c>
      <c r="B1615" s="1" t="str">
        <f aca="false">IF(A1615=A1614,"X","")</f>
        <v/>
      </c>
      <c r="C1615" s="13" t="s">
        <v>4963</v>
      </c>
      <c r="D1615" s="2" t="s">
        <v>23</v>
      </c>
      <c r="E1615" s="2" t="s">
        <v>4964</v>
      </c>
      <c r="F1615" s="2" t="s">
        <v>25</v>
      </c>
      <c r="G1615" s="0"/>
      <c r="H1615" s="2" t="s">
        <v>4965</v>
      </c>
      <c r="I1615" s="2" t="s">
        <v>4420</v>
      </c>
      <c r="J1615" s="3" t="s">
        <v>29</v>
      </c>
      <c r="K1615" s="0"/>
      <c r="L1615" s="0"/>
      <c r="M1615" s="2" t="s">
        <v>30</v>
      </c>
      <c r="N1615" s="0"/>
      <c r="O1615" s="2" t="s">
        <v>32</v>
      </c>
      <c r="P1615" s="14" t="n">
        <v>311</v>
      </c>
      <c r="T1615" s="2" t="n">
        <v>1</v>
      </c>
      <c r="U1615" s="2" t="n">
        <v>30</v>
      </c>
    </row>
    <row r="1616" customFormat="false" ht="36" hidden="false" customHeight="true" outlineLevel="0" collapsed="false">
      <c r="A1616" s="1" t="str">
        <f aca="false">VLOOKUP(C1616,ID!$A$2:$B$3469,2)</f>
        <v>Product_01776</v>
      </c>
      <c r="B1616" s="1" t="str">
        <f aca="false">IF(A1616=A1615,"X","")</f>
        <v/>
      </c>
      <c r="C1616" s="13" t="s">
        <v>4966</v>
      </c>
      <c r="D1616" s="2" t="s">
        <v>23</v>
      </c>
      <c r="E1616" s="2" t="s">
        <v>4967</v>
      </c>
      <c r="F1616" s="2" t="s">
        <v>25</v>
      </c>
      <c r="G1616" s="0"/>
      <c r="H1616" s="2" t="s">
        <v>4968</v>
      </c>
      <c r="I1616" s="2" t="s">
        <v>980</v>
      </c>
      <c r="J1616" s="3" t="s">
        <v>29</v>
      </c>
      <c r="K1616" s="0"/>
      <c r="L1616" s="0"/>
      <c r="M1616" s="2" t="s">
        <v>30</v>
      </c>
      <c r="N1616" s="0"/>
      <c r="O1616" s="2" t="s">
        <v>32</v>
      </c>
      <c r="P1616" s="14" t="n">
        <v>2.72</v>
      </c>
      <c r="T1616" s="2" t="n">
        <v>1</v>
      </c>
      <c r="U1616" s="2" t="n">
        <v>30</v>
      </c>
    </row>
    <row r="1617" customFormat="false" ht="36" hidden="false" customHeight="true" outlineLevel="0" collapsed="false">
      <c r="A1617" s="1" t="str">
        <f aca="false">VLOOKUP(C1617,ID!$A$2:$B$3469,2)</f>
        <v>Product_01777</v>
      </c>
      <c r="B1617" s="1" t="str">
        <f aca="false">IF(A1617=A1616,"X","")</f>
        <v/>
      </c>
      <c r="C1617" s="13" t="s">
        <v>4969</v>
      </c>
      <c r="D1617" s="2" t="s">
        <v>23</v>
      </c>
      <c r="E1617" s="2" t="s">
        <v>4970</v>
      </c>
      <c r="F1617" s="2" t="s">
        <v>25</v>
      </c>
      <c r="G1617" s="0"/>
      <c r="H1617" s="2" t="s">
        <v>4971</v>
      </c>
      <c r="I1617" s="2" t="s">
        <v>3660</v>
      </c>
      <c r="J1617" s="3" t="s">
        <v>29</v>
      </c>
      <c r="K1617" s="0"/>
      <c r="L1617" s="0"/>
      <c r="M1617" s="2" t="s">
        <v>30</v>
      </c>
      <c r="N1617" s="0"/>
      <c r="O1617" s="2" t="s">
        <v>32</v>
      </c>
      <c r="P1617" s="14" t="n">
        <v>21.4</v>
      </c>
      <c r="T1617" s="2" t="n">
        <v>1</v>
      </c>
      <c r="U1617" s="2" t="n">
        <v>30</v>
      </c>
    </row>
    <row r="1618" customFormat="false" ht="36" hidden="false" customHeight="true" outlineLevel="0" collapsed="false">
      <c r="A1618" s="1" t="str">
        <f aca="false">VLOOKUP(C1618,ID!$A$2:$B$3469,2)</f>
        <v>Product_01778</v>
      </c>
      <c r="B1618" s="1" t="str">
        <f aca="false">IF(A1618=A1617,"X","")</f>
        <v/>
      </c>
      <c r="C1618" s="13" t="s">
        <v>4972</v>
      </c>
      <c r="D1618" s="2" t="s">
        <v>23</v>
      </c>
      <c r="E1618" s="2" t="s">
        <v>4973</v>
      </c>
      <c r="F1618" s="2" t="s">
        <v>25</v>
      </c>
      <c r="G1618" s="0"/>
      <c r="H1618" s="2" t="s">
        <v>4974</v>
      </c>
      <c r="I1618" s="2" t="s">
        <v>3660</v>
      </c>
      <c r="J1618" s="3" t="s">
        <v>29</v>
      </c>
      <c r="K1618" s="2" t="n">
        <f aca="false">TRUE()</f>
        <v>1</v>
      </c>
      <c r="L1618" s="2" t="n">
        <f aca="false">TRUE()</f>
        <v>1</v>
      </c>
      <c r="M1618" s="2" t="s">
        <v>30</v>
      </c>
      <c r="N1618" s="2" t="s">
        <v>31</v>
      </c>
      <c r="O1618" s="2" t="s">
        <v>32</v>
      </c>
      <c r="P1618" s="14" t="n">
        <v>2.72</v>
      </c>
      <c r="T1618" s="2" t="n">
        <v>1</v>
      </c>
      <c r="U1618" s="2" t="n">
        <v>30</v>
      </c>
    </row>
    <row r="1619" customFormat="false" ht="36" hidden="false" customHeight="true" outlineLevel="0" collapsed="false">
      <c r="A1619" s="1" t="str">
        <f aca="false">VLOOKUP(C1619,ID!$A$2:$B$3469,2)</f>
        <v>Product_01779</v>
      </c>
      <c r="B1619" s="1" t="str">
        <f aca="false">IF(A1619=A1618,"X","")</f>
        <v/>
      </c>
      <c r="C1619" s="13" t="s">
        <v>4975</v>
      </c>
      <c r="D1619" s="2" t="s">
        <v>23</v>
      </c>
      <c r="E1619" s="2" t="s">
        <v>4976</v>
      </c>
      <c r="F1619" s="2" t="s">
        <v>25</v>
      </c>
      <c r="G1619" s="0"/>
      <c r="H1619" s="2" t="s">
        <v>4977</v>
      </c>
      <c r="I1619" s="2" t="s">
        <v>961</v>
      </c>
      <c r="J1619" s="3" t="s">
        <v>29</v>
      </c>
      <c r="K1619" s="2" t="n">
        <f aca="false">TRUE()</f>
        <v>1</v>
      </c>
      <c r="L1619" s="2" t="n">
        <f aca="false">TRUE()</f>
        <v>1</v>
      </c>
      <c r="M1619" s="2" t="s">
        <v>30</v>
      </c>
      <c r="N1619" s="2" t="s">
        <v>31</v>
      </c>
      <c r="O1619" s="2" t="s">
        <v>32</v>
      </c>
      <c r="P1619" s="14" t="n">
        <v>112</v>
      </c>
      <c r="T1619" s="2" t="n">
        <v>1</v>
      </c>
      <c r="U1619" s="2" t="n">
        <v>30</v>
      </c>
    </row>
    <row r="1620" customFormat="false" ht="36" hidden="false" customHeight="true" outlineLevel="0" collapsed="false">
      <c r="A1620" s="1" t="str">
        <f aca="false">VLOOKUP(C1620,ID!$A$2:$B$3469,2)</f>
        <v>Product_01780</v>
      </c>
      <c r="B1620" s="1" t="str">
        <f aca="false">IF(A1620=A1619,"X","")</f>
        <v/>
      </c>
      <c r="C1620" s="13" t="s">
        <v>4978</v>
      </c>
      <c r="D1620" s="2" t="s">
        <v>23</v>
      </c>
      <c r="E1620" s="2" t="s">
        <v>4979</v>
      </c>
      <c r="F1620" s="2" t="s">
        <v>25</v>
      </c>
      <c r="G1620" s="0"/>
      <c r="H1620" s="2" t="s">
        <v>4980</v>
      </c>
      <c r="I1620" s="2" t="s">
        <v>961</v>
      </c>
      <c r="J1620" s="3" t="s">
        <v>29</v>
      </c>
      <c r="K1620" s="2" t="n">
        <f aca="false">TRUE()</f>
        <v>1</v>
      </c>
      <c r="L1620" s="2" t="n">
        <f aca="false">TRUE()</f>
        <v>1</v>
      </c>
      <c r="M1620" s="2" t="s">
        <v>30</v>
      </c>
      <c r="N1620" s="2" t="s">
        <v>31</v>
      </c>
      <c r="O1620" s="2" t="s">
        <v>32</v>
      </c>
      <c r="P1620" s="14" t="n">
        <v>55.3</v>
      </c>
      <c r="T1620" s="2" t="n">
        <v>1</v>
      </c>
      <c r="U1620" s="2" t="n">
        <v>30</v>
      </c>
    </row>
    <row r="1621" customFormat="false" ht="36" hidden="false" customHeight="true" outlineLevel="0" collapsed="false">
      <c r="A1621" s="1" t="str">
        <f aca="false">VLOOKUP(C1621,ID!$A$2:$B$3469,2)</f>
        <v>Product_01781</v>
      </c>
      <c r="B1621" s="1" t="str">
        <f aca="false">IF(A1621=A1620,"X","")</f>
        <v/>
      </c>
      <c r="C1621" s="13" t="s">
        <v>4981</v>
      </c>
      <c r="D1621" s="2" t="s">
        <v>23</v>
      </c>
      <c r="E1621" s="2" t="s">
        <v>4982</v>
      </c>
      <c r="F1621" s="2" t="s">
        <v>25</v>
      </c>
      <c r="G1621" s="0"/>
      <c r="H1621" s="2" t="s">
        <v>4983</v>
      </c>
      <c r="I1621" s="2" t="s">
        <v>4317</v>
      </c>
      <c r="J1621" s="3" t="s">
        <v>29</v>
      </c>
      <c r="K1621" s="2" t="n">
        <f aca="false">TRUE()</f>
        <v>1</v>
      </c>
      <c r="L1621" s="2" t="n">
        <f aca="false">TRUE()</f>
        <v>1</v>
      </c>
      <c r="M1621" s="2" t="s">
        <v>30</v>
      </c>
      <c r="N1621" s="2" t="s">
        <v>31</v>
      </c>
      <c r="O1621" s="2" t="s">
        <v>32</v>
      </c>
      <c r="P1621" s="14" t="n">
        <v>174</v>
      </c>
      <c r="T1621" s="2" t="n">
        <v>1</v>
      </c>
      <c r="U1621" s="2" t="n">
        <v>30</v>
      </c>
    </row>
    <row r="1622" customFormat="false" ht="36" hidden="false" customHeight="true" outlineLevel="0" collapsed="false">
      <c r="A1622" s="1" t="str">
        <f aca="false">VLOOKUP(C1622,ID!$A$2:$B$3469,2)</f>
        <v>Product_01782</v>
      </c>
      <c r="B1622" s="1" t="str">
        <f aca="false">IF(A1622=A1621,"X","")</f>
        <v/>
      </c>
      <c r="C1622" s="13" t="s">
        <v>4984</v>
      </c>
      <c r="D1622" s="2" t="s">
        <v>23</v>
      </c>
      <c r="E1622" s="2" t="s">
        <v>4985</v>
      </c>
      <c r="F1622" s="2" t="s">
        <v>25</v>
      </c>
      <c r="G1622" s="0"/>
      <c r="H1622" s="2" t="s">
        <v>4986</v>
      </c>
      <c r="I1622" s="2" t="s">
        <v>4317</v>
      </c>
      <c r="J1622" s="3" t="s">
        <v>29</v>
      </c>
      <c r="K1622" s="2" t="n">
        <f aca="false">TRUE()</f>
        <v>1</v>
      </c>
      <c r="L1622" s="2" t="n">
        <f aca="false">TRUE()</f>
        <v>1</v>
      </c>
      <c r="M1622" s="2" t="s">
        <v>30</v>
      </c>
      <c r="N1622" s="2" t="s">
        <v>31</v>
      </c>
      <c r="O1622" s="2" t="s">
        <v>32</v>
      </c>
      <c r="P1622" s="14" t="n">
        <v>174</v>
      </c>
      <c r="T1622" s="2" t="n">
        <v>1</v>
      </c>
      <c r="U1622" s="2" t="n">
        <v>30</v>
      </c>
    </row>
    <row r="1623" customFormat="false" ht="36" hidden="false" customHeight="true" outlineLevel="0" collapsed="false">
      <c r="A1623" s="1" t="str">
        <f aca="false">VLOOKUP(C1623,ID!$A$2:$B$3469,2)</f>
        <v>Product_01783</v>
      </c>
      <c r="B1623" s="1" t="str">
        <f aca="false">IF(A1623=A1622,"X","")</f>
        <v/>
      </c>
      <c r="C1623" s="13" t="s">
        <v>4987</v>
      </c>
      <c r="D1623" s="2" t="s">
        <v>23</v>
      </c>
      <c r="E1623" s="2" t="s">
        <v>4988</v>
      </c>
      <c r="F1623" s="2" t="s">
        <v>25</v>
      </c>
      <c r="G1623" s="0"/>
      <c r="H1623" s="2" t="s">
        <v>4989</v>
      </c>
      <c r="I1623" s="2" t="s">
        <v>4317</v>
      </c>
      <c r="J1623" s="3" t="s">
        <v>29</v>
      </c>
      <c r="K1623" s="2" t="n">
        <f aca="false">TRUE()</f>
        <v>1</v>
      </c>
      <c r="L1623" s="2" t="n">
        <f aca="false">TRUE()</f>
        <v>1</v>
      </c>
      <c r="M1623" s="2" t="s">
        <v>30</v>
      </c>
      <c r="N1623" s="2" t="s">
        <v>31</v>
      </c>
      <c r="O1623" s="2" t="s">
        <v>32</v>
      </c>
      <c r="P1623" s="14" t="n">
        <v>563</v>
      </c>
      <c r="T1623" s="2" t="n">
        <v>1</v>
      </c>
      <c r="U1623" s="2" t="n">
        <v>30</v>
      </c>
    </row>
    <row r="1624" customFormat="false" ht="36" hidden="false" customHeight="true" outlineLevel="0" collapsed="false">
      <c r="A1624" s="1" t="str">
        <f aca="false">VLOOKUP(C1624,ID!$A$2:$B$3469,2)</f>
        <v>Product_01784</v>
      </c>
      <c r="B1624" s="1" t="str">
        <f aca="false">IF(A1624=A1623,"X","")</f>
        <v/>
      </c>
      <c r="C1624" s="13" t="s">
        <v>4990</v>
      </c>
      <c r="D1624" s="2" t="s">
        <v>23</v>
      </c>
      <c r="E1624" s="2" t="s">
        <v>4991</v>
      </c>
      <c r="F1624" s="2" t="s">
        <v>25</v>
      </c>
      <c r="G1624" s="2" t="s">
        <v>733</v>
      </c>
      <c r="H1624" s="2" t="s">
        <v>4992</v>
      </c>
      <c r="I1624" s="2" t="s">
        <v>1251</v>
      </c>
      <c r="J1624" s="3" t="s">
        <v>29</v>
      </c>
      <c r="K1624" s="2" t="n">
        <f aca="false">TRUE()</f>
        <v>1</v>
      </c>
      <c r="L1624" s="2" t="n">
        <f aca="false">TRUE()</f>
        <v>1</v>
      </c>
      <c r="M1624" s="2" t="s">
        <v>30</v>
      </c>
      <c r="N1624" s="2" t="s">
        <v>31</v>
      </c>
      <c r="O1624" s="2" t="s">
        <v>32</v>
      </c>
      <c r="P1624" s="14" t="n">
        <v>291</v>
      </c>
      <c r="T1624" s="2" t="n">
        <v>1</v>
      </c>
      <c r="U1624" s="2" t="n">
        <v>30</v>
      </c>
    </row>
    <row r="1625" customFormat="false" ht="36" hidden="false" customHeight="true" outlineLevel="0" collapsed="false">
      <c r="A1625" s="1" t="str">
        <f aca="false">VLOOKUP(C1625,ID!$A$2:$B$3469,2)</f>
        <v>Product_01785</v>
      </c>
      <c r="B1625" s="1" t="str">
        <f aca="false">IF(A1625=A1624,"X","")</f>
        <v/>
      </c>
      <c r="C1625" s="13" t="s">
        <v>4993</v>
      </c>
      <c r="D1625" s="2" t="s">
        <v>23</v>
      </c>
      <c r="E1625" s="2" t="s">
        <v>4994</v>
      </c>
      <c r="F1625" s="2" t="s">
        <v>25</v>
      </c>
      <c r="G1625" s="2" t="s">
        <v>733</v>
      </c>
      <c r="H1625" s="2" t="s">
        <v>4995</v>
      </c>
      <c r="I1625" s="2" t="s">
        <v>1251</v>
      </c>
      <c r="J1625" s="3" t="s">
        <v>29</v>
      </c>
      <c r="K1625" s="2" t="n">
        <f aca="false">TRUE()</f>
        <v>1</v>
      </c>
      <c r="L1625" s="2" t="n">
        <f aca="false">TRUE()</f>
        <v>1</v>
      </c>
      <c r="M1625" s="2" t="s">
        <v>30</v>
      </c>
      <c r="N1625" s="2" t="s">
        <v>31</v>
      </c>
      <c r="O1625" s="2" t="s">
        <v>32</v>
      </c>
      <c r="P1625" s="14" t="n">
        <v>374</v>
      </c>
      <c r="T1625" s="2" t="n">
        <v>1</v>
      </c>
      <c r="U1625" s="2" t="n">
        <v>30</v>
      </c>
    </row>
    <row r="1626" customFormat="false" ht="36" hidden="false" customHeight="true" outlineLevel="0" collapsed="false">
      <c r="A1626" s="1" t="str">
        <f aca="false">VLOOKUP(C1626,ID!$A$2:$B$3469,2)</f>
        <v>Product_01786</v>
      </c>
      <c r="B1626" s="1" t="str">
        <f aca="false">IF(A1626=A1625,"X","")</f>
        <v/>
      </c>
      <c r="C1626" s="13" t="s">
        <v>4996</v>
      </c>
      <c r="D1626" s="2" t="s">
        <v>23</v>
      </c>
      <c r="E1626" s="2" t="s">
        <v>4997</v>
      </c>
      <c r="F1626" s="2" t="s">
        <v>25</v>
      </c>
      <c r="G1626" s="2" t="s">
        <v>733</v>
      </c>
      <c r="H1626" s="2" t="s">
        <v>4998</v>
      </c>
      <c r="I1626" s="2" t="s">
        <v>1251</v>
      </c>
      <c r="J1626" s="3" t="s">
        <v>29</v>
      </c>
      <c r="K1626" s="2" t="n">
        <f aca="false">TRUE()</f>
        <v>1</v>
      </c>
      <c r="L1626" s="2" t="n">
        <f aca="false">TRUE()</f>
        <v>1</v>
      </c>
      <c r="M1626" s="2" t="s">
        <v>30</v>
      </c>
      <c r="N1626" s="2" t="s">
        <v>31</v>
      </c>
      <c r="O1626" s="2" t="s">
        <v>32</v>
      </c>
      <c r="P1626" s="14" t="n">
        <v>405</v>
      </c>
      <c r="T1626" s="2" t="n">
        <v>1</v>
      </c>
      <c r="U1626" s="2" t="n">
        <v>30</v>
      </c>
    </row>
    <row r="1627" customFormat="false" ht="36" hidden="false" customHeight="true" outlineLevel="0" collapsed="false">
      <c r="A1627" s="1" t="str">
        <f aca="false">VLOOKUP(C1627,ID!$A$2:$B$3469,2)</f>
        <v>Product_01787</v>
      </c>
      <c r="B1627" s="1" t="str">
        <f aca="false">IF(A1627=A1626,"X","")</f>
        <v/>
      </c>
      <c r="C1627" s="13" t="s">
        <v>4999</v>
      </c>
      <c r="D1627" s="2" t="s">
        <v>23</v>
      </c>
      <c r="E1627" s="2" t="s">
        <v>5000</v>
      </c>
      <c r="F1627" s="2" t="s">
        <v>25</v>
      </c>
      <c r="G1627" s="2" t="s">
        <v>733</v>
      </c>
      <c r="H1627" s="2" t="s">
        <v>5001</v>
      </c>
      <c r="I1627" s="2" t="s">
        <v>1251</v>
      </c>
      <c r="J1627" s="3" t="s">
        <v>29</v>
      </c>
      <c r="K1627" s="2" t="n">
        <f aca="false">TRUE()</f>
        <v>1</v>
      </c>
      <c r="L1627" s="2" t="n">
        <f aca="false">TRUE()</f>
        <v>1</v>
      </c>
      <c r="M1627" s="2" t="s">
        <v>30</v>
      </c>
      <c r="N1627" s="2" t="s">
        <v>31</v>
      </c>
      <c r="O1627" s="2" t="s">
        <v>32</v>
      </c>
      <c r="P1627" s="14" t="n">
        <v>421</v>
      </c>
      <c r="T1627" s="2" t="n">
        <v>1</v>
      </c>
      <c r="U1627" s="2" t="n">
        <v>30</v>
      </c>
    </row>
    <row r="1628" customFormat="false" ht="36" hidden="false" customHeight="true" outlineLevel="0" collapsed="false">
      <c r="A1628" s="1" t="str">
        <f aca="false">VLOOKUP(C1628,ID!$A$2:$B$3469,2)</f>
        <v>Product_01788</v>
      </c>
      <c r="B1628" s="1" t="str">
        <f aca="false">IF(A1628=A1627,"X","")</f>
        <v/>
      </c>
      <c r="C1628" s="13" t="s">
        <v>5002</v>
      </c>
      <c r="D1628" s="2" t="s">
        <v>23</v>
      </c>
      <c r="E1628" s="2" t="s">
        <v>5003</v>
      </c>
      <c r="F1628" s="2" t="s">
        <v>25</v>
      </c>
      <c r="G1628" s="2" t="s">
        <v>733</v>
      </c>
      <c r="H1628" s="2" t="s">
        <v>5004</v>
      </c>
      <c r="I1628" s="2" t="s">
        <v>1251</v>
      </c>
      <c r="J1628" s="3" t="s">
        <v>29</v>
      </c>
      <c r="K1628" s="2" t="n">
        <f aca="false">TRUE()</f>
        <v>1</v>
      </c>
      <c r="L1628" s="2" t="n">
        <f aca="false">TRUE()</f>
        <v>1</v>
      </c>
      <c r="M1628" s="2" t="s">
        <v>30</v>
      </c>
      <c r="N1628" s="2" t="s">
        <v>31</v>
      </c>
      <c r="O1628" s="2" t="s">
        <v>32</v>
      </c>
      <c r="P1628" s="14" t="n">
        <v>316</v>
      </c>
      <c r="T1628" s="2" t="n">
        <v>1</v>
      </c>
      <c r="U1628" s="2" t="n">
        <v>30</v>
      </c>
    </row>
    <row r="1629" customFormat="false" ht="36" hidden="false" customHeight="true" outlineLevel="0" collapsed="false">
      <c r="A1629" s="1" t="str">
        <f aca="false">VLOOKUP(C1629,ID!$A$2:$B$3469,2)</f>
        <v>Product_01789</v>
      </c>
      <c r="B1629" s="1" t="str">
        <f aca="false">IF(A1629=A1628,"X","")</f>
        <v/>
      </c>
      <c r="C1629" s="13" t="s">
        <v>5005</v>
      </c>
      <c r="D1629" s="2" t="s">
        <v>23</v>
      </c>
      <c r="E1629" s="2" t="s">
        <v>5006</v>
      </c>
      <c r="F1629" s="2" t="s">
        <v>25</v>
      </c>
      <c r="G1629" s="2" t="s">
        <v>757</v>
      </c>
      <c r="H1629" s="2" t="s">
        <v>5007</v>
      </c>
      <c r="I1629" s="2" t="s">
        <v>1251</v>
      </c>
      <c r="J1629" s="3" t="s">
        <v>29</v>
      </c>
      <c r="K1629" s="2" t="n">
        <f aca="false">TRUE()</f>
        <v>1</v>
      </c>
      <c r="L1629" s="2" t="n">
        <f aca="false">TRUE()</f>
        <v>1</v>
      </c>
      <c r="M1629" s="2" t="s">
        <v>30</v>
      </c>
      <c r="N1629" s="2" t="s">
        <v>31</v>
      </c>
      <c r="O1629" s="2" t="s">
        <v>32</v>
      </c>
      <c r="P1629" s="14" t="n">
        <v>386</v>
      </c>
      <c r="T1629" s="2" t="n">
        <v>1</v>
      </c>
      <c r="U1629" s="2" t="n">
        <v>30</v>
      </c>
    </row>
    <row r="1630" customFormat="false" ht="36" hidden="false" customHeight="true" outlineLevel="0" collapsed="false">
      <c r="A1630" s="1" t="str">
        <f aca="false">VLOOKUP(C1630,ID!$A$2:$B$3469,2)</f>
        <v>Product_01790</v>
      </c>
      <c r="B1630" s="1" t="str">
        <f aca="false">IF(A1630=A1629,"X","")</f>
        <v/>
      </c>
      <c r="C1630" s="13" t="s">
        <v>5008</v>
      </c>
      <c r="D1630" s="2" t="s">
        <v>23</v>
      </c>
      <c r="E1630" s="2" t="s">
        <v>5009</v>
      </c>
      <c r="F1630" s="2" t="s">
        <v>25</v>
      </c>
      <c r="G1630" s="2" t="s">
        <v>757</v>
      </c>
      <c r="H1630" s="2" t="s">
        <v>5010</v>
      </c>
      <c r="I1630" s="2" t="s">
        <v>1251</v>
      </c>
      <c r="J1630" s="3" t="s">
        <v>29</v>
      </c>
      <c r="K1630" s="2" t="n">
        <f aca="false">TRUE()</f>
        <v>1</v>
      </c>
      <c r="L1630" s="2" t="n">
        <f aca="false">TRUE()</f>
        <v>1</v>
      </c>
      <c r="M1630" s="2" t="s">
        <v>30</v>
      </c>
      <c r="N1630" s="2" t="s">
        <v>31</v>
      </c>
      <c r="O1630" s="2" t="s">
        <v>32</v>
      </c>
      <c r="P1630" s="14" t="n">
        <v>386</v>
      </c>
      <c r="T1630" s="2" t="n">
        <v>1</v>
      </c>
      <c r="U1630" s="2" t="n">
        <v>30</v>
      </c>
    </row>
    <row r="1631" customFormat="false" ht="36" hidden="false" customHeight="true" outlineLevel="0" collapsed="false">
      <c r="A1631" s="1" t="str">
        <f aca="false">VLOOKUP(C1631,ID!$A$2:$B$3469,2)</f>
        <v>Product_01791</v>
      </c>
      <c r="B1631" s="1" t="str">
        <f aca="false">IF(A1631=A1630,"X","")</f>
        <v/>
      </c>
      <c r="C1631" s="13" t="s">
        <v>5011</v>
      </c>
      <c r="D1631" s="2" t="s">
        <v>23</v>
      </c>
      <c r="E1631" s="2" t="s">
        <v>5012</v>
      </c>
      <c r="F1631" s="2" t="s">
        <v>25</v>
      </c>
      <c r="G1631" s="2" t="s">
        <v>757</v>
      </c>
      <c r="H1631" s="2" t="s">
        <v>5013</v>
      </c>
      <c r="I1631" s="2" t="s">
        <v>1251</v>
      </c>
      <c r="J1631" s="3" t="s">
        <v>29</v>
      </c>
      <c r="K1631" s="2" t="n">
        <f aca="false">TRUE()</f>
        <v>1</v>
      </c>
      <c r="L1631" s="2" t="n">
        <f aca="false">TRUE()</f>
        <v>1</v>
      </c>
      <c r="M1631" s="2" t="s">
        <v>30</v>
      </c>
      <c r="N1631" s="2" t="s">
        <v>31</v>
      </c>
      <c r="O1631" s="2" t="s">
        <v>32</v>
      </c>
      <c r="P1631" s="14" t="n">
        <v>547</v>
      </c>
      <c r="T1631" s="2" t="n">
        <v>1</v>
      </c>
      <c r="U1631" s="2" t="n">
        <v>30</v>
      </c>
    </row>
    <row r="1632" customFormat="false" ht="36" hidden="false" customHeight="true" outlineLevel="0" collapsed="false">
      <c r="A1632" s="1" t="str">
        <f aca="false">VLOOKUP(C1632,ID!$A$2:$B$3469,2)</f>
        <v>Product_01792</v>
      </c>
      <c r="B1632" s="1" t="str">
        <f aca="false">IF(A1632=A1631,"X","")</f>
        <v/>
      </c>
      <c r="C1632" s="13" t="s">
        <v>5014</v>
      </c>
      <c r="D1632" s="2" t="s">
        <v>23</v>
      </c>
      <c r="E1632" s="2" t="s">
        <v>5015</v>
      </c>
      <c r="F1632" s="2" t="s">
        <v>25</v>
      </c>
      <c r="G1632" s="2" t="s">
        <v>757</v>
      </c>
      <c r="H1632" s="2" t="s">
        <v>5016</v>
      </c>
      <c r="I1632" s="2" t="s">
        <v>1251</v>
      </c>
      <c r="J1632" s="3" t="s">
        <v>29</v>
      </c>
      <c r="K1632" s="2" t="n">
        <f aca="false">TRUE()</f>
        <v>1</v>
      </c>
      <c r="L1632" s="2" t="n">
        <f aca="false">TRUE()</f>
        <v>1</v>
      </c>
      <c r="M1632" s="2" t="s">
        <v>30</v>
      </c>
      <c r="N1632" s="2" t="s">
        <v>31</v>
      </c>
      <c r="O1632" s="2" t="s">
        <v>32</v>
      </c>
      <c r="P1632" s="14" t="n">
        <v>602</v>
      </c>
      <c r="T1632" s="2" t="n">
        <v>1</v>
      </c>
      <c r="U1632" s="2" t="n">
        <v>30</v>
      </c>
    </row>
    <row r="1633" customFormat="false" ht="36" hidden="false" customHeight="true" outlineLevel="0" collapsed="false">
      <c r="A1633" s="1" t="str">
        <f aca="false">VLOOKUP(C1633,ID!$A$2:$B$3469,2)</f>
        <v>Product_01793</v>
      </c>
      <c r="B1633" s="1" t="str">
        <f aca="false">IF(A1633=A1632,"X","")</f>
        <v/>
      </c>
      <c r="C1633" s="13" t="s">
        <v>5017</v>
      </c>
      <c r="D1633" s="2" t="s">
        <v>23</v>
      </c>
      <c r="E1633" s="2" t="s">
        <v>5018</v>
      </c>
      <c r="F1633" s="2" t="s">
        <v>25</v>
      </c>
      <c r="G1633" s="2" t="s">
        <v>757</v>
      </c>
      <c r="H1633" s="2" t="s">
        <v>5019</v>
      </c>
      <c r="I1633" s="2" t="s">
        <v>1251</v>
      </c>
      <c r="J1633" s="3" t="s">
        <v>29</v>
      </c>
      <c r="K1633" s="2" t="n">
        <f aca="false">TRUE()</f>
        <v>1</v>
      </c>
      <c r="L1633" s="2" t="n">
        <f aca="false">TRUE()</f>
        <v>1</v>
      </c>
      <c r="M1633" s="2" t="s">
        <v>30</v>
      </c>
      <c r="N1633" s="2" t="s">
        <v>31</v>
      </c>
      <c r="O1633" s="2" t="s">
        <v>32</v>
      </c>
      <c r="P1633" s="14" t="n">
        <v>562</v>
      </c>
      <c r="T1633" s="2" t="n">
        <v>1</v>
      </c>
      <c r="U1633" s="2" t="n">
        <v>30</v>
      </c>
    </row>
    <row r="1634" customFormat="false" ht="36" hidden="false" customHeight="true" outlineLevel="0" collapsed="false">
      <c r="A1634" s="1" t="str">
        <f aca="false">VLOOKUP(C1634,ID!$A$2:$B$3469,2)</f>
        <v>Product_01794</v>
      </c>
      <c r="B1634" s="1" t="str">
        <f aca="false">IF(A1634=A1633,"X","")</f>
        <v/>
      </c>
      <c r="C1634" s="13" t="s">
        <v>5020</v>
      </c>
      <c r="D1634" s="2" t="s">
        <v>23</v>
      </c>
      <c r="E1634" s="2" t="s">
        <v>5021</v>
      </c>
      <c r="F1634" s="2" t="s">
        <v>25</v>
      </c>
      <c r="H1634" s="2" t="s">
        <v>5022</v>
      </c>
      <c r="I1634" s="2" t="s">
        <v>4317</v>
      </c>
      <c r="J1634" s="3" t="s">
        <v>29</v>
      </c>
      <c r="K1634" s="2" t="n">
        <f aca="false">TRUE()</f>
        <v>1</v>
      </c>
      <c r="L1634" s="2" t="n">
        <f aca="false">TRUE()</f>
        <v>1</v>
      </c>
      <c r="M1634" s="2" t="s">
        <v>30</v>
      </c>
      <c r="N1634" s="2" t="s">
        <v>31</v>
      </c>
      <c r="O1634" s="2" t="s">
        <v>32</v>
      </c>
      <c r="P1634" s="14" t="n">
        <v>492</v>
      </c>
      <c r="T1634" s="2" t="n">
        <v>1</v>
      </c>
      <c r="U1634" s="2" t="n">
        <v>30</v>
      </c>
    </row>
    <row r="1635" customFormat="false" ht="36" hidden="false" customHeight="true" outlineLevel="0" collapsed="false">
      <c r="A1635" s="1" t="str">
        <f aca="false">VLOOKUP(C1635,ID!$A$2:$B$3469,2)</f>
        <v>Product_01795</v>
      </c>
      <c r="B1635" s="1" t="str">
        <f aca="false">IF(A1635=A1634,"X","")</f>
        <v/>
      </c>
      <c r="C1635" s="13" t="s">
        <v>5023</v>
      </c>
      <c r="D1635" s="2" t="s">
        <v>23</v>
      </c>
      <c r="E1635" s="2" t="s">
        <v>5024</v>
      </c>
      <c r="F1635" s="2" t="s">
        <v>25</v>
      </c>
      <c r="H1635" s="2" t="s">
        <v>5025</v>
      </c>
      <c r="I1635" s="2" t="s">
        <v>980</v>
      </c>
      <c r="J1635" s="3" t="s">
        <v>29</v>
      </c>
      <c r="K1635" s="2" t="n">
        <f aca="false">TRUE()</f>
        <v>1</v>
      </c>
      <c r="L1635" s="2" t="n">
        <f aca="false">TRUE()</f>
        <v>1</v>
      </c>
      <c r="M1635" s="2" t="s">
        <v>30</v>
      </c>
      <c r="N1635" s="2" t="s">
        <v>31</v>
      </c>
      <c r="O1635" s="2" t="s">
        <v>32</v>
      </c>
      <c r="P1635" s="14" t="n">
        <v>169</v>
      </c>
      <c r="T1635" s="2" t="n">
        <v>1</v>
      </c>
      <c r="U1635" s="2" t="n">
        <v>30</v>
      </c>
    </row>
    <row r="1636" customFormat="false" ht="36" hidden="false" customHeight="true" outlineLevel="0" collapsed="false">
      <c r="A1636" s="1" t="str">
        <f aca="false">VLOOKUP(C1636,ID!$A$2:$B$3469,2)</f>
        <v>Product_01796</v>
      </c>
      <c r="B1636" s="1" t="str">
        <f aca="false">IF(A1636=A1635,"X","")</f>
        <v/>
      </c>
      <c r="C1636" s="13" t="s">
        <v>5026</v>
      </c>
      <c r="D1636" s="2" t="s">
        <v>23</v>
      </c>
      <c r="E1636" s="2" t="s">
        <v>5027</v>
      </c>
      <c r="F1636" s="2" t="s">
        <v>25</v>
      </c>
      <c r="H1636" s="2" t="s">
        <v>5028</v>
      </c>
      <c r="I1636" s="2" t="s">
        <v>980</v>
      </c>
      <c r="J1636" s="3" t="s">
        <v>29</v>
      </c>
      <c r="K1636" s="2" t="n">
        <f aca="false">TRUE()</f>
        <v>1</v>
      </c>
      <c r="L1636" s="2" t="n">
        <f aca="false">TRUE()</f>
        <v>1</v>
      </c>
      <c r="M1636" s="2" t="s">
        <v>30</v>
      </c>
      <c r="N1636" s="2" t="s">
        <v>31</v>
      </c>
      <c r="O1636" s="2" t="s">
        <v>32</v>
      </c>
      <c r="P1636" s="14" t="n">
        <v>286</v>
      </c>
      <c r="T1636" s="2" t="n">
        <v>1</v>
      </c>
      <c r="U1636" s="2" t="n">
        <v>30</v>
      </c>
    </row>
    <row r="1637" customFormat="false" ht="36" hidden="false" customHeight="true" outlineLevel="0" collapsed="false">
      <c r="A1637" s="1" t="str">
        <f aca="false">VLOOKUP(C1637,ID!$A$2:$B$3469,2)</f>
        <v>Product_01797</v>
      </c>
      <c r="B1637" s="1" t="str">
        <f aca="false">IF(A1637=A1636,"X","")</f>
        <v/>
      </c>
      <c r="C1637" s="13" t="s">
        <v>5029</v>
      </c>
      <c r="D1637" s="2" t="s">
        <v>23</v>
      </c>
      <c r="E1637" s="2" t="s">
        <v>5030</v>
      </c>
      <c r="F1637" s="2" t="s">
        <v>25</v>
      </c>
      <c r="H1637" s="2" t="s">
        <v>5031</v>
      </c>
      <c r="I1637" s="2" t="s">
        <v>980</v>
      </c>
      <c r="J1637" s="3" t="s">
        <v>29</v>
      </c>
      <c r="K1637" s="2" t="n">
        <f aca="false">TRUE()</f>
        <v>1</v>
      </c>
      <c r="L1637" s="2" t="n">
        <f aca="false">TRUE()</f>
        <v>1</v>
      </c>
      <c r="M1637" s="2" t="s">
        <v>30</v>
      </c>
      <c r="N1637" s="2" t="s">
        <v>31</v>
      </c>
      <c r="O1637" s="2" t="s">
        <v>32</v>
      </c>
      <c r="P1637" s="14" t="n">
        <v>2.73</v>
      </c>
      <c r="T1637" s="2" t="n">
        <v>1</v>
      </c>
      <c r="U1637" s="2" t="n">
        <v>30</v>
      </c>
    </row>
    <row r="1638" customFormat="false" ht="36" hidden="false" customHeight="true" outlineLevel="0" collapsed="false">
      <c r="B1638" s="1" t="str">
        <f aca="false">IF(A1638=A1637,"X","")</f>
        <v/>
      </c>
      <c r="C1638" s="13" t="s">
        <v>5032</v>
      </c>
      <c r="D1638" s="2" t="s">
        <v>23</v>
      </c>
      <c r="E1638" s="2" t="s">
        <v>5033</v>
      </c>
      <c r="F1638" s="2" t="s">
        <v>25</v>
      </c>
      <c r="H1638" s="2" t="s">
        <v>5034</v>
      </c>
      <c r="I1638" s="2" t="s">
        <v>980</v>
      </c>
      <c r="J1638" s="3" t="s">
        <v>29</v>
      </c>
      <c r="K1638" s="2" t="n">
        <f aca="false">TRUE()</f>
        <v>1</v>
      </c>
      <c r="L1638" s="2" t="n">
        <f aca="false">TRUE()</f>
        <v>1</v>
      </c>
      <c r="M1638" s="2" t="s">
        <v>30</v>
      </c>
      <c r="N1638" s="2" t="s">
        <v>31</v>
      </c>
      <c r="O1638" s="2" t="s">
        <v>32</v>
      </c>
      <c r="P1638" s="14" t="n">
        <v>2.79</v>
      </c>
      <c r="T1638" s="2" t="n">
        <v>1</v>
      </c>
      <c r="U1638" s="2" t="n">
        <v>30</v>
      </c>
    </row>
    <row r="1639" customFormat="false" ht="36" hidden="false" customHeight="true" outlineLevel="0" collapsed="false">
      <c r="A1639" s="1" t="str">
        <f aca="false">VLOOKUP(C1639,ID!$A$2:$B$3469,2)</f>
        <v>Product_01798</v>
      </c>
      <c r="B1639" s="1" t="str">
        <f aca="false">IF(A1639=A1638,"X","")</f>
        <v/>
      </c>
      <c r="C1639" s="13" t="s">
        <v>5035</v>
      </c>
      <c r="D1639" s="2" t="s">
        <v>23</v>
      </c>
      <c r="E1639" s="2" t="s">
        <v>5036</v>
      </c>
      <c r="F1639" s="2" t="s">
        <v>25</v>
      </c>
      <c r="H1639" s="2" t="s">
        <v>5037</v>
      </c>
      <c r="I1639" s="2" t="s">
        <v>352</v>
      </c>
      <c r="J1639" s="3" t="s">
        <v>29</v>
      </c>
      <c r="K1639" s="2" t="n">
        <f aca="false">TRUE()</f>
        <v>1</v>
      </c>
      <c r="L1639" s="2" t="n">
        <f aca="false">TRUE()</f>
        <v>1</v>
      </c>
      <c r="M1639" s="2" t="s">
        <v>30</v>
      </c>
      <c r="N1639" s="2" t="s">
        <v>31</v>
      </c>
      <c r="O1639" s="2" t="s">
        <v>32</v>
      </c>
      <c r="P1639" s="14" t="n">
        <v>135</v>
      </c>
      <c r="T1639" s="2" t="n">
        <v>1</v>
      </c>
      <c r="U1639" s="2" t="n">
        <v>30</v>
      </c>
    </row>
    <row r="1640" customFormat="false" ht="36" hidden="false" customHeight="true" outlineLevel="0" collapsed="false">
      <c r="A1640" s="1" t="str">
        <f aca="false">VLOOKUP(C1640,ID!$A$2:$B$3469,2)</f>
        <v>Product_01799</v>
      </c>
      <c r="B1640" s="1" t="str">
        <f aca="false">IF(A1640=A1639,"X","")</f>
        <v/>
      </c>
      <c r="C1640" s="13" t="s">
        <v>5038</v>
      </c>
      <c r="D1640" s="2" t="s">
        <v>23</v>
      </c>
      <c r="E1640" s="2" t="s">
        <v>5039</v>
      </c>
      <c r="F1640" s="2" t="s">
        <v>25</v>
      </c>
      <c r="H1640" s="2" t="s">
        <v>5040</v>
      </c>
      <c r="I1640" s="2" t="s">
        <v>352</v>
      </c>
      <c r="J1640" s="3" t="s">
        <v>29</v>
      </c>
      <c r="K1640" s="2" t="n">
        <f aca="false">TRUE()</f>
        <v>1</v>
      </c>
      <c r="L1640" s="2" t="n">
        <f aca="false">TRUE()</f>
        <v>1</v>
      </c>
      <c r="M1640" s="2" t="s">
        <v>30</v>
      </c>
      <c r="N1640" s="2" t="s">
        <v>31</v>
      </c>
      <c r="O1640" s="2" t="s">
        <v>32</v>
      </c>
      <c r="P1640" s="14" t="n">
        <v>152</v>
      </c>
      <c r="T1640" s="2" t="n">
        <v>1</v>
      </c>
      <c r="U1640" s="2" t="n">
        <v>30</v>
      </c>
    </row>
    <row r="1641" customFormat="false" ht="36" hidden="false" customHeight="true" outlineLevel="0" collapsed="false">
      <c r="A1641" s="1" t="str">
        <f aca="false">VLOOKUP(C1641,ID!$A$2:$B$3469,2)</f>
        <v>Product_01800</v>
      </c>
      <c r="B1641" s="1" t="str">
        <f aca="false">IF(A1641=A1640,"X","")</f>
        <v/>
      </c>
      <c r="C1641" s="13" t="s">
        <v>5041</v>
      </c>
      <c r="D1641" s="2" t="s">
        <v>23</v>
      </c>
      <c r="E1641" s="2" t="s">
        <v>5042</v>
      </c>
      <c r="F1641" s="2" t="s">
        <v>25</v>
      </c>
      <c r="H1641" s="2" t="s">
        <v>5043</v>
      </c>
      <c r="I1641" s="2" t="s">
        <v>980</v>
      </c>
      <c r="J1641" s="3" t="s">
        <v>29</v>
      </c>
      <c r="K1641" s="2" t="n">
        <f aca="false">TRUE()</f>
        <v>1</v>
      </c>
      <c r="L1641" s="2" t="n">
        <f aca="false">TRUE()</f>
        <v>1</v>
      </c>
      <c r="M1641" s="2" t="s">
        <v>30</v>
      </c>
      <c r="N1641" s="2" t="s">
        <v>31</v>
      </c>
      <c r="O1641" s="2" t="s">
        <v>32</v>
      </c>
      <c r="P1641" s="14" t="n">
        <v>485</v>
      </c>
      <c r="T1641" s="2" t="n">
        <v>1</v>
      </c>
      <c r="U1641" s="2" t="n">
        <v>30</v>
      </c>
    </row>
    <row r="1642" customFormat="false" ht="36" hidden="false" customHeight="true" outlineLevel="0" collapsed="false">
      <c r="A1642" s="1" t="str">
        <f aca="false">VLOOKUP(C1642,ID!$A$2:$B$3469,2)</f>
        <v>Product_01801</v>
      </c>
      <c r="B1642" s="1" t="str">
        <f aca="false">IF(A1642=A1641,"X","")</f>
        <v/>
      </c>
      <c r="C1642" s="13" t="s">
        <v>5044</v>
      </c>
      <c r="D1642" s="2" t="s">
        <v>23</v>
      </c>
      <c r="E1642" s="2" t="s">
        <v>5045</v>
      </c>
      <c r="F1642" s="2" t="s">
        <v>25</v>
      </c>
      <c r="H1642" s="2" t="s">
        <v>5046</v>
      </c>
      <c r="I1642" s="2" t="s">
        <v>980</v>
      </c>
      <c r="J1642" s="3" t="s">
        <v>29</v>
      </c>
      <c r="K1642" s="2" t="n">
        <f aca="false">TRUE()</f>
        <v>1</v>
      </c>
      <c r="L1642" s="2" t="n">
        <f aca="false">TRUE()</f>
        <v>1</v>
      </c>
      <c r="M1642" s="2" t="s">
        <v>30</v>
      </c>
      <c r="N1642" s="2" t="s">
        <v>31</v>
      </c>
      <c r="O1642" s="2" t="s">
        <v>32</v>
      </c>
      <c r="P1642" s="14" t="n">
        <v>89.5</v>
      </c>
      <c r="T1642" s="2" t="n">
        <v>1</v>
      </c>
      <c r="U1642" s="2" t="n">
        <v>30</v>
      </c>
    </row>
    <row r="1643" customFormat="false" ht="36" hidden="false" customHeight="true" outlineLevel="0" collapsed="false">
      <c r="A1643" s="1" t="str">
        <f aca="false">VLOOKUP(C1643,ID!$A$2:$B$3469,2)</f>
        <v>Product_01802</v>
      </c>
      <c r="B1643" s="1" t="str">
        <f aca="false">IF(A1643=A1642,"X","")</f>
        <v/>
      </c>
      <c r="C1643" s="13" t="s">
        <v>5047</v>
      </c>
      <c r="D1643" s="2" t="s">
        <v>23</v>
      </c>
      <c r="E1643" s="2" t="s">
        <v>5048</v>
      </c>
      <c r="F1643" s="2" t="s">
        <v>25</v>
      </c>
      <c r="H1643" s="2" t="s">
        <v>5049</v>
      </c>
      <c r="I1643" s="2" t="s">
        <v>59</v>
      </c>
      <c r="J1643" s="3" t="s">
        <v>29</v>
      </c>
      <c r="K1643" s="2" t="n">
        <f aca="false">TRUE()</f>
        <v>1</v>
      </c>
      <c r="L1643" s="2" t="n">
        <f aca="false">TRUE()</f>
        <v>1</v>
      </c>
      <c r="M1643" s="2" t="s">
        <v>30</v>
      </c>
      <c r="N1643" s="2" t="s">
        <v>31</v>
      </c>
      <c r="O1643" s="2" t="s">
        <v>32</v>
      </c>
      <c r="P1643" s="14" t="n">
        <v>93.8</v>
      </c>
      <c r="T1643" s="2" t="n">
        <v>1</v>
      </c>
      <c r="U1643" s="2" t="n">
        <v>30</v>
      </c>
    </row>
    <row r="1644" customFormat="false" ht="36" hidden="false" customHeight="true" outlineLevel="0" collapsed="false">
      <c r="A1644" s="1" t="str">
        <f aca="false">VLOOKUP(C1644,ID!$A$2:$B$3469,2)</f>
        <v>Product_01803</v>
      </c>
      <c r="B1644" s="1" t="str">
        <f aca="false">IF(A1644=A1643,"X","")</f>
        <v/>
      </c>
      <c r="C1644" s="13" t="s">
        <v>5050</v>
      </c>
      <c r="D1644" s="2" t="s">
        <v>23</v>
      </c>
      <c r="E1644" s="2" t="s">
        <v>5051</v>
      </c>
      <c r="F1644" s="2" t="s">
        <v>25</v>
      </c>
      <c r="H1644" s="2" t="s">
        <v>5052</v>
      </c>
      <c r="I1644" s="2" t="s">
        <v>59</v>
      </c>
      <c r="J1644" s="3" t="s">
        <v>29</v>
      </c>
      <c r="K1644" s="2" t="n">
        <f aca="false">TRUE()</f>
        <v>1</v>
      </c>
      <c r="L1644" s="2" t="n">
        <f aca="false">TRUE()</f>
        <v>1</v>
      </c>
      <c r="M1644" s="2" t="s">
        <v>30</v>
      </c>
      <c r="N1644" s="2" t="s">
        <v>31</v>
      </c>
      <c r="O1644" s="2" t="s">
        <v>32</v>
      </c>
      <c r="P1644" s="14" t="n">
        <v>93.8</v>
      </c>
      <c r="T1644" s="2" t="n">
        <v>1</v>
      </c>
      <c r="U1644" s="2" t="n">
        <v>30</v>
      </c>
    </row>
    <row r="1645" customFormat="false" ht="36" hidden="false" customHeight="true" outlineLevel="0" collapsed="false">
      <c r="A1645" s="1" t="str">
        <f aca="false">VLOOKUP(C1645,ID!$A$2:$B$3469,2)</f>
        <v>Product_01804</v>
      </c>
      <c r="B1645" s="1" t="str">
        <f aca="false">IF(A1645=A1644,"X","")</f>
        <v/>
      </c>
      <c r="C1645" s="13" t="s">
        <v>5053</v>
      </c>
      <c r="D1645" s="2" t="s">
        <v>23</v>
      </c>
      <c r="E1645" s="2" t="s">
        <v>5054</v>
      </c>
      <c r="F1645" s="2" t="s">
        <v>25</v>
      </c>
      <c r="H1645" s="2" t="s">
        <v>5055</v>
      </c>
      <c r="I1645" s="2" t="s">
        <v>961</v>
      </c>
      <c r="J1645" s="3" t="s">
        <v>29</v>
      </c>
      <c r="K1645" s="2" t="n">
        <f aca="false">TRUE()</f>
        <v>1</v>
      </c>
      <c r="L1645" s="2" t="n">
        <f aca="false">TRUE()</f>
        <v>1</v>
      </c>
      <c r="M1645" s="2" t="s">
        <v>30</v>
      </c>
      <c r="N1645" s="2" t="s">
        <v>31</v>
      </c>
      <c r="O1645" s="2" t="s">
        <v>32</v>
      </c>
      <c r="P1645" s="14" t="n">
        <v>33.8</v>
      </c>
      <c r="T1645" s="2" t="n">
        <v>1</v>
      </c>
      <c r="U1645" s="2" t="n">
        <v>30</v>
      </c>
    </row>
    <row r="1646" customFormat="false" ht="36" hidden="false" customHeight="true" outlineLevel="0" collapsed="false">
      <c r="A1646" s="1" t="str">
        <f aca="false">VLOOKUP(C1646,ID!$A$2:$B$3469,2)</f>
        <v>Product_01805</v>
      </c>
      <c r="B1646" s="1" t="str">
        <f aca="false">IF(A1646=A1645,"X","")</f>
        <v/>
      </c>
      <c r="C1646" s="13" t="s">
        <v>5056</v>
      </c>
      <c r="D1646" s="2" t="s">
        <v>23</v>
      </c>
      <c r="E1646" s="2" t="s">
        <v>5057</v>
      </c>
      <c r="F1646" s="2" t="s">
        <v>25</v>
      </c>
      <c r="H1646" s="2" t="s">
        <v>5058</v>
      </c>
      <c r="I1646" s="2" t="s">
        <v>59</v>
      </c>
      <c r="J1646" s="3" t="s">
        <v>29</v>
      </c>
      <c r="K1646" s="2" t="n">
        <f aca="false">TRUE()</f>
        <v>1</v>
      </c>
      <c r="L1646" s="2" t="n">
        <f aca="false">TRUE()</f>
        <v>1</v>
      </c>
      <c r="M1646" s="2" t="s">
        <v>30</v>
      </c>
      <c r="N1646" s="2" t="s">
        <v>31</v>
      </c>
      <c r="O1646" s="2" t="s">
        <v>32</v>
      </c>
      <c r="P1646" s="14" t="n">
        <v>57.7</v>
      </c>
      <c r="T1646" s="2" t="n">
        <v>1</v>
      </c>
      <c r="U1646" s="2" t="n">
        <v>30</v>
      </c>
    </row>
    <row r="1647" customFormat="false" ht="36" hidden="false" customHeight="true" outlineLevel="0" collapsed="false">
      <c r="A1647" s="1" t="str">
        <f aca="false">VLOOKUP(C1647,ID!$A$2:$B$3469,2)</f>
        <v>Product_01806</v>
      </c>
      <c r="B1647" s="1" t="str">
        <f aca="false">IF(A1647=A1646,"X","")</f>
        <v/>
      </c>
      <c r="C1647" s="13" t="s">
        <v>5059</v>
      </c>
      <c r="D1647" s="2" t="s">
        <v>23</v>
      </c>
      <c r="E1647" s="2" t="s">
        <v>5060</v>
      </c>
      <c r="F1647" s="2" t="s">
        <v>25</v>
      </c>
      <c r="H1647" s="2" t="s">
        <v>5061</v>
      </c>
      <c r="I1647" s="2" t="s">
        <v>3937</v>
      </c>
      <c r="J1647" s="3" t="s">
        <v>29</v>
      </c>
      <c r="K1647" s="2" t="n">
        <f aca="false">TRUE()</f>
        <v>1</v>
      </c>
      <c r="L1647" s="2" t="n">
        <f aca="false">TRUE()</f>
        <v>1</v>
      </c>
      <c r="M1647" s="2" t="s">
        <v>30</v>
      </c>
      <c r="N1647" s="2" t="s">
        <v>31</v>
      </c>
      <c r="O1647" s="2" t="s">
        <v>32</v>
      </c>
      <c r="P1647" s="14" t="n">
        <v>8.21</v>
      </c>
      <c r="T1647" s="2" t="n">
        <v>1</v>
      </c>
      <c r="U1647" s="2" t="n">
        <v>30</v>
      </c>
    </row>
    <row r="1648" customFormat="false" ht="36" hidden="false" customHeight="true" outlineLevel="0" collapsed="false">
      <c r="A1648" s="1" t="str">
        <f aca="false">VLOOKUP(C1648,ID!$A$2:$B$3469,2)</f>
        <v>__export__.product_product_46900</v>
      </c>
      <c r="B1648" s="1" t="str">
        <f aca="false">IF(A1648=A1647,"X","")</f>
        <v/>
      </c>
      <c r="C1648" s="13" t="s">
        <v>5062</v>
      </c>
      <c r="D1648" s="2" t="s">
        <v>23</v>
      </c>
      <c r="E1648" s="2" t="s">
        <v>5063</v>
      </c>
      <c r="F1648" s="2" t="s">
        <v>25</v>
      </c>
      <c r="H1648" s="2" t="s">
        <v>5064</v>
      </c>
      <c r="I1648" s="2" t="s">
        <v>3937</v>
      </c>
      <c r="J1648" s="3" t="s">
        <v>29</v>
      </c>
      <c r="K1648" s="2" t="n">
        <f aca="false">TRUE()</f>
        <v>1</v>
      </c>
      <c r="L1648" s="2" t="n">
        <f aca="false">TRUE()</f>
        <v>1</v>
      </c>
      <c r="M1648" s="2" t="s">
        <v>30</v>
      </c>
      <c r="N1648" s="2" t="s">
        <v>31</v>
      </c>
      <c r="O1648" s="2" t="s">
        <v>32</v>
      </c>
      <c r="P1648" s="14" t="n">
        <v>9.56</v>
      </c>
      <c r="T1648" s="2" t="n">
        <v>1</v>
      </c>
      <c r="U1648" s="2" t="n">
        <v>30</v>
      </c>
    </row>
    <row r="1649" customFormat="false" ht="36" hidden="false" customHeight="true" outlineLevel="0" collapsed="false">
      <c r="A1649" s="1" t="str">
        <f aca="false">VLOOKUP(C1649,ID!$A$2:$B$3469,2)</f>
        <v>Product_01808</v>
      </c>
      <c r="B1649" s="1" t="str">
        <f aca="false">IF(A1649=A1648,"X","")</f>
        <v/>
      </c>
      <c r="C1649" s="13" t="s">
        <v>5065</v>
      </c>
      <c r="D1649" s="2" t="s">
        <v>23</v>
      </c>
      <c r="E1649" s="2" t="s">
        <v>5066</v>
      </c>
      <c r="F1649" s="2" t="s">
        <v>25</v>
      </c>
      <c r="H1649" s="2" t="s">
        <v>5067</v>
      </c>
      <c r="I1649" s="2" t="s">
        <v>3937</v>
      </c>
      <c r="J1649" s="3" t="s">
        <v>29</v>
      </c>
      <c r="K1649" s="2" t="n">
        <f aca="false">TRUE()</f>
        <v>1</v>
      </c>
      <c r="L1649" s="2" t="n">
        <f aca="false">TRUE()</f>
        <v>1</v>
      </c>
      <c r="M1649" s="2" t="s">
        <v>30</v>
      </c>
      <c r="N1649" s="2" t="s">
        <v>31</v>
      </c>
      <c r="O1649" s="2" t="s">
        <v>32</v>
      </c>
      <c r="P1649" s="14" t="n">
        <v>3.72</v>
      </c>
      <c r="T1649" s="2" t="n">
        <v>1</v>
      </c>
      <c r="U1649" s="2" t="n">
        <v>30</v>
      </c>
    </row>
    <row r="1650" customFormat="false" ht="36" hidden="false" customHeight="true" outlineLevel="0" collapsed="false">
      <c r="A1650" s="1" t="str">
        <f aca="false">VLOOKUP(C1650,ID!$A$2:$B$3469,2)</f>
        <v>Product_01809</v>
      </c>
      <c r="B1650" s="1" t="str">
        <f aca="false">IF(A1650=A1649,"X","")</f>
        <v/>
      </c>
      <c r="C1650" s="13" t="s">
        <v>5068</v>
      </c>
      <c r="D1650" s="2" t="s">
        <v>23</v>
      </c>
      <c r="E1650" s="2" t="s">
        <v>5069</v>
      </c>
      <c r="F1650" s="2" t="s">
        <v>25</v>
      </c>
      <c r="H1650" s="2" t="s">
        <v>5070</v>
      </c>
      <c r="I1650" s="2" t="s">
        <v>3937</v>
      </c>
      <c r="J1650" s="3" t="s">
        <v>29</v>
      </c>
      <c r="K1650" s="2" t="n">
        <f aca="false">TRUE()</f>
        <v>1</v>
      </c>
      <c r="L1650" s="2" t="n">
        <f aca="false">TRUE()</f>
        <v>1</v>
      </c>
      <c r="M1650" s="2" t="s">
        <v>30</v>
      </c>
      <c r="N1650" s="2" t="s">
        <v>31</v>
      </c>
      <c r="O1650" s="2" t="s">
        <v>32</v>
      </c>
      <c r="P1650" s="14" t="n">
        <v>19.8</v>
      </c>
      <c r="T1650" s="2" t="n">
        <v>1</v>
      </c>
      <c r="U1650" s="2" t="n">
        <v>30</v>
      </c>
    </row>
    <row r="1651" customFormat="false" ht="36" hidden="false" customHeight="true" outlineLevel="0" collapsed="false">
      <c r="A1651" s="1" t="str">
        <f aca="false">VLOOKUP(C1651,ID!$A$2:$B$3469,2)</f>
        <v>Product_01810</v>
      </c>
      <c r="B1651" s="1" t="str">
        <f aca="false">IF(A1651=A1650,"X","")</f>
        <v/>
      </c>
      <c r="C1651" s="13" t="s">
        <v>5071</v>
      </c>
      <c r="D1651" s="2" t="s">
        <v>23</v>
      </c>
      <c r="E1651" s="2" t="s">
        <v>5072</v>
      </c>
      <c r="F1651" s="2" t="s">
        <v>25</v>
      </c>
      <c r="H1651" s="2" t="s">
        <v>5073</v>
      </c>
      <c r="I1651" s="2" t="s">
        <v>3937</v>
      </c>
      <c r="J1651" s="3" t="s">
        <v>29</v>
      </c>
      <c r="K1651" s="2" t="n">
        <f aca="false">TRUE()</f>
        <v>1</v>
      </c>
      <c r="L1651" s="2" t="n">
        <f aca="false">TRUE()</f>
        <v>1</v>
      </c>
      <c r="M1651" s="2" t="s">
        <v>30</v>
      </c>
      <c r="N1651" s="2" t="s">
        <v>31</v>
      </c>
      <c r="O1651" s="2" t="s">
        <v>32</v>
      </c>
      <c r="P1651" s="14" t="n">
        <v>7.76</v>
      </c>
      <c r="T1651" s="2" t="n">
        <v>1</v>
      </c>
      <c r="U1651" s="2" t="n">
        <v>30</v>
      </c>
    </row>
    <row r="1652" customFormat="false" ht="36" hidden="false" customHeight="true" outlineLevel="0" collapsed="false">
      <c r="A1652" s="1" t="str">
        <f aca="false">VLOOKUP(C1652,ID!$A$2:$B$3469,2)</f>
        <v>Product_01811</v>
      </c>
      <c r="B1652" s="1" t="str">
        <f aca="false">IF(A1652=A1651,"X","")</f>
        <v/>
      </c>
      <c r="C1652" s="13" t="s">
        <v>5074</v>
      </c>
      <c r="D1652" s="2" t="s">
        <v>23</v>
      </c>
      <c r="E1652" s="2" t="s">
        <v>5075</v>
      </c>
      <c r="F1652" s="2" t="s">
        <v>25</v>
      </c>
      <c r="H1652" s="2" t="s">
        <v>5076</v>
      </c>
      <c r="I1652" s="2" t="s">
        <v>3937</v>
      </c>
      <c r="J1652" s="3" t="s">
        <v>29</v>
      </c>
      <c r="K1652" s="2" t="n">
        <f aca="false">TRUE()</f>
        <v>1</v>
      </c>
      <c r="L1652" s="2" t="n">
        <f aca="false">TRUE()</f>
        <v>1</v>
      </c>
      <c r="M1652" s="2" t="s">
        <v>30</v>
      </c>
      <c r="N1652" s="2" t="s">
        <v>31</v>
      </c>
      <c r="O1652" s="2" t="s">
        <v>32</v>
      </c>
      <c r="P1652" s="14" t="n">
        <v>11.1</v>
      </c>
      <c r="T1652" s="2" t="n">
        <v>1</v>
      </c>
      <c r="U1652" s="2" t="n">
        <v>30</v>
      </c>
    </row>
    <row r="1653" customFormat="false" ht="36" hidden="false" customHeight="true" outlineLevel="0" collapsed="false">
      <c r="A1653" s="1" t="str">
        <f aca="false">VLOOKUP(C1653,ID!$A$2:$B$3469,2)</f>
        <v>Product_01812</v>
      </c>
      <c r="B1653" s="1" t="str">
        <f aca="false">IF(A1653=A1652,"X","")</f>
        <v/>
      </c>
      <c r="C1653" s="13" t="s">
        <v>5077</v>
      </c>
      <c r="D1653" s="2" t="s">
        <v>23</v>
      </c>
      <c r="E1653" s="2" t="s">
        <v>5078</v>
      </c>
      <c r="F1653" s="2" t="s">
        <v>25</v>
      </c>
      <c r="H1653" s="2" t="s">
        <v>5079</v>
      </c>
      <c r="I1653" s="2" t="s">
        <v>3937</v>
      </c>
      <c r="J1653" s="3" t="s">
        <v>29</v>
      </c>
      <c r="K1653" s="2" t="n">
        <f aca="false">TRUE()</f>
        <v>1</v>
      </c>
      <c r="L1653" s="2" t="n">
        <f aca="false">TRUE()</f>
        <v>1</v>
      </c>
      <c r="M1653" s="2" t="s">
        <v>30</v>
      </c>
      <c r="N1653" s="2" t="s">
        <v>31</v>
      </c>
      <c r="O1653" s="2" t="s">
        <v>32</v>
      </c>
      <c r="P1653" s="14" t="n">
        <v>25.1</v>
      </c>
      <c r="T1653" s="2" t="n">
        <v>1</v>
      </c>
      <c r="U1653" s="2" t="n">
        <v>30</v>
      </c>
    </row>
    <row r="1654" customFormat="false" ht="36" hidden="false" customHeight="true" outlineLevel="0" collapsed="false">
      <c r="B1654" s="1" t="str">
        <f aca="false">IF(A1654=A1653,"X","")</f>
        <v/>
      </c>
      <c r="C1654" s="13" t="s">
        <v>5080</v>
      </c>
      <c r="D1654" s="2" t="s">
        <v>23</v>
      </c>
      <c r="E1654" s="2" t="s">
        <v>5081</v>
      </c>
      <c r="F1654" s="2" t="s">
        <v>25</v>
      </c>
      <c r="H1654" s="2" t="s">
        <v>5082</v>
      </c>
      <c r="I1654" s="2" t="s">
        <v>3937</v>
      </c>
      <c r="J1654" s="3" t="s">
        <v>29</v>
      </c>
      <c r="K1654" s="2" t="n">
        <f aca="false">TRUE()</f>
        <v>1</v>
      </c>
      <c r="L1654" s="2" t="n">
        <f aca="false">TRUE()</f>
        <v>1</v>
      </c>
      <c r="M1654" s="2" t="s">
        <v>30</v>
      </c>
      <c r="N1654" s="2" t="s">
        <v>31</v>
      </c>
      <c r="O1654" s="2" t="s">
        <v>32</v>
      </c>
      <c r="P1654" s="14" t="n">
        <v>24.5</v>
      </c>
      <c r="T1654" s="2" t="n">
        <v>1</v>
      </c>
      <c r="U1654" s="2" t="n">
        <v>30</v>
      </c>
    </row>
    <row r="1655" customFormat="false" ht="36" hidden="false" customHeight="true" outlineLevel="0" collapsed="false">
      <c r="A1655" s="1" t="str">
        <f aca="false">VLOOKUP(C1655,ID!$A$2:$B$3469,2)</f>
        <v>Product_01813</v>
      </c>
      <c r="B1655" s="1" t="str">
        <f aca="false">IF(A1655=A1654,"X","")</f>
        <v/>
      </c>
      <c r="C1655" s="13" t="s">
        <v>5083</v>
      </c>
      <c r="D1655" s="2" t="s">
        <v>23</v>
      </c>
      <c r="E1655" s="2" t="s">
        <v>5084</v>
      </c>
      <c r="F1655" s="2" t="s">
        <v>25</v>
      </c>
      <c r="H1655" s="2" t="s">
        <v>5085</v>
      </c>
      <c r="I1655" s="2" t="s">
        <v>3937</v>
      </c>
      <c r="J1655" s="3" t="s">
        <v>29</v>
      </c>
      <c r="K1655" s="2" t="n">
        <f aca="false">TRUE()</f>
        <v>1</v>
      </c>
      <c r="L1655" s="2" t="n">
        <f aca="false">TRUE()</f>
        <v>1</v>
      </c>
      <c r="M1655" s="2" t="s">
        <v>30</v>
      </c>
      <c r="N1655" s="2" t="s">
        <v>31</v>
      </c>
      <c r="O1655" s="2" t="s">
        <v>32</v>
      </c>
      <c r="P1655" s="14" t="n">
        <v>93.8</v>
      </c>
      <c r="T1655" s="2" t="n">
        <v>1</v>
      </c>
      <c r="U1655" s="2" t="n">
        <v>30</v>
      </c>
    </row>
    <row r="1656" customFormat="false" ht="36" hidden="false" customHeight="true" outlineLevel="0" collapsed="false">
      <c r="A1656" s="1" t="str">
        <f aca="false">VLOOKUP(C1656,ID!$A$2:$B$3469,2)</f>
        <v>Product_01814</v>
      </c>
      <c r="B1656" s="1" t="str">
        <f aca="false">IF(A1656=A1655,"X","")</f>
        <v/>
      </c>
      <c r="C1656" s="13" t="s">
        <v>5086</v>
      </c>
      <c r="D1656" s="2" t="s">
        <v>23</v>
      </c>
      <c r="E1656" s="2" t="s">
        <v>5087</v>
      </c>
      <c r="F1656" s="2" t="s">
        <v>25</v>
      </c>
      <c r="H1656" s="2" t="s">
        <v>5088</v>
      </c>
      <c r="I1656" s="2" t="s">
        <v>3937</v>
      </c>
      <c r="J1656" s="3" t="s">
        <v>29</v>
      </c>
      <c r="K1656" s="2" t="n">
        <f aca="false">TRUE()</f>
        <v>1</v>
      </c>
      <c r="L1656" s="2" t="n">
        <f aca="false">TRUE()</f>
        <v>1</v>
      </c>
      <c r="M1656" s="2" t="s">
        <v>30</v>
      </c>
      <c r="N1656" s="2" t="s">
        <v>31</v>
      </c>
      <c r="O1656" s="2" t="s">
        <v>32</v>
      </c>
      <c r="P1656" s="14" t="n">
        <v>109</v>
      </c>
      <c r="T1656" s="2" t="n">
        <v>1</v>
      </c>
      <c r="U1656" s="2" t="n">
        <v>30</v>
      </c>
    </row>
    <row r="1657" customFormat="false" ht="36" hidden="false" customHeight="true" outlineLevel="0" collapsed="false">
      <c r="A1657" s="1" t="str">
        <f aca="false">VLOOKUP(C1657,ID!$A$2:$B$3469,2)</f>
        <v>Product_01815</v>
      </c>
      <c r="B1657" s="1" t="str">
        <f aca="false">IF(A1657=A1656,"X","")</f>
        <v/>
      </c>
      <c r="C1657" s="13" t="s">
        <v>5089</v>
      </c>
      <c r="D1657" s="2" t="s">
        <v>23</v>
      </c>
      <c r="E1657" s="2" t="s">
        <v>5090</v>
      </c>
      <c r="F1657" s="2" t="s">
        <v>25</v>
      </c>
      <c r="H1657" s="2" t="s">
        <v>5091</v>
      </c>
      <c r="I1657" s="2" t="s">
        <v>3937</v>
      </c>
      <c r="J1657" s="3" t="s">
        <v>29</v>
      </c>
      <c r="K1657" s="2" t="n">
        <f aca="false">TRUE()</f>
        <v>1</v>
      </c>
      <c r="L1657" s="2" t="n">
        <f aca="false">TRUE()</f>
        <v>1</v>
      </c>
      <c r="M1657" s="2" t="s">
        <v>30</v>
      </c>
      <c r="N1657" s="2" t="s">
        <v>31</v>
      </c>
      <c r="O1657" s="2" t="s">
        <v>32</v>
      </c>
      <c r="P1657" s="14" t="n">
        <v>6.76</v>
      </c>
      <c r="T1657" s="2" t="n">
        <v>1</v>
      </c>
      <c r="U1657" s="2" t="n">
        <v>30</v>
      </c>
    </row>
    <row r="1658" customFormat="false" ht="36" hidden="false" customHeight="true" outlineLevel="0" collapsed="false">
      <c r="A1658" s="1" t="str">
        <f aca="false">VLOOKUP(C1658,ID!$A$2:$B$3469,2)</f>
        <v>Product_01816</v>
      </c>
      <c r="B1658" s="1" t="str">
        <f aca="false">IF(A1658=A1657,"X","")</f>
        <v/>
      </c>
      <c r="C1658" s="13" t="s">
        <v>5092</v>
      </c>
      <c r="D1658" s="2" t="s">
        <v>23</v>
      </c>
      <c r="E1658" s="2" t="s">
        <v>5093</v>
      </c>
      <c r="F1658" s="2" t="s">
        <v>25</v>
      </c>
      <c r="H1658" s="2" t="s">
        <v>5094</v>
      </c>
      <c r="I1658" s="2" t="s">
        <v>3937</v>
      </c>
      <c r="J1658" s="3" t="s">
        <v>29</v>
      </c>
      <c r="K1658" s="0"/>
      <c r="L1658" s="0"/>
      <c r="M1658" s="2" t="s">
        <v>30</v>
      </c>
      <c r="N1658" s="0"/>
      <c r="O1658" s="2" t="s">
        <v>32</v>
      </c>
      <c r="P1658" s="14" t="n">
        <v>8.68</v>
      </c>
      <c r="T1658" s="2" t="n">
        <v>1</v>
      </c>
      <c r="U1658" s="2" t="n">
        <v>30</v>
      </c>
    </row>
    <row r="1659" customFormat="false" ht="36" hidden="false" customHeight="true" outlineLevel="0" collapsed="false">
      <c r="A1659" s="1" t="str">
        <f aca="false">VLOOKUP(C1659,ID!$A$2:$B$3469,2)</f>
        <v>Product_01817</v>
      </c>
      <c r="B1659" s="1" t="str">
        <f aca="false">IF(A1659=A1658,"X","")</f>
        <v/>
      </c>
      <c r="C1659" s="13" t="s">
        <v>5095</v>
      </c>
      <c r="D1659" s="2" t="s">
        <v>23</v>
      </c>
      <c r="E1659" s="2" t="s">
        <v>5096</v>
      </c>
      <c r="F1659" s="2" t="s">
        <v>25</v>
      </c>
      <c r="H1659" s="2" t="s">
        <v>5097</v>
      </c>
      <c r="I1659" s="2" t="s">
        <v>59</v>
      </c>
      <c r="J1659" s="3" t="s">
        <v>29</v>
      </c>
      <c r="K1659" s="2" t="n">
        <f aca="false">TRUE()</f>
        <v>1</v>
      </c>
      <c r="L1659" s="2" t="n">
        <f aca="false">TRUE()</f>
        <v>1</v>
      </c>
      <c r="M1659" s="2" t="s">
        <v>30</v>
      </c>
      <c r="N1659" s="2" t="s">
        <v>31</v>
      </c>
      <c r="O1659" s="2" t="s">
        <v>32</v>
      </c>
      <c r="P1659" s="14" t="n">
        <v>10.8</v>
      </c>
      <c r="T1659" s="2" t="n">
        <v>1</v>
      </c>
      <c r="U1659" s="2" t="n">
        <v>30</v>
      </c>
    </row>
    <row r="1660" customFormat="false" ht="36" hidden="false" customHeight="true" outlineLevel="0" collapsed="false">
      <c r="A1660" s="1" t="str">
        <f aca="false">VLOOKUP(C1660,ID!$A$2:$B$3469,2)</f>
        <v>Product_01818</v>
      </c>
      <c r="B1660" s="1" t="str">
        <f aca="false">IF(A1660=A1659,"X","")</f>
        <v/>
      </c>
      <c r="C1660" s="13" t="s">
        <v>5098</v>
      </c>
      <c r="D1660" s="2" t="s">
        <v>23</v>
      </c>
      <c r="E1660" s="2" t="s">
        <v>5099</v>
      </c>
      <c r="F1660" s="2" t="s">
        <v>25</v>
      </c>
      <c r="H1660" s="2" t="s">
        <v>5100</v>
      </c>
      <c r="I1660" s="2" t="s">
        <v>59</v>
      </c>
      <c r="J1660" s="3" t="s">
        <v>29</v>
      </c>
      <c r="K1660" s="2" t="n">
        <f aca="false">TRUE()</f>
        <v>1</v>
      </c>
      <c r="L1660" s="2" t="n">
        <f aca="false">TRUE()</f>
        <v>1</v>
      </c>
      <c r="M1660" s="2" t="s">
        <v>30</v>
      </c>
      <c r="N1660" s="2" t="s">
        <v>31</v>
      </c>
      <c r="O1660" s="2" t="s">
        <v>32</v>
      </c>
      <c r="P1660" s="14" t="n">
        <v>15.9</v>
      </c>
      <c r="T1660" s="2" t="n">
        <v>1</v>
      </c>
      <c r="U1660" s="2" t="n">
        <v>30</v>
      </c>
    </row>
    <row r="1661" customFormat="false" ht="36" hidden="false" customHeight="true" outlineLevel="0" collapsed="false">
      <c r="A1661" s="1" t="str">
        <f aca="false">VLOOKUP(C1661,ID!$A$2:$B$3469,2)</f>
        <v>Product_01819</v>
      </c>
      <c r="B1661" s="1" t="str">
        <f aca="false">IF(A1661=A1660,"X","")</f>
        <v/>
      </c>
      <c r="C1661" s="13" t="s">
        <v>5101</v>
      </c>
      <c r="D1661" s="2" t="s">
        <v>23</v>
      </c>
      <c r="E1661" s="2" t="s">
        <v>5102</v>
      </c>
      <c r="F1661" s="2" t="s">
        <v>25</v>
      </c>
      <c r="H1661" s="2" t="s">
        <v>5103</v>
      </c>
      <c r="I1661" s="2" t="s">
        <v>59</v>
      </c>
      <c r="J1661" s="3" t="s">
        <v>29</v>
      </c>
      <c r="K1661" s="2" t="n">
        <f aca="false">TRUE()</f>
        <v>1</v>
      </c>
      <c r="L1661" s="2" t="n">
        <f aca="false">TRUE()</f>
        <v>1</v>
      </c>
      <c r="M1661" s="2" t="s">
        <v>30</v>
      </c>
      <c r="N1661" s="2" t="s">
        <v>31</v>
      </c>
      <c r="O1661" s="2" t="s">
        <v>32</v>
      </c>
      <c r="P1661" s="14" t="n">
        <v>28.9</v>
      </c>
      <c r="T1661" s="2" t="n">
        <v>1</v>
      </c>
      <c r="U1661" s="2" t="n">
        <v>30</v>
      </c>
    </row>
    <row r="1662" customFormat="false" ht="36" hidden="false" customHeight="true" outlineLevel="0" collapsed="false">
      <c r="A1662" s="1" t="str">
        <f aca="false">VLOOKUP(C1662,ID!$A$2:$B$3469,2)</f>
        <v>Product_01820</v>
      </c>
      <c r="B1662" s="1" t="str">
        <f aca="false">IF(A1662=A1661,"X","")</f>
        <v/>
      </c>
      <c r="C1662" s="13" t="s">
        <v>5104</v>
      </c>
      <c r="D1662" s="2" t="s">
        <v>23</v>
      </c>
      <c r="E1662" s="2" t="s">
        <v>5105</v>
      </c>
      <c r="F1662" s="2" t="s">
        <v>25</v>
      </c>
      <c r="H1662" s="2" t="s">
        <v>5106</v>
      </c>
      <c r="I1662" s="2" t="s">
        <v>3937</v>
      </c>
      <c r="J1662" s="3" t="s">
        <v>29</v>
      </c>
      <c r="K1662" s="2" t="n">
        <f aca="false">TRUE()</f>
        <v>1</v>
      </c>
      <c r="L1662" s="2" t="n">
        <f aca="false">TRUE()</f>
        <v>1</v>
      </c>
      <c r="M1662" s="2" t="s">
        <v>30</v>
      </c>
      <c r="N1662" s="2" t="s">
        <v>31</v>
      </c>
      <c r="O1662" s="2" t="s">
        <v>32</v>
      </c>
      <c r="P1662" s="14" t="n">
        <v>13.9</v>
      </c>
      <c r="T1662" s="2" t="n">
        <v>1</v>
      </c>
      <c r="U1662" s="2" t="n">
        <v>30</v>
      </c>
    </row>
    <row r="1663" customFormat="false" ht="36" hidden="false" customHeight="true" outlineLevel="0" collapsed="false">
      <c r="A1663" s="1" t="str">
        <f aca="false">VLOOKUP(C1663,ID!$A$2:$B$3469,2)</f>
        <v>Product_01821</v>
      </c>
      <c r="B1663" s="1" t="str">
        <f aca="false">IF(A1663=A1662,"X","")</f>
        <v/>
      </c>
      <c r="C1663" s="13" t="s">
        <v>5107</v>
      </c>
      <c r="D1663" s="2" t="s">
        <v>23</v>
      </c>
      <c r="E1663" s="2" t="s">
        <v>5108</v>
      </c>
      <c r="F1663" s="2" t="s">
        <v>25</v>
      </c>
      <c r="H1663" s="2" t="s">
        <v>5109</v>
      </c>
      <c r="I1663" s="2" t="s">
        <v>3937</v>
      </c>
      <c r="J1663" s="3" t="s">
        <v>29</v>
      </c>
      <c r="K1663" s="2" t="n">
        <f aca="false">TRUE()</f>
        <v>1</v>
      </c>
      <c r="L1663" s="2" t="n">
        <f aca="false">TRUE()</f>
        <v>1</v>
      </c>
      <c r="M1663" s="2" t="s">
        <v>30</v>
      </c>
      <c r="N1663" s="2" t="s">
        <v>31</v>
      </c>
      <c r="O1663" s="2" t="s">
        <v>32</v>
      </c>
      <c r="P1663" s="14" t="n">
        <v>11.4</v>
      </c>
      <c r="T1663" s="2" t="n">
        <v>1</v>
      </c>
      <c r="U1663" s="2" t="n">
        <v>30</v>
      </c>
    </row>
    <row r="1664" customFormat="false" ht="36" hidden="false" customHeight="true" outlineLevel="0" collapsed="false">
      <c r="A1664" s="1" t="str">
        <f aca="false">VLOOKUP(C1664,ID!$A$2:$B$3469,2)</f>
        <v>Product_01822</v>
      </c>
      <c r="B1664" s="1" t="str">
        <f aca="false">IF(A1664=A1663,"X","")</f>
        <v/>
      </c>
      <c r="C1664" s="13" t="s">
        <v>5110</v>
      </c>
      <c r="D1664" s="2" t="s">
        <v>23</v>
      </c>
      <c r="E1664" s="2" t="s">
        <v>5111</v>
      </c>
      <c r="F1664" s="2" t="s">
        <v>25</v>
      </c>
      <c r="H1664" s="2" t="s">
        <v>5112</v>
      </c>
      <c r="I1664" s="2" t="s">
        <v>961</v>
      </c>
      <c r="J1664" s="3" t="s">
        <v>29</v>
      </c>
      <c r="K1664" s="2" t="n">
        <f aca="false">TRUE()</f>
        <v>1</v>
      </c>
      <c r="L1664" s="2" t="n">
        <f aca="false">TRUE()</f>
        <v>1</v>
      </c>
      <c r="M1664" s="2" t="s">
        <v>30</v>
      </c>
      <c r="N1664" s="2" t="s">
        <v>31</v>
      </c>
      <c r="O1664" s="2" t="s">
        <v>32</v>
      </c>
      <c r="P1664" s="14" t="n">
        <v>166</v>
      </c>
      <c r="T1664" s="2" t="n">
        <v>1</v>
      </c>
      <c r="U1664" s="2" t="n">
        <v>30</v>
      </c>
    </row>
    <row r="1665" customFormat="false" ht="36" hidden="false" customHeight="true" outlineLevel="0" collapsed="false">
      <c r="A1665" s="1" t="str">
        <f aca="false">VLOOKUP(C1665,ID!$A$2:$B$3469,2)</f>
        <v>Product_01823</v>
      </c>
      <c r="B1665" s="1" t="str">
        <f aca="false">IF(A1665=A1664,"X","")</f>
        <v/>
      </c>
      <c r="C1665" s="13" t="s">
        <v>5113</v>
      </c>
      <c r="D1665" s="2" t="s">
        <v>23</v>
      </c>
      <c r="E1665" s="2" t="s">
        <v>5114</v>
      </c>
      <c r="F1665" s="2" t="s">
        <v>25</v>
      </c>
      <c r="H1665" s="2" t="s">
        <v>5115</v>
      </c>
      <c r="I1665" s="2" t="s">
        <v>961</v>
      </c>
      <c r="J1665" s="3" t="s">
        <v>29</v>
      </c>
      <c r="K1665" s="2" t="n">
        <f aca="false">TRUE()</f>
        <v>1</v>
      </c>
      <c r="L1665" s="2" t="n">
        <f aca="false">TRUE()</f>
        <v>1</v>
      </c>
      <c r="M1665" s="2" t="s">
        <v>30</v>
      </c>
      <c r="N1665" s="2" t="s">
        <v>31</v>
      </c>
      <c r="O1665" s="2" t="s">
        <v>32</v>
      </c>
      <c r="P1665" s="14" t="n">
        <v>71.9</v>
      </c>
      <c r="T1665" s="2" t="n">
        <v>1</v>
      </c>
      <c r="U1665" s="2" t="n">
        <v>30</v>
      </c>
    </row>
    <row r="1666" customFormat="false" ht="36" hidden="false" customHeight="true" outlineLevel="0" collapsed="false">
      <c r="A1666" s="1" t="str">
        <f aca="false">VLOOKUP(C1666,ID!$A$2:$B$3469,2)</f>
        <v>Product_01824</v>
      </c>
      <c r="B1666" s="1" t="str">
        <f aca="false">IF(A1666=A1665,"X","")</f>
        <v/>
      </c>
      <c r="C1666" s="13" t="s">
        <v>5116</v>
      </c>
      <c r="D1666" s="2" t="s">
        <v>23</v>
      </c>
      <c r="E1666" s="2" t="s">
        <v>5117</v>
      </c>
      <c r="F1666" s="2" t="s">
        <v>25</v>
      </c>
      <c r="H1666" s="2" t="s">
        <v>5118</v>
      </c>
      <c r="I1666" s="2" t="s">
        <v>961</v>
      </c>
      <c r="J1666" s="3" t="s">
        <v>29</v>
      </c>
      <c r="K1666" s="2" t="n">
        <f aca="false">TRUE()</f>
        <v>1</v>
      </c>
      <c r="L1666" s="2" t="n">
        <f aca="false">TRUE()</f>
        <v>1</v>
      </c>
      <c r="M1666" s="2" t="s">
        <v>30</v>
      </c>
      <c r="N1666" s="2" t="s">
        <v>31</v>
      </c>
      <c r="O1666" s="2" t="s">
        <v>32</v>
      </c>
      <c r="P1666" s="14" t="n">
        <v>71.9</v>
      </c>
      <c r="T1666" s="2" t="n">
        <v>1</v>
      </c>
      <c r="U1666" s="2" t="n">
        <v>30</v>
      </c>
    </row>
    <row r="1667" customFormat="false" ht="36" hidden="false" customHeight="true" outlineLevel="0" collapsed="false">
      <c r="A1667" s="1" t="str">
        <f aca="false">VLOOKUP(C1667,ID!$A$2:$B$3469,2)</f>
        <v>Product_01825</v>
      </c>
      <c r="B1667" s="1" t="str">
        <f aca="false">IF(A1667=A1666,"X","")</f>
        <v/>
      </c>
      <c r="C1667" s="13" t="s">
        <v>5119</v>
      </c>
      <c r="D1667" s="2" t="s">
        <v>23</v>
      </c>
      <c r="E1667" s="2" t="s">
        <v>5120</v>
      </c>
      <c r="F1667" s="2" t="s">
        <v>25</v>
      </c>
      <c r="H1667" s="2" t="s">
        <v>5121</v>
      </c>
      <c r="I1667" s="2" t="s">
        <v>59</v>
      </c>
      <c r="J1667" s="3" t="s">
        <v>29</v>
      </c>
      <c r="K1667" s="2" t="n">
        <f aca="false">TRUE()</f>
        <v>1</v>
      </c>
      <c r="L1667" s="2" t="n">
        <f aca="false">TRUE()</f>
        <v>1</v>
      </c>
      <c r="M1667" s="2" t="s">
        <v>30</v>
      </c>
      <c r="N1667" s="2" t="s">
        <v>31</v>
      </c>
      <c r="O1667" s="2" t="s">
        <v>32</v>
      </c>
      <c r="P1667" s="14" t="n">
        <v>17.4</v>
      </c>
      <c r="T1667" s="2" t="n">
        <v>1</v>
      </c>
      <c r="U1667" s="2" t="n">
        <v>30</v>
      </c>
    </row>
    <row r="1668" customFormat="false" ht="36" hidden="false" customHeight="true" outlineLevel="0" collapsed="false">
      <c r="A1668" s="1" t="str">
        <f aca="false">VLOOKUP(C1668,ID!$A$2:$B$3469,2)</f>
        <v>Product_01826</v>
      </c>
      <c r="B1668" s="1" t="str">
        <f aca="false">IF(A1668=A1667,"X","")</f>
        <v/>
      </c>
      <c r="C1668" s="13" t="s">
        <v>5122</v>
      </c>
      <c r="D1668" s="2" t="s">
        <v>23</v>
      </c>
      <c r="E1668" s="2" t="s">
        <v>5123</v>
      </c>
      <c r="F1668" s="2" t="s">
        <v>25</v>
      </c>
      <c r="H1668" s="2" t="s">
        <v>5124</v>
      </c>
      <c r="I1668" s="2" t="s">
        <v>59</v>
      </c>
      <c r="J1668" s="3" t="s">
        <v>29</v>
      </c>
      <c r="K1668" s="2" t="n">
        <f aca="false">TRUE()</f>
        <v>1</v>
      </c>
      <c r="L1668" s="2" t="n">
        <f aca="false">TRUE()</f>
        <v>1</v>
      </c>
      <c r="M1668" s="2" t="s">
        <v>30</v>
      </c>
      <c r="N1668" s="2" t="s">
        <v>31</v>
      </c>
      <c r="O1668" s="2" t="s">
        <v>32</v>
      </c>
      <c r="P1668" s="14" t="n">
        <v>17.7</v>
      </c>
      <c r="T1668" s="2" t="n">
        <v>1</v>
      </c>
      <c r="U1668" s="2" t="n">
        <v>30</v>
      </c>
    </row>
    <row r="1669" customFormat="false" ht="36" hidden="false" customHeight="true" outlineLevel="0" collapsed="false">
      <c r="A1669" s="1" t="str">
        <f aca="false">VLOOKUP(C1669,ID!$A$2:$B$3469,2)</f>
        <v>Product_01827</v>
      </c>
      <c r="B1669" s="1" t="str">
        <f aca="false">IF(A1669=A1668,"X","")</f>
        <v/>
      </c>
      <c r="C1669" s="13" t="s">
        <v>5125</v>
      </c>
      <c r="D1669" s="2" t="s">
        <v>23</v>
      </c>
      <c r="E1669" s="2" t="s">
        <v>5126</v>
      </c>
      <c r="F1669" s="2" t="s">
        <v>25</v>
      </c>
      <c r="H1669" s="2" t="s">
        <v>5127</v>
      </c>
      <c r="I1669" s="2" t="s">
        <v>59</v>
      </c>
      <c r="J1669" s="3" t="s">
        <v>29</v>
      </c>
      <c r="K1669" s="2" t="n">
        <f aca="false">TRUE()</f>
        <v>1</v>
      </c>
      <c r="L1669" s="2" t="n">
        <f aca="false">TRUE()</f>
        <v>1</v>
      </c>
      <c r="M1669" s="2" t="s">
        <v>30</v>
      </c>
      <c r="N1669" s="2" t="s">
        <v>31</v>
      </c>
      <c r="O1669" s="2" t="s">
        <v>32</v>
      </c>
      <c r="P1669" s="14" t="n">
        <v>432</v>
      </c>
      <c r="T1669" s="2" t="n">
        <v>1</v>
      </c>
      <c r="U1669" s="2" t="n">
        <v>30</v>
      </c>
    </row>
    <row r="1670" customFormat="false" ht="36" hidden="false" customHeight="true" outlineLevel="0" collapsed="false">
      <c r="A1670" s="1" t="str">
        <f aca="false">VLOOKUP(C1670,ID!$A$2:$B$3469,2)</f>
        <v>Product_01828</v>
      </c>
      <c r="B1670" s="1" t="str">
        <f aca="false">IF(A1670=A1669,"X","")</f>
        <v/>
      </c>
      <c r="C1670" s="13" t="s">
        <v>5128</v>
      </c>
      <c r="D1670" s="2" t="s">
        <v>23</v>
      </c>
      <c r="E1670" s="2" t="s">
        <v>5129</v>
      </c>
      <c r="F1670" s="2" t="s">
        <v>25</v>
      </c>
      <c r="H1670" s="2" t="s">
        <v>5130</v>
      </c>
      <c r="I1670" s="2" t="s">
        <v>59</v>
      </c>
      <c r="J1670" s="3" t="s">
        <v>29</v>
      </c>
      <c r="K1670" s="2" t="n">
        <f aca="false">TRUE()</f>
        <v>1</v>
      </c>
      <c r="L1670" s="2" t="n">
        <f aca="false">TRUE()</f>
        <v>1</v>
      </c>
      <c r="M1670" s="2" t="s">
        <v>30</v>
      </c>
      <c r="N1670" s="2" t="s">
        <v>31</v>
      </c>
      <c r="O1670" s="2" t="s">
        <v>32</v>
      </c>
      <c r="P1670" s="14" t="n">
        <v>16.4</v>
      </c>
      <c r="T1670" s="2" t="n">
        <v>1</v>
      </c>
      <c r="U1670" s="2" t="n">
        <v>30</v>
      </c>
    </row>
    <row r="1671" customFormat="false" ht="36" hidden="false" customHeight="true" outlineLevel="0" collapsed="false">
      <c r="A1671" s="1" t="str">
        <f aca="false">VLOOKUP(C1671,ID!$A$2:$B$3469,2)</f>
        <v>Product_01829</v>
      </c>
      <c r="B1671" s="1" t="str">
        <f aca="false">IF(A1671=A1670,"X","")</f>
        <v/>
      </c>
      <c r="C1671" s="13" t="s">
        <v>5131</v>
      </c>
      <c r="D1671" s="2" t="s">
        <v>23</v>
      </c>
      <c r="E1671" s="2" t="s">
        <v>5132</v>
      </c>
      <c r="F1671" s="2" t="s">
        <v>25</v>
      </c>
      <c r="H1671" s="2" t="s">
        <v>5133</v>
      </c>
      <c r="I1671" s="2" t="s">
        <v>59</v>
      </c>
      <c r="J1671" s="3" t="s">
        <v>29</v>
      </c>
      <c r="K1671" s="2" t="n">
        <f aca="false">TRUE()</f>
        <v>1</v>
      </c>
      <c r="L1671" s="2" t="n">
        <f aca="false">TRUE()</f>
        <v>1</v>
      </c>
      <c r="M1671" s="2" t="s">
        <v>30</v>
      </c>
      <c r="N1671" s="2" t="s">
        <v>31</v>
      </c>
      <c r="O1671" s="2" t="s">
        <v>32</v>
      </c>
      <c r="P1671" s="14" t="n">
        <v>463</v>
      </c>
      <c r="T1671" s="2" t="n">
        <v>1</v>
      </c>
      <c r="U1671" s="2" t="n">
        <v>30</v>
      </c>
    </row>
    <row r="1672" customFormat="false" ht="36" hidden="false" customHeight="true" outlineLevel="0" collapsed="false">
      <c r="A1672" s="1" t="str">
        <f aca="false">VLOOKUP(C1672,ID!$A$2:$B$3469,2)</f>
        <v>Product_01830</v>
      </c>
      <c r="B1672" s="1" t="str">
        <f aca="false">IF(A1672=A1671,"X","")</f>
        <v/>
      </c>
      <c r="C1672" s="13" t="s">
        <v>5134</v>
      </c>
      <c r="D1672" s="2" t="s">
        <v>23</v>
      </c>
      <c r="E1672" s="2" t="s">
        <v>5135</v>
      </c>
      <c r="F1672" s="2" t="s">
        <v>25</v>
      </c>
      <c r="H1672" s="2" t="s">
        <v>5136</v>
      </c>
      <c r="I1672" s="2" t="s">
        <v>59</v>
      </c>
      <c r="J1672" s="3" t="s">
        <v>29</v>
      </c>
      <c r="K1672" s="2" t="n">
        <f aca="false">TRUE()</f>
        <v>1</v>
      </c>
      <c r="L1672" s="2" t="n">
        <f aca="false">TRUE()</f>
        <v>1</v>
      </c>
      <c r="M1672" s="2" t="s">
        <v>30</v>
      </c>
      <c r="N1672" s="2" t="s">
        <v>31</v>
      </c>
      <c r="O1672" s="2" t="s">
        <v>32</v>
      </c>
      <c r="P1672" s="14" t="n">
        <v>270</v>
      </c>
      <c r="T1672" s="2" t="n">
        <v>1</v>
      </c>
      <c r="U1672" s="2" t="n">
        <v>30</v>
      </c>
    </row>
    <row r="1673" customFormat="false" ht="36" hidden="false" customHeight="true" outlineLevel="0" collapsed="false">
      <c r="A1673" s="1" t="str">
        <f aca="false">VLOOKUP(C1673,ID!$A$2:$B$3469,2)</f>
        <v>Product_01831</v>
      </c>
      <c r="B1673" s="1" t="str">
        <f aca="false">IF(A1673=A1672,"X","")</f>
        <v/>
      </c>
      <c r="C1673" s="13" t="s">
        <v>5137</v>
      </c>
      <c r="D1673" s="2" t="s">
        <v>23</v>
      </c>
      <c r="E1673" s="2" t="s">
        <v>5138</v>
      </c>
      <c r="F1673" s="2" t="s">
        <v>25</v>
      </c>
      <c r="H1673" s="2" t="s">
        <v>5139</v>
      </c>
      <c r="I1673" s="2" t="s">
        <v>59</v>
      </c>
      <c r="J1673" s="3" t="s">
        <v>29</v>
      </c>
      <c r="K1673" s="2" t="n">
        <f aca="false">TRUE()</f>
        <v>1</v>
      </c>
      <c r="L1673" s="2" t="n">
        <f aca="false">TRUE()</f>
        <v>1</v>
      </c>
      <c r="M1673" s="2" t="s">
        <v>30</v>
      </c>
      <c r="N1673" s="2" t="s">
        <v>31</v>
      </c>
      <c r="O1673" s="2" t="s">
        <v>32</v>
      </c>
      <c r="P1673" s="14" t="n">
        <v>41.4</v>
      </c>
      <c r="T1673" s="2" t="n">
        <v>1</v>
      </c>
      <c r="U1673" s="2" t="n">
        <v>30</v>
      </c>
    </row>
    <row r="1674" customFormat="false" ht="36" hidden="false" customHeight="true" outlineLevel="0" collapsed="false">
      <c r="A1674" s="1" t="str">
        <f aca="false">VLOOKUP(C1674,ID!$A$2:$B$3469,2)</f>
        <v>Product_01832</v>
      </c>
      <c r="B1674" s="1" t="str">
        <f aca="false">IF(A1674=A1673,"X","")</f>
        <v/>
      </c>
      <c r="C1674" s="13" t="s">
        <v>5140</v>
      </c>
      <c r="D1674" s="2" t="s">
        <v>23</v>
      </c>
      <c r="E1674" s="2" t="s">
        <v>5141</v>
      </c>
      <c r="F1674" s="2" t="s">
        <v>25</v>
      </c>
      <c r="H1674" s="2" t="s">
        <v>5142</v>
      </c>
      <c r="I1674" s="2" t="s">
        <v>5143</v>
      </c>
      <c r="J1674" s="3" t="s">
        <v>29</v>
      </c>
      <c r="K1674" s="2" t="n">
        <f aca="false">TRUE()</f>
        <v>1</v>
      </c>
      <c r="L1674" s="2" t="n">
        <f aca="false">TRUE()</f>
        <v>1</v>
      </c>
      <c r="M1674" s="2" t="s">
        <v>30</v>
      </c>
      <c r="N1674" s="2" t="s">
        <v>31</v>
      </c>
      <c r="O1674" s="2" t="s">
        <v>32</v>
      </c>
      <c r="P1674" s="14" t="n">
        <v>31.6</v>
      </c>
      <c r="T1674" s="2" t="n">
        <v>1</v>
      </c>
      <c r="U1674" s="2" t="n">
        <v>30</v>
      </c>
    </row>
    <row r="1675" customFormat="false" ht="36" hidden="false" customHeight="true" outlineLevel="0" collapsed="false">
      <c r="A1675" s="1" t="str">
        <f aca="false">VLOOKUP(C1675,ID!$A$2:$B$3469,2)</f>
        <v>Product_01833</v>
      </c>
      <c r="B1675" s="1" t="str">
        <f aca="false">IF(A1675=A1674,"X","")</f>
        <v/>
      </c>
      <c r="C1675" s="13" t="s">
        <v>5144</v>
      </c>
      <c r="D1675" s="2" t="s">
        <v>23</v>
      </c>
      <c r="E1675" s="2" t="s">
        <v>5145</v>
      </c>
      <c r="F1675" s="2" t="s">
        <v>25</v>
      </c>
      <c r="H1675" s="2" t="s">
        <v>5146</v>
      </c>
      <c r="I1675" s="2" t="s">
        <v>5143</v>
      </c>
      <c r="J1675" s="3" t="s">
        <v>29</v>
      </c>
      <c r="K1675" s="2" t="n">
        <f aca="false">TRUE()</f>
        <v>1</v>
      </c>
      <c r="L1675" s="2" t="n">
        <f aca="false">TRUE()</f>
        <v>1</v>
      </c>
      <c r="M1675" s="2" t="s">
        <v>30</v>
      </c>
      <c r="N1675" s="2" t="s">
        <v>31</v>
      </c>
      <c r="O1675" s="2" t="s">
        <v>32</v>
      </c>
      <c r="P1675" s="14" t="n">
        <v>52.7</v>
      </c>
      <c r="T1675" s="2" t="n">
        <v>1</v>
      </c>
      <c r="U1675" s="2" t="n">
        <v>30</v>
      </c>
    </row>
    <row r="1676" customFormat="false" ht="36" hidden="false" customHeight="true" outlineLevel="0" collapsed="false">
      <c r="A1676" s="1" t="str">
        <f aca="false">VLOOKUP(C1676,ID!$A$2:$B$3469,2)</f>
        <v>Product_01834</v>
      </c>
      <c r="B1676" s="1" t="str">
        <f aca="false">IF(A1676=A1675,"X","")</f>
        <v/>
      </c>
      <c r="C1676" s="13" t="s">
        <v>5147</v>
      </c>
      <c r="D1676" s="2" t="s">
        <v>23</v>
      </c>
      <c r="E1676" s="2" t="s">
        <v>5148</v>
      </c>
      <c r="F1676" s="2" t="s">
        <v>25</v>
      </c>
      <c r="H1676" s="2" t="s">
        <v>5149</v>
      </c>
      <c r="I1676" s="2" t="s">
        <v>5143</v>
      </c>
      <c r="J1676" s="3" t="s">
        <v>29</v>
      </c>
      <c r="K1676" s="2" t="n">
        <f aca="false">TRUE()</f>
        <v>1</v>
      </c>
      <c r="L1676" s="2" t="n">
        <f aca="false">TRUE()</f>
        <v>1</v>
      </c>
      <c r="M1676" s="2" t="s">
        <v>30</v>
      </c>
      <c r="N1676" s="2" t="s">
        <v>31</v>
      </c>
      <c r="O1676" s="2" t="s">
        <v>32</v>
      </c>
      <c r="P1676" s="14" t="n">
        <v>6.34</v>
      </c>
      <c r="T1676" s="2" t="n">
        <v>1</v>
      </c>
      <c r="U1676" s="2" t="n">
        <v>30</v>
      </c>
    </row>
    <row r="1677" customFormat="false" ht="36" hidden="false" customHeight="true" outlineLevel="0" collapsed="false">
      <c r="A1677" s="1" t="str">
        <f aca="false">VLOOKUP(C1677,ID!$A$2:$B$3469,2)</f>
        <v>Product_01835</v>
      </c>
      <c r="B1677" s="1" t="str">
        <f aca="false">IF(A1677=A1676,"X","")</f>
        <v/>
      </c>
      <c r="C1677" s="13" t="s">
        <v>5150</v>
      </c>
      <c r="D1677" s="2" t="s">
        <v>23</v>
      </c>
      <c r="E1677" s="2" t="s">
        <v>5151</v>
      </c>
      <c r="F1677" s="2" t="s">
        <v>25</v>
      </c>
      <c r="H1677" s="2" t="s">
        <v>5152</v>
      </c>
      <c r="I1677" s="2" t="s">
        <v>59</v>
      </c>
      <c r="J1677" s="3" t="s">
        <v>29</v>
      </c>
      <c r="K1677" s="2" t="n">
        <f aca="false">TRUE()</f>
        <v>1</v>
      </c>
      <c r="L1677" s="2" t="n">
        <f aca="false">TRUE()</f>
        <v>1</v>
      </c>
      <c r="M1677" s="2" t="s">
        <v>30</v>
      </c>
      <c r="N1677" s="2" t="s">
        <v>31</v>
      </c>
      <c r="O1677" s="2" t="s">
        <v>32</v>
      </c>
      <c r="P1677" s="14" t="n">
        <v>238</v>
      </c>
      <c r="T1677" s="2" t="n">
        <v>1</v>
      </c>
      <c r="U1677" s="2" t="n">
        <v>30</v>
      </c>
    </row>
    <row r="1678" customFormat="false" ht="36" hidden="false" customHeight="true" outlineLevel="0" collapsed="false">
      <c r="A1678" s="1" t="str">
        <f aca="false">VLOOKUP(C1678,ID!$A$2:$B$3469,2)</f>
        <v>Product_01836</v>
      </c>
      <c r="B1678" s="1" t="str">
        <f aca="false">IF(A1678=A1677,"X","")</f>
        <v/>
      </c>
      <c r="C1678" s="13" t="s">
        <v>5153</v>
      </c>
      <c r="D1678" s="2" t="s">
        <v>23</v>
      </c>
      <c r="E1678" s="2" t="s">
        <v>5154</v>
      </c>
      <c r="F1678" s="2" t="s">
        <v>25</v>
      </c>
      <c r="H1678" s="2" t="s">
        <v>5155</v>
      </c>
      <c r="I1678" s="2" t="s">
        <v>59</v>
      </c>
      <c r="J1678" s="3" t="s">
        <v>29</v>
      </c>
      <c r="K1678" s="2" t="n">
        <f aca="false">TRUE()</f>
        <v>1</v>
      </c>
      <c r="L1678" s="2" t="n">
        <f aca="false">TRUE()</f>
        <v>1</v>
      </c>
      <c r="M1678" s="2" t="s">
        <v>30</v>
      </c>
      <c r="N1678" s="2" t="s">
        <v>31</v>
      </c>
      <c r="O1678" s="2" t="s">
        <v>32</v>
      </c>
      <c r="P1678" s="14" t="n">
        <v>84.5</v>
      </c>
      <c r="T1678" s="2" t="n">
        <v>1</v>
      </c>
      <c r="U1678" s="2" t="n">
        <v>30</v>
      </c>
    </row>
    <row r="1679" customFormat="false" ht="36" hidden="false" customHeight="true" outlineLevel="0" collapsed="false">
      <c r="A1679" s="1" t="str">
        <f aca="false">VLOOKUP(C1679,ID!$A$2:$B$3469,2)</f>
        <v>Product_01837</v>
      </c>
      <c r="B1679" s="1" t="str">
        <f aca="false">IF(A1679=A1678,"X","")</f>
        <v/>
      </c>
      <c r="C1679" s="13" t="s">
        <v>5156</v>
      </c>
      <c r="D1679" s="2" t="s">
        <v>23</v>
      </c>
      <c r="E1679" s="2" t="s">
        <v>5157</v>
      </c>
      <c r="F1679" s="2" t="s">
        <v>25</v>
      </c>
      <c r="H1679" s="2" t="s">
        <v>5158</v>
      </c>
      <c r="I1679" s="2" t="s">
        <v>1886</v>
      </c>
      <c r="J1679" s="3" t="s">
        <v>29</v>
      </c>
      <c r="K1679" s="2" t="n">
        <f aca="false">TRUE()</f>
        <v>1</v>
      </c>
      <c r="L1679" s="2" t="n">
        <f aca="false">TRUE()</f>
        <v>1</v>
      </c>
      <c r="M1679" s="2" t="s">
        <v>30</v>
      </c>
      <c r="N1679" s="2" t="s">
        <v>31</v>
      </c>
      <c r="O1679" s="2" t="s">
        <v>32</v>
      </c>
      <c r="P1679" s="14" t="n">
        <v>473</v>
      </c>
      <c r="T1679" s="2" t="n">
        <v>1</v>
      </c>
      <c r="U1679" s="2" t="n">
        <v>30</v>
      </c>
    </row>
    <row r="1680" customFormat="false" ht="36" hidden="false" customHeight="true" outlineLevel="0" collapsed="false">
      <c r="A1680" s="1" t="str">
        <f aca="false">VLOOKUP(C1680,ID!$A$2:$B$3469,2)</f>
        <v>Product_01838</v>
      </c>
      <c r="B1680" s="1" t="str">
        <f aca="false">IF(A1680=A1679,"X","")</f>
        <v/>
      </c>
      <c r="C1680" s="13" t="s">
        <v>5159</v>
      </c>
      <c r="D1680" s="2" t="s">
        <v>23</v>
      </c>
      <c r="E1680" s="2" t="s">
        <v>5160</v>
      </c>
      <c r="F1680" s="2" t="s">
        <v>25</v>
      </c>
      <c r="H1680" s="2" t="s">
        <v>5161</v>
      </c>
      <c r="I1680" s="2" t="s">
        <v>1886</v>
      </c>
      <c r="J1680" s="3" t="s">
        <v>29</v>
      </c>
      <c r="K1680" s="2" t="n">
        <f aca="false">TRUE()</f>
        <v>1</v>
      </c>
      <c r="L1680" s="2" t="n">
        <f aca="false">TRUE()</f>
        <v>1</v>
      </c>
      <c r="M1680" s="2" t="s">
        <v>30</v>
      </c>
      <c r="N1680" s="2" t="s">
        <v>31</v>
      </c>
      <c r="O1680" s="2" t="s">
        <v>32</v>
      </c>
      <c r="P1680" s="14" t="n">
        <v>316</v>
      </c>
      <c r="T1680" s="2" t="n">
        <v>1</v>
      </c>
      <c r="U1680" s="2" t="n">
        <v>30</v>
      </c>
    </row>
    <row r="1681" customFormat="false" ht="36" hidden="false" customHeight="true" outlineLevel="0" collapsed="false">
      <c r="A1681" s="1" t="str">
        <f aca="false">VLOOKUP(C1681,ID!$A$2:$B$3469,2)</f>
        <v>Product_01839</v>
      </c>
      <c r="B1681" s="1" t="str">
        <f aca="false">IF(A1681=A1680,"X","")</f>
        <v/>
      </c>
      <c r="C1681" s="13" t="s">
        <v>5162</v>
      </c>
      <c r="D1681" s="2" t="s">
        <v>23</v>
      </c>
      <c r="E1681" s="2" t="s">
        <v>5163</v>
      </c>
      <c r="F1681" s="2" t="s">
        <v>25</v>
      </c>
      <c r="H1681" s="2" t="s">
        <v>5164</v>
      </c>
      <c r="I1681" s="2" t="s">
        <v>1886</v>
      </c>
      <c r="J1681" s="3" t="s">
        <v>29</v>
      </c>
      <c r="K1681" s="2" t="n">
        <f aca="false">TRUE()</f>
        <v>1</v>
      </c>
      <c r="L1681" s="2" t="n">
        <f aca="false">TRUE()</f>
        <v>1</v>
      </c>
      <c r="M1681" s="2" t="s">
        <v>30</v>
      </c>
      <c r="N1681" s="2" t="s">
        <v>31</v>
      </c>
      <c r="O1681" s="2" t="s">
        <v>32</v>
      </c>
      <c r="P1681" s="14" t="n">
        <v>362</v>
      </c>
      <c r="T1681" s="2" t="n">
        <v>1</v>
      </c>
      <c r="U1681" s="2" t="n">
        <v>30</v>
      </c>
    </row>
    <row r="1682" customFormat="false" ht="36" hidden="false" customHeight="true" outlineLevel="0" collapsed="false">
      <c r="A1682" s="1" t="str">
        <f aca="false">VLOOKUP(C1682,ID!$A$2:$B$3469,2)</f>
        <v>Product_01840</v>
      </c>
      <c r="B1682" s="1" t="str">
        <f aca="false">IF(A1682=A1681,"X","")</f>
        <v/>
      </c>
      <c r="C1682" s="13" t="s">
        <v>5165</v>
      </c>
      <c r="D1682" s="2" t="s">
        <v>23</v>
      </c>
      <c r="E1682" s="2" t="s">
        <v>5166</v>
      </c>
      <c r="F1682" s="2" t="s">
        <v>25</v>
      </c>
      <c r="H1682" s="2" t="s">
        <v>5167</v>
      </c>
      <c r="I1682" s="2" t="s">
        <v>1886</v>
      </c>
      <c r="J1682" s="3" t="s">
        <v>29</v>
      </c>
      <c r="K1682" s="2" t="n">
        <f aca="false">TRUE()</f>
        <v>1</v>
      </c>
      <c r="L1682" s="2" t="n">
        <f aca="false">TRUE()</f>
        <v>1</v>
      </c>
      <c r="M1682" s="2" t="s">
        <v>30</v>
      </c>
      <c r="N1682" s="2" t="s">
        <v>31</v>
      </c>
      <c r="O1682" s="2" t="s">
        <v>32</v>
      </c>
      <c r="P1682" s="14" t="n">
        <v>564</v>
      </c>
      <c r="T1682" s="2" t="n">
        <v>1</v>
      </c>
      <c r="U1682" s="2" t="n">
        <v>30</v>
      </c>
    </row>
    <row r="1683" customFormat="false" ht="36" hidden="false" customHeight="true" outlineLevel="0" collapsed="false">
      <c r="A1683" s="1" t="str">
        <f aca="false">VLOOKUP(C1683,ID!$A$2:$B$3469,2)</f>
        <v>Product_01841</v>
      </c>
      <c r="B1683" s="1" t="str">
        <f aca="false">IF(A1683=A1682,"X","")</f>
        <v/>
      </c>
      <c r="C1683" s="13" t="s">
        <v>5168</v>
      </c>
      <c r="D1683" s="2" t="s">
        <v>23</v>
      </c>
      <c r="E1683" s="2" t="s">
        <v>5169</v>
      </c>
      <c r="F1683" s="2" t="s">
        <v>25</v>
      </c>
      <c r="H1683" s="2" t="s">
        <v>5170</v>
      </c>
      <c r="I1683" s="2" t="s">
        <v>59</v>
      </c>
      <c r="J1683" s="3" t="s">
        <v>29</v>
      </c>
      <c r="K1683" s="2" t="n">
        <f aca="false">TRUE()</f>
        <v>1</v>
      </c>
      <c r="L1683" s="2" t="n">
        <f aca="false">TRUE()</f>
        <v>1</v>
      </c>
      <c r="M1683" s="2" t="s">
        <v>30</v>
      </c>
      <c r="N1683" s="2" t="s">
        <v>31</v>
      </c>
      <c r="O1683" s="2" t="s">
        <v>32</v>
      </c>
      <c r="P1683" s="14" t="n">
        <v>608</v>
      </c>
      <c r="T1683" s="2" t="n">
        <v>1</v>
      </c>
      <c r="U1683" s="2" t="n">
        <v>30</v>
      </c>
    </row>
    <row r="1684" customFormat="false" ht="36" hidden="false" customHeight="true" outlineLevel="0" collapsed="false">
      <c r="A1684" s="1" t="str">
        <f aca="false">VLOOKUP(C1684,ID!$A$2:$B$3469,2)</f>
        <v>Product_01842</v>
      </c>
      <c r="B1684" s="1" t="str">
        <f aca="false">IF(A1684=A1683,"X","")</f>
        <v/>
      </c>
      <c r="C1684" s="13" t="s">
        <v>5171</v>
      </c>
      <c r="D1684" s="2" t="s">
        <v>23</v>
      </c>
      <c r="E1684" s="2" t="s">
        <v>5172</v>
      </c>
      <c r="F1684" s="2" t="s">
        <v>25</v>
      </c>
      <c r="H1684" s="2" t="s">
        <v>5173</v>
      </c>
      <c r="I1684" s="2" t="s">
        <v>688</v>
      </c>
      <c r="J1684" s="3" t="s">
        <v>29</v>
      </c>
      <c r="K1684" s="2" t="n">
        <f aca="false">TRUE()</f>
        <v>1</v>
      </c>
      <c r="L1684" s="2" t="n">
        <f aca="false">TRUE()</f>
        <v>1</v>
      </c>
      <c r="M1684" s="2" t="s">
        <v>30</v>
      </c>
      <c r="N1684" s="2" t="s">
        <v>31</v>
      </c>
      <c r="O1684" s="2" t="s">
        <v>32</v>
      </c>
      <c r="P1684" s="14" t="n">
        <v>337</v>
      </c>
      <c r="T1684" s="2" t="n">
        <v>1</v>
      </c>
      <c r="U1684" s="2" t="n">
        <v>30</v>
      </c>
    </row>
    <row r="1685" customFormat="false" ht="36" hidden="false" customHeight="true" outlineLevel="0" collapsed="false">
      <c r="A1685" s="1" t="str">
        <f aca="false">VLOOKUP(C1685,ID!$A$2:$B$3469,2)</f>
        <v>Product_01843</v>
      </c>
      <c r="B1685" s="1" t="str">
        <f aca="false">IF(A1685=A1684,"X","")</f>
        <v/>
      </c>
      <c r="C1685" s="13" t="s">
        <v>5174</v>
      </c>
      <c r="D1685" s="2" t="s">
        <v>23</v>
      </c>
      <c r="E1685" s="2" t="s">
        <v>5175</v>
      </c>
      <c r="F1685" s="2" t="s">
        <v>25</v>
      </c>
      <c r="H1685" s="2" t="s">
        <v>5176</v>
      </c>
      <c r="I1685" s="2" t="s">
        <v>688</v>
      </c>
      <c r="J1685" s="3" t="s">
        <v>29</v>
      </c>
      <c r="K1685" s="2" t="n">
        <f aca="false">TRUE()</f>
        <v>1</v>
      </c>
      <c r="L1685" s="2" t="n">
        <f aca="false">TRUE()</f>
        <v>1</v>
      </c>
      <c r="M1685" s="2" t="s">
        <v>30</v>
      </c>
      <c r="N1685" s="2" t="s">
        <v>31</v>
      </c>
      <c r="O1685" s="2" t="s">
        <v>32</v>
      </c>
      <c r="P1685" s="14" t="n">
        <v>111</v>
      </c>
      <c r="T1685" s="2" t="n">
        <v>1</v>
      </c>
      <c r="U1685" s="2" t="n">
        <v>30</v>
      </c>
    </row>
    <row r="1686" customFormat="false" ht="36" hidden="false" customHeight="true" outlineLevel="0" collapsed="false">
      <c r="A1686" s="1" t="str">
        <f aca="false">VLOOKUP(C1686,ID!$A$2:$B$3469,2)</f>
        <v>Product_01844</v>
      </c>
      <c r="B1686" s="1" t="str">
        <f aca="false">IF(A1686=A1685,"X","")</f>
        <v/>
      </c>
      <c r="C1686" s="13" t="s">
        <v>5177</v>
      </c>
      <c r="D1686" s="2" t="s">
        <v>23</v>
      </c>
      <c r="E1686" s="2" t="s">
        <v>5178</v>
      </c>
      <c r="F1686" s="2" t="s">
        <v>25</v>
      </c>
      <c r="H1686" s="2" t="s">
        <v>5179</v>
      </c>
      <c r="I1686" s="2" t="s">
        <v>59</v>
      </c>
      <c r="J1686" s="3" t="s">
        <v>29</v>
      </c>
      <c r="K1686" s="2" t="n">
        <f aca="false">TRUE()</f>
        <v>1</v>
      </c>
      <c r="L1686" s="2" t="n">
        <f aca="false">TRUE()</f>
        <v>1</v>
      </c>
      <c r="M1686" s="2" t="s">
        <v>30</v>
      </c>
      <c r="N1686" s="2" t="s">
        <v>31</v>
      </c>
      <c r="O1686" s="2" t="s">
        <v>32</v>
      </c>
      <c r="P1686" s="14" t="n">
        <v>223</v>
      </c>
      <c r="T1686" s="2" t="n">
        <v>1</v>
      </c>
      <c r="U1686" s="2" t="n">
        <v>30</v>
      </c>
    </row>
    <row r="1687" customFormat="false" ht="36" hidden="false" customHeight="true" outlineLevel="0" collapsed="false">
      <c r="A1687" s="1" t="str">
        <f aca="false">VLOOKUP(C1687,ID!$A$2:$B$3469,2)</f>
        <v>Product_01845</v>
      </c>
      <c r="B1687" s="1" t="str">
        <f aca="false">IF(A1687=A1686,"X","")</f>
        <v/>
      </c>
      <c r="C1687" s="13" t="s">
        <v>5180</v>
      </c>
      <c r="D1687" s="2" t="s">
        <v>23</v>
      </c>
      <c r="E1687" s="2" t="s">
        <v>5181</v>
      </c>
      <c r="F1687" s="2" t="s">
        <v>25</v>
      </c>
      <c r="H1687" s="2" t="s">
        <v>5182</v>
      </c>
      <c r="I1687" s="2" t="s">
        <v>59</v>
      </c>
      <c r="J1687" s="3" t="s">
        <v>29</v>
      </c>
      <c r="K1687" s="2" t="n">
        <f aca="false">TRUE()</f>
        <v>1</v>
      </c>
      <c r="L1687" s="2" t="n">
        <f aca="false">TRUE()</f>
        <v>1</v>
      </c>
      <c r="M1687" s="2" t="s">
        <v>30</v>
      </c>
      <c r="N1687" s="2" t="s">
        <v>31</v>
      </c>
      <c r="O1687" s="2" t="s">
        <v>32</v>
      </c>
      <c r="P1687" s="14" t="n">
        <v>10.4</v>
      </c>
      <c r="T1687" s="2" t="n">
        <v>1</v>
      </c>
      <c r="U1687" s="2" t="n">
        <v>30</v>
      </c>
    </row>
    <row r="1688" customFormat="false" ht="36" hidden="false" customHeight="true" outlineLevel="0" collapsed="false">
      <c r="A1688" s="1" t="str">
        <f aca="false">VLOOKUP(C1688,ID!$A$2:$B$3469,2)</f>
        <v>Product_01846</v>
      </c>
      <c r="B1688" s="1" t="str">
        <f aca="false">IF(A1688=A1687,"X","")</f>
        <v/>
      </c>
      <c r="C1688" s="13" t="s">
        <v>5183</v>
      </c>
      <c r="D1688" s="2" t="s">
        <v>23</v>
      </c>
      <c r="E1688" s="2" t="s">
        <v>5184</v>
      </c>
      <c r="F1688" s="2" t="s">
        <v>25</v>
      </c>
      <c r="H1688" s="2" t="s">
        <v>5185</v>
      </c>
      <c r="I1688" s="2" t="s">
        <v>1886</v>
      </c>
      <c r="J1688" s="3" t="s">
        <v>29</v>
      </c>
      <c r="K1688" s="2" t="n">
        <f aca="false">TRUE()</f>
        <v>1</v>
      </c>
      <c r="L1688" s="2" t="n">
        <f aca="false">TRUE()</f>
        <v>1</v>
      </c>
      <c r="M1688" s="2" t="s">
        <v>30</v>
      </c>
      <c r="N1688" s="2" t="s">
        <v>31</v>
      </c>
      <c r="O1688" s="2" t="s">
        <v>32</v>
      </c>
      <c r="P1688" s="14" t="n">
        <v>610</v>
      </c>
      <c r="T1688" s="2" t="n">
        <v>1</v>
      </c>
      <c r="U1688" s="2" t="n">
        <v>30</v>
      </c>
    </row>
    <row r="1689" customFormat="false" ht="36" hidden="false" customHeight="true" outlineLevel="0" collapsed="false">
      <c r="B1689" s="1" t="str">
        <f aca="false">IF(A1689=A1688,"X","")</f>
        <v/>
      </c>
      <c r="C1689" s="13" t="s">
        <v>5186</v>
      </c>
      <c r="D1689" s="2" t="s">
        <v>23</v>
      </c>
      <c r="E1689" s="2" t="s">
        <v>5187</v>
      </c>
      <c r="F1689" s="2" t="s">
        <v>25</v>
      </c>
      <c r="H1689" s="2" t="s">
        <v>5188</v>
      </c>
      <c r="I1689" s="2" t="s">
        <v>59</v>
      </c>
      <c r="J1689" s="3" t="s">
        <v>29</v>
      </c>
      <c r="K1689" s="2" t="n">
        <f aca="false">TRUE()</f>
        <v>1</v>
      </c>
      <c r="L1689" s="2" t="n">
        <f aca="false">TRUE()</f>
        <v>1</v>
      </c>
      <c r="M1689" s="2" t="s">
        <v>30</v>
      </c>
      <c r="N1689" s="2" t="s">
        <v>31</v>
      </c>
      <c r="O1689" s="2" t="s">
        <v>32</v>
      </c>
      <c r="P1689" s="14" t="n">
        <v>142</v>
      </c>
      <c r="T1689" s="2" t="n">
        <v>1</v>
      </c>
      <c r="U1689" s="2" t="n">
        <v>30</v>
      </c>
    </row>
    <row r="1690" customFormat="false" ht="36" hidden="false" customHeight="true" outlineLevel="0" collapsed="false">
      <c r="B1690" s="1" t="str">
        <f aca="false">IF(A1690=A1689,"X","")</f>
        <v>X</v>
      </c>
      <c r="C1690" s="13" t="s">
        <v>5189</v>
      </c>
      <c r="D1690" s="2" t="s">
        <v>23</v>
      </c>
      <c r="E1690" s="2" t="s">
        <v>5190</v>
      </c>
      <c r="F1690" s="2" t="s">
        <v>25</v>
      </c>
      <c r="H1690" s="2" t="s">
        <v>5191</v>
      </c>
      <c r="I1690" s="2" t="s">
        <v>3937</v>
      </c>
      <c r="J1690" s="3" t="s">
        <v>29</v>
      </c>
      <c r="K1690" s="2" t="n">
        <f aca="false">TRUE()</f>
        <v>1</v>
      </c>
      <c r="L1690" s="2" t="n">
        <f aca="false">TRUE()</f>
        <v>1</v>
      </c>
      <c r="M1690" s="2" t="s">
        <v>30</v>
      </c>
      <c r="N1690" s="2" t="s">
        <v>31</v>
      </c>
      <c r="O1690" s="2" t="s">
        <v>32</v>
      </c>
      <c r="P1690" s="14" t="n">
        <v>24.5</v>
      </c>
      <c r="T1690" s="2" t="n">
        <v>1</v>
      </c>
      <c r="U1690" s="2" t="n">
        <v>30</v>
      </c>
    </row>
    <row r="1691" customFormat="false" ht="36" hidden="false" customHeight="true" outlineLevel="0" collapsed="false">
      <c r="B1691" s="1" t="str">
        <f aca="false">IF(A1691=A1690,"X","")</f>
        <v>X</v>
      </c>
      <c r="C1691" s="13" t="s">
        <v>5192</v>
      </c>
      <c r="D1691" s="2" t="s">
        <v>23</v>
      </c>
      <c r="E1691" s="2" t="s">
        <v>5193</v>
      </c>
      <c r="F1691" s="2" t="s">
        <v>25</v>
      </c>
      <c r="H1691" s="2" t="s">
        <v>5194</v>
      </c>
      <c r="I1691" s="2" t="s">
        <v>1886</v>
      </c>
      <c r="J1691" s="3" t="s">
        <v>29</v>
      </c>
      <c r="K1691" s="2" t="n">
        <f aca="false">TRUE()</f>
        <v>1</v>
      </c>
      <c r="L1691" s="2" t="n">
        <f aca="false">TRUE()</f>
        <v>1</v>
      </c>
      <c r="M1691" s="2" t="s">
        <v>30</v>
      </c>
      <c r="N1691" s="2" t="s">
        <v>31</v>
      </c>
      <c r="O1691" s="2" t="s">
        <v>32</v>
      </c>
      <c r="P1691" s="14" t="n">
        <v>564</v>
      </c>
      <c r="T1691" s="2" t="n">
        <v>1</v>
      </c>
      <c r="U1691" s="2" t="n">
        <v>30</v>
      </c>
    </row>
    <row r="1692" customFormat="false" ht="36" hidden="false" customHeight="true" outlineLevel="0" collapsed="false">
      <c r="A1692" s="1" t="str">
        <f aca="false">VLOOKUP(C1692,ID!$A$2:$B$3469,2)</f>
        <v>Product_01847</v>
      </c>
      <c r="B1692" s="1" t="str">
        <f aca="false">IF(A1692=A1691,"X","")</f>
        <v/>
      </c>
      <c r="C1692" s="13" t="s">
        <v>5195</v>
      </c>
      <c r="D1692" s="2" t="s">
        <v>23</v>
      </c>
      <c r="E1692" s="2" t="s">
        <v>5196</v>
      </c>
      <c r="F1692" s="2" t="s">
        <v>25</v>
      </c>
      <c r="H1692" s="2" t="s">
        <v>5197</v>
      </c>
      <c r="I1692" s="2" t="s">
        <v>3937</v>
      </c>
      <c r="J1692" s="3" t="s">
        <v>29</v>
      </c>
      <c r="K1692" s="2" t="n">
        <f aca="false">TRUE()</f>
        <v>1</v>
      </c>
      <c r="L1692" s="2" t="n">
        <f aca="false">TRUE()</f>
        <v>1</v>
      </c>
      <c r="M1692" s="2" t="s">
        <v>30</v>
      </c>
      <c r="N1692" s="2" t="s">
        <v>31</v>
      </c>
      <c r="O1692" s="2" t="s">
        <v>32</v>
      </c>
      <c r="P1692" s="14" t="n">
        <v>22.6</v>
      </c>
      <c r="T1692" s="2" t="n">
        <v>1</v>
      </c>
      <c r="U1692" s="2" t="n">
        <v>30</v>
      </c>
    </row>
    <row r="1693" customFormat="false" ht="36" hidden="false" customHeight="true" outlineLevel="0" collapsed="false">
      <c r="A1693" s="1" t="str">
        <f aca="false">VLOOKUP(C1693,ID!$A$2:$B$3469,2)</f>
        <v>Product_01848</v>
      </c>
      <c r="B1693" s="1" t="str">
        <f aca="false">IF(A1693=A1692,"X","")</f>
        <v/>
      </c>
      <c r="C1693" s="13" t="s">
        <v>5198</v>
      </c>
      <c r="D1693" s="2" t="s">
        <v>23</v>
      </c>
      <c r="E1693" s="2" t="s">
        <v>5199</v>
      </c>
      <c r="F1693" s="2" t="s">
        <v>25</v>
      </c>
      <c r="H1693" s="2" t="s">
        <v>5200</v>
      </c>
      <c r="I1693" s="2" t="s">
        <v>3937</v>
      </c>
      <c r="J1693" s="3" t="s">
        <v>29</v>
      </c>
      <c r="K1693" s="2" t="n">
        <f aca="false">TRUE()</f>
        <v>1</v>
      </c>
      <c r="L1693" s="2" t="n">
        <f aca="false">TRUE()</f>
        <v>1</v>
      </c>
      <c r="M1693" s="2" t="s">
        <v>30</v>
      </c>
      <c r="N1693" s="2" t="s">
        <v>31</v>
      </c>
      <c r="O1693" s="2" t="s">
        <v>32</v>
      </c>
      <c r="P1693" s="14" t="n">
        <v>27.3</v>
      </c>
      <c r="T1693" s="2" t="n">
        <v>1</v>
      </c>
      <c r="U1693" s="2" t="n">
        <v>30</v>
      </c>
    </row>
    <row r="1694" customFormat="false" ht="36" hidden="false" customHeight="true" outlineLevel="0" collapsed="false">
      <c r="A1694" s="1" t="str">
        <f aca="false">VLOOKUP(C1694,ID!$A$2:$B$3469,2)</f>
        <v>Product_01849</v>
      </c>
      <c r="B1694" s="1" t="str">
        <f aca="false">IF(A1694=A1693,"X","")</f>
        <v/>
      </c>
      <c r="C1694" s="13" t="s">
        <v>5201</v>
      </c>
      <c r="D1694" s="2" t="s">
        <v>23</v>
      </c>
      <c r="E1694" s="2" t="s">
        <v>5202</v>
      </c>
      <c r="F1694" s="2" t="s">
        <v>25</v>
      </c>
      <c r="H1694" s="2" t="s">
        <v>5203</v>
      </c>
      <c r="I1694" s="2" t="s">
        <v>3937</v>
      </c>
      <c r="J1694" s="3" t="s">
        <v>29</v>
      </c>
      <c r="K1694" s="2" t="n">
        <f aca="false">TRUE()</f>
        <v>1</v>
      </c>
      <c r="L1694" s="2" t="n">
        <f aca="false">TRUE()</f>
        <v>1</v>
      </c>
      <c r="M1694" s="2" t="s">
        <v>30</v>
      </c>
      <c r="N1694" s="2" t="s">
        <v>31</v>
      </c>
      <c r="O1694" s="2" t="s">
        <v>32</v>
      </c>
      <c r="P1694" s="14" t="n">
        <v>36.4</v>
      </c>
      <c r="T1694" s="2" t="n">
        <v>1</v>
      </c>
      <c r="U1694" s="2" t="n">
        <v>30</v>
      </c>
    </row>
    <row r="1695" customFormat="false" ht="36" hidden="false" customHeight="true" outlineLevel="0" collapsed="false">
      <c r="A1695" s="1" t="str">
        <f aca="false">VLOOKUP(C1695,ID!$A$2:$B$3469,2)</f>
        <v>Product_01850</v>
      </c>
      <c r="B1695" s="1" t="str">
        <f aca="false">IF(A1695=A1694,"X","")</f>
        <v/>
      </c>
      <c r="C1695" s="13" t="s">
        <v>5204</v>
      </c>
      <c r="D1695" s="2" t="s">
        <v>23</v>
      </c>
      <c r="E1695" s="2" t="s">
        <v>5205</v>
      </c>
      <c r="F1695" s="2" t="s">
        <v>25</v>
      </c>
      <c r="H1695" s="2" t="s">
        <v>5206</v>
      </c>
      <c r="I1695" s="2" t="s">
        <v>438</v>
      </c>
      <c r="J1695" s="3" t="s">
        <v>29</v>
      </c>
      <c r="K1695" s="2" t="n">
        <f aca="false">TRUE()</f>
        <v>1</v>
      </c>
      <c r="L1695" s="2" t="n">
        <f aca="false">TRUE()</f>
        <v>1</v>
      </c>
      <c r="M1695" s="2" t="s">
        <v>30</v>
      </c>
      <c r="N1695" s="2" t="s">
        <v>31</v>
      </c>
      <c r="O1695" s="2" t="s">
        <v>32</v>
      </c>
      <c r="P1695" s="14" t="n">
        <v>944</v>
      </c>
      <c r="T1695" s="2" t="n">
        <v>1</v>
      </c>
      <c r="U1695" s="2" t="n">
        <v>30</v>
      </c>
    </row>
    <row r="1696" customFormat="false" ht="36" hidden="false" customHeight="true" outlineLevel="0" collapsed="false">
      <c r="A1696" s="1" t="str">
        <f aca="false">VLOOKUP(C1696,ID!$A$2:$B$3469,2)</f>
        <v>Product_01851</v>
      </c>
      <c r="B1696" s="1" t="str">
        <f aca="false">IF(A1696=A1695,"X","")</f>
        <v/>
      </c>
      <c r="C1696" s="13" t="s">
        <v>5207</v>
      </c>
      <c r="D1696" s="2" t="s">
        <v>23</v>
      </c>
      <c r="E1696" s="2" t="s">
        <v>5208</v>
      </c>
      <c r="F1696" s="2" t="s">
        <v>25</v>
      </c>
      <c r="H1696" s="2" t="s">
        <v>5209</v>
      </c>
      <c r="I1696" s="2" t="s">
        <v>438</v>
      </c>
      <c r="J1696" s="3" t="s">
        <v>29</v>
      </c>
      <c r="K1696" s="2" t="n">
        <f aca="false">TRUE()</f>
        <v>1</v>
      </c>
      <c r="L1696" s="2" t="n">
        <f aca="false">TRUE()</f>
        <v>1</v>
      </c>
      <c r="M1696" s="2" t="s">
        <v>30</v>
      </c>
      <c r="N1696" s="2" t="s">
        <v>31</v>
      </c>
      <c r="O1696" s="2" t="s">
        <v>32</v>
      </c>
      <c r="P1696" s="14" t="n">
        <v>944</v>
      </c>
      <c r="T1696" s="2" t="n">
        <v>1</v>
      </c>
      <c r="U1696" s="2" t="n">
        <v>30</v>
      </c>
    </row>
    <row r="1697" customFormat="false" ht="36" hidden="false" customHeight="true" outlineLevel="0" collapsed="false">
      <c r="A1697" s="1" t="str">
        <f aca="false">VLOOKUP(C1697,ID!$A$2:$B$3469,2)</f>
        <v>Product_01852</v>
      </c>
      <c r="B1697" s="1" t="str">
        <f aca="false">IF(A1697=A1696,"X","")</f>
        <v/>
      </c>
      <c r="C1697" s="13" t="s">
        <v>5210</v>
      </c>
      <c r="D1697" s="2" t="s">
        <v>23</v>
      </c>
      <c r="E1697" s="2" t="s">
        <v>5211</v>
      </c>
      <c r="F1697" s="2" t="s">
        <v>25</v>
      </c>
      <c r="H1697" s="2" t="s">
        <v>5212</v>
      </c>
      <c r="I1697" s="2" t="s">
        <v>438</v>
      </c>
      <c r="J1697" s="3" t="s">
        <v>29</v>
      </c>
      <c r="K1697" s="2" t="n">
        <f aca="false">TRUE()</f>
        <v>1</v>
      </c>
      <c r="L1697" s="2" t="n">
        <f aca="false">TRUE()</f>
        <v>1</v>
      </c>
      <c r="M1697" s="2" t="s">
        <v>30</v>
      </c>
      <c r="N1697" s="2" t="s">
        <v>31</v>
      </c>
      <c r="O1697" s="2" t="s">
        <v>32</v>
      </c>
      <c r="P1697" s="14" t="n">
        <v>624</v>
      </c>
      <c r="T1697" s="2" t="n">
        <v>1</v>
      </c>
      <c r="U1697" s="2" t="n">
        <v>30</v>
      </c>
    </row>
    <row r="1698" customFormat="false" ht="36" hidden="false" customHeight="true" outlineLevel="0" collapsed="false">
      <c r="A1698" s="1" t="str">
        <f aca="false">VLOOKUP(C1698,ID!$A$2:$B$3469,2)</f>
        <v>Product_01853</v>
      </c>
      <c r="B1698" s="1" t="str">
        <f aca="false">IF(A1698=A1697,"X","")</f>
        <v/>
      </c>
      <c r="C1698" s="13" t="s">
        <v>5213</v>
      </c>
      <c r="D1698" s="2" t="s">
        <v>23</v>
      </c>
      <c r="E1698" s="2" t="s">
        <v>5214</v>
      </c>
      <c r="F1698" s="2" t="s">
        <v>25</v>
      </c>
      <c r="H1698" s="2" t="s">
        <v>5215</v>
      </c>
      <c r="I1698" s="2" t="s">
        <v>438</v>
      </c>
      <c r="J1698" s="3" t="s">
        <v>29</v>
      </c>
      <c r="K1698" s="2" t="n">
        <f aca="false">TRUE()</f>
        <v>1</v>
      </c>
      <c r="L1698" s="2" t="n">
        <f aca="false">TRUE()</f>
        <v>1</v>
      </c>
      <c r="M1698" s="2" t="s">
        <v>30</v>
      </c>
      <c r="N1698" s="2" t="s">
        <v>31</v>
      </c>
      <c r="O1698" s="2" t="s">
        <v>32</v>
      </c>
      <c r="P1698" s="14" t="n">
        <v>780</v>
      </c>
      <c r="T1698" s="2" t="n">
        <v>1</v>
      </c>
      <c r="U1698" s="2" t="n">
        <v>30</v>
      </c>
    </row>
    <row r="1699" customFormat="false" ht="36" hidden="false" customHeight="true" outlineLevel="0" collapsed="false">
      <c r="A1699" s="1" t="str">
        <f aca="false">VLOOKUP(C1699,ID!$A$2:$B$3469,2)</f>
        <v>Product_01854</v>
      </c>
      <c r="B1699" s="1" t="str">
        <f aca="false">IF(A1699=A1698,"X","")</f>
        <v/>
      </c>
      <c r="C1699" s="13" t="s">
        <v>5216</v>
      </c>
      <c r="D1699" s="2" t="s">
        <v>23</v>
      </c>
      <c r="E1699" s="2" t="s">
        <v>5217</v>
      </c>
      <c r="F1699" s="2" t="s">
        <v>25</v>
      </c>
      <c r="H1699" s="2" t="s">
        <v>5218</v>
      </c>
      <c r="I1699" s="2" t="s">
        <v>438</v>
      </c>
      <c r="J1699" s="3" t="s">
        <v>29</v>
      </c>
      <c r="K1699" s="2" t="n">
        <f aca="false">TRUE()</f>
        <v>1</v>
      </c>
      <c r="L1699" s="2" t="n">
        <f aca="false">TRUE()</f>
        <v>1</v>
      </c>
      <c r="M1699" s="2" t="s">
        <v>30</v>
      </c>
      <c r="N1699" s="2" t="s">
        <v>31</v>
      </c>
      <c r="O1699" s="2" t="s">
        <v>32</v>
      </c>
      <c r="P1699" s="14" t="n">
        <v>897</v>
      </c>
      <c r="T1699" s="2" t="n">
        <v>1</v>
      </c>
      <c r="U1699" s="2" t="n">
        <v>30</v>
      </c>
    </row>
    <row r="1700" customFormat="false" ht="36" hidden="false" customHeight="true" outlineLevel="0" collapsed="false">
      <c r="A1700" s="1" t="str">
        <f aca="false">VLOOKUP(C1700,ID!$A$2:$B$3469,2)</f>
        <v>Product_01855</v>
      </c>
      <c r="B1700" s="1" t="str">
        <f aca="false">IF(A1700=A1699,"X","")</f>
        <v/>
      </c>
      <c r="C1700" s="13" t="s">
        <v>5219</v>
      </c>
      <c r="D1700" s="2" t="s">
        <v>23</v>
      </c>
      <c r="E1700" s="2" t="s">
        <v>5220</v>
      </c>
      <c r="F1700" s="2" t="s">
        <v>25</v>
      </c>
      <c r="H1700" s="2" t="s">
        <v>5221</v>
      </c>
      <c r="I1700" s="2" t="s">
        <v>438</v>
      </c>
      <c r="J1700" s="3" t="s">
        <v>29</v>
      </c>
      <c r="K1700" s="2" t="n">
        <f aca="false">TRUE()</f>
        <v>1</v>
      </c>
      <c r="L1700" s="2" t="n">
        <f aca="false">TRUE()</f>
        <v>1</v>
      </c>
      <c r="M1700" s="2" t="s">
        <v>30</v>
      </c>
      <c r="N1700" s="2" t="s">
        <v>31</v>
      </c>
      <c r="O1700" s="2" t="s">
        <v>32</v>
      </c>
      <c r="P1700" s="14" t="n">
        <v>624</v>
      </c>
      <c r="T1700" s="2" t="n">
        <v>1</v>
      </c>
      <c r="U1700" s="2" t="n">
        <v>30</v>
      </c>
    </row>
    <row r="1701" customFormat="false" ht="36" hidden="false" customHeight="true" outlineLevel="0" collapsed="false">
      <c r="A1701" s="1" t="str">
        <f aca="false">VLOOKUP(C1701,ID!$A$2:$B$3469,2)</f>
        <v>Product_01856</v>
      </c>
      <c r="B1701" s="1" t="str">
        <f aca="false">IF(A1701=A1700,"X","")</f>
        <v/>
      </c>
      <c r="C1701" s="13" t="s">
        <v>5222</v>
      </c>
      <c r="D1701" s="2" t="s">
        <v>23</v>
      </c>
      <c r="E1701" s="2" t="s">
        <v>5223</v>
      </c>
      <c r="F1701" s="2" t="s">
        <v>25</v>
      </c>
      <c r="H1701" s="2" t="s">
        <v>5224</v>
      </c>
      <c r="I1701" s="2" t="s">
        <v>438</v>
      </c>
      <c r="J1701" s="3" t="s">
        <v>29</v>
      </c>
      <c r="K1701" s="2" t="n">
        <f aca="false">TRUE()</f>
        <v>1</v>
      </c>
      <c r="L1701" s="2" t="n">
        <f aca="false">TRUE()</f>
        <v>1</v>
      </c>
      <c r="M1701" s="2" t="s">
        <v>30</v>
      </c>
      <c r="N1701" s="2" t="s">
        <v>31</v>
      </c>
      <c r="O1701" s="2" t="s">
        <v>32</v>
      </c>
      <c r="P1701" s="14" t="n">
        <v>780</v>
      </c>
      <c r="T1701" s="2" t="n">
        <v>1</v>
      </c>
      <c r="U1701" s="2" t="n">
        <v>30</v>
      </c>
    </row>
    <row r="1702" customFormat="false" ht="36" hidden="false" customHeight="true" outlineLevel="0" collapsed="false">
      <c r="B1702" s="1" t="str">
        <f aca="false">IF(A1702=A1701,"X","")</f>
        <v/>
      </c>
      <c r="C1702" s="13" t="s">
        <v>5225</v>
      </c>
      <c r="D1702" s="2" t="s">
        <v>23</v>
      </c>
      <c r="E1702" s="2" t="s">
        <v>5226</v>
      </c>
      <c r="F1702" s="2" t="s">
        <v>25</v>
      </c>
      <c r="H1702" s="2" t="s">
        <v>5227</v>
      </c>
      <c r="I1702" s="2" t="s">
        <v>5143</v>
      </c>
      <c r="J1702" s="3" t="s">
        <v>29</v>
      </c>
      <c r="K1702" s="2" t="n">
        <f aca="false">TRUE()</f>
        <v>1</v>
      </c>
      <c r="L1702" s="2" t="n">
        <f aca="false">TRUE()</f>
        <v>1</v>
      </c>
      <c r="M1702" s="2" t="s">
        <v>30</v>
      </c>
      <c r="N1702" s="2" t="s">
        <v>31</v>
      </c>
      <c r="O1702" s="2" t="s">
        <v>32</v>
      </c>
      <c r="P1702" s="14" t="n">
        <v>135</v>
      </c>
      <c r="T1702" s="2" t="n">
        <v>1</v>
      </c>
      <c r="U1702" s="2" t="n">
        <v>30</v>
      </c>
    </row>
    <row r="1703" customFormat="false" ht="36" hidden="false" customHeight="true" outlineLevel="0" collapsed="false">
      <c r="A1703" s="1" t="str">
        <f aca="false">VLOOKUP(C1703,ID!$A$2:$B$3469,2)</f>
        <v>Product_01857</v>
      </c>
      <c r="B1703" s="1" t="str">
        <f aca="false">IF(A1703=A1702,"X","")</f>
        <v/>
      </c>
      <c r="C1703" s="13" t="s">
        <v>5228</v>
      </c>
      <c r="D1703" s="2" t="s">
        <v>23</v>
      </c>
      <c r="E1703" s="2" t="s">
        <v>5229</v>
      </c>
      <c r="F1703" s="2" t="s">
        <v>25</v>
      </c>
      <c r="H1703" s="2" t="s">
        <v>5230</v>
      </c>
      <c r="I1703" s="2" t="s">
        <v>438</v>
      </c>
      <c r="J1703" s="3" t="s">
        <v>29</v>
      </c>
      <c r="K1703" s="2" t="n">
        <f aca="false">TRUE()</f>
        <v>1</v>
      </c>
      <c r="L1703" s="2" t="n">
        <f aca="false">TRUE()</f>
        <v>1</v>
      </c>
      <c r="M1703" s="2" t="s">
        <v>30</v>
      </c>
      <c r="N1703" s="2" t="s">
        <v>31</v>
      </c>
      <c r="O1703" s="2" t="s">
        <v>32</v>
      </c>
      <c r="P1703" s="14" t="n">
        <v>919</v>
      </c>
      <c r="T1703" s="2" t="n">
        <v>1</v>
      </c>
      <c r="U1703" s="2" t="n">
        <v>30</v>
      </c>
    </row>
    <row r="1704" customFormat="false" ht="36" hidden="false" customHeight="true" outlineLevel="0" collapsed="false">
      <c r="A1704" s="1" t="str">
        <f aca="false">VLOOKUP(C1704,ID!$A$2:$B$3469,2)</f>
        <v>Product_01858</v>
      </c>
      <c r="B1704" s="1" t="str">
        <f aca="false">IF(A1704=A1703,"X","")</f>
        <v/>
      </c>
      <c r="C1704" s="13" t="s">
        <v>5231</v>
      </c>
      <c r="D1704" s="2" t="s">
        <v>23</v>
      </c>
      <c r="E1704" s="2" t="s">
        <v>5232</v>
      </c>
      <c r="F1704" s="2" t="s">
        <v>25</v>
      </c>
      <c r="H1704" s="2" t="s">
        <v>5233</v>
      </c>
      <c r="I1704" s="2" t="s">
        <v>438</v>
      </c>
      <c r="J1704" s="3" t="s">
        <v>29</v>
      </c>
      <c r="K1704" s="2" t="n">
        <f aca="false">TRUE()</f>
        <v>1</v>
      </c>
      <c r="L1704" s="2" t="n">
        <f aca="false">TRUE()</f>
        <v>1</v>
      </c>
      <c r="M1704" s="2" t="s">
        <v>30</v>
      </c>
      <c r="N1704" s="2" t="s">
        <v>31</v>
      </c>
      <c r="O1704" s="2" t="s">
        <v>32</v>
      </c>
      <c r="P1704" s="14" t="n">
        <v>919</v>
      </c>
      <c r="T1704" s="2" t="n">
        <v>1</v>
      </c>
      <c r="U1704" s="2" t="n">
        <v>30</v>
      </c>
    </row>
    <row r="1705" customFormat="false" ht="36" hidden="false" customHeight="true" outlineLevel="0" collapsed="false">
      <c r="A1705" s="1" t="str">
        <f aca="false">VLOOKUP(C1705,ID!$A$2:$B$3469,2)</f>
        <v>Product_01859</v>
      </c>
      <c r="B1705" s="1" t="str">
        <f aca="false">IF(A1705=A1704,"X","")</f>
        <v/>
      </c>
      <c r="C1705" s="13" t="s">
        <v>5234</v>
      </c>
      <c r="D1705" s="2" t="s">
        <v>23</v>
      </c>
      <c r="E1705" s="2" t="s">
        <v>5235</v>
      </c>
      <c r="F1705" s="2" t="s">
        <v>25</v>
      </c>
      <c r="H1705" s="2" t="s">
        <v>5236</v>
      </c>
      <c r="I1705" s="2" t="s">
        <v>59</v>
      </c>
      <c r="J1705" s="3" t="s">
        <v>29</v>
      </c>
      <c r="K1705" s="2" t="n">
        <f aca="false">TRUE()</f>
        <v>1</v>
      </c>
      <c r="L1705" s="2" t="n">
        <f aca="false">TRUE()</f>
        <v>1</v>
      </c>
      <c r="M1705" s="2" t="s">
        <v>30</v>
      </c>
      <c r="N1705" s="2" t="s">
        <v>31</v>
      </c>
      <c r="O1705" s="2" t="s">
        <v>32</v>
      </c>
      <c r="P1705" s="14" t="n">
        <v>131</v>
      </c>
      <c r="T1705" s="2" t="n">
        <v>1</v>
      </c>
      <c r="U1705" s="2" t="n">
        <v>30</v>
      </c>
    </row>
    <row r="1706" customFormat="false" ht="36" hidden="false" customHeight="true" outlineLevel="0" collapsed="false">
      <c r="A1706" s="1" t="str">
        <f aca="false">VLOOKUP(C1706,ID!$A$2:$B$3469,2)</f>
        <v>Product_01860</v>
      </c>
      <c r="B1706" s="1" t="str">
        <f aca="false">IF(A1706=A1705,"X","")</f>
        <v/>
      </c>
      <c r="C1706" s="13" t="s">
        <v>5237</v>
      </c>
      <c r="D1706" s="2" t="s">
        <v>23</v>
      </c>
      <c r="E1706" s="2" t="s">
        <v>5238</v>
      </c>
      <c r="F1706" s="2" t="s">
        <v>25</v>
      </c>
      <c r="H1706" s="2" t="s">
        <v>5239</v>
      </c>
      <c r="I1706" s="2" t="s">
        <v>5143</v>
      </c>
      <c r="J1706" s="3" t="s">
        <v>29</v>
      </c>
      <c r="K1706" s="2" t="n">
        <f aca="false">TRUE()</f>
        <v>1</v>
      </c>
      <c r="L1706" s="2" t="n">
        <f aca="false">TRUE()</f>
        <v>1</v>
      </c>
      <c r="M1706" s="2" t="s">
        <v>30</v>
      </c>
      <c r="N1706" s="2" t="s">
        <v>31</v>
      </c>
      <c r="O1706" s="2" t="s">
        <v>32</v>
      </c>
      <c r="P1706" s="14" t="n">
        <v>67.5</v>
      </c>
      <c r="T1706" s="2" t="n">
        <v>1</v>
      </c>
      <c r="U1706" s="2" t="n">
        <v>30</v>
      </c>
    </row>
    <row r="1707" customFormat="false" ht="36" hidden="false" customHeight="true" outlineLevel="0" collapsed="false">
      <c r="A1707" s="1" t="str">
        <f aca="false">VLOOKUP(C1707,ID!$A$2:$B$3469,2)</f>
        <v>Product_01861</v>
      </c>
      <c r="B1707" s="1" t="str">
        <f aca="false">IF(A1707=A1706,"X","")</f>
        <v/>
      </c>
      <c r="C1707" s="13" t="s">
        <v>5240</v>
      </c>
      <c r="D1707" s="2" t="s">
        <v>23</v>
      </c>
      <c r="E1707" s="2" t="s">
        <v>5241</v>
      </c>
      <c r="F1707" s="2" t="s">
        <v>25</v>
      </c>
      <c r="H1707" s="2" t="s">
        <v>5242</v>
      </c>
      <c r="I1707" s="2" t="s">
        <v>438</v>
      </c>
      <c r="J1707" s="3" t="s">
        <v>29</v>
      </c>
      <c r="K1707" s="2" t="n">
        <f aca="false">TRUE()</f>
        <v>1</v>
      </c>
      <c r="L1707" s="2" t="n">
        <f aca="false">TRUE()</f>
        <v>1</v>
      </c>
      <c r="M1707" s="2" t="s">
        <v>30</v>
      </c>
      <c r="N1707" s="2" t="s">
        <v>31</v>
      </c>
      <c r="O1707" s="2" t="s">
        <v>32</v>
      </c>
      <c r="P1707" s="14" t="n">
        <v>598</v>
      </c>
      <c r="T1707" s="2" t="n">
        <v>1</v>
      </c>
      <c r="U1707" s="2" t="n">
        <v>30</v>
      </c>
    </row>
    <row r="1708" customFormat="false" ht="36" hidden="false" customHeight="true" outlineLevel="0" collapsed="false">
      <c r="A1708" s="1" t="str">
        <f aca="false">VLOOKUP(C1708,ID!$A$2:$B$3469,2)</f>
        <v>Product_01862</v>
      </c>
      <c r="B1708" s="1" t="str">
        <f aca="false">IF(A1708=A1707,"X","")</f>
        <v/>
      </c>
      <c r="C1708" s="13" t="s">
        <v>5243</v>
      </c>
      <c r="D1708" s="2" t="s">
        <v>23</v>
      </c>
      <c r="E1708" s="2" t="s">
        <v>5244</v>
      </c>
      <c r="F1708" s="2" t="s">
        <v>25</v>
      </c>
      <c r="H1708" s="2" t="s">
        <v>5245</v>
      </c>
      <c r="I1708" s="2" t="s">
        <v>438</v>
      </c>
      <c r="J1708" s="3" t="s">
        <v>29</v>
      </c>
      <c r="K1708" s="0"/>
      <c r="L1708" s="0"/>
      <c r="M1708" s="2" t="s">
        <v>30</v>
      </c>
      <c r="N1708" s="0"/>
      <c r="O1708" s="2" t="s">
        <v>32</v>
      </c>
      <c r="P1708" s="14" t="n">
        <v>756</v>
      </c>
      <c r="T1708" s="2" t="n">
        <v>1</v>
      </c>
      <c r="U1708" s="2" t="n">
        <v>30</v>
      </c>
    </row>
    <row r="1709" customFormat="false" ht="36" hidden="false" customHeight="true" outlineLevel="0" collapsed="false">
      <c r="A1709" s="1" t="str">
        <f aca="false">VLOOKUP(C1709,ID!$A$2:$B$3469,2)</f>
        <v>Product_01863</v>
      </c>
      <c r="B1709" s="1" t="str">
        <f aca="false">IF(A1709=A1708,"X","")</f>
        <v/>
      </c>
      <c r="C1709" s="13" t="s">
        <v>5246</v>
      </c>
      <c r="D1709" s="2" t="s">
        <v>23</v>
      </c>
      <c r="E1709" s="2" t="s">
        <v>5247</v>
      </c>
      <c r="F1709" s="2" t="s">
        <v>25</v>
      </c>
      <c r="H1709" s="2" t="s">
        <v>5248</v>
      </c>
      <c r="I1709" s="2" t="s">
        <v>438</v>
      </c>
      <c r="J1709" s="3" t="s">
        <v>29</v>
      </c>
      <c r="K1709" s="0"/>
      <c r="L1709" s="0"/>
      <c r="M1709" s="2" t="s">
        <v>30</v>
      </c>
      <c r="N1709" s="0"/>
      <c r="O1709" s="2" t="s">
        <v>32</v>
      </c>
      <c r="P1709" s="14" t="n">
        <v>873</v>
      </c>
      <c r="T1709" s="2" t="n">
        <v>1</v>
      </c>
      <c r="U1709" s="2" t="n">
        <v>30</v>
      </c>
    </row>
    <row r="1710" customFormat="false" ht="36" hidden="false" customHeight="true" outlineLevel="0" collapsed="false">
      <c r="A1710" s="1" t="str">
        <f aca="false">VLOOKUP(C1710,ID!$A$2:$B$3469,2)</f>
        <v>Product_01864</v>
      </c>
      <c r="B1710" s="1" t="str">
        <f aca="false">IF(A1710=A1709,"X","")</f>
        <v/>
      </c>
      <c r="C1710" s="13" t="s">
        <v>5249</v>
      </c>
      <c r="D1710" s="2" t="s">
        <v>23</v>
      </c>
      <c r="E1710" s="2" t="s">
        <v>5250</v>
      </c>
      <c r="F1710" s="2" t="s">
        <v>25</v>
      </c>
      <c r="H1710" s="2" t="s">
        <v>5251</v>
      </c>
      <c r="I1710" s="2" t="s">
        <v>438</v>
      </c>
      <c r="J1710" s="3" t="s">
        <v>29</v>
      </c>
      <c r="K1710" s="0"/>
      <c r="L1710" s="0"/>
      <c r="M1710" s="2" t="s">
        <v>30</v>
      </c>
      <c r="N1710" s="0"/>
      <c r="O1710" s="2" t="s">
        <v>32</v>
      </c>
      <c r="P1710" s="14" t="n">
        <v>873</v>
      </c>
      <c r="T1710" s="2" t="n">
        <v>1</v>
      </c>
      <c r="U1710" s="2" t="n">
        <v>30</v>
      </c>
    </row>
    <row r="1711" customFormat="false" ht="36" hidden="false" customHeight="true" outlineLevel="0" collapsed="false">
      <c r="A1711" s="1" t="str">
        <f aca="false">VLOOKUP(C1711,ID!$A$2:$B$3469,2)</f>
        <v>Product_01865</v>
      </c>
      <c r="B1711" s="1" t="str">
        <f aca="false">IF(A1711=A1710,"X","")</f>
        <v/>
      </c>
      <c r="C1711" s="13" t="s">
        <v>5252</v>
      </c>
      <c r="D1711" s="2" t="s">
        <v>23</v>
      </c>
      <c r="E1711" s="2" t="s">
        <v>5253</v>
      </c>
      <c r="F1711" s="2" t="s">
        <v>25</v>
      </c>
      <c r="H1711" s="2" t="s">
        <v>5254</v>
      </c>
      <c r="I1711" s="2" t="s">
        <v>438</v>
      </c>
      <c r="J1711" s="3" t="s">
        <v>29</v>
      </c>
      <c r="K1711" s="2" t="n">
        <f aca="false">TRUE()</f>
        <v>1</v>
      </c>
      <c r="L1711" s="2" t="n">
        <f aca="false">TRUE()</f>
        <v>1</v>
      </c>
      <c r="M1711" s="2" t="s">
        <v>30</v>
      </c>
      <c r="N1711" s="2" t="s">
        <v>31</v>
      </c>
      <c r="O1711" s="2" t="s">
        <v>32</v>
      </c>
      <c r="P1711" s="14" t="n">
        <v>858</v>
      </c>
      <c r="T1711" s="2" t="n">
        <v>1</v>
      </c>
      <c r="U1711" s="2" t="n">
        <v>30</v>
      </c>
    </row>
    <row r="1712" customFormat="false" ht="36" hidden="false" customHeight="true" outlineLevel="0" collapsed="false">
      <c r="A1712" s="1" t="str">
        <f aca="false">VLOOKUP(C1712,ID!$A$2:$B$3469,2)</f>
        <v>Product_01866</v>
      </c>
      <c r="B1712" s="1" t="str">
        <f aca="false">IF(A1712=A1711,"X","")</f>
        <v/>
      </c>
      <c r="C1712" s="13" t="s">
        <v>5255</v>
      </c>
      <c r="D1712" s="2" t="s">
        <v>23</v>
      </c>
      <c r="E1712" s="2" t="s">
        <v>5256</v>
      </c>
      <c r="F1712" s="2" t="s">
        <v>25</v>
      </c>
      <c r="H1712" s="2" t="s">
        <v>5257</v>
      </c>
      <c r="I1712" s="2" t="s">
        <v>59</v>
      </c>
      <c r="J1712" s="3" t="s">
        <v>29</v>
      </c>
      <c r="K1712" s="2" t="n">
        <f aca="false">TRUE()</f>
        <v>1</v>
      </c>
      <c r="L1712" s="2" t="n">
        <f aca="false">TRUE()</f>
        <v>1</v>
      </c>
      <c r="M1712" s="2" t="s">
        <v>30</v>
      </c>
      <c r="N1712" s="2" t="s">
        <v>31</v>
      </c>
      <c r="O1712" s="2" t="s">
        <v>32</v>
      </c>
      <c r="P1712" s="14" t="n">
        <v>442</v>
      </c>
      <c r="T1712" s="2" t="n">
        <v>1</v>
      </c>
      <c r="U1712" s="2" t="n">
        <v>30</v>
      </c>
    </row>
    <row r="1713" customFormat="false" ht="36" hidden="false" customHeight="true" outlineLevel="0" collapsed="false">
      <c r="A1713" s="1" t="str">
        <f aca="false">VLOOKUP(C1713,ID!$A$2:$B$3469,2)</f>
        <v>Product_01867</v>
      </c>
      <c r="B1713" s="1" t="str">
        <f aca="false">IF(A1713=A1712,"X","")</f>
        <v/>
      </c>
      <c r="C1713" s="13" t="s">
        <v>5258</v>
      </c>
      <c r="D1713" s="2" t="s">
        <v>23</v>
      </c>
      <c r="E1713" s="2" t="s">
        <v>5259</v>
      </c>
      <c r="F1713" s="2" t="s">
        <v>25</v>
      </c>
      <c r="H1713" s="2" t="s">
        <v>5260</v>
      </c>
      <c r="I1713" s="2" t="s">
        <v>980</v>
      </c>
      <c r="J1713" s="3" t="s">
        <v>29</v>
      </c>
      <c r="K1713" s="2" t="n">
        <f aca="false">TRUE()</f>
        <v>1</v>
      </c>
      <c r="L1713" s="2" t="n">
        <f aca="false">TRUE()</f>
        <v>1</v>
      </c>
      <c r="M1713" s="2" t="s">
        <v>30</v>
      </c>
      <c r="N1713" s="2" t="s">
        <v>31</v>
      </c>
      <c r="O1713" s="2" t="s">
        <v>32</v>
      </c>
      <c r="P1713" s="14" t="n">
        <v>61.3</v>
      </c>
      <c r="T1713" s="2" t="n">
        <v>1</v>
      </c>
      <c r="U1713" s="2" t="n">
        <v>30</v>
      </c>
    </row>
    <row r="1714" customFormat="false" ht="36" hidden="false" customHeight="true" outlineLevel="0" collapsed="false">
      <c r="A1714" s="1" t="str">
        <f aca="false">VLOOKUP(C1714,ID!$A$2:$B$3469,2)</f>
        <v>Product_01868</v>
      </c>
      <c r="B1714" s="1" t="str">
        <f aca="false">IF(A1714=A1713,"X","")</f>
        <v/>
      </c>
      <c r="C1714" s="13" t="s">
        <v>5261</v>
      </c>
      <c r="D1714" s="2" t="s">
        <v>23</v>
      </c>
      <c r="E1714" s="2" t="s">
        <v>5262</v>
      </c>
      <c r="F1714" s="2" t="s">
        <v>25</v>
      </c>
      <c r="H1714" s="2" t="s">
        <v>5263</v>
      </c>
      <c r="I1714" s="2" t="s">
        <v>59</v>
      </c>
      <c r="J1714" s="3" t="s">
        <v>29</v>
      </c>
      <c r="K1714" s="2" t="n">
        <f aca="false">TRUE()</f>
        <v>1</v>
      </c>
      <c r="L1714" s="2" t="n">
        <f aca="false">TRUE()</f>
        <v>1</v>
      </c>
      <c r="M1714" s="2" t="s">
        <v>30</v>
      </c>
      <c r="N1714" s="2" t="s">
        <v>31</v>
      </c>
      <c r="O1714" s="2" t="s">
        <v>32</v>
      </c>
      <c r="P1714" s="14" t="n">
        <v>91.1</v>
      </c>
      <c r="T1714" s="2" t="n">
        <v>1</v>
      </c>
      <c r="U1714" s="2" t="n">
        <v>30</v>
      </c>
    </row>
    <row r="1715" customFormat="false" ht="36" hidden="false" customHeight="true" outlineLevel="0" collapsed="false">
      <c r="B1715" s="1" t="str">
        <f aca="false">IF(A1715=A1714,"X","")</f>
        <v/>
      </c>
      <c r="C1715" s="13" t="s">
        <v>5264</v>
      </c>
      <c r="D1715" s="2" t="s">
        <v>23</v>
      </c>
      <c r="E1715" s="2" t="s">
        <v>5265</v>
      </c>
      <c r="F1715" s="2" t="s">
        <v>25</v>
      </c>
      <c r="H1715" s="2" t="s">
        <v>5266</v>
      </c>
      <c r="I1715" s="2" t="s">
        <v>59</v>
      </c>
      <c r="J1715" s="3" t="s">
        <v>29</v>
      </c>
      <c r="K1715" s="2" t="n">
        <f aca="false">TRUE()</f>
        <v>1</v>
      </c>
      <c r="L1715" s="2" t="n">
        <f aca="false">TRUE()</f>
        <v>1</v>
      </c>
      <c r="M1715" s="2" t="s">
        <v>30</v>
      </c>
      <c r="N1715" s="2" t="s">
        <v>31</v>
      </c>
      <c r="O1715" s="2" t="s">
        <v>32</v>
      </c>
      <c r="P1715" s="14" t="n">
        <v>148</v>
      </c>
      <c r="T1715" s="2" t="n">
        <v>1</v>
      </c>
      <c r="U1715" s="2" t="n">
        <v>30</v>
      </c>
    </row>
    <row r="1716" customFormat="false" ht="36" hidden="false" customHeight="true" outlineLevel="0" collapsed="false">
      <c r="A1716" s="1" t="str">
        <f aca="false">VLOOKUP(C1716,ID!$A$2:$B$3469,2)</f>
        <v>Product_01869</v>
      </c>
      <c r="B1716" s="1" t="str">
        <f aca="false">IF(A1716=A1715,"X","")</f>
        <v/>
      </c>
      <c r="C1716" s="13" t="s">
        <v>5267</v>
      </c>
      <c r="D1716" s="2" t="s">
        <v>23</v>
      </c>
      <c r="E1716" s="2" t="s">
        <v>5268</v>
      </c>
      <c r="F1716" s="2" t="s">
        <v>25</v>
      </c>
      <c r="H1716" s="2" t="s">
        <v>5269</v>
      </c>
      <c r="I1716" s="2" t="s">
        <v>438</v>
      </c>
      <c r="J1716" s="3" t="s">
        <v>29</v>
      </c>
      <c r="K1716" s="2" t="n">
        <f aca="false">TRUE()</f>
        <v>1</v>
      </c>
      <c r="L1716" s="2" t="n">
        <f aca="false">TRUE()</f>
        <v>1</v>
      </c>
      <c r="M1716" s="2" t="s">
        <v>30</v>
      </c>
      <c r="N1716" s="2" t="s">
        <v>31</v>
      </c>
      <c r="O1716" s="2" t="s">
        <v>32</v>
      </c>
      <c r="P1716" s="14" t="n">
        <v>770</v>
      </c>
      <c r="T1716" s="2" t="n">
        <v>1</v>
      </c>
      <c r="U1716" s="2" t="n">
        <v>30</v>
      </c>
    </row>
    <row r="1717" customFormat="false" ht="36" hidden="false" customHeight="true" outlineLevel="0" collapsed="false">
      <c r="A1717" s="1" t="str">
        <f aca="false">VLOOKUP(C1717,ID!$A$2:$B$3469,2)</f>
        <v>Product_01870</v>
      </c>
      <c r="B1717" s="1" t="str">
        <f aca="false">IF(A1717=A1716,"X","")</f>
        <v/>
      </c>
      <c r="C1717" s="13" t="s">
        <v>5270</v>
      </c>
      <c r="D1717" s="2" t="s">
        <v>23</v>
      </c>
      <c r="E1717" s="2" t="s">
        <v>5271</v>
      </c>
      <c r="F1717" s="2" t="s">
        <v>25</v>
      </c>
      <c r="H1717" s="2" t="s">
        <v>5272</v>
      </c>
      <c r="I1717" s="2" t="s">
        <v>59</v>
      </c>
      <c r="J1717" s="3" t="s">
        <v>29</v>
      </c>
      <c r="K1717" s="2" t="n">
        <f aca="false">TRUE()</f>
        <v>1</v>
      </c>
      <c r="L1717" s="2" t="n">
        <f aca="false">TRUE()</f>
        <v>1</v>
      </c>
      <c r="M1717" s="2" t="s">
        <v>30</v>
      </c>
      <c r="N1717" s="2" t="s">
        <v>31</v>
      </c>
      <c r="O1717" s="2" t="s">
        <v>32</v>
      </c>
      <c r="P1717" s="14" t="n">
        <v>40.2</v>
      </c>
      <c r="T1717" s="2" t="n">
        <v>1</v>
      </c>
      <c r="U1717" s="2" t="n">
        <v>30</v>
      </c>
    </row>
    <row r="1718" customFormat="false" ht="36" hidden="false" customHeight="true" outlineLevel="0" collapsed="false">
      <c r="A1718" s="1" t="str">
        <f aca="false">VLOOKUP(C1718,ID!$A$2:$B$3469,2)</f>
        <v>Product_01871</v>
      </c>
      <c r="B1718" s="1" t="str">
        <f aca="false">IF(A1718=A1717,"X","")</f>
        <v/>
      </c>
      <c r="C1718" s="13" t="s">
        <v>5273</v>
      </c>
      <c r="D1718" s="2" t="s">
        <v>23</v>
      </c>
      <c r="E1718" s="2" t="s">
        <v>5274</v>
      </c>
      <c r="F1718" s="2" t="s">
        <v>25</v>
      </c>
      <c r="H1718" s="2" t="s">
        <v>5275</v>
      </c>
      <c r="I1718" s="2" t="s">
        <v>438</v>
      </c>
      <c r="J1718" s="3" t="s">
        <v>29</v>
      </c>
      <c r="K1718" s="2" t="n">
        <f aca="false">TRUE()</f>
        <v>1</v>
      </c>
      <c r="L1718" s="2" t="n">
        <f aca="false">TRUE()</f>
        <v>1</v>
      </c>
      <c r="M1718" s="2" t="s">
        <v>30</v>
      </c>
      <c r="N1718" s="2" t="s">
        <v>31</v>
      </c>
      <c r="O1718" s="2" t="s">
        <v>32</v>
      </c>
      <c r="P1718" s="14" t="n">
        <v>478</v>
      </c>
      <c r="T1718" s="2" t="n">
        <v>1</v>
      </c>
      <c r="U1718" s="2" t="n">
        <v>30</v>
      </c>
    </row>
    <row r="1719" customFormat="false" ht="36" hidden="false" customHeight="true" outlineLevel="0" collapsed="false">
      <c r="A1719" s="1" t="str">
        <f aca="false">VLOOKUP(C1719,ID!$A$2:$B$3469,2)</f>
        <v>Product_01872</v>
      </c>
      <c r="B1719" s="1" t="str">
        <f aca="false">IF(A1719=A1718,"X","")</f>
        <v/>
      </c>
      <c r="C1719" s="13" t="s">
        <v>5276</v>
      </c>
      <c r="D1719" s="2" t="s">
        <v>23</v>
      </c>
      <c r="E1719" s="2" t="s">
        <v>5277</v>
      </c>
      <c r="F1719" s="2" t="s">
        <v>25</v>
      </c>
      <c r="H1719" s="2" t="s">
        <v>5278</v>
      </c>
      <c r="I1719" s="2" t="s">
        <v>438</v>
      </c>
      <c r="J1719" s="3" t="s">
        <v>29</v>
      </c>
      <c r="K1719" s="2" t="n">
        <f aca="false">TRUE()</f>
        <v>1</v>
      </c>
      <c r="L1719" s="2" t="n">
        <f aca="false">TRUE()</f>
        <v>1</v>
      </c>
      <c r="M1719" s="2" t="s">
        <v>30</v>
      </c>
      <c r="N1719" s="2" t="s">
        <v>31</v>
      </c>
      <c r="O1719" s="2" t="s">
        <v>32</v>
      </c>
      <c r="P1719" s="14" t="n">
        <v>653</v>
      </c>
      <c r="T1719" s="2" t="n">
        <v>1</v>
      </c>
      <c r="U1719" s="2" t="n">
        <v>30</v>
      </c>
    </row>
    <row r="1720" customFormat="false" ht="36" hidden="false" customHeight="true" outlineLevel="0" collapsed="false">
      <c r="A1720" s="1" t="str">
        <f aca="false">VLOOKUP(C1720,ID!$A$2:$B$3469,2)</f>
        <v>Product_01873</v>
      </c>
      <c r="B1720" s="1" t="str">
        <f aca="false">IF(A1720=A1719,"X","")</f>
        <v/>
      </c>
      <c r="C1720" s="13" t="s">
        <v>5279</v>
      </c>
      <c r="D1720" s="2" t="s">
        <v>23</v>
      </c>
      <c r="E1720" s="2" t="s">
        <v>5280</v>
      </c>
      <c r="F1720" s="2" t="s">
        <v>25</v>
      </c>
      <c r="H1720" s="2" t="s">
        <v>5281</v>
      </c>
      <c r="I1720" s="2" t="s">
        <v>438</v>
      </c>
      <c r="J1720" s="3" t="s">
        <v>29</v>
      </c>
      <c r="K1720" s="2" t="n">
        <f aca="false">TRUE()</f>
        <v>1</v>
      </c>
      <c r="L1720" s="2" t="n">
        <f aca="false">TRUE()</f>
        <v>1</v>
      </c>
      <c r="M1720" s="2" t="s">
        <v>30</v>
      </c>
      <c r="N1720" s="2" t="s">
        <v>31</v>
      </c>
      <c r="O1720" s="2" t="s">
        <v>32</v>
      </c>
      <c r="P1720" s="14" t="n">
        <v>819</v>
      </c>
      <c r="T1720" s="2" t="n">
        <v>1</v>
      </c>
      <c r="U1720" s="2" t="n">
        <v>30</v>
      </c>
    </row>
    <row r="1721" customFormat="false" ht="36" hidden="false" customHeight="true" outlineLevel="0" collapsed="false">
      <c r="A1721" s="1" t="str">
        <f aca="false">VLOOKUP(C1721,ID!$A$2:$B$3469,2)</f>
        <v>Product_01874</v>
      </c>
      <c r="B1721" s="1" t="str">
        <f aca="false">IF(A1721=A1720,"X","")</f>
        <v/>
      </c>
      <c r="C1721" s="13" t="s">
        <v>5282</v>
      </c>
      <c r="D1721" s="2" t="s">
        <v>23</v>
      </c>
      <c r="E1721" s="2" t="s">
        <v>5283</v>
      </c>
      <c r="F1721" s="2" t="s">
        <v>25</v>
      </c>
      <c r="H1721" s="2" t="s">
        <v>5284</v>
      </c>
      <c r="I1721" s="2" t="s">
        <v>3937</v>
      </c>
      <c r="J1721" s="3" t="s">
        <v>29</v>
      </c>
      <c r="K1721" s="0"/>
      <c r="L1721" s="0"/>
      <c r="M1721" s="2" t="s">
        <v>30</v>
      </c>
      <c r="N1721" s="0"/>
      <c r="O1721" s="2" t="s">
        <v>32</v>
      </c>
      <c r="P1721" s="14" t="n">
        <v>21.7</v>
      </c>
      <c r="T1721" s="2" t="n">
        <v>1</v>
      </c>
      <c r="U1721" s="2" t="n">
        <v>30</v>
      </c>
    </row>
    <row r="1722" customFormat="false" ht="36" hidden="false" customHeight="true" outlineLevel="0" collapsed="false">
      <c r="A1722" s="1" t="str">
        <f aca="false">VLOOKUP(C1722,ID!$A$2:$B$3469,2)</f>
        <v>Product_01875</v>
      </c>
      <c r="B1722" s="1" t="str">
        <f aca="false">IF(A1722=A1721,"X","")</f>
        <v/>
      </c>
      <c r="C1722" s="13" t="s">
        <v>5285</v>
      </c>
      <c r="D1722" s="2" t="s">
        <v>23</v>
      </c>
      <c r="E1722" s="2" t="s">
        <v>5286</v>
      </c>
      <c r="F1722" s="2" t="s">
        <v>25</v>
      </c>
      <c r="H1722" s="2" t="s">
        <v>5287</v>
      </c>
      <c r="I1722" s="2" t="s">
        <v>3937</v>
      </c>
      <c r="J1722" s="3" t="s">
        <v>29</v>
      </c>
      <c r="K1722" s="2" t="n">
        <f aca="false">TRUE()</f>
        <v>1</v>
      </c>
      <c r="L1722" s="2" t="n">
        <f aca="false">TRUE()</f>
        <v>1</v>
      </c>
      <c r="M1722" s="2" t="s">
        <v>30</v>
      </c>
      <c r="N1722" s="2" t="s">
        <v>31</v>
      </c>
      <c r="O1722" s="2" t="s">
        <v>32</v>
      </c>
      <c r="P1722" s="14" t="n">
        <v>26.8</v>
      </c>
      <c r="T1722" s="2" t="n">
        <v>1</v>
      </c>
      <c r="U1722" s="2" t="n">
        <v>30</v>
      </c>
    </row>
    <row r="1723" customFormat="false" ht="36" hidden="false" customHeight="true" outlineLevel="0" collapsed="false">
      <c r="A1723" s="1" t="str">
        <f aca="false">VLOOKUP(C1723,ID!$A$2:$B$3469,2)</f>
        <v>Product_01876</v>
      </c>
      <c r="B1723" s="1" t="str">
        <f aca="false">IF(A1723=A1722,"X","")</f>
        <v/>
      </c>
      <c r="C1723" s="13" t="s">
        <v>5288</v>
      </c>
      <c r="D1723" s="2" t="s">
        <v>23</v>
      </c>
      <c r="E1723" s="2" t="s">
        <v>5289</v>
      </c>
      <c r="F1723" s="2" t="s">
        <v>25</v>
      </c>
      <c r="H1723" s="2" t="s">
        <v>5290</v>
      </c>
      <c r="I1723" s="2" t="s">
        <v>3937</v>
      </c>
      <c r="J1723" s="3" t="s">
        <v>29</v>
      </c>
      <c r="K1723" s="2" t="n">
        <f aca="false">TRUE()</f>
        <v>1</v>
      </c>
      <c r="L1723" s="2" t="n">
        <f aca="false">TRUE()</f>
        <v>1</v>
      </c>
      <c r="M1723" s="2" t="s">
        <v>30</v>
      </c>
      <c r="N1723" s="2" t="s">
        <v>31</v>
      </c>
      <c r="O1723" s="2" t="s">
        <v>32</v>
      </c>
      <c r="P1723" s="14" t="n">
        <v>20.6</v>
      </c>
      <c r="T1723" s="2" t="n">
        <v>1</v>
      </c>
      <c r="U1723" s="2" t="n">
        <v>30</v>
      </c>
    </row>
    <row r="1724" customFormat="false" ht="36" hidden="false" customHeight="true" outlineLevel="0" collapsed="false">
      <c r="B1724" s="1" t="str">
        <f aca="false">IF(A1724=A1723,"X","")</f>
        <v/>
      </c>
      <c r="C1724" s="13" t="s">
        <v>5291</v>
      </c>
      <c r="D1724" s="2" t="s">
        <v>23</v>
      </c>
      <c r="E1724" s="2" t="s">
        <v>5292</v>
      </c>
      <c r="F1724" s="2" t="s">
        <v>25</v>
      </c>
      <c r="H1724" s="2" t="s">
        <v>5293</v>
      </c>
      <c r="I1724" s="2" t="s">
        <v>3937</v>
      </c>
      <c r="J1724" s="3" t="s">
        <v>29</v>
      </c>
      <c r="K1724" s="2" t="n">
        <f aca="false">TRUE()</f>
        <v>1</v>
      </c>
      <c r="L1724" s="2" t="n">
        <f aca="false">TRUE()</f>
        <v>1</v>
      </c>
      <c r="M1724" s="2" t="s">
        <v>30</v>
      </c>
      <c r="N1724" s="2" t="s">
        <v>31</v>
      </c>
      <c r="O1724" s="2" t="s">
        <v>32</v>
      </c>
      <c r="P1724" s="14" t="n">
        <v>28.2</v>
      </c>
      <c r="T1724" s="2" t="n">
        <v>1</v>
      </c>
      <c r="U1724" s="2" t="n">
        <v>30</v>
      </c>
    </row>
    <row r="1725" customFormat="false" ht="36" hidden="false" customHeight="true" outlineLevel="0" collapsed="false">
      <c r="A1725" s="1" t="str">
        <f aca="false">VLOOKUP(C1725,ID!$A$2:$B$3469,2)</f>
        <v>Product_01877</v>
      </c>
      <c r="B1725" s="1" t="str">
        <f aca="false">IF(A1725=A1724,"X","")</f>
        <v/>
      </c>
      <c r="C1725" s="13" t="s">
        <v>5294</v>
      </c>
      <c r="D1725" s="2" t="s">
        <v>23</v>
      </c>
      <c r="E1725" s="2" t="s">
        <v>5295</v>
      </c>
      <c r="F1725" s="2" t="s">
        <v>25</v>
      </c>
      <c r="H1725" s="2" t="s">
        <v>5296</v>
      </c>
      <c r="I1725" s="2" t="s">
        <v>438</v>
      </c>
      <c r="J1725" s="3" t="s">
        <v>29</v>
      </c>
      <c r="K1725" s="2" t="n">
        <f aca="false">TRUE()</f>
        <v>1</v>
      </c>
      <c r="L1725" s="2" t="n">
        <f aca="false">TRUE()</f>
        <v>1</v>
      </c>
      <c r="M1725" s="2" t="s">
        <v>30</v>
      </c>
      <c r="N1725" s="2" t="s">
        <v>31</v>
      </c>
      <c r="O1725" s="2" t="s">
        <v>32</v>
      </c>
      <c r="P1725" s="14" t="n">
        <v>107</v>
      </c>
      <c r="T1725" s="2" t="n">
        <v>1</v>
      </c>
      <c r="U1725" s="2" t="n">
        <v>30</v>
      </c>
    </row>
    <row r="1726" customFormat="false" ht="36" hidden="false" customHeight="true" outlineLevel="0" collapsed="false">
      <c r="A1726" s="1" t="str">
        <f aca="false">VLOOKUP(C1726,ID!$A$2:$B$3469,2)</f>
        <v>Product_01878</v>
      </c>
      <c r="B1726" s="1" t="str">
        <f aca="false">IF(A1726=A1725,"X","")</f>
        <v/>
      </c>
      <c r="C1726" s="13" t="s">
        <v>5297</v>
      </c>
      <c r="D1726" s="2" t="s">
        <v>23</v>
      </c>
      <c r="E1726" s="2" t="s">
        <v>5298</v>
      </c>
      <c r="F1726" s="2" t="s">
        <v>25</v>
      </c>
      <c r="H1726" s="2" t="s">
        <v>5299</v>
      </c>
      <c r="I1726" s="2" t="s">
        <v>438</v>
      </c>
      <c r="J1726" s="3" t="s">
        <v>29</v>
      </c>
      <c r="K1726" s="2" t="n">
        <f aca="false">TRUE()</f>
        <v>1</v>
      </c>
      <c r="L1726" s="2" t="n">
        <f aca="false">TRUE()</f>
        <v>1</v>
      </c>
      <c r="M1726" s="2" t="s">
        <v>30</v>
      </c>
      <c r="N1726" s="2" t="s">
        <v>31</v>
      </c>
      <c r="O1726" s="2" t="s">
        <v>32</v>
      </c>
      <c r="P1726" s="14" t="n">
        <v>108</v>
      </c>
      <c r="T1726" s="2" t="n">
        <v>1</v>
      </c>
      <c r="U1726" s="2" t="n">
        <v>30</v>
      </c>
    </row>
    <row r="1727" customFormat="false" ht="36" hidden="false" customHeight="true" outlineLevel="0" collapsed="false">
      <c r="B1727" s="1" t="str">
        <f aca="false">IF(A1727=A1726,"X","")</f>
        <v/>
      </c>
      <c r="C1727" s="13" t="s">
        <v>5300</v>
      </c>
      <c r="D1727" s="2" t="s">
        <v>23</v>
      </c>
      <c r="E1727" s="2" t="s">
        <v>5301</v>
      </c>
      <c r="F1727" s="2" t="s">
        <v>25</v>
      </c>
      <c r="H1727" s="2" t="s">
        <v>5302</v>
      </c>
      <c r="I1727" s="2" t="s">
        <v>438</v>
      </c>
      <c r="J1727" s="3" t="s">
        <v>29</v>
      </c>
      <c r="K1727" s="2" t="n">
        <f aca="false">TRUE()</f>
        <v>1</v>
      </c>
      <c r="L1727" s="2" t="n">
        <f aca="false">TRUE()</f>
        <v>1</v>
      </c>
      <c r="M1727" s="2" t="s">
        <v>30</v>
      </c>
      <c r="N1727" s="2" t="s">
        <v>31</v>
      </c>
      <c r="O1727" s="2" t="s">
        <v>32</v>
      </c>
      <c r="P1727" s="14" t="n">
        <v>299</v>
      </c>
      <c r="T1727" s="2" t="n">
        <v>1</v>
      </c>
      <c r="U1727" s="2" t="n">
        <v>30</v>
      </c>
    </row>
    <row r="1728" customFormat="false" ht="36" hidden="false" customHeight="true" outlineLevel="0" collapsed="false">
      <c r="B1728" s="1" t="str">
        <f aca="false">IF(A1728=A1727,"X","")</f>
        <v>X</v>
      </c>
      <c r="C1728" s="13" t="s">
        <v>5303</v>
      </c>
      <c r="D1728" s="2" t="s">
        <v>23</v>
      </c>
      <c r="E1728" s="2" t="s">
        <v>5304</v>
      </c>
      <c r="F1728" s="2" t="s">
        <v>25</v>
      </c>
      <c r="H1728" s="2" t="s">
        <v>5305</v>
      </c>
      <c r="I1728" s="2" t="s">
        <v>438</v>
      </c>
      <c r="J1728" s="3" t="s">
        <v>29</v>
      </c>
      <c r="K1728" s="2" t="n">
        <f aca="false">TRUE()</f>
        <v>1</v>
      </c>
      <c r="L1728" s="2" t="n">
        <f aca="false">TRUE()</f>
        <v>1</v>
      </c>
      <c r="M1728" s="2" t="s">
        <v>30</v>
      </c>
      <c r="N1728" s="2" t="s">
        <v>31</v>
      </c>
      <c r="O1728" s="2" t="s">
        <v>32</v>
      </c>
      <c r="P1728" s="14" t="n">
        <v>366</v>
      </c>
      <c r="T1728" s="2" t="n">
        <v>1</v>
      </c>
      <c r="U1728" s="2" t="n">
        <v>30</v>
      </c>
    </row>
    <row r="1729" customFormat="false" ht="36" hidden="false" customHeight="true" outlineLevel="0" collapsed="false">
      <c r="B1729" s="1" t="str">
        <f aca="false">IF(A1729=A1728,"X","")</f>
        <v>X</v>
      </c>
      <c r="C1729" s="13" t="s">
        <v>5306</v>
      </c>
      <c r="D1729" s="2" t="s">
        <v>23</v>
      </c>
      <c r="E1729" s="2" t="s">
        <v>5307</v>
      </c>
      <c r="F1729" s="2" t="s">
        <v>25</v>
      </c>
      <c r="H1729" s="2" t="s">
        <v>5308</v>
      </c>
      <c r="I1729" s="2" t="s">
        <v>438</v>
      </c>
      <c r="J1729" s="3" t="s">
        <v>29</v>
      </c>
      <c r="K1729" s="2" t="n">
        <f aca="false">TRUE()</f>
        <v>1</v>
      </c>
      <c r="L1729" s="2" t="n">
        <f aca="false">TRUE()</f>
        <v>1</v>
      </c>
      <c r="M1729" s="2" t="s">
        <v>30</v>
      </c>
      <c r="N1729" s="2" t="s">
        <v>31</v>
      </c>
      <c r="O1729" s="2" t="s">
        <v>32</v>
      </c>
      <c r="P1729" s="14" t="n">
        <v>366</v>
      </c>
      <c r="T1729" s="2" t="n">
        <v>1</v>
      </c>
      <c r="U1729" s="2" t="n">
        <v>30</v>
      </c>
    </row>
    <row r="1730" customFormat="false" ht="36" hidden="false" customHeight="true" outlineLevel="0" collapsed="false">
      <c r="B1730" s="1" t="str">
        <f aca="false">IF(A1730=A1729,"X","")</f>
        <v>X</v>
      </c>
      <c r="C1730" s="13" t="s">
        <v>5309</v>
      </c>
      <c r="D1730" s="2" t="s">
        <v>23</v>
      </c>
      <c r="E1730" s="2" t="s">
        <v>5310</v>
      </c>
      <c r="F1730" s="2" t="s">
        <v>25</v>
      </c>
      <c r="H1730" s="2" t="s">
        <v>5311</v>
      </c>
      <c r="I1730" s="2" t="s">
        <v>438</v>
      </c>
      <c r="J1730" s="3" t="s">
        <v>29</v>
      </c>
      <c r="K1730" s="2" t="n">
        <f aca="false">TRUE()</f>
        <v>1</v>
      </c>
      <c r="L1730" s="2" t="n">
        <f aca="false">TRUE()</f>
        <v>1</v>
      </c>
      <c r="M1730" s="2" t="s">
        <v>30</v>
      </c>
      <c r="N1730" s="2" t="s">
        <v>31</v>
      </c>
      <c r="O1730" s="2" t="s">
        <v>32</v>
      </c>
      <c r="P1730" s="14" t="n">
        <v>77.4</v>
      </c>
      <c r="T1730" s="2" t="n">
        <v>1</v>
      </c>
      <c r="U1730" s="2" t="n">
        <v>30</v>
      </c>
    </row>
    <row r="1731" customFormat="false" ht="36" hidden="false" customHeight="true" outlineLevel="0" collapsed="false">
      <c r="B1731" s="1" t="str">
        <f aca="false">IF(A1731=A1730,"X","")</f>
        <v>X</v>
      </c>
      <c r="C1731" s="13" t="s">
        <v>5312</v>
      </c>
      <c r="D1731" s="2" t="s">
        <v>23</v>
      </c>
      <c r="E1731" s="2" t="s">
        <v>5313</v>
      </c>
      <c r="F1731" s="2" t="s">
        <v>25</v>
      </c>
      <c r="H1731" s="2" t="s">
        <v>5314</v>
      </c>
      <c r="I1731" s="2" t="s">
        <v>380</v>
      </c>
      <c r="J1731" s="3" t="s">
        <v>29</v>
      </c>
      <c r="K1731" s="2" t="n">
        <f aca="false">TRUE()</f>
        <v>1</v>
      </c>
      <c r="L1731" s="2" t="n">
        <f aca="false">TRUE()</f>
        <v>1</v>
      </c>
      <c r="M1731" s="2" t="s">
        <v>30</v>
      </c>
      <c r="N1731" s="2" t="s">
        <v>31</v>
      </c>
      <c r="O1731" s="2" t="s">
        <v>32</v>
      </c>
      <c r="P1731" s="14" t="n">
        <v>893</v>
      </c>
      <c r="T1731" s="2" t="n">
        <v>1</v>
      </c>
      <c r="U1731" s="2" t="n">
        <v>30</v>
      </c>
    </row>
    <row r="1732" customFormat="false" ht="36" hidden="false" customHeight="true" outlineLevel="0" collapsed="false">
      <c r="B1732" s="1" t="str">
        <f aca="false">IF(A1732=A1731,"X","")</f>
        <v>X</v>
      </c>
      <c r="C1732" s="13" t="s">
        <v>5315</v>
      </c>
      <c r="D1732" s="2" t="s">
        <v>23</v>
      </c>
      <c r="E1732" s="2" t="s">
        <v>5316</v>
      </c>
      <c r="F1732" s="2" t="s">
        <v>25</v>
      </c>
      <c r="H1732" s="2" t="s">
        <v>5317</v>
      </c>
      <c r="I1732" s="2" t="s">
        <v>3937</v>
      </c>
      <c r="J1732" s="3" t="s">
        <v>29</v>
      </c>
      <c r="K1732" s="2" t="n">
        <f aca="false">TRUE()</f>
        <v>1</v>
      </c>
      <c r="L1732" s="2" t="n">
        <f aca="false">TRUE()</f>
        <v>1</v>
      </c>
      <c r="M1732" s="2" t="s">
        <v>30</v>
      </c>
      <c r="N1732" s="2" t="s">
        <v>31</v>
      </c>
      <c r="O1732" s="2" t="s">
        <v>32</v>
      </c>
      <c r="P1732" s="14" t="n">
        <v>3.94</v>
      </c>
      <c r="T1732" s="2" t="n">
        <v>1</v>
      </c>
      <c r="U1732" s="2" t="n">
        <v>30</v>
      </c>
    </row>
    <row r="1733" customFormat="false" ht="36" hidden="false" customHeight="true" outlineLevel="0" collapsed="false">
      <c r="B1733" s="1" t="str">
        <f aca="false">IF(A1733=A1732,"X","")</f>
        <v>X</v>
      </c>
      <c r="C1733" s="13" t="s">
        <v>5318</v>
      </c>
      <c r="D1733" s="2" t="s">
        <v>23</v>
      </c>
      <c r="E1733" s="2" t="s">
        <v>5319</v>
      </c>
      <c r="F1733" s="2" t="s">
        <v>25</v>
      </c>
      <c r="H1733" s="2" t="s">
        <v>5320</v>
      </c>
      <c r="I1733" s="2" t="s">
        <v>3937</v>
      </c>
      <c r="J1733" s="3" t="s">
        <v>29</v>
      </c>
      <c r="K1733" s="2" t="n">
        <f aca="false">TRUE()</f>
        <v>1</v>
      </c>
      <c r="L1733" s="2" t="n">
        <f aca="false">TRUE()</f>
        <v>1</v>
      </c>
      <c r="M1733" s="2" t="s">
        <v>30</v>
      </c>
      <c r="N1733" s="2" t="s">
        <v>31</v>
      </c>
      <c r="O1733" s="2" t="s">
        <v>32</v>
      </c>
      <c r="P1733" s="14" t="n">
        <v>66.3</v>
      </c>
      <c r="T1733" s="2" t="n">
        <v>1</v>
      </c>
      <c r="U1733" s="2" t="n">
        <v>30</v>
      </c>
    </row>
    <row r="1734" customFormat="false" ht="36" hidden="false" customHeight="true" outlineLevel="0" collapsed="false">
      <c r="B1734" s="1" t="str">
        <f aca="false">IF(A1734=A1733,"X","")</f>
        <v>X</v>
      </c>
      <c r="C1734" s="13" t="s">
        <v>5321</v>
      </c>
      <c r="D1734" s="2" t="s">
        <v>23</v>
      </c>
      <c r="E1734" s="2" t="s">
        <v>5322</v>
      </c>
      <c r="F1734" s="2" t="s">
        <v>25</v>
      </c>
      <c r="H1734" s="2" t="s">
        <v>5323</v>
      </c>
      <c r="I1734" s="2" t="s">
        <v>59</v>
      </c>
      <c r="J1734" s="3" t="s">
        <v>29</v>
      </c>
      <c r="K1734" s="0"/>
      <c r="L1734" s="0"/>
      <c r="M1734" s="2" t="s">
        <v>30</v>
      </c>
      <c r="N1734" s="0"/>
      <c r="O1734" s="2" t="s">
        <v>32</v>
      </c>
      <c r="P1734" s="14" t="n">
        <v>299</v>
      </c>
      <c r="T1734" s="2" t="n">
        <v>1</v>
      </c>
      <c r="U1734" s="2" t="n">
        <v>30</v>
      </c>
    </row>
    <row r="1735" customFormat="false" ht="36" hidden="false" customHeight="true" outlineLevel="0" collapsed="false">
      <c r="B1735" s="1" t="str">
        <f aca="false">IF(A1735=A1734,"X","")</f>
        <v>X</v>
      </c>
      <c r="C1735" s="13" t="s">
        <v>5324</v>
      </c>
      <c r="D1735" s="2" t="s">
        <v>23</v>
      </c>
      <c r="E1735" s="2" t="s">
        <v>5325</v>
      </c>
      <c r="F1735" s="2" t="s">
        <v>25</v>
      </c>
      <c r="H1735" s="2" t="s">
        <v>5326</v>
      </c>
      <c r="I1735" s="2" t="s">
        <v>59</v>
      </c>
      <c r="J1735" s="3" t="s">
        <v>29</v>
      </c>
      <c r="K1735" s="2" t="n">
        <f aca="false">TRUE()</f>
        <v>1</v>
      </c>
      <c r="L1735" s="2" t="n">
        <f aca="false">TRUE()</f>
        <v>1</v>
      </c>
      <c r="M1735" s="2" t="s">
        <v>30</v>
      </c>
      <c r="N1735" s="2" t="s">
        <v>31</v>
      </c>
      <c r="O1735" s="2" t="s">
        <v>32</v>
      </c>
      <c r="P1735" s="14" t="n">
        <v>421</v>
      </c>
      <c r="T1735" s="2" t="n">
        <v>1</v>
      </c>
      <c r="U1735" s="2" t="n">
        <v>30</v>
      </c>
    </row>
    <row r="1736" customFormat="false" ht="36" hidden="false" customHeight="true" outlineLevel="0" collapsed="false">
      <c r="B1736" s="1" t="str">
        <f aca="false">IF(A1736=A1735,"X","")</f>
        <v>X</v>
      </c>
      <c r="C1736" s="13" t="s">
        <v>5327</v>
      </c>
      <c r="D1736" s="2" t="s">
        <v>23</v>
      </c>
      <c r="E1736" s="2" t="s">
        <v>5328</v>
      </c>
      <c r="F1736" s="2" t="s">
        <v>25</v>
      </c>
      <c r="H1736" s="2" t="s">
        <v>5329</v>
      </c>
      <c r="I1736" s="2" t="s">
        <v>59</v>
      </c>
      <c r="J1736" s="3" t="s">
        <v>29</v>
      </c>
      <c r="K1736" s="2" t="n">
        <f aca="false">TRUE()</f>
        <v>1</v>
      </c>
      <c r="L1736" s="2" t="n">
        <f aca="false">TRUE()</f>
        <v>1</v>
      </c>
      <c r="M1736" s="2" t="s">
        <v>30</v>
      </c>
      <c r="N1736" s="2" t="s">
        <v>31</v>
      </c>
      <c r="O1736" s="2" t="s">
        <v>32</v>
      </c>
      <c r="P1736" s="14" t="n">
        <v>1443</v>
      </c>
      <c r="T1736" s="2" t="n">
        <v>1</v>
      </c>
      <c r="U1736" s="2" t="n">
        <v>30</v>
      </c>
    </row>
    <row r="1737" customFormat="false" ht="36" hidden="false" customHeight="true" outlineLevel="0" collapsed="false">
      <c r="B1737" s="1" t="str">
        <f aca="false">IF(A1737=A1736,"X","")</f>
        <v>X</v>
      </c>
      <c r="C1737" s="13" t="s">
        <v>5330</v>
      </c>
      <c r="D1737" s="2" t="s">
        <v>23</v>
      </c>
      <c r="E1737" s="2" t="s">
        <v>5331</v>
      </c>
      <c r="F1737" s="2" t="s">
        <v>25</v>
      </c>
      <c r="H1737" s="2" t="s">
        <v>5332</v>
      </c>
      <c r="I1737" s="2" t="s">
        <v>59</v>
      </c>
      <c r="J1737" s="3" t="s">
        <v>29</v>
      </c>
      <c r="K1737" s="2" t="n">
        <f aca="false">TRUE()</f>
        <v>1</v>
      </c>
      <c r="L1737" s="2" t="n">
        <f aca="false">TRUE()</f>
        <v>1</v>
      </c>
      <c r="M1737" s="2" t="s">
        <v>30</v>
      </c>
      <c r="N1737" s="2" t="s">
        <v>31</v>
      </c>
      <c r="O1737" s="2" t="s">
        <v>32</v>
      </c>
      <c r="P1737" s="14" t="n">
        <v>1748</v>
      </c>
      <c r="T1737" s="2" t="n">
        <v>1</v>
      </c>
      <c r="U1737" s="2" t="n">
        <v>30</v>
      </c>
    </row>
    <row r="1738" customFormat="false" ht="36" hidden="false" customHeight="true" outlineLevel="0" collapsed="false">
      <c r="B1738" s="1" t="str">
        <f aca="false">IF(A1738=A1737,"X","")</f>
        <v>X</v>
      </c>
      <c r="C1738" s="13" t="s">
        <v>5333</v>
      </c>
      <c r="D1738" s="2" t="s">
        <v>23</v>
      </c>
      <c r="E1738" s="2" t="s">
        <v>5334</v>
      </c>
      <c r="F1738" s="2" t="s">
        <v>25</v>
      </c>
      <c r="H1738" s="2" t="s">
        <v>5335</v>
      </c>
      <c r="I1738" s="2" t="s">
        <v>59</v>
      </c>
      <c r="J1738" s="3" t="s">
        <v>29</v>
      </c>
      <c r="K1738" s="2" t="n">
        <f aca="false">TRUE()</f>
        <v>1</v>
      </c>
      <c r="L1738" s="2" t="n">
        <f aca="false">TRUE()</f>
        <v>1</v>
      </c>
      <c r="M1738" s="2" t="s">
        <v>30</v>
      </c>
      <c r="N1738" s="2" t="s">
        <v>31</v>
      </c>
      <c r="O1738" s="2" t="s">
        <v>32</v>
      </c>
      <c r="P1738" s="14" t="n">
        <v>866</v>
      </c>
      <c r="T1738" s="2" t="n">
        <v>1</v>
      </c>
      <c r="U1738" s="2" t="n">
        <v>30</v>
      </c>
    </row>
    <row r="1739" customFormat="false" ht="36" hidden="false" customHeight="true" outlineLevel="0" collapsed="false">
      <c r="B1739" s="1" t="str">
        <f aca="false">IF(A1739=A1738,"X","")</f>
        <v>X</v>
      </c>
      <c r="C1739" s="13" t="s">
        <v>5336</v>
      </c>
      <c r="D1739" s="2" t="s">
        <v>23</v>
      </c>
      <c r="E1739" s="2" t="s">
        <v>5337</v>
      </c>
      <c r="F1739" s="2" t="s">
        <v>25</v>
      </c>
      <c r="H1739" s="2" t="s">
        <v>5338</v>
      </c>
      <c r="I1739" s="2" t="s">
        <v>59</v>
      </c>
      <c r="J1739" s="3" t="s">
        <v>29</v>
      </c>
      <c r="K1739" s="2" t="n">
        <f aca="false">TRUE()</f>
        <v>1</v>
      </c>
      <c r="L1739" s="2" t="n">
        <f aca="false">TRUE()</f>
        <v>1</v>
      </c>
      <c r="M1739" s="2" t="s">
        <v>30</v>
      </c>
      <c r="N1739" s="2" t="s">
        <v>31</v>
      </c>
      <c r="O1739" s="2" t="s">
        <v>32</v>
      </c>
      <c r="P1739" s="14" t="n">
        <v>999</v>
      </c>
      <c r="T1739" s="2" t="n">
        <v>1</v>
      </c>
      <c r="U1739" s="2" t="n">
        <v>30</v>
      </c>
    </row>
    <row r="1740" customFormat="false" ht="36" hidden="false" customHeight="true" outlineLevel="0" collapsed="false">
      <c r="B1740" s="1" t="str">
        <f aca="false">IF(A1740=A1739,"X","")</f>
        <v>X</v>
      </c>
      <c r="C1740" s="13" t="s">
        <v>5339</v>
      </c>
      <c r="D1740" s="2" t="s">
        <v>23</v>
      </c>
      <c r="E1740" s="2" t="s">
        <v>5340</v>
      </c>
      <c r="F1740" s="2" t="s">
        <v>25</v>
      </c>
      <c r="H1740" s="2" t="s">
        <v>5341</v>
      </c>
      <c r="I1740" s="2" t="s">
        <v>688</v>
      </c>
      <c r="J1740" s="3" t="s">
        <v>29</v>
      </c>
      <c r="K1740" s="2" t="n">
        <f aca="false">TRUE()</f>
        <v>1</v>
      </c>
      <c r="L1740" s="2" t="n">
        <f aca="false">TRUE()</f>
        <v>1</v>
      </c>
      <c r="M1740" s="2" t="s">
        <v>30</v>
      </c>
      <c r="N1740" s="2" t="s">
        <v>31</v>
      </c>
      <c r="O1740" s="2" t="s">
        <v>32</v>
      </c>
      <c r="P1740" s="14" t="n">
        <v>106</v>
      </c>
      <c r="T1740" s="2" t="n">
        <v>1</v>
      </c>
      <c r="U1740" s="2" t="n">
        <v>30</v>
      </c>
    </row>
    <row r="1741" customFormat="false" ht="36" hidden="false" customHeight="true" outlineLevel="0" collapsed="false">
      <c r="B1741" s="1" t="str">
        <f aca="false">IF(A1741=A1740,"X","")</f>
        <v>X</v>
      </c>
      <c r="C1741" s="13" t="s">
        <v>5342</v>
      </c>
      <c r="D1741" s="2" t="s">
        <v>23</v>
      </c>
      <c r="E1741" s="2" t="s">
        <v>5343</v>
      </c>
      <c r="F1741" s="2" t="s">
        <v>25</v>
      </c>
      <c r="H1741" s="2" t="s">
        <v>5344</v>
      </c>
      <c r="I1741" s="2" t="s">
        <v>59</v>
      </c>
      <c r="J1741" s="3" t="s">
        <v>29</v>
      </c>
      <c r="K1741" s="2" t="n">
        <f aca="false">TRUE()</f>
        <v>1</v>
      </c>
      <c r="L1741" s="2" t="n">
        <f aca="false">TRUE()</f>
        <v>1</v>
      </c>
      <c r="M1741" s="2" t="s">
        <v>30</v>
      </c>
      <c r="N1741" s="2" t="s">
        <v>31</v>
      </c>
      <c r="O1741" s="2" t="s">
        <v>32</v>
      </c>
      <c r="P1741" s="14" t="n">
        <v>346</v>
      </c>
      <c r="T1741" s="2" t="n">
        <v>1</v>
      </c>
      <c r="U1741" s="2" t="n">
        <v>30</v>
      </c>
    </row>
    <row r="1742" customFormat="false" ht="36" hidden="false" customHeight="true" outlineLevel="0" collapsed="false">
      <c r="B1742" s="1" t="str">
        <f aca="false">IF(A1742=A1741,"X","")</f>
        <v>X</v>
      </c>
      <c r="C1742" s="13" t="s">
        <v>5345</v>
      </c>
      <c r="D1742" s="2" t="s">
        <v>23</v>
      </c>
      <c r="E1742" s="2" t="s">
        <v>5346</v>
      </c>
      <c r="F1742" s="2" t="s">
        <v>25</v>
      </c>
      <c r="H1742" s="2" t="s">
        <v>5347</v>
      </c>
      <c r="I1742" s="2" t="s">
        <v>59</v>
      </c>
      <c r="J1742" s="3" t="s">
        <v>29</v>
      </c>
      <c r="K1742" s="2" t="n">
        <f aca="false">TRUE()</f>
        <v>1</v>
      </c>
      <c r="L1742" s="2" t="n">
        <f aca="false">TRUE()</f>
        <v>1</v>
      </c>
      <c r="M1742" s="2" t="s">
        <v>30</v>
      </c>
      <c r="N1742" s="2" t="s">
        <v>31</v>
      </c>
      <c r="O1742" s="2" t="s">
        <v>32</v>
      </c>
      <c r="P1742" s="14" t="n">
        <v>346</v>
      </c>
      <c r="T1742" s="2" t="n">
        <v>1</v>
      </c>
      <c r="U1742" s="2" t="n">
        <v>30</v>
      </c>
    </row>
    <row r="1743" customFormat="false" ht="36" hidden="false" customHeight="true" outlineLevel="0" collapsed="false">
      <c r="A1743" s="1" t="str">
        <f aca="false">VLOOKUP(C1743,ID!$A$2:$B$3469,2)</f>
        <v>Product_01879</v>
      </c>
      <c r="B1743" s="1" t="str">
        <f aca="false">IF(A1743=A1742,"X","")</f>
        <v/>
      </c>
      <c r="C1743" s="13" t="s">
        <v>5348</v>
      </c>
      <c r="D1743" s="2" t="s">
        <v>23</v>
      </c>
      <c r="E1743" s="2" t="s">
        <v>5349</v>
      </c>
      <c r="F1743" s="2" t="s">
        <v>25</v>
      </c>
      <c r="H1743" s="2" t="s">
        <v>5350</v>
      </c>
      <c r="I1743" s="2" t="s">
        <v>59</v>
      </c>
      <c r="J1743" s="3" t="s">
        <v>29</v>
      </c>
      <c r="K1743" s="0"/>
      <c r="L1743" s="0"/>
      <c r="M1743" s="2" t="s">
        <v>30</v>
      </c>
      <c r="N1743" s="0"/>
      <c r="O1743" s="2" t="s">
        <v>32</v>
      </c>
      <c r="P1743" s="14" t="n">
        <v>813</v>
      </c>
      <c r="T1743" s="2" t="n">
        <v>1</v>
      </c>
      <c r="U1743" s="2" t="n">
        <v>30</v>
      </c>
    </row>
    <row r="1744" customFormat="false" ht="36" hidden="false" customHeight="true" outlineLevel="0" collapsed="false">
      <c r="A1744" s="1" t="str">
        <f aca="false">VLOOKUP(C1744,ID!$A$2:$B$3469,2)</f>
        <v>Product_01880</v>
      </c>
      <c r="B1744" s="1" t="str">
        <f aca="false">IF(A1744=A1743,"X","")</f>
        <v/>
      </c>
      <c r="C1744" s="13" t="s">
        <v>5351</v>
      </c>
      <c r="D1744" s="2" t="s">
        <v>23</v>
      </c>
      <c r="E1744" s="2" t="s">
        <v>5352</v>
      </c>
      <c r="F1744" s="2" t="s">
        <v>25</v>
      </c>
      <c r="H1744" s="2" t="s">
        <v>5353</v>
      </c>
      <c r="I1744" s="2" t="s">
        <v>59</v>
      </c>
      <c r="J1744" s="3" t="s">
        <v>29</v>
      </c>
      <c r="K1744" s="2" t="n">
        <f aca="false">TRUE()</f>
        <v>1</v>
      </c>
      <c r="L1744" s="2" t="n">
        <f aca="false">TRUE()</f>
        <v>1</v>
      </c>
      <c r="M1744" s="2" t="s">
        <v>30</v>
      </c>
      <c r="N1744" s="2" t="s">
        <v>31</v>
      </c>
      <c r="O1744" s="2" t="s">
        <v>32</v>
      </c>
      <c r="P1744" s="14" t="n">
        <v>346</v>
      </c>
      <c r="T1744" s="2" t="n">
        <v>1</v>
      </c>
      <c r="U1744" s="2" t="n">
        <v>30</v>
      </c>
    </row>
    <row r="1745" customFormat="false" ht="36" hidden="false" customHeight="true" outlineLevel="0" collapsed="false">
      <c r="A1745" s="1" t="str">
        <f aca="false">VLOOKUP(C1745,ID!$A$2:$B$3469,2)</f>
        <v>Product_01881</v>
      </c>
      <c r="B1745" s="1" t="str">
        <f aca="false">IF(A1745=A1744,"X","")</f>
        <v/>
      </c>
      <c r="C1745" s="13" t="s">
        <v>5354</v>
      </c>
      <c r="D1745" s="2" t="s">
        <v>23</v>
      </c>
      <c r="E1745" s="2" t="s">
        <v>5355</v>
      </c>
      <c r="F1745" s="2" t="s">
        <v>25</v>
      </c>
      <c r="H1745" s="2" t="s">
        <v>5356</v>
      </c>
      <c r="I1745" s="2" t="s">
        <v>3937</v>
      </c>
      <c r="J1745" s="3" t="s">
        <v>29</v>
      </c>
      <c r="K1745" s="2" t="n">
        <f aca="false">TRUE()</f>
        <v>1</v>
      </c>
      <c r="L1745" s="2" t="n">
        <f aca="false">TRUE()</f>
        <v>1</v>
      </c>
      <c r="M1745" s="2" t="s">
        <v>30</v>
      </c>
      <c r="N1745" s="2" t="s">
        <v>31</v>
      </c>
      <c r="O1745" s="2" t="s">
        <v>32</v>
      </c>
      <c r="P1745" s="14" t="n">
        <v>28.5</v>
      </c>
      <c r="T1745" s="2" t="n">
        <v>1</v>
      </c>
      <c r="U1745" s="2" t="n">
        <v>30</v>
      </c>
    </row>
    <row r="1746" customFormat="false" ht="36" hidden="false" customHeight="true" outlineLevel="0" collapsed="false">
      <c r="A1746" s="1" t="str">
        <f aca="false">VLOOKUP(C1746,ID!$A$2:$B$3469,2)</f>
        <v>Product_01882</v>
      </c>
      <c r="B1746" s="1" t="str">
        <f aca="false">IF(A1746=A1745,"X","")</f>
        <v/>
      </c>
      <c r="C1746" s="13" t="s">
        <v>5357</v>
      </c>
      <c r="D1746" s="2" t="s">
        <v>23</v>
      </c>
      <c r="E1746" s="2" t="s">
        <v>5358</v>
      </c>
      <c r="F1746" s="2" t="s">
        <v>25</v>
      </c>
      <c r="H1746" s="2" t="s">
        <v>5359</v>
      </c>
      <c r="I1746" s="2" t="s">
        <v>3937</v>
      </c>
      <c r="J1746" s="3" t="s">
        <v>29</v>
      </c>
      <c r="K1746" s="0"/>
      <c r="L1746" s="0"/>
      <c r="M1746" s="2" t="s">
        <v>30</v>
      </c>
      <c r="N1746" s="0"/>
      <c r="O1746" s="2" t="s">
        <v>32</v>
      </c>
      <c r="P1746" s="14" t="n">
        <v>17.2</v>
      </c>
      <c r="T1746" s="2" t="n">
        <v>1</v>
      </c>
      <c r="U1746" s="2" t="n">
        <v>30</v>
      </c>
    </row>
    <row r="1747" customFormat="false" ht="36" hidden="false" customHeight="true" outlineLevel="0" collapsed="false">
      <c r="B1747" s="1" t="str">
        <f aca="false">IF(A1747=A1746,"X","")</f>
        <v/>
      </c>
      <c r="C1747" s="13" t="s">
        <v>5360</v>
      </c>
      <c r="D1747" s="2" t="s">
        <v>23</v>
      </c>
      <c r="E1747" s="2" t="s">
        <v>5361</v>
      </c>
      <c r="F1747" s="2" t="s">
        <v>25</v>
      </c>
      <c r="H1747" s="2" t="s">
        <v>5362</v>
      </c>
      <c r="I1747" s="2" t="s">
        <v>3937</v>
      </c>
      <c r="J1747" s="3" t="s">
        <v>29</v>
      </c>
      <c r="K1747" s="0"/>
      <c r="L1747" s="0"/>
      <c r="M1747" s="2" t="s">
        <v>30</v>
      </c>
      <c r="N1747" s="0"/>
      <c r="O1747" s="2" t="s">
        <v>32</v>
      </c>
      <c r="P1747" s="14" t="n">
        <v>1017</v>
      </c>
      <c r="T1747" s="2" t="n">
        <v>1</v>
      </c>
      <c r="U1747" s="2" t="n">
        <v>30</v>
      </c>
    </row>
    <row r="1748" customFormat="false" ht="36" hidden="false" customHeight="true" outlineLevel="0" collapsed="false">
      <c r="A1748" s="1" t="str">
        <f aca="false">VLOOKUP(C1748,ID!$A$2:$B$3469,2)</f>
        <v>Product_01883</v>
      </c>
      <c r="B1748" s="1" t="str">
        <f aca="false">IF(A1748=A1747,"X","")</f>
        <v/>
      </c>
      <c r="C1748" s="13" t="s">
        <v>5363</v>
      </c>
      <c r="D1748" s="2" t="s">
        <v>23</v>
      </c>
      <c r="E1748" s="2" t="s">
        <v>5364</v>
      </c>
      <c r="F1748" s="2" t="s">
        <v>25</v>
      </c>
      <c r="H1748" s="2" t="s">
        <v>5365</v>
      </c>
      <c r="I1748" s="2" t="s">
        <v>3937</v>
      </c>
      <c r="J1748" s="3" t="s">
        <v>29</v>
      </c>
      <c r="K1748" s="0"/>
      <c r="L1748" s="0"/>
      <c r="M1748" s="2" t="s">
        <v>30</v>
      </c>
      <c r="N1748" s="0"/>
      <c r="O1748" s="2" t="s">
        <v>32</v>
      </c>
      <c r="P1748" s="14" t="n">
        <v>1369</v>
      </c>
      <c r="T1748" s="2" t="n">
        <v>1</v>
      </c>
      <c r="U1748" s="2" t="n">
        <v>30</v>
      </c>
    </row>
    <row r="1749" customFormat="false" ht="36" hidden="false" customHeight="true" outlineLevel="0" collapsed="false">
      <c r="A1749" s="1" t="str">
        <f aca="false">VLOOKUP(C1749,ID!$A$2:$B$3469,2)</f>
        <v>Product_01884</v>
      </c>
      <c r="B1749" s="1" t="str">
        <f aca="false">IF(A1749=A1748,"X","")</f>
        <v/>
      </c>
      <c r="C1749" s="13" t="s">
        <v>5366</v>
      </c>
      <c r="D1749" s="2" t="s">
        <v>23</v>
      </c>
      <c r="E1749" s="2" t="s">
        <v>5367</v>
      </c>
      <c r="F1749" s="2" t="s">
        <v>25</v>
      </c>
      <c r="H1749" s="2" t="s">
        <v>5368</v>
      </c>
      <c r="I1749" s="0"/>
      <c r="J1749" s="3" t="s">
        <v>29</v>
      </c>
      <c r="K1749" s="0"/>
      <c r="L1749" s="0"/>
      <c r="M1749" s="2" t="s">
        <v>30</v>
      </c>
      <c r="N1749" s="0"/>
      <c r="O1749" s="2" t="s">
        <v>32</v>
      </c>
      <c r="P1749" s="14" t="n">
        <v>341</v>
      </c>
      <c r="T1749" s="2" t="n">
        <v>1</v>
      </c>
      <c r="U1749" s="2" t="n">
        <v>30</v>
      </c>
    </row>
    <row r="1750" customFormat="false" ht="36" hidden="false" customHeight="true" outlineLevel="0" collapsed="false">
      <c r="A1750" s="1" t="str">
        <f aca="false">VLOOKUP(C1750,ID!$A$2:$B$3469,2)</f>
        <v>Product_01885</v>
      </c>
      <c r="B1750" s="1" t="str">
        <f aca="false">IF(A1750=A1749,"X","")</f>
        <v/>
      </c>
      <c r="C1750" s="13" t="s">
        <v>5369</v>
      </c>
      <c r="D1750" s="2" t="s">
        <v>23</v>
      </c>
      <c r="E1750" s="2" t="s">
        <v>5370</v>
      </c>
      <c r="F1750" s="2" t="s">
        <v>25</v>
      </c>
      <c r="H1750" s="2" t="s">
        <v>5371</v>
      </c>
      <c r="I1750" s="0"/>
      <c r="J1750" s="3" t="s">
        <v>29</v>
      </c>
      <c r="K1750" s="0"/>
      <c r="L1750" s="0"/>
      <c r="M1750" s="2" t="s">
        <v>30</v>
      </c>
      <c r="N1750" s="0"/>
      <c r="O1750" s="2" t="s">
        <v>32</v>
      </c>
      <c r="P1750" s="14" t="n">
        <v>1411</v>
      </c>
      <c r="T1750" s="2" t="n">
        <v>1</v>
      </c>
      <c r="U1750" s="2" t="n">
        <v>30</v>
      </c>
    </row>
    <row r="1751" customFormat="false" ht="36" hidden="false" customHeight="true" outlineLevel="0" collapsed="false">
      <c r="A1751" s="1" t="str">
        <f aca="false">VLOOKUP(C1751,ID!$A$2:$B$3469,2)</f>
        <v>Product_01886</v>
      </c>
      <c r="B1751" s="1" t="str">
        <f aca="false">IF(A1751=A1750,"X","")</f>
        <v/>
      </c>
      <c r="C1751" s="13" t="s">
        <v>5372</v>
      </c>
      <c r="D1751" s="2" t="s">
        <v>23</v>
      </c>
      <c r="E1751" s="2" t="s">
        <v>5373</v>
      </c>
      <c r="F1751" s="2" t="s">
        <v>25</v>
      </c>
      <c r="H1751" s="2" t="s">
        <v>5374</v>
      </c>
      <c r="I1751" s="0"/>
      <c r="J1751" s="3" t="s">
        <v>29</v>
      </c>
      <c r="K1751" s="0"/>
      <c r="L1751" s="0"/>
      <c r="M1751" s="2" t="s">
        <v>30</v>
      </c>
      <c r="N1751" s="0"/>
      <c r="O1751" s="2" t="s">
        <v>32</v>
      </c>
      <c r="P1751" s="14" t="n">
        <v>706</v>
      </c>
      <c r="T1751" s="2" t="n">
        <v>1</v>
      </c>
      <c r="U1751" s="2" t="n">
        <v>30</v>
      </c>
    </row>
    <row r="1752" customFormat="false" ht="36" hidden="false" customHeight="true" outlineLevel="0" collapsed="false">
      <c r="B1752" s="1" t="str">
        <f aca="false">IF(A1752=A1751,"X","")</f>
        <v/>
      </c>
      <c r="C1752" s="13" t="s">
        <v>5375</v>
      </c>
      <c r="D1752" s="2" t="s">
        <v>23</v>
      </c>
      <c r="E1752" s="2" t="s">
        <v>5376</v>
      </c>
      <c r="F1752" s="2" t="s">
        <v>25</v>
      </c>
      <c r="H1752" s="2" t="s">
        <v>5377</v>
      </c>
      <c r="I1752" s="0"/>
      <c r="J1752" s="3" t="s">
        <v>29</v>
      </c>
      <c r="K1752" s="0"/>
      <c r="L1752" s="0"/>
      <c r="M1752" s="2" t="s">
        <v>30</v>
      </c>
      <c r="N1752" s="0"/>
      <c r="O1752" s="2" t="s">
        <v>32</v>
      </c>
      <c r="P1752" s="14" t="n">
        <v>125</v>
      </c>
      <c r="T1752" s="2" t="n">
        <v>1</v>
      </c>
      <c r="U1752" s="2" t="n">
        <v>30</v>
      </c>
    </row>
    <row r="1753" customFormat="false" ht="36" hidden="false" customHeight="true" outlineLevel="0" collapsed="false">
      <c r="A1753" s="1" t="str">
        <f aca="false">VLOOKUP(C1753,ID!$A$2:$B$3469,2)</f>
        <v>Product_01887</v>
      </c>
      <c r="B1753" s="1" t="str">
        <f aca="false">IF(A1753=A1752,"X","")</f>
        <v/>
      </c>
      <c r="C1753" s="13" t="s">
        <v>5378</v>
      </c>
      <c r="D1753" s="2" t="s">
        <v>23</v>
      </c>
      <c r="E1753" s="2" t="s">
        <v>5379</v>
      </c>
      <c r="F1753" s="2" t="s">
        <v>25</v>
      </c>
      <c r="H1753" s="2" t="s">
        <v>5380</v>
      </c>
      <c r="I1753" s="0"/>
      <c r="J1753" s="3" t="s">
        <v>29</v>
      </c>
      <c r="K1753" s="0"/>
      <c r="L1753" s="0"/>
      <c r="M1753" s="2" t="s">
        <v>30</v>
      </c>
      <c r="N1753" s="0"/>
      <c r="O1753" s="2" t="s">
        <v>32</v>
      </c>
      <c r="P1753" s="14" t="n">
        <v>123</v>
      </c>
      <c r="T1753" s="2" t="n">
        <v>1</v>
      </c>
      <c r="U1753" s="2" t="n">
        <v>30</v>
      </c>
    </row>
    <row r="1754" customFormat="false" ht="36" hidden="false" customHeight="true" outlineLevel="0" collapsed="false">
      <c r="A1754" s="1" t="str">
        <f aca="false">VLOOKUP(C1754,ID!$A$2:$B$3469,2)</f>
        <v>Product_01888</v>
      </c>
      <c r="B1754" s="1" t="str">
        <f aca="false">IF(A1754=A1753,"X","")</f>
        <v/>
      </c>
      <c r="C1754" s="13" t="s">
        <v>5381</v>
      </c>
      <c r="D1754" s="2" t="s">
        <v>23</v>
      </c>
      <c r="E1754" s="2" t="s">
        <v>5382</v>
      </c>
      <c r="F1754" s="2" t="s">
        <v>25</v>
      </c>
      <c r="H1754" s="2" t="s">
        <v>5383</v>
      </c>
      <c r="I1754" s="0"/>
      <c r="J1754" s="3" t="s">
        <v>29</v>
      </c>
      <c r="K1754" s="0"/>
      <c r="L1754" s="0"/>
      <c r="M1754" s="2" t="s">
        <v>30</v>
      </c>
      <c r="N1754" s="0"/>
      <c r="O1754" s="2" t="s">
        <v>32</v>
      </c>
      <c r="P1754" s="14" t="n">
        <v>123</v>
      </c>
      <c r="T1754" s="2" t="n">
        <v>1</v>
      </c>
      <c r="U1754" s="2" t="n">
        <v>30</v>
      </c>
    </row>
    <row r="1755" customFormat="false" ht="36" hidden="false" customHeight="true" outlineLevel="0" collapsed="false">
      <c r="A1755" s="1" t="str">
        <f aca="false">VLOOKUP(C1755,ID!$A$2:$B$3469,2)</f>
        <v>Product_01889</v>
      </c>
      <c r="B1755" s="1" t="str">
        <f aca="false">IF(A1755=A1754,"X","")</f>
        <v/>
      </c>
      <c r="C1755" s="13" t="s">
        <v>5384</v>
      </c>
      <c r="D1755" s="2" t="s">
        <v>23</v>
      </c>
      <c r="E1755" s="2" t="s">
        <v>5385</v>
      </c>
      <c r="F1755" s="2" t="s">
        <v>25</v>
      </c>
      <c r="H1755" s="2" t="s">
        <v>5386</v>
      </c>
      <c r="I1755" s="0"/>
      <c r="J1755" s="3" t="s">
        <v>29</v>
      </c>
      <c r="K1755" s="0"/>
      <c r="L1755" s="0"/>
      <c r="M1755" s="2" t="s">
        <v>30</v>
      </c>
      <c r="N1755" s="0"/>
      <c r="O1755" s="2" t="s">
        <v>32</v>
      </c>
      <c r="P1755" s="14" t="n">
        <v>123</v>
      </c>
      <c r="T1755" s="2" t="n">
        <v>1</v>
      </c>
      <c r="U1755" s="2" t="n">
        <v>30</v>
      </c>
    </row>
    <row r="1756" customFormat="false" ht="36" hidden="false" customHeight="true" outlineLevel="0" collapsed="false">
      <c r="B1756" s="1" t="str">
        <f aca="false">IF(A1756=A1755,"X","")</f>
        <v/>
      </c>
      <c r="C1756" s="13" t="s">
        <v>5387</v>
      </c>
      <c r="D1756" s="2" t="s">
        <v>23</v>
      </c>
      <c r="E1756" s="2" t="s">
        <v>5388</v>
      </c>
      <c r="F1756" s="2" t="s">
        <v>25</v>
      </c>
      <c r="H1756" s="2" t="s">
        <v>5389</v>
      </c>
      <c r="I1756" s="0"/>
      <c r="J1756" s="3" t="s">
        <v>29</v>
      </c>
      <c r="K1756" s="0"/>
      <c r="L1756" s="0"/>
      <c r="M1756" s="2" t="s">
        <v>30</v>
      </c>
      <c r="N1756" s="0"/>
      <c r="O1756" s="2" t="s">
        <v>32</v>
      </c>
      <c r="P1756" s="14" t="n">
        <v>296</v>
      </c>
      <c r="T1756" s="2" t="n">
        <v>1</v>
      </c>
      <c r="U1756" s="2" t="n">
        <v>30</v>
      </c>
    </row>
    <row r="1757" customFormat="false" ht="36" hidden="false" customHeight="true" outlineLevel="0" collapsed="false">
      <c r="B1757" s="1" t="str">
        <f aca="false">IF(A1757=A1756,"X","")</f>
        <v>X</v>
      </c>
      <c r="C1757" s="13" t="s">
        <v>5390</v>
      </c>
      <c r="D1757" s="2" t="s">
        <v>23</v>
      </c>
      <c r="E1757" s="2" t="s">
        <v>5391</v>
      </c>
      <c r="F1757" s="2" t="s">
        <v>25</v>
      </c>
      <c r="H1757" s="2" t="s">
        <v>5392</v>
      </c>
      <c r="I1757" s="0"/>
      <c r="J1757" s="3" t="s">
        <v>29</v>
      </c>
      <c r="K1757" s="0"/>
      <c r="L1757" s="0"/>
      <c r="M1757" s="2" t="s">
        <v>30</v>
      </c>
      <c r="N1757" s="0"/>
      <c r="O1757" s="2" t="s">
        <v>32</v>
      </c>
      <c r="P1757" s="14" t="n">
        <v>296</v>
      </c>
      <c r="T1757" s="2" t="n">
        <v>1</v>
      </c>
      <c r="U1757" s="2" t="n">
        <v>30</v>
      </c>
    </row>
    <row r="1758" customFormat="false" ht="36" hidden="false" customHeight="true" outlineLevel="0" collapsed="false">
      <c r="B1758" s="1" t="str">
        <f aca="false">IF(A1758=A1757,"X","")</f>
        <v>X</v>
      </c>
      <c r="C1758" s="13" t="s">
        <v>5393</v>
      </c>
      <c r="D1758" s="2" t="s">
        <v>23</v>
      </c>
      <c r="E1758" s="2" t="s">
        <v>5394</v>
      </c>
      <c r="F1758" s="2" t="s">
        <v>25</v>
      </c>
      <c r="H1758" s="2" t="s">
        <v>5395</v>
      </c>
      <c r="I1758" s="0"/>
      <c r="J1758" s="3" t="s">
        <v>29</v>
      </c>
      <c r="K1758" s="0"/>
      <c r="L1758" s="0"/>
      <c r="M1758" s="2" t="s">
        <v>30</v>
      </c>
      <c r="N1758" s="0"/>
      <c r="O1758" s="2" t="s">
        <v>32</v>
      </c>
      <c r="P1758" s="14" t="n">
        <v>296</v>
      </c>
      <c r="T1758" s="2" t="n">
        <v>1</v>
      </c>
      <c r="U1758" s="2" t="n">
        <v>30</v>
      </c>
    </row>
    <row r="1759" customFormat="false" ht="36" hidden="false" customHeight="true" outlineLevel="0" collapsed="false">
      <c r="B1759" s="1" t="str">
        <f aca="false">IF(A1759=A1758,"X","")</f>
        <v>X</v>
      </c>
      <c r="C1759" s="13" t="s">
        <v>5396</v>
      </c>
      <c r="D1759" s="2" t="s">
        <v>23</v>
      </c>
      <c r="E1759" s="2" t="s">
        <v>5397</v>
      </c>
      <c r="F1759" s="2" t="s">
        <v>25</v>
      </c>
      <c r="H1759" s="2" t="s">
        <v>5398</v>
      </c>
      <c r="I1759" s="0"/>
      <c r="J1759" s="3" t="s">
        <v>29</v>
      </c>
      <c r="K1759" s="0"/>
      <c r="L1759" s="0"/>
      <c r="M1759" s="2" t="s">
        <v>30</v>
      </c>
      <c r="N1759" s="0"/>
      <c r="O1759" s="2" t="s">
        <v>32</v>
      </c>
      <c r="P1759" s="14" t="n">
        <v>296</v>
      </c>
      <c r="T1759" s="2" t="n">
        <v>1</v>
      </c>
      <c r="U1759" s="2" t="n">
        <v>30</v>
      </c>
    </row>
    <row r="1760" customFormat="false" ht="36" hidden="false" customHeight="true" outlineLevel="0" collapsed="false">
      <c r="B1760" s="1" t="str">
        <f aca="false">IF(A1760=A1759,"X","")</f>
        <v>X</v>
      </c>
      <c r="C1760" s="13" t="s">
        <v>5399</v>
      </c>
      <c r="D1760" s="2" t="s">
        <v>23</v>
      </c>
      <c r="E1760" s="2" t="s">
        <v>5400</v>
      </c>
      <c r="F1760" s="2" t="s">
        <v>25</v>
      </c>
      <c r="H1760" s="2" t="s">
        <v>5401</v>
      </c>
      <c r="I1760" s="0"/>
      <c r="J1760" s="3" t="s">
        <v>29</v>
      </c>
      <c r="K1760" s="0"/>
      <c r="L1760" s="0"/>
      <c r="M1760" s="2" t="s">
        <v>30</v>
      </c>
      <c r="N1760" s="0"/>
      <c r="O1760" s="2" t="s">
        <v>32</v>
      </c>
      <c r="P1760" s="14" t="n">
        <v>296</v>
      </c>
      <c r="T1760" s="2" t="n">
        <v>1</v>
      </c>
      <c r="U1760" s="2" t="n">
        <v>30</v>
      </c>
    </row>
    <row r="1761" customFormat="false" ht="36" hidden="false" customHeight="true" outlineLevel="0" collapsed="false">
      <c r="A1761" s="1" t="str">
        <f aca="false">VLOOKUP(C1761,ID!$A$2:$B$3469,2)</f>
        <v>Product_01890</v>
      </c>
      <c r="B1761" s="1" t="str">
        <f aca="false">IF(A1761=A1760,"X","")</f>
        <v/>
      </c>
      <c r="C1761" s="13" t="s">
        <v>5402</v>
      </c>
      <c r="D1761" s="2" t="s">
        <v>23</v>
      </c>
      <c r="E1761" s="2" t="s">
        <v>5403</v>
      </c>
      <c r="F1761" s="2" t="s">
        <v>25</v>
      </c>
      <c r="H1761" s="2" t="s">
        <v>5404</v>
      </c>
      <c r="I1761" s="0"/>
      <c r="J1761" s="3" t="s">
        <v>29</v>
      </c>
      <c r="K1761" s="0"/>
      <c r="L1761" s="0"/>
      <c r="M1761" s="2" t="s">
        <v>30</v>
      </c>
      <c r="N1761" s="0"/>
      <c r="O1761" s="2" t="s">
        <v>32</v>
      </c>
      <c r="P1761" s="14" t="n">
        <v>89.7</v>
      </c>
      <c r="T1761" s="2" t="n">
        <v>1</v>
      </c>
      <c r="U1761" s="2" t="n">
        <v>30</v>
      </c>
    </row>
    <row r="1762" customFormat="false" ht="36" hidden="false" customHeight="true" outlineLevel="0" collapsed="false">
      <c r="A1762" s="1" t="str">
        <f aca="false">VLOOKUP(C1762,ID!$A$2:$B$3469,2)</f>
        <v>Product_01891</v>
      </c>
      <c r="B1762" s="1" t="str">
        <f aca="false">IF(A1762=A1761,"X","")</f>
        <v/>
      </c>
      <c r="C1762" s="13" t="s">
        <v>5405</v>
      </c>
      <c r="D1762" s="2" t="s">
        <v>23</v>
      </c>
      <c r="E1762" s="2" t="s">
        <v>5406</v>
      </c>
      <c r="F1762" s="2" t="s">
        <v>25</v>
      </c>
      <c r="H1762" s="2" t="s">
        <v>5407</v>
      </c>
      <c r="I1762" s="2" t="s">
        <v>59</v>
      </c>
      <c r="J1762" s="3" t="s">
        <v>29</v>
      </c>
      <c r="K1762" s="2" t="n">
        <f aca="false">TRUE()</f>
        <v>1</v>
      </c>
      <c r="L1762" s="2" t="n">
        <f aca="false">TRUE()</f>
        <v>1</v>
      </c>
      <c r="M1762" s="2" t="s">
        <v>30</v>
      </c>
      <c r="N1762" s="2" t="s">
        <v>31</v>
      </c>
      <c r="O1762" s="2" t="s">
        <v>32</v>
      </c>
      <c r="P1762" s="14" t="n">
        <v>177</v>
      </c>
      <c r="T1762" s="2" t="n">
        <v>1</v>
      </c>
      <c r="U1762" s="2" t="n">
        <v>30</v>
      </c>
    </row>
    <row r="1763" customFormat="false" ht="36" hidden="false" customHeight="true" outlineLevel="0" collapsed="false">
      <c r="A1763" s="1" t="str">
        <f aca="false">VLOOKUP(C1763,ID!$A$2:$B$3469,2)</f>
        <v>Product_01892</v>
      </c>
      <c r="B1763" s="1" t="str">
        <f aca="false">IF(A1763=A1762,"X","")</f>
        <v/>
      </c>
      <c r="C1763" s="13" t="s">
        <v>5408</v>
      </c>
      <c r="D1763" s="2" t="s">
        <v>23</v>
      </c>
      <c r="E1763" s="2" t="s">
        <v>5409</v>
      </c>
      <c r="F1763" s="2" t="s">
        <v>25</v>
      </c>
      <c r="H1763" s="2" t="s">
        <v>5410</v>
      </c>
      <c r="I1763" s="2" t="s">
        <v>59</v>
      </c>
      <c r="J1763" s="3" t="s">
        <v>29</v>
      </c>
      <c r="K1763" s="2" t="n">
        <f aca="false">TRUE()</f>
        <v>1</v>
      </c>
      <c r="L1763" s="2" t="n">
        <f aca="false">TRUE()</f>
        <v>1</v>
      </c>
      <c r="M1763" s="2" t="s">
        <v>30</v>
      </c>
      <c r="N1763" s="2" t="s">
        <v>31</v>
      </c>
      <c r="O1763" s="2" t="s">
        <v>32</v>
      </c>
      <c r="P1763" s="14" t="n">
        <v>100</v>
      </c>
      <c r="T1763" s="2" t="n">
        <v>1</v>
      </c>
      <c r="U1763" s="2" t="n">
        <v>30</v>
      </c>
    </row>
    <row r="1764" customFormat="false" ht="36" hidden="false" customHeight="true" outlineLevel="0" collapsed="false">
      <c r="A1764" s="1" t="str">
        <f aca="false">VLOOKUP(C1764,ID!$A$2:$B$3469,2)</f>
        <v>Product_01893</v>
      </c>
      <c r="B1764" s="1" t="str">
        <f aca="false">IF(A1764=A1763,"X","")</f>
        <v/>
      </c>
      <c r="C1764" s="13" t="s">
        <v>5411</v>
      </c>
      <c r="D1764" s="2" t="s">
        <v>23</v>
      </c>
      <c r="E1764" s="2" t="s">
        <v>5412</v>
      </c>
      <c r="F1764" s="2" t="s">
        <v>25</v>
      </c>
      <c r="H1764" s="2" t="s">
        <v>5413</v>
      </c>
      <c r="I1764" s="2" t="s">
        <v>3937</v>
      </c>
      <c r="J1764" s="3" t="s">
        <v>29</v>
      </c>
      <c r="K1764" s="2" t="n">
        <f aca="false">TRUE()</f>
        <v>1</v>
      </c>
      <c r="L1764" s="2" t="n">
        <f aca="false">TRUE()</f>
        <v>1</v>
      </c>
      <c r="M1764" s="2" t="s">
        <v>30</v>
      </c>
      <c r="N1764" s="2" t="s">
        <v>31</v>
      </c>
      <c r="O1764" s="2" t="s">
        <v>32</v>
      </c>
      <c r="P1764" s="14" t="n">
        <v>84.9</v>
      </c>
      <c r="T1764" s="2" t="n">
        <v>1</v>
      </c>
      <c r="U1764" s="2" t="n">
        <v>30</v>
      </c>
    </row>
    <row r="1765" customFormat="false" ht="36" hidden="false" customHeight="true" outlineLevel="0" collapsed="false">
      <c r="A1765" s="1" t="str">
        <f aca="false">VLOOKUP(C1765,ID!$A$2:$B$3469,2)</f>
        <v>Product_01894</v>
      </c>
      <c r="B1765" s="1" t="str">
        <f aca="false">IF(A1765=A1764,"X","")</f>
        <v/>
      </c>
      <c r="C1765" s="13" t="s">
        <v>5414</v>
      </c>
      <c r="D1765" s="2" t="s">
        <v>23</v>
      </c>
      <c r="E1765" s="2" t="s">
        <v>5415</v>
      </c>
      <c r="F1765" s="2" t="s">
        <v>25</v>
      </c>
      <c r="H1765" s="2" t="s">
        <v>5416</v>
      </c>
      <c r="I1765" s="2" t="s">
        <v>688</v>
      </c>
      <c r="J1765" s="3" t="s">
        <v>29</v>
      </c>
      <c r="K1765" s="2" t="n">
        <f aca="false">TRUE()</f>
        <v>1</v>
      </c>
      <c r="L1765" s="2" t="n">
        <f aca="false">TRUE()</f>
        <v>1</v>
      </c>
      <c r="M1765" s="2" t="s">
        <v>30</v>
      </c>
      <c r="N1765" s="2" t="s">
        <v>31</v>
      </c>
      <c r="O1765" s="2" t="s">
        <v>32</v>
      </c>
      <c r="P1765" s="14" t="n">
        <v>40.5</v>
      </c>
      <c r="T1765" s="2" t="n">
        <v>1</v>
      </c>
      <c r="U1765" s="2" t="n">
        <v>30</v>
      </c>
    </row>
    <row r="1766" customFormat="false" ht="36" hidden="false" customHeight="true" outlineLevel="0" collapsed="false">
      <c r="A1766" s="1" t="str">
        <f aca="false">VLOOKUP(C1766,ID!$A$2:$B$3469,2)</f>
        <v>Product_01895</v>
      </c>
      <c r="B1766" s="1" t="str">
        <f aca="false">IF(A1766=A1765,"X","")</f>
        <v/>
      </c>
      <c r="C1766" s="13" t="s">
        <v>5417</v>
      </c>
      <c r="D1766" s="2" t="s">
        <v>23</v>
      </c>
      <c r="E1766" s="2" t="s">
        <v>5418</v>
      </c>
      <c r="F1766" s="2" t="s">
        <v>25</v>
      </c>
      <c r="H1766" s="2" t="s">
        <v>5419</v>
      </c>
      <c r="I1766" s="2" t="s">
        <v>688</v>
      </c>
      <c r="J1766" s="3" t="s">
        <v>29</v>
      </c>
      <c r="K1766" s="0"/>
      <c r="L1766" s="0"/>
      <c r="M1766" s="2" t="s">
        <v>30</v>
      </c>
      <c r="N1766" s="0"/>
      <c r="O1766" s="2" t="s">
        <v>32</v>
      </c>
      <c r="P1766" s="14" t="n">
        <v>246</v>
      </c>
      <c r="T1766" s="2" t="n">
        <v>1</v>
      </c>
      <c r="U1766" s="2" t="n">
        <v>30</v>
      </c>
    </row>
    <row r="1767" customFormat="false" ht="36" hidden="false" customHeight="true" outlineLevel="0" collapsed="false">
      <c r="A1767" s="1" t="str">
        <f aca="false">VLOOKUP(C1767,ID!$A$2:$B$3469,2)</f>
        <v>Product_01896</v>
      </c>
      <c r="B1767" s="1" t="str">
        <f aca="false">IF(A1767=A1766,"X","")</f>
        <v/>
      </c>
      <c r="C1767" s="13" t="s">
        <v>5420</v>
      </c>
      <c r="D1767" s="2" t="s">
        <v>23</v>
      </c>
      <c r="E1767" s="2" t="s">
        <v>5421</v>
      </c>
      <c r="F1767" s="2" t="s">
        <v>25</v>
      </c>
      <c r="H1767" s="2" t="s">
        <v>5422</v>
      </c>
      <c r="I1767" s="2" t="s">
        <v>380</v>
      </c>
      <c r="J1767" s="3" t="s">
        <v>29</v>
      </c>
      <c r="K1767" s="2" t="n">
        <f aca="false">TRUE()</f>
        <v>1</v>
      </c>
      <c r="L1767" s="2" t="n">
        <f aca="false">TRUE()</f>
        <v>1</v>
      </c>
      <c r="M1767" s="2" t="s">
        <v>30</v>
      </c>
      <c r="N1767" s="2" t="s">
        <v>31</v>
      </c>
      <c r="O1767" s="2" t="s">
        <v>32</v>
      </c>
      <c r="P1767" s="14" t="n">
        <v>8.29</v>
      </c>
      <c r="T1767" s="2" t="n">
        <v>1</v>
      </c>
      <c r="U1767" s="2" t="n">
        <v>30</v>
      </c>
    </row>
    <row r="1768" customFormat="false" ht="36" hidden="false" customHeight="true" outlineLevel="0" collapsed="false">
      <c r="A1768" s="1" t="str">
        <f aca="false">VLOOKUP(C1768,ID!$A$2:$B$3469,2)</f>
        <v>Product_01897</v>
      </c>
      <c r="B1768" s="1" t="str">
        <f aca="false">IF(A1768=A1767,"X","")</f>
        <v/>
      </c>
      <c r="C1768" s="13" t="s">
        <v>5423</v>
      </c>
      <c r="D1768" s="2" t="s">
        <v>23</v>
      </c>
      <c r="E1768" s="2" t="s">
        <v>5424</v>
      </c>
      <c r="F1768" s="2" t="s">
        <v>25</v>
      </c>
      <c r="H1768" s="2" t="s">
        <v>5425</v>
      </c>
      <c r="I1768" s="2" t="s">
        <v>380</v>
      </c>
      <c r="J1768" s="3" t="s">
        <v>29</v>
      </c>
      <c r="K1768" s="2" t="n">
        <f aca="false">TRUE()</f>
        <v>1</v>
      </c>
      <c r="L1768" s="2" t="n">
        <f aca="false">TRUE()</f>
        <v>1</v>
      </c>
      <c r="M1768" s="2" t="s">
        <v>30</v>
      </c>
      <c r="N1768" s="2" t="s">
        <v>31</v>
      </c>
      <c r="O1768" s="2" t="s">
        <v>32</v>
      </c>
      <c r="P1768" s="14" t="n">
        <v>8.29</v>
      </c>
      <c r="T1768" s="2" t="n">
        <v>1</v>
      </c>
      <c r="U1768" s="2" t="n">
        <v>30</v>
      </c>
    </row>
    <row r="1769" customFormat="false" ht="36" hidden="false" customHeight="true" outlineLevel="0" collapsed="false">
      <c r="A1769" s="1" t="str">
        <f aca="false">VLOOKUP(C1769,ID!$A$2:$B$3469,2)</f>
        <v>Product_01898</v>
      </c>
      <c r="B1769" s="1" t="str">
        <f aca="false">IF(A1769=A1768,"X","")</f>
        <v/>
      </c>
      <c r="C1769" s="13" t="s">
        <v>5426</v>
      </c>
      <c r="D1769" s="2" t="s">
        <v>23</v>
      </c>
      <c r="E1769" s="2" t="s">
        <v>5427</v>
      </c>
      <c r="F1769" s="2" t="s">
        <v>25</v>
      </c>
      <c r="H1769" s="2" t="s">
        <v>5428</v>
      </c>
      <c r="I1769" s="2" t="s">
        <v>3656</v>
      </c>
      <c r="J1769" s="3" t="s">
        <v>29</v>
      </c>
      <c r="K1769" s="2" t="n">
        <f aca="false">TRUE()</f>
        <v>1</v>
      </c>
      <c r="L1769" s="2" t="n">
        <f aca="false">TRUE()</f>
        <v>1</v>
      </c>
      <c r="M1769" s="2" t="s">
        <v>30</v>
      </c>
      <c r="N1769" s="2" t="s">
        <v>31</v>
      </c>
      <c r="O1769" s="2" t="s">
        <v>32</v>
      </c>
      <c r="P1769" s="14" t="n">
        <v>3.27</v>
      </c>
      <c r="T1769" s="2" t="n">
        <v>1</v>
      </c>
      <c r="U1769" s="2" t="n">
        <v>30</v>
      </c>
    </row>
    <row r="1770" customFormat="false" ht="36" hidden="false" customHeight="true" outlineLevel="0" collapsed="false">
      <c r="A1770" s="1" t="str">
        <f aca="false">VLOOKUP(C1770,ID!$A$2:$B$3469,2)</f>
        <v>Product_01899</v>
      </c>
      <c r="B1770" s="1" t="str">
        <f aca="false">IF(A1770=A1769,"X","")</f>
        <v/>
      </c>
      <c r="C1770" s="13" t="s">
        <v>5429</v>
      </c>
      <c r="D1770" s="2" t="s">
        <v>23</v>
      </c>
      <c r="E1770" s="2" t="s">
        <v>5430</v>
      </c>
      <c r="F1770" s="2" t="s">
        <v>25</v>
      </c>
      <c r="H1770" s="2" t="s">
        <v>5431</v>
      </c>
      <c r="I1770" s="2" t="s">
        <v>3937</v>
      </c>
      <c r="J1770" s="3" t="s">
        <v>29</v>
      </c>
      <c r="K1770" s="2" t="n">
        <f aca="false">TRUE()</f>
        <v>1</v>
      </c>
      <c r="L1770" s="2" t="n">
        <f aca="false">TRUE()</f>
        <v>1</v>
      </c>
      <c r="M1770" s="2" t="s">
        <v>30</v>
      </c>
      <c r="N1770" s="2" t="s">
        <v>31</v>
      </c>
      <c r="O1770" s="2" t="s">
        <v>32</v>
      </c>
      <c r="P1770" s="14" t="n">
        <v>14.8</v>
      </c>
      <c r="T1770" s="2" t="n">
        <v>1</v>
      </c>
      <c r="U1770" s="2" t="n">
        <v>30</v>
      </c>
    </row>
    <row r="1771" customFormat="false" ht="36" hidden="false" customHeight="true" outlineLevel="0" collapsed="false">
      <c r="A1771" s="1" t="str">
        <f aca="false">VLOOKUP(C1771,ID!$A$2:$B$3469,2)</f>
        <v>Product_01900</v>
      </c>
      <c r="B1771" s="1" t="str">
        <f aca="false">IF(A1771=A1770,"X","")</f>
        <v/>
      </c>
      <c r="C1771" s="13" t="s">
        <v>5432</v>
      </c>
      <c r="D1771" s="2" t="s">
        <v>23</v>
      </c>
      <c r="E1771" s="2" t="s">
        <v>5433</v>
      </c>
      <c r="F1771" s="2" t="s">
        <v>25</v>
      </c>
      <c r="H1771" s="2" t="s">
        <v>5434</v>
      </c>
      <c r="I1771" s="2" t="s">
        <v>3937</v>
      </c>
      <c r="J1771" s="3" t="s">
        <v>29</v>
      </c>
      <c r="K1771" s="0"/>
      <c r="L1771" s="0"/>
      <c r="M1771" s="2" t="s">
        <v>30</v>
      </c>
      <c r="N1771" s="0"/>
      <c r="O1771" s="2" t="s">
        <v>32</v>
      </c>
      <c r="P1771" s="14" t="n">
        <v>14.8</v>
      </c>
      <c r="T1771" s="2" t="n">
        <v>1</v>
      </c>
      <c r="U1771" s="2" t="n">
        <v>30</v>
      </c>
    </row>
    <row r="1772" customFormat="false" ht="36" hidden="false" customHeight="true" outlineLevel="0" collapsed="false">
      <c r="A1772" s="1" t="str">
        <f aca="false">VLOOKUP(C1772,ID!$A$2:$B$3469,2)</f>
        <v>Product_01901</v>
      </c>
      <c r="B1772" s="1" t="str">
        <f aca="false">IF(A1772=A1771,"X","")</f>
        <v/>
      </c>
      <c r="C1772" s="13" t="s">
        <v>5435</v>
      </c>
      <c r="D1772" s="2" t="s">
        <v>23</v>
      </c>
      <c r="E1772" s="2" t="s">
        <v>5436</v>
      </c>
      <c r="F1772" s="2" t="s">
        <v>25</v>
      </c>
      <c r="H1772" s="2" t="s">
        <v>5437</v>
      </c>
      <c r="I1772" s="2" t="s">
        <v>3937</v>
      </c>
      <c r="J1772" s="3" t="s">
        <v>29</v>
      </c>
      <c r="K1772" s="2" t="n">
        <f aca="false">TRUE()</f>
        <v>1</v>
      </c>
      <c r="L1772" s="2" t="n">
        <f aca="false">TRUE()</f>
        <v>1</v>
      </c>
      <c r="M1772" s="2" t="s">
        <v>30</v>
      </c>
      <c r="N1772" s="2" t="s">
        <v>31</v>
      </c>
      <c r="O1772" s="2" t="s">
        <v>32</v>
      </c>
      <c r="P1772" s="14" t="n">
        <v>5.5</v>
      </c>
      <c r="T1772" s="2" t="n">
        <v>1</v>
      </c>
      <c r="U1772" s="2" t="n">
        <v>30</v>
      </c>
    </row>
    <row r="1773" customFormat="false" ht="36" hidden="false" customHeight="true" outlineLevel="0" collapsed="false">
      <c r="A1773" s="1" t="str">
        <f aca="false">VLOOKUP(C1773,ID!$A$2:$B$3469,2)</f>
        <v>Product_01902</v>
      </c>
      <c r="B1773" s="1" t="str">
        <f aca="false">IF(A1773=A1772,"X","")</f>
        <v/>
      </c>
      <c r="C1773" s="13" t="s">
        <v>5438</v>
      </c>
      <c r="D1773" s="2" t="s">
        <v>23</v>
      </c>
      <c r="E1773" s="2" t="s">
        <v>5439</v>
      </c>
      <c r="F1773" s="2" t="s">
        <v>25</v>
      </c>
      <c r="H1773" s="2" t="s">
        <v>5440</v>
      </c>
      <c r="I1773" s="2" t="s">
        <v>59</v>
      </c>
      <c r="J1773" s="3" t="s">
        <v>29</v>
      </c>
      <c r="K1773" s="2" t="n">
        <f aca="false">TRUE()</f>
        <v>1</v>
      </c>
      <c r="L1773" s="2" t="n">
        <f aca="false">TRUE()</f>
        <v>1</v>
      </c>
      <c r="M1773" s="2" t="s">
        <v>30</v>
      </c>
      <c r="N1773" s="2" t="s">
        <v>31</v>
      </c>
      <c r="O1773" s="2" t="s">
        <v>32</v>
      </c>
      <c r="P1773" s="14" t="n">
        <v>83.5</v>
      </c>
      <c r="T1773" s="2" t="n">
        <v>1</v>
      </c>
      <c r="U1773" s="2" t="n">
        <v>30</v>
      </c>
    </row>
    <row r="1774" customFormat="false" ht="36" hidden="false" customHeight="true" outlineLevel="0" collapsed="false">
      <c r="A1774" s="1" t="str">
        <f aca="false">VLOOKUP(C1774,ID!$A$2:$B$3469,2)</f>
        <v>Product_01903</v>
      </c>
      <c r="B1774" s="1" t="str">
        <f aca="false">IF(A1774=A1773,"X","")</f>
        <v/>
      </c>
      <c r="C1774" s="13" t="s">
        <v>5441</v>
      </c>
      <c r="D1774" s="2" t="s">
        <v>23</v>
      </c>
      <c r="E1774" s="2" t="s">
        <v>5442</v>
      </c>
      <c r="F1774" s="2" t="s">
        <v>25</v>
      </c>
      <c r="H1774" s="2" t="s">
        <v>5443</v>
      </c>
      <c r="I1774" s="2" t="s">
        <v>980</v>
      </c>
      <c r="J1774" s="3" t="s">
        <v>29</v>
      </c>
      <c r="K1774" s="2" t="n">
        <f aca="false">TRUE()</f>
        <v>1</v>
      </c>
      <c r="L1774" s="2" t="n">
        <f aca="false">TRUE()</f>
        <v>1</v>
      </c>
      <c r="M1774" s="2" t="s">
        <v>30</v>
      </c>
      <c r="N1774" s="2" t="s">
        <v>31</v>
      </c>
      <c r="O1774" s="2" t="s">
        <v>32</v>
      </c>
      <c r="P1774" s="14" t="n">
        <v>79.8</v>
      </c>
      <c r="T1774" s="2" t="n">
        <v>1</v>
      </c>
      <c r="U1774" s="2" t="n">
        <v>30</v>
      </c>
    </row>
    <row r="1775" customFormat="false" ht="36" hidden="false" customHeight="true" outlineLevel="0" collapsed="false">
      <c r="A1775" s="1" t="str">
        <f aca="false">VLOOKUP(C1775,ID!$A$2:$B$3469,2)</f>
        <v>Product_01904</v>
      </c>
      <c r="B1775" s="1" t="str">
        <f aca="false">IF(A1775=A1774,"X","")</f>
        <v/>
      </c>
      <c r="C1775" s="13" t="s">
        <v>5444</v>
      </c>
      <c r="D1775" s="2" t="s">
        <v>23</v>
      </c>
      <c r="E1775" s="2" t="s">
        <v>5445</v>
      </c>
      <c r="F1775" s="2" t="s">
        <v>25</v>
      </c>
      <c r="H1775" s="2" t="s">
        <v>5446</v>
      </c>
      <c r="I1775" s="2" t="s">
        <v>3937</v>
      </c>
      <c r="J1775" s="3" t="s">
        <v>29</v>
      </c>
      <c r="K1775" s="0"/>
      <c r="L1775" s="0"/>
      <c r="M1775" s="2" t="s">
        <v>30</v>
      </c>
      <c r="N1775" s="0"/>
      <c r="O1775" s="2" t="s">
        <v>32</v>
      </c>
      <c r="P1775" s="14" t="n">
        <v>9.94</v>
      </c>
      <c r="T1775" s="2" t="n">
        <v>1</v>
      </c>
      <c r="U1775" s="2" t="n">
        <v>30</v>
      </c>
    </row>
    <row r="1776" customFormat="false" ht="36" hidden="false" customHeight="true" outlineLevel="0" collapsed="false">
      <c r="B1776" s="1" t="str">
        <f aca="false">IF(A1776=A1775,"X","")</f>
        <v/>
      </c>
      <c r="C1776" s="13" t="s">
        <v>5447</v>
      </c>
      <c r="D1776" s="2" t="s">
        <v>23</v>
      </c>
      <c r="E1776" s="2" t="s">
        <v>5448</v>
      </c>
      <c r="F1776" s="2" t="s">
        <v>25</v>
      </c>
      <c r="H1776" s="2" t="s">
        <v>5449</v>
      </c>
      <c r="I1776" s="2" t="s">
        <v>380</v>
      </c>
      <c r="J1776" s="3" t="s">
        <v>29</v>
      </c>
      <c r="K1776" s="0"/>
      <c r="L1776" s="0"/>
      <c r="M1776" s="2" t="s">
        <v>30</v>
      </c>
      <c r="N1776" s="0"/>
      <c r="O1776" s="2" t="s">
        <v>32</v>
      </c>
      <c r="P1776" s="14" t="n">
        <v>72.2</v>
      </c>
      <c r="T1776" s="2" t="n">
        <v>1</v>
      </c>
      <c r="U1776" s="2" t="n">
        <v>30</v>
      </c>
    </row>
    <row r="1777" customFormat="false" ht="36" hidden="false" customHeight="true" outlineLevel="0" collapsed="false">
      <c r="A1777" s="1" t="str">
        <f aca="false">VLOOKUP(C1777,ID!$A$2:$B$3469,2)</f>
        <v>Product_01905</v>
      </c>
      <c r="B1777" s="1" t="str">
        <f aca="false">IF(A1777=A1776,"X","")</f>
        <v/>
      </c>
      <c r="C1777" s="13" t="s">
        <v>5450</v>
      </c>
      <c r="D1777" s="2" t="s">
        <v>23</v>
      </c>
      <c r="E1777" s="2" t="s">
        <v>5451</v>
      </c>
      <c r="F1777" s="2" t="s">
        <v>25</v>
      </c>
      <c r="H1777" s="2" t="s">
        <v>5452</v>
      </c>
      <c r="I1777" s="2" t="s">
        <v>59</v>
      </c>
      <c r="J1777" s="3" t="s">
        <v>29</v>
      </c>
      <c r="K1777" s="0"/>
      <c r="L1777" s="0"/>
      <c r="M1777" s="2" t="s">
        <v>30</v>
      </c>
      <c r="N1777" s="0"/>
      <c r="O1777" s="2" t="s">
        <v>32</v>
      </c>
      <c r="P1777" s="14" t="n">
        <v>17.4</v>
      </c>
      <c r="T1777" s="2" t="n">
        <v>1</v>
      </c>
      <c r="U1777" s="2" t="n">
        <v>30</v>
      </c>
    </row>
    <row r="1778" customFormat="false" ht="36" hidden="false" customHeight="true" outlineLevel="0" collapsed="false">
      <c r="A1778" s="1" t="str">
        <f aca="false">VLOOKUP(C1778,ID!$A$2:$B$3469,2)</f>
        <v>Product_01906</v>
      </c>
      <c r="B1778" s="1" t="str">
        <f aca="false">IF(A1778=A1777,"X","")</f>
        <v/>
      </c>
      <c r="C1778" s="13" t="s">
        <v>5453</v>
      </c>
      <c r="D1778" s="2" t="s">
        <v>23</v>
      </c>
      <c r="E1778" s="2" t="s">
        <v>5454</v>
      </c>
      <c r="F1778" s="2" t="s">
        <v>25</v>
      </c>
      <c r="H1778" s="2" t="s">
        <v>5455</v>
      </c>
      <c r="I1778" s="2" t="s">
        <v>59</v>
      </c>
      <c r="J1778" s="3" t="s">
        <v>29</v>
      </c>
      <c r="K1778" s="0"/>
      <c r="L1778" s="0"/>
      <c r="M1778" s="2" t="s">
        <v>30</v>
      </c>
      <c r="N1778" s="0"/>
      <c r="O1778" s="2" t="s">
        <v>32</v>
      </c>
      <c r="P1778" s="14" t="n">
        <v>156</v>
      </c>
      <c r="T1778" s="2" t="n">
        <v>1</v>
      </c>
      <c r="U1778" s="2" t="n">
        <v>30</v>
      </c>
    </row>
    <row r="1779" customFormat="false" ht="36" hidden="false" customHeight="true" outlineLevel="0" collapsed="false">
      <c r="A1779" s="1" t="str">
        <f aca="false">VLOOKUP(C1779,ID!$A$2:$B$3469,2)</f>
        <v>Product_01907</v>
      </c>
      <c r="B1779" s="1" t="str">
        <f aca="false">IF(A1779=A1778,"X","")</f>
        <v/>
      </c>
      <c r="C1779" s="13" t="s">
        <v>5456</v>
      </c>
      <c r="D1779" s="2" t="s">
        <v>23</v>
      </c>
      <c r="E1779" s="2" t="s">
        <v>5457</v>
      </c>
      <c r="F1779" s="2" t="s">
        <v>25</v>
      </c>
      <c r="H1779" s="2" t="s">
        <v>5458</v>
      </c>
      <c r="I1779" s="2" t="s">
        <v>59</v>
      </c>
      <c r="J1779" s="3" t="s">
        <v>29</v>
      </c>
      <c r="K1779" s="0"/>
      <c r="L1779" s="0"/>
      <c r="M1779" s="2" t="s">
        <v>30</v>
      </c>
      <c r="N1779" s="0"/>
      <c r="O1779" s="2" t="s">
        <v>32</v>
      </c>
      <c r="P1779" s="14" t="n">
        <v>156</v>
      </c>
      <c r="T1779" s="2" t="n">
        <v>1</v>
      </c>
      <c r="U1779" s="2" t="n">
        <v>30</v>
      </c>
    </row>
    <row r="1780" customFormat="false" ht="36" hidden="false" customHeight="true" outlineLevel="0" collapsed="false">
      <c r="A1780" s="1" t="str">
        <f aca="false">VLOOKUP(C1780,ID!$A$2:$B$3469,2)</f>
        <v>Product_01908</v>
      </c>
      <c r="B1780" s="1" t="str">
        <f aca="false">IF(A1780=A1779,"X","")</f>
        <v/>
      </c>
      <c r="C1780" s="13" t="s">
        <v>5459</v>
      </c>
      <c r="D1780" s="2" t="s">
        <v>23</v>
      </c>
      <c r="E1780" s="2" t="s">
        <v>5460</v>
      </c>
      <c r="F1780" s="2" t="s">
        <v>25</v>
      </c>
      <c r="H1780" s="2" t="s">
        <v>5461</v>
      </c>
      <c r="I1780" s="2" t="s">
        <v>59</v>
      </c>
      <c r="J1780" s="3" t="s">
        <v>29</v>
      </c>
      <c r="K1780" s="2" t="n">
        <f aca="false">TRUE()</f>
        <v>1</v>
      </c>
      <c r="L1780" s="2" t="n">
        <f aca="false">TRUE()</f>
        <v>1</v>
      </c>
      <c r="M1780" s="2" t="s">
        <v>30</v>
      </c>
      <c r="N1780" s="2" t="s">
        <v>31</v>
      </c>
      <c r="O1780" s="2" t="s">
        <v>32</v>
      </c>
      <c r="P1780" s="14" t="n">
        <v>208</v>
      </c>
      <c r="T1780" s="2" t="n">
        <v>1</v>
      </c>
      <c r="U1780" s="2" t="n">
        <v>30</v>
      </c>
    </row>
    <row r="1781" customFormat="false" ht="36" hidden="false" customHeight="true" outlineLevel="0" collapsed="false">
      <c r="A1781" s="1" t="str">
        <f aca="false">VLOOKUP(C1781,ID!$A$2:$B$3469,2)</f>
        <v>Product_01909</v>
      </c>
      <c r="B1781" s="1" t="str">
        <f aca="false">IF(A1781=A1780,"X","")</f>
        <v/>
      </c>
      <c r="C1781" s="13" t="s">
        <v>5462</v>
      </c>
      <c r="D1781" s="2" t="s">
        <v>23</v>
      </c>
      <c r="E1781" s="2" t="s">
        <v>5463</v>
      </c>
      <c r="F1781" s="2" t="s">
        <v>25</v>
      </c>
      <c r="H1781" s="2" t="s">
        <v>5464</v>
      </c>
      <c r="I1781" s="2" t="s">
        <v>59</v>
      </c>
      <c r="J1781" s="3" t="s">
        <v>29</v>
      </c>
      <c r="K1781" s="2" t="n">
        <f aca="false">TRUE()</f>
        <v>1</v>
      </c>
      <c r="L1781" s="2" t="n">
        <f aca="false">TRUE()</f>
        <v>1</v>
      </c>
      <c r="M1781" s="2" t="s">
        <v>30</v>
      </c>
      <c r="N1781" s="2" t="s">
        <v>31</v>
      </c>
      <c r="O1781" s="2" t="s">
        <v>32</v>
      </c>
      <c r="P1781" s="14" t="n">
        <v>208</v>
      </c>
      <c r="T1781" s="2" t="n">
        <v>1</v>
      </c>
      <c r="U1781" s="2" t="n">
        <v>30</v>
      </c>
    </row>
    <row r="1782" customFormat="false" ht="36" hidden="false" customHeight="true" outlineLevel="0" collapsed="false">
      <c r="A1782" s="1" t="str">
        <f aca="false">VLOOKUP(C1782,ID!$A$2:$B$3469,2)</f>
        <v>Product_01910</v>
      </c>
      <c r="B1782" s="1" t="str">
        <f aca="false">IF(A1782=A1781,"X","")</f>
        <v/>
      </c>
      <c r="C1782" s="13" t="s">
        <v>5465</v>
      </c>
      <c r="D1782" s="2" t="s">
        <v>23</v>
      </c>
      <c r="E1782" s="2" t="s">
        <v>5466</v>
      </c>
      <c r="F1782" s="2" t="s">
        <v>25</v>
      </c>
      <c r="H1782" s="2" t="s">
        <v>5467</v>
      </c>
      <c r="I1782" s="2" t="s">
        <v>980</v>
      </c>
      <c r="J1782" s="3" t="s">
        <v>29</v>
      </c>
      <c r="K1782" s="2" t="n">
        <f aca="false">TRUE()</f>
        <v>1</v>
      </c>
      <c r="L1782" s="2" t="n">
        <f aca="false">TRUE()</f>
        <v>1</v>
      </c>
      <c r="M1782" s="2" t="s">
        <v>30</v>
      </c>
      <c r="N1782" s="2" t="s">
        <v>31</v>
      </c>
      <c r="O1782" s="2" t="s">
        <v>32</v>
      </c>
      <c r="P1782" s="14" t="n">
        <v>64.6</v>
      </c>
      <c r="T1782" s="2" t="n">
        <v>1</v>
      </c>
      <c r="U1782" s="2" t="n">
        <v>30</v>
      </c>
    </row>
    <row r="1783" customFormat="false" ht="36" hidden="false" customHeight="true" outlineLevel="0" collapsed="false">
      <c r="A1783" s="1" t="str">
        <f aca="false">VLOOKUP(C1783,ID!$A$2:$B$3469,2)</f>
        <v>Product_01911</v>
      </c>
      <c r="B1783" s="1" t="str">
        <f aca="false">IF(A1783=A1782,"X","")</f>
        <v/>
      </c>
      <c r="C1783" s="13" t="s">
        <v>5468</v>
      </c>
      <c r="D1783" s="2" t="s">
        <v>23</v>
      </c>
      <c r="E1783" s="2" t="s">
        <v>5469</v>
      </c>
      <c r="F1783" s="2" t="s">
        <v>25</v>
      </c>
      <c r="H1783" s="2" t="s">
        <v>5470</v>
      </c>
      <c r="I1783" s="2" t="s">
        <v>980</v>
      </c>
      <c r="J1783" s="3" t="s">
        <v>29</v>
      </c>
      <c r="K1783" s="2" t="n">
        <f aca="false">TRUE()</f>
        <v>1</v>
      </c>
      <c r="L1783" s="2" t="n">
        <f aca="false">TRUE()</f>
        <v>1</v>
      </c>
      <c r="M1783" s="2" t="s">
        <v>30</v>
      </c>
      <c r="N1783" s="2" t="s">
        <v>31</v>
      </c>
      <c r="O1783" s="2" t="s">
        <v>32</v>
      </c>
      <c r="P1783" s="14" t="n">
        <v>196</v>
      </c>
      <c r="T1783" s="2" t="n">
        <v>1</v>
      </c>
      <c r="U1783" s="2" t="n">
        <v>30</v>
      </c>
    </row>
    <row r="1784" customFormat="false" ht="36" hidden="false" customHeight="true" outlineLevel="0" collapsed="false">
      <c r="A1784" s="1" t="str">
        <f aca="false">VLOOKUP(C1784,ID!$A$2:$B$3469,2)</f>
        <v>Product_01912</v>
      </c>
      <c r="B1784" s="1" t="str">
        <f aca="false">IF(A1784=A1783,"X","")</f>
        <v/>
      </c>
      <c r="C1784" s="13" t="s">
        <v>5471</v>
      </c>
      <c r="D1784" s="2" t="s">
        <v>23</v>
      </c>
      <c r="E1784" s="2" t="s">
        <v>5472</v>
      </c>
      <c r="F1784" s="2" t="s">
        <v>25</v>
      </c>
      <c r="H1784" s="2" t="s">
        <v>5473</v>
      </c>
      <c r="I1784" s="2" t="s">
        <v>980</v>
      </c>
      <c r="J1784" s="3" t="s">
        <v>29</v>
      </c>
      <c r="K1784" s="2" t="n">
        <f aca="false">TRUE()</f>
        <v>1</v>
      </c>
      <c r="L1784" s="2" t="n">
        <f aca="false">TRUE()</f>
        <v>1</v>
      </c>
      <c r="M1784" s="2" t="s">
        <v>30</v>
      </c>
      <c r="N1784" s="2" t="s">
        <v>31</v>
      </c>
      <c r="O1784" s="2" t="s">
        <v>32</v>
      </c>
      <c r="P1784" s="14" t="n">
        <v>220</v>
      </c>
      <c r="T1784" s="2" t="n">
        <v>1</v>
      </c>
      <c r="U1784" s="2" t="n">
        <v>30</v>
      </c>
    </row>
    <row r="1785" customFormat="false" ht="36" hidden="false" customHeight="true" outlineLevel="0" collapsed="false">
      <c r="A1785" s="1" t="str">
        <f aca="false">VLOOKUP(C1785,ID!$A$2:$B$3469,2)</f>
        <v>Product_01913</v>
      </c>
      <c r="B1785" s="1" t="str">
        <f aca="false">IF(A1785=A1784,"X","")</f>
        <v/>
      </c>
      <c r="C1785" s="13" t="s">
        <v>5474</v>
      </c>
      <c r="D1785" s="2" t="s">
        <v>23</v>
      </c>
      <c r="E1785" s="2" t="s">
        <v>5475</v>
      </c>
      <c r="F1785" s="2" t="s">
        <v>25</v>
      </c>
      <c r="H1785" s="2" t="s">
        <v>5476</v>
      </c>
      <c r="I1785" s="2" t="s">
        <v>980</v>
      </c>
      <c r="J1785" s="3" t="s">
        <v>29</v>
      </c>
      <c r="K1785" s="2" t="n">
        <f aca="false">TRUE()</f>
        <v>1</v>
      </c>
      <c r="L1785" s="2" t="n">
        <f aca="false">TRUE()</f>
        <v>1</v>
      </c>
      <c r="M1785" s="2" t="s">
        <v>30</v>
      </c>
      <c r="N1785" s="2" t="s">
        <v>31</v>
      </c>
      <c r="O1785" s="2" t="s">
        <v>32</v>
      </c>
      <c r="P1785" s="14" t="n">
        <v>220</v>
      </c>
      <c r="T1785" s="2" t="n">
        <v>1</v>
      </c>
      <c r="U1785" s="2" t="n">
        <v>30</v>
      </c>
    </row>
    <row r="1786" customFormat="false" ht="36" hidden="false" customHeight="true" outlineLevel="0" collapsed="false">
      <c r="A1786" s="1" t="str">
        <f aca="false">VLOOKUP(C1786,ID!$A$2:$B$3469,2)</f>
        <v>Product_01914</v>
      </c>
      <c r="B1786" s="1" t="str">
        <f aca="false">IF(A1786=A1785,"X","")</f>
        <v/>
      </c>
      <c r="C1786" s="13" t="s">
        <v>5477</v>
      </c>
      <c r="D1786" s="2" t="s">
        <v>23</v>
      </c>
      <c r="E1786" s="2" t="s">
        <v>5478</v>
      </c>
      <c r="F1786" s="2" t="s">
        <v>25</v>
      </c>
      <c r="H1786" s="2" t="s">
        <v>5479</v>
      </c>
      <c r="I1786" s="2" t="s">
        <v>909</v>
      </c>
      <c r="J1786" s="3" t="s">
        <v>29</v>
      </c>
      <c r="K1786" s="2" t="n">
        <f aca="false">TRUE()</f>
        <v>1</v>
      </c>
      <c r="L1786" s="2" t="n">
        <f aca="false">TRUE()</f>
        <v>1</v>
      </c>
      <c r="M1786" s="2" t="s">
        <v>30</v>
      </c>
      <c r="N1786" s="2" t="s">
        <v>31</v>
      </c>
      <c r="O1786" s="2" t="s">
        <v>32</v>
      </c>
      <c r="P1786" s="14" t="n">
        <v>26.2</v>
      </c>
      <c r="T1786" s="2" t="n">
        <v>1</v>
      </c>
      <c r="U1786" s="2" t="n">
        <v>30</v>
      </c>
    </row>
    <row r="1787" customFormat="false" ht="36" hidden="false" customHeight="true" outlineLevel="0" collapsed="false">
      <c r="A1787" s="1" t="str">
        <f aca="false">VLOOKUP(C1787,ID!$A$2:$B$3469,2)</f>
        <v>Product_01915</v>
      </c>
      <c r="B1787" s="1" t="str">
        <f aca="false">IF(A1787=A1786,"X","")</f>
        <v/>
      </c>
      <c r="C1787" s="13" t="s">
        <v>5480</v>
      </c>
      <c r="D1787" s="2" t="s">
        <v>23</v>
      </c>
      <c r="E1787" s="2" t="s">
        <v>5481</v>
      </c>
      <c r="F1787" s="2" t="s">
        <v>25</v>
      </c>
      <c r="H1787" s="2" t="s">
        <v>5482</v>
      </c>
      <c r="I1787" s="2" t="s">
        <v>3673</v>
      </c>
      <c r="J1787" s="3" t="s">
        <v>29</v>
      </c>
      <c r="K1787" s="2" t="n">
        <f aca="false">TRUE()</f>
        <v>1</v>
      </c>
      <c r="L1787" s="2" t="n">
        <f aca="false">TRUE()</f>
        <v>1</v>
      </c>
      <c r="M1787" s="2" t="s">
        <v>30</v>
      </c>
      <c r="N1787" s="2" t="s">
        <v>31</v>
      </c>
      <c r="O1787" s="2" t="s">
        <v>32</v>
      </c>
      <c r="P1787" s="14" t="n">
        <v>256</v>
      </c>
      <c r="T1787" s="2" t="n">
        <v>1</v>
      </c>
      <c r="U1787" s="2" t="n">
        <v>30</v>
      </c>
    </row>
    <row r="1788" customFormat="false" ht="36" hidden="false" customHeight="true" outlineLevel="0" collapsed="false">
      <c r="A1788" s="1" t="str">
        <f aca="false">VLOOKUP(C1788,ID!$A$2:$B$3469,2)</f>
        <v>Product_01916</v>
      </c>
      <c r="B1788" s="1" t="str">
        <f aca="false">IF(A1788=A1787,"X","")</f>
        <v/>
      </c>
      <c r="C1788" s="13" t="s">
        <v>5483</v>
      </c>
      <c r="D1788" s="2" t="s">
        <v>23</v>
      </c>
      <c r="E1788" s="2" t="s">
        <v>5484</v>
      </c>
      <c r="F1788" s="2" t="s">
        <v>25</v>
      </c>
      <c r="H1788" s="2" t="s">
        <v>5485</v>
      </c>
      <c r="I1788" s="2" t="s">
        <v>3673</v>
      </c>
      <c r="J1788" s="3" t="s">
        <v>29</v>
      </c>
      <c r="K1788" s="2" t="n">
        <f aca="false">TRUE()</f>
        <v>1</v>
      </c>
      <c r="L1788" s="2" t="n">
        <f aca="false">TRUE()</f>
        <v>1</v>
      </c>
      <c r="M1788" s="2" t="s">
        <v>30</v>
      </c>
      <c r="N1788" s="2" t="s">
        <v>31</v>
      </c>
      <c r="O1788" s="2" t="s">
        <v>32</v>
      </c>
      <c r="P1788" s="14" t="n">
        <v>518</v>
      </c>
      <c r="T1788" s="2" t="n">
        <v>1</v>
      </c>
      <c r="U1788" s="2" t="n">
        <v>30</v>
      </c>
    </row>
    <row r="1789" customFormat="false" ht="36" hidden="false" customHeight="true" outlineLevel="0" collapsed="false">
      <c r="A1789" s="1" t="str">
        <f aca="false">VLOOKUP(C1789,ID!$A$2:$B$3469,2)</f>
        <v>Product_01917</v>
      </c>
      <c r="B1789" s="1" t="str">
        <f aca="false">IF(A1789=A1788,"X","")</f>
        <v/>
      </c>
      <c r="C1789" s="13" t="s">
        <v>5486</v>
      </c>
      <c r="D1789" s="2" t="s">
        <v>23</v>
      </c>
      <c r="E1789" s="2" t="s">
        <v>5487</v>
      </c>
      <c r="F1789" s="2" t="s">
        <v>25</v>
      </c>
      <c r="H1789" s="2" t="s">
        <v>5488</v>
      </c>
      <c r="I1789" s="2" t="s">
        <v>3673</v>
      </c>
      <c r="J1789" s="3" t="s">
        <v>29</v>
      </c>
      <c r="K1789" s="2" t="n">
        <f aca="false">TRUE()</f>
        <v>1</v>
      </c>
      <c r="L1789" s="2" t="n">
        <f aca="false">TRUE()</f>
        <v>1</v>
      </c>
      <c r="M1789" s="2" t="s">
        <v>30</v>
      </c>
      <c r="N1789" s="2" t="s">
        <v>31</v>
      </c>
      <c r="O1789" s="2" t="s">
        <v>32</v>
      </c>
      <c r="P1789" s="14" t="n">
        <v>518</v>
      </c>
      <c r="T1789" s="2" t="n">
        <v>1</v>
      </c>
      <c r="U1789" s="2" t="n">
        <v>30</v>
      </c>
    </row>
    <row r="1790" customFormat="false" ht="36" hidden="false" customHeight="true" outlineLevel="0" collapsed="false">
      <c r="A1790" s="1" t="str">
        <f aca="false">VLOOKUP(C1790,ID!$A$2:$B$3469,2)</f>
        <v>Product_01918</v>
      </c>
      <c r="B1790" s="1" t="str">
        <f aca="false">IF(A1790=A1789,"X","")</f>
        <v/>
      </c>
      <c r="C1790" s="13" t="s">
        <v>5489</v>
      </c>
      <c r="D1790" s="2" t="s">
        <v>23</v>
      </c>
      <c r="E1790" s="2" t="s">
        <v>5490</v>
      </c>
      <c r="F1790" s="2" t="s">
        <v>25</v>
      </c>
      <c r="H1790" s="2" t="s">
        <v>5491</v>
      </c>
      <c r="I1790" s="2" t="s">
        <v>3937</v>
      </c>
      <c r="J1790" s="3" t="s">
        <v>29</v>
      </c>
      <c r="K1790" s="2" t="n">
        <f aca="false">TRUE()</f>
        <v>1</v>
      </c>
      <c r="L1790" s="2" t="n">
        <f aca="false">TRUE()</f>
        <v>1</v>
      </c>
      <c r="M1790" s="2" t="s">
        <v>30</v>
      </c>
      <c r="N1790" s="2" t="s">
        <v>31</v>
      </c>
      <c r="O1790" s="2" t="s">
        <v>32</v>
      </c>
      <c r="P1790" s="14" t="n">
        <v>11.6</v>
      </c>
      <c r="T1790" s="2" t="n">
        <v>1</v>
      </c>
      <c r="U1790" s="2" t="n">
        <v>30</v>
      </c>
    </row>
    <row r="1791" customFormat="false" ht="36" hidden="false" customHeight="true" outlineLevel="0" collapsed="false">
      <c r="A1791" s="1" t="str">
        <f aca="false">VLOOKUP(C1791,ID!$A$2:$B$3469,2)</f>
        <v>Product_01919</v>
      </c>
      <c r="B1791" s="1" t="str">
        <f aca="false">IF(A1791=A1790,"X","")</f>
        <v/>
      </c>
      <c r="C1791" s="13" t="s">
        <v>5492</v>
      </c>
      <c r="D1791" s="2" t="s">
        <v>23</v>
      </c>
      <c r="E1791" s="2" t="s">
        <v>5493</v>
      </c>
      <c r="F1791" s="2" t="s">
        <v>25</v>
      </c>
      <c r="H1791" s="2" t="s">
        <v>5494</v>
      </c>
      <c r="I1791" s="2" t="s">
        <v>59</v>
      </c>
      <c r="J1791" s="3" t="s">
        <v>29</v>
      </c>
      <c r="K1791" s="2" t="n">
        <f aca="false">TRUE()</f>
        <v>1</v>
      </c>
      <c r="L1791" s="2" t="n">
        <f aca="false">TRUE()</f>
        <v>1</v>
      </c>
      <c r="M1791" s="2" t="s">
        <v>30</v>
      </c>
      <c r="N1791" s="2" t="s">
        <v>31</v>
      </c>
      <c r="O1791" s="2" t="s">
        <v>32</v>
      </c>
      <c r="P1791" s="14" t="n">
        <v>73.9</v>
      </c>
      <c r="T1791" s="2" t="n">
        <v>1</v>
      </c>
      <c r="U1791" s="2" t="n">
        <v>30</v>
      </c>
    </row>
    <row r="1792" customFormat="false" ht="36" hidden="false" customHeight="true" outlineLevel="0" collapsed="false">
      <c r="A1792" s="1" t="str">
        <f aca="false">VLOOKUP(C1792,ID!$A$2:$B$3469,2)</f>
        <v>Product_01920</v>
      </c>
      <c r="B1792" s="1" t="str">
        <f aca="false">IF(A1792=A1791,"X","")</f>
        <v/>
      </c>
      <c r="C1792" s="13" t="s">
        <v>5495</v>
      </c>
      <c r="D1792" s="2" t="s">
        <v>23</v>
      </c>
      <c r="E1792" s="2" t="s">
        <v>5496</v>
      </c>
      <c r="F1792" s="2" t="s">
        <v>25</v>
      </c>
      <c r="H1792" s="2" t="s">
        <v>5497</v>
      </c>
      <c r="I1792" s="2" t="s">
        <v>980</v>
      </c>
      <c r="J1792" s="3" t="s">
        <v>29</v>
      </c>
      <c r="K1792" s="2" t="n">
        <f aca="false">TRUE()</f>
        <v>1</v>
      </c>
      <c r="L1792" s="2" t="n">
        <f aca="false">TRUE()</f>
        <v>1</v>
      </c>
      <c r="M1792" s="2" t="s">
        <v>30</v>
      </c>
      <c r="N1792" s="2" t="s">
        <v>31</v>
      </c>
      <c r="O1792" s="2" t="s">
        <v>32</v>
      </c>
      <c r="P1792" s="14" t="n">
        <v>48.1</v>
      </c>
      <c r="T1792" s="2" t="n">
        <v>1</v>
      </c>
      <c r="U1792" s="2" t="n">
        <v>30</v>
      </c>
    </row>
    <row r="1793" customFormat="false" ht="36" hidden="false" customHeight="true" outlineLevel="0" collapsed="false">
      <c r="A1793" s="1" t="str">
        <f aca="false">VLOOKUP(C1793,ID!$A$2:$B$3469,2)</f>
        <v>Product_01921</v>
      </c>
      <c r="B1793" s="1" t="str">
        <f aca="false">IF(A1793=A1792,"X","")</f>
        <v/>
      </c>
      <c r="C1793" s="13" t="s">
        <v>5498</v>
      </c>
      <c r="D1793" s="2" t="s">
        <v>23</v>
      </c>
      <c r="E1793" s="2" t="s">
        <v>5499</v>
      </c>
      <c r="F1793" s="2" t="s">
        <v>25</v>
      </c>
      <c r="H1793" s="2" t="s">
        <v>5500</v>
      </c>
      <c r="I1793" s="2" t="s">
        <v>59</v>
      </c>
      <c r="J1793" s="3" t="s">
        <v>29</v>
      </c>
      <c r="K1793" s="2" t="n">
        <f aca="false">TRUE()</f>
        <v>1</v>
      </c>
      <c r="L1793" s="2" t="n">
        <f aca="false">TRUE()</f>
        <v>1</v>
      </c>
      <c r="M1793" s="2" t="s">
        <v>30</v>
      </c>
      <c r="N1793" s="2" t="s">
        <v>31</v>
      </c>
      <c r="O1793" s="2" t="s">
        <v>32</v>
      </c>
      <c r="P1793" s="14" t="n">
        <v>177</v>
      </c>
      <c r="T1793" s="2" t="n">
        <v>1</v>
      </c>
      <c r="U1793" s="2" t="n">
        <v>30</v>
      </c>
    </row>
    <row r="1794" customFormat="false" ht="36" hidden="false" customHeight="true" outlineLevel="0" collapsed="false">
      <c r="A1794" s="1" t="str">
        <f aca="false">VLOOKUP(C1794,ID!$A$2:$B$3469,2)</f>
        <v>Product_01922</v>
      </c>
      <c r="B1794" s="1" t="str">
        <f aca="false">IF(A1794=A1793,"X","")</f>
        <v/>
      </c>
      <c r="C1794" s="13" t="s">
        <v>5501</v>
      </c>
      <c r="D1794" s="2" t="s">
        <v>23</v>
      </c>
      <c r="E1794" s="2" t="s">
        <v>5502</v>
      </c>
      <c r="F1794" s="2" t="s">
        <v>25</v>
      </c>
      <c r="H1794" s="2" t="s">
        <v>5503</v>
      </c>
      <c r="I1794" s="2" t="s">
        <v>779</v>
      </c>
      <c r="J1794" s="3" t="s">
        <v>29</v>
      </c>
      <c r="K1794" s="2" t="n">
        <f aca="false">TRUE()</f>
        <v>1</v>
      </c>
      <c r="L1794" s="2" t="n">
        <f aca="false">TRUE()</f>
        <v>1</v>
      </c>
      <c r="M1794" s="2" t="s">
        <v>30</v>
      </c>
      <c r="N1794" s="2" t="s">
        <v>31</v>
      </c>
      <c r="O1794" s="2" t="s">
        <v>32</v>
      </c>
      <c r="P1794" s="14" t="n">
        <v>462</v>
      </c>
      <c r="T1794" s="2" t="n">
        <v>1</v>
      </c>
      <c r="U1794" s="2" t="n">
        <v>30</v>
      </c>
    </row>
    <row r="1795" customFormat="false" ht="36" hidden="false" customHeight="true" outlineLevel="0" collapsed="false">
      <c r="A1795" s="1" t="str">
        <f aca="false">VLOOKUP(C1795,ID!$A$2:$B$3469,2)</f>
        <v>Product_01923</v>
      </c>
      <c r="B1795" s="1" t="str">
        <f aca="false">IF(A1795=A1794,"X","")</f>
        <v/>
      </c>
      <c r="C1795" s="13" t="s">
        <v>5504</v>
      </c>
      <c r="D1795" s="2" t="s">
        <v>23</v>
      </c>
      <c r="E1795" s="2" t="s">
        <v>5505</v>
      </c>
      <c r="F1795" s="2" t="s">
        <v>25</v>
      </c>
      <c r="H1795" s="2" t="s">
        <v>5506</v>
      </c>
      <c r="I1795" s="2" t="s">
        <v>59</v>
      </c>
      <c r="J1795" s="3" t="s">
        <v>29</v>
      </c>
      <c r="K1795" s="0"/>
      <c r="L1795" s="0"/>
      <c r="M1795" s="2" t="s">
        <v>30</v>
      </c>
      <c r="N1795" s="0"/>
      <c r="O1795" s="2" t="s">
        <v>32</v>
      </c>
      <c r="P1795" s="14" t="n">
        <v>271</v>
      </c>
      <c r="T1795" s="2" t="n">
        <v>1</v>
      </c>
      <c r="U1795" s="2" t="n">
        <v>30</v>
      </c>
    </row>
    <row r="1796" customFormat="false" ht="36" hidden="false" customHeight="true" outlineLevel="0" collapsed="false">
      <c r="A1796" s="1" t="str">
        <f aca="false">VLOOKUP(C1796,ID!$A$2:$B$3469,2)</f>
        <v>Product_01924</v>
      </c>
      <c r="B1796" s="1" t="str">
        <f aca="false">IF(A1796=A1795,"X","")</f>
        <v/>
      </c>
      <c r="C1796" s="13" t="s">
        <v>5507</v>
      </c>
      <c r="D1796" s="2" t="s">
        <v>23</v>
      </c>
      <c r="E1796" s="2" t="s">
        <v>5508</v>
      </c>
      <c r="F1796" s="2" t="s">
        <v>25</v>
      </c>
      <c r="H1796" s="2" t="s">
        <v>5509</v>
      </c>
      <c r="I1796" s="2" t="s">
        <v>3937</v>
      </c>
      <c r="J1796" s="3" t="s">
        <v>29</v>
      </c>
      <c r="K1796" s="2" t="n">
        <f aca="false">TRUE()</f>
        <v>1</v>
      </c>
      <c r="L1796" s="2" t="n">
        <f aca="false">TRUE()</f>
        <v>1</v>
      </c>
      <c r="M1796" s="2" t="s">
        <v>30</v>
      </c>
      <c r="N1796" s="2" t="s">
        <v>31</v>
      </c>
      <c r="O1796" s="2" t="s">
        <v>32</v>
      </c>
      <c r="P1796" s="14" t="n">
        <v>2.05</v>
      </c>
      <c r="T1796" s="2" t="n">
        <v>1</v>
      </c>
      <c r="U1796" s="2" t="n">
        <v>30</v>
      </c>
    </row>
    <row r="1797" customFormat="false" ht="36" hidden="false" customHeight="true" outlineLevel="0" collapsed="false">
      <c r="A1797" s="1" t="str">
        <f aca="false">VLOOKUP(C1797,ID!$A$2:$B$3469,2)</f>
        <v>Product_01925</v>
      </c>
      <c r="B1797" s="1" t="str">
        <f aca="false">IF(A1797=A1796,"X","")</f>
        <v/>
      </c>
      <c r="C1797" s="13" t="s">
        <v>5510</v>
      </c>
      <c r="D1797" s="2" t="s">
        <v>23</v>
      </c>
      <c r="E1797" s="2" t="s">
        <v>5511</v>
      </c>
      <c r="F1797" s="2" t="s">
        <v>25</v>
      </c>
      <c r="H1797" s="2" t="s">
        <v>5512</v>
      </c>
      <c r="I1797" s="2" t="s">
        <v>4527</v>
      </c>
      <c r="J1797" s="3" t="s">
        <v>29</v>
      </c>
      <c r="K1797" s="2" t="n">
        <f aca="false">TRUE()</f>
        <v>1</v>
      </c>
      <c r="L1797" s="2" t="n">
        <f aca="false">TRUE()</f>
        <v>1</v>
      </c>
      <c r="M1797" s="2" t="s">
        <v>30</v>
      </c>
      <c r="N1797" s="2" t="s">
        <v>31</v>
      </c>
      <c r="O1797" s="2" t="s">
        <v>32</v>
      </c>
      <c r="P1797" s="14" t="n">
        <v>16.2</v>
      </c>
      <c r="T1797" s="2" t="n">
        <v>1</v>
      </c>
      <c r="U1797" s="2" t="n">
        <v>30</v>
      </c>
    </row>
    <row r="1798" customFormat="false" ht="36" hidden="false" customHeight="true" outlineLevel="0" collapsed="false">
      <c r="A1798" s="1" t="str">
        <f aca="false">VLOOKUP(C1798,ID!$A$2:$B$3469,2)</f>
        <v>Product_01926</v>
      </c>
      <c r="B1798" s="1" t="str">
        <f aca="false">IF(A1798=A1797,"X","")</f>
        <v/>
      </c>
      <c r="C1798" s="13" t="s">
        <v>5513</v>
      </c>
      <c r="D1798" s="2" t="s">
        <v>23</v>
      </c>
      <c r="E1798" s="2" t="s">
        <v>5514</v>
      </c>
      <c r="F1798" s="2" t="s">
        <v>25</v>
      </c>
      <c r="H1798" s="2" t="s">
        <v>5515</v>
      </c>
      <c r="I1798" s="2" t="s">
        <v>3937</v>
      </c>
      <c r="J1798" s="3" t="s">
        <v>29</v>
      </c>
      <c r="K1798" s="2" t="n">
        <f aca="false">TRUE()</f>
        <v>1</v>
      </c>
      <c r="L1798" s="2" t="n">
        <f aca="false">TRUE()</f>
        <v>1</v>
      </c>
      <c r="M1798" s="2" t="s">
        <v>30</v>
      </c>
      <c r="N1798" s="2" t="s">
        <v>31</v>
      </c>
      <c r="O1798" s="2" t="s">
        <v>32</v>
      </c>
      <c r="P1798" s="14" t="n">
        <v>14.4</v>
      </c>
      <c r="T1798" s="2" t="n">
        <v>1</v>
      </c>
      <c r="U1798" s="2" t="n">
        <v>30</v>
      </c>
    </row>
    <row r="1799" customFormat="false" ht="36" hidden="false" customHeight="true" outlineLevel="0" collapsed="false">
      <c r="A1799" s="1" t="str">
        <f aca="false">VLOOKUP(C1799,ID!$A$2:$B$3469,2)</f>
        <v>Product_01927</v>
      </c>
      <c r="B1799" s="1" t="str">
        <f aca="false">IF(A1799=A1798,"X","")</f>
        <v/>
      </c>
      <c r="C1799" s="13" t="s">
        <v>5516</v>
      </c>
      <c r="D1799" s="2" t="s">
        <v>23</v>
      </c>
      <c r="E1799" s="2" t="s">
        <v>5517</v>
      </c>
      <c r="F1799" s="2" t="s">
        <v>25</v>
      </c>
      <c r="H1799" s="2" t="s">
        <v>5518</v>
      </c>
      <c r="I1799" s="2" t="s">
        <v>3937</v>
      </c>
      <c r="J1799" s="3" t="s">
        <v>29</v>
      </c>
      <c r="K1799" s="2" t="n">
        <f aca="false">TRUE()</f>
        <v>1</v>
      </c>
      <c r="L1799" s="2" t="n">
        <f aca="false">TRUE()</f>
        <v>1</v>
      </c>
      <c r="M1799" s="2" t="s">
        <v>30</v>
      </c>
      <c r="N1799" s="2" t="s">
        <v>31</v>
      </c>
      <c r="O1799" s="2" t="s">
        <v>32</v>
      </c>
      <c r="P1799" s="14" t="n">
        <v>31.3</v>
      </c>
      <c r="T1799" s="2" t="n">
        <v>1</v>
      </c>
      <c r="U1799" s="2" t="n">
        <v>30</v>
      </c>
    </row>
    <row r="1800" customFormat="false" ht="36" hidden="false" customHeight="true" outlineLevel="0" collapsed="false">
      <c r="A1800" s="1" t="str">
        <f aca="false">VLOOKUP(C1800,ID!$A$2:$B$3469,2)</f>
        <v>Product_01928</v>
      </c>
      <c r="B1800" s="1" t="str">
        <f aca="false">IF(A1800=A1799,"X","")</f>
        <v/>
      </c>
      <c r="C1800" s="13" t="s">
        <v>5519</v>
      </c>
      <c r="D1800" s="2" t="s">
        <v>23</v>
      </c>
      <c r="E1800" s="2" t="s">
        <v>5520</v>
      </c>
      <c r="F1800" s="2" t="s">
        <v>25</v>
      </c>
      <c r="H1800" s="2" t="s">
        <v>5521</v>
      </c>
      <c r="I1800" s="2" t="s">
        <v>59</v>
      </c>
      <c r="J1800" s="3" t="s">
        <v>29</v>
      </c>
      <c r="K1800" s="2" t="n">
        <f aca="false">TRUE()</f>
        <v>1</v>
      </c>
      <c r="L1800" s="2" t="n">
        <f aca="false">TRUE()</f>
        <v>1</v>
      </c>
      <c r="M1800" s="2" t="s">
        <v>30</v>
      </c>
      <c r="N1800" s="2" t="s">
        <v>31</v>
      </c>
      <c r="O1800" s="2" t="s">
        <v>32</v>
      </c>
      <c r="P1800" s="14" t="n">
        <v>277</v>
      </c>
      <c r="T1800" s="2" t="n">
        <v>1</v>
      </c>
      <c r="U1800" s="2" t="n">
        <v>30</v>
      </c>
    </row>
    <row r="1801" customFormat="false" ht="36" hidden="false" customHeight="true" outlineLevel="0" collapsed="false">
      <c r="A1801" s="1" t="str">
        <f aca="false">VLOOKUP(C1801,ID!$A$2:$B$3469,2)</f>
        <v>Product_01929</v>
      </c>
      <c r="B1801" s="1" t="str">
        <f aca="false">IF(A1801=A1800,"X","")</f>
        <v/>
      </c>
      <c r="C1801" s="13" t="s">
        <v>5522</v>
      </c>
      <c r="D1801" s="2" t="s">
        <v>23</v>
      </c>
      <c r="E1801" s="2" t="s">
        <v>5523</v>
      </c>
      <c r="F1801" s="2" t="s">
        <v>25</v>
      </c>
      <c r="H1801" s="2" t="s">
        <v>5524</v>
      </c>
      <c r="I1801" s="2" t="s">
        <v>3673</v>
      </c>
      <c r="J1801" s="3" t="s">
        <v>29</v>
      </c>
      <c r="K1801" s="0"/>
      <c r="L1801" s="0"/>
      <c r="M1801" s="2" t="s">
        <v>30</v>
      </c>
      <c r="N1801" s="0"/>
      <c r="O1801" s="2" t="s">
        <v>32</v>
      </c>
      <c r="P1801" s="14" t="n">
        <v>172</v>
      </c>
      <c r="T1801" s="2" t="n">
        <v>1</v>
      </c>
      <c r="U1801" s="2" t="n">
        <v>30</v>
      </c>
    </row>
    <row r="1802" customFormat="false" ht="36" hidden="false" customHeight="true" outlineLevel="0" collapsed="false">
      <c r="A1802" s="1" t="str">
        <f aca="false">VLOOKUP(C1802,ID!$A$2:$B$3469,2)</f>
        <v>Product_01930</v>
      </c>
      <c r="B1802" s="1" t="str">
        <f aca="false">IF(A1802=A1801,"X","")</f>
        <v/>
      </c>
      <c r="C1802" s="13" t="s">
        <v>5525</v>
      </c>
      <c r="D1802" s="2" t="s">
        <v>23</v>
      </c>
      <c r="E1802" s="2" t="s">
        <v>5526</v>
      </c>
      <c r="F1802" s="2" t="s">
        <v>25</v>
      </c>
      <c r="H1802" s="2" t="s">
        <v>5527</v>
      </c>
      <c r="I1802" s="2" t="s">
        <v>980</v>
      </c>
      <c r="J1802" s="3" t="s">
        <v>29</v>
      </c>
      <c r="K1802" s="2" t="n">
        <f aca="false">TRUE()</f>
        <v>1</v>
      </c>
      <c r="L1802" s="2" t="n">
        <f aca="false">TRUE()</f>
        <v>1</v>
      </c>
      <c r="M1802" s="2" t="s">
        <v>30</v>
      </c>
      <c r="N1802" s="2" t="s">
        <v>31</v>
      </c>
      <c r="O1802" s="2" t="s">
        <v>32</v>
      </c>
      <c r="P1802" s="14" t="n">
        <v>155</v>
      </c>
      <c r="T1802" s="2" t="n">
        <v>1</v>
      </c>
      <c r="U1802" s="2" t="n">
        <v>30</v>
      </c>
    </row>
    <row r="1803" customFormat="false" ht="36" hidden="false" customHeight="true" outlineLevel="0" collapsed="false">
      <c r="A1803" s="1" t="str">
        <f aca="false">VLOOKUP(C1803,ID!$A$2:$B$3469,2)</f>
        <v>Product_01931</v>
      </c>
      <c r="B1803" s="1" t="str">
        <f aca="false">IF(A1803=A1802,"X","")</f>
        <v/>
      </c>
      <c r="C1803" s="13" t="s">
        <v>5528</v>
      </c>
      <c r="D1803" s="2" t="s">
        <v>23</v>
      </c>
      <c r="E1803" s="2" t="s">
        <v>5529</v>
      </c>
      <c r="F1803" s="2" t="s">
        <v>25</v>
      </c>
      <c r="H1803" s="2" t="s">
        <v>5530</v>
      </c>
      <c r="I1803" s="2" t="s">
        <v>1251</v>
      </c>
      <c r="J1803" s="3" t="s">
        <v>29</v>
      </c>
      <c r="K1803" s="2" t="n">
        <f aca="false">TRUE()</f>
        <v>1</v>
      </c>
      <c r="L1803" s="2" t="n">
        <f aca="false">TRUE()</f>
        <v>1</v>
      </c>
      <c r="M1803" s="2" t="s">
        <v>30</v>
      </c>
      <c r="N1803" s="2" t="s">
        <v>31</v>
      </c>
      <c r="O1803" s="2" t="s">
        <v>32</v>
      </c>
      <c r="P1803" s="14" t="n">
        <v>294</v>
      </c>
      <c r="T1803" s="2" t="n">
        <v>1</v>
      </c>
      <c r="U1803" s="2" t="n">
        <v>30</v>
      </c>
    </row>
    <row r="1804" customFormat="false" ht="36" hidden="false" customHeight="true" outlineLevel="0" collapsed="false">
      <c r="A1804" s="1" t="str">
        <f aca="false">VLOOKUP(C1804,ID!$A$2:$B$3469,2)</f>
        <v>Product_01932</v>
      </c>
      <c r="B1804" s="1" t="str">
        <f aca="false">IF(A1804=A1803,"X","")</f>
        <v/>
      </c>
      <c r="C1804" s="13" t="s">
        <v>5531</v>
      </c>
      <c r="D1804" s="2" t="s">
        <v>23</v>
      </c>
      <c r="E1804" s="2" t="s">
        <v>5532</v>
      </c>
      <c r="F1804" s="2" t="s">
        <v>25</v>
      </c>
      <c r="H1804" s="2" t="s">
        <v>5533</v>
      </c>
      <c r="I1804" s="2" t="s">
        <v>1251</v>
      </c>
      <c r="J1804" s="3" t="s">
        <v>29</v>
      </c>
      <c r="K1804" s="2" t="n">
        <f aca="false">TRUE()</f>
        <v>1</v>
      </c>
      <c r="L1804" s="2" t="n">
        <f aca="false">TRUE()</f>
        <v>1</v>
      </c>
      <c r="M1804" s="2" t="s">
        <v>30</v>
      </c>
      <c r="N1804" s="2" t="s">
        <v>31</v>
      </c>
      <c r="O1804" s="2" t="s">
        <v>32</v>
      </c>
      <c r="P1804" s="14" t="n">
        <v>420</v>
      </c>
      <c r="T1804" s="2" t="n">
        <v>1</v>
      </c>
      <c r="U1804" s="2" t="n">
        <v>30</v>
      </c>
    </row>
    <row r="1805" customFormat="false" ht="36" hidden="false" customHeight="true" outlineLevel="0" collapsed="false">
      <c r="A1805" s="1" t="str">
        <f aca="false">VLOOKUP(C1805,ID!$A$2:$B$3469,2)</f>
        <v>Product_01933</v>
      </c>
      <c r="B1805" s="1" t="str">
        <f aca="false">IF(A1805=A1804,"X","")</f>
        <v/>
      </c>
      <c r="C1805" s="13" t="s">
        <v>5534</v>
      </c>
      <c r="D1805" s="2" t="s">
        <v>23</v>
      </c>
      <c r="E1805" s="2" t="s">
        <v>5535</v>
      </c>
      <c r="F1805" s="2" t="s">
        <v>25</v>
      </c>
      <c r="H1805" s="2" t="s">
        <v>5536</v>
      </c>
      <c r="I1805" s="2" t="s">
        <v>1251</v>
      </c>
      <c r="J1805" s="3" t="s">
        <v>29</v>
      </c>
      <c r="K1805" s="2" t="n">
        <f aca="false">TRUE()</f>
        <v>1</v>
      </c>
      <c r="L1805" s="2" t="n">
        <f aca="false">TRUE()</f>
        <v>1</v>
      </c>
      <c r="M1805" s="2" t="s">
        <v>30</v>
      </c>
      <c r="N1805" s="2" t="s">
        <v>31</v>
      </c>
      <c r="O1805" s="2" t="s">
        <v>32</v>
      </c>
      <c r="P1805" s="14" t="n">
        <v>373</v>
      </c>
      <c r="T1805" s="2" t="n">
        <v>1</v>
      </c>
      <c r="U1805" s="2" t="n">
        <v>30</v>
      </c>
    </row>
    <row r="1806" customFormat="false" ht="36" hidden="false" customHeight="true" outlineLevel="0" collapsed="false">
      <c r="A1806" s="1" t="str">
        <f aca="false">VLOOKUP(C1806,ID!$A$2:$B$3469,2)</f>
        <v>Product_01934</v>
      </c>
      <c r="B1806" s="1" t="str">
        <f aca="false">IF(A1806=A1805,"X","")</f>
        <v/>
      </c>
      <c r="C1806" s="13" t="s">
        <v>5537</v>
      </c>
      <c r="D1806" s="2" t="s">
        <v>23</v>
      </c>
      <c r="E1806" s="2" t="s">
        <v>5538</v>
      </c>
      <c r="F1806" s="2" t="s">
        <v>25</v>
      </c>
      <c r="H1806" s="2" t="s">
        <v>5539</v>
      </c>
      <c r="I1806" s="2" t="s">
        <v>980</v>
      </c>
      <c r="J1806" s="3" t="s">
        <v>29</v>
      </c>
      <c r="K1806" s="2" t="n">
        <f aca="false">TRUE()</f>
        <v>1</v>
      </c>
      <c r="L1806" s="2" t="n">
        <f aca="false">TRUE()</f>
        <v>1</v>
      </c>
      <c r="M1806" s="2" t="s">
        <v>30</v>
      </c>
      <c r="N1806" s="2" t="s">
        <v>31</v>
      </c>
      <c r="O1806" s="2" t="s">
        <v>32</v>
      </c>
      <c r="P1806" s="14" t="n">
        <v>50.3</v>
      </c>
      <c r="T1806" s="2" t="n">
        <v>1</v>
      </c>
      <c r="U1806" s="2" t="n">
        <v>30</v>
      </c>
    </row>
    <row r="1807" customFormat="false" ht="36" hidden="false" customHeight="true" outlineLevel="0" collapsed="false">
      <c r="A1807" s="1" t="str">
        <f aca="false">VLOOKUP(C1807,ID!$A$2:$B$3469,2)</f>
        <v>Product_01935</v>
      </c>
      <c r="B1807" s="1" t="str">
        <f aca="false">IF(A1807=A1806,"X","")</f>
        <v/>
      </c>
      <c r="C1807" s="13" t="s">
        <v>5540</v>
      </c>
      <c r="D1807" s="2" t="s">
        <v>23</v>
      </c>
      <c r="E1807" s="2" t="s">
        <v>5541</v>
      </c>
      <c r="F1807" s="2" t="s">
        <v>25</v>
      </c>
      <c r="H1807" s="2" t="s">
        <v>5542</v>
      </c>
      <c r="I1807" s="2" t="s">
        <v>980</v>
      </c>
      <c r="J1807" s="3" t="s">
        <v>29</v>
      </c>
      <c r="K1807" s="2" t="n">
        <f aca="false">TRUE()</f>
        <v>1</v>
      </c>
      <c r="L1807" s="2" t="n">
        <f aca="false">TRUE()</f>
        <v>1</v>
      </c>
      <c r="M1807" s="2" t="s">
        <v>30</v>
      </c>
      <c r="N1807" s="2" t="s">
        <v>31</v>
      </c>
      <c r="O1807" s="2" t="s">
        <v>32</v>
      </c>
      <c r="P1807" s="14" t="n">
        <v>175</v>
      </c>
      <c r="T1807" s="2" t="n">
        <v>1</v>
      </c>
      <c r="U1807" s="2" t="n">
        <v>30</v>
      </c>
    </row>
    <row r="1808" customFormat="false" ht="36" hidden="false" customHeight="true" outlineLevel="0" collapsed="false">
      <c r="A1808" s="0"/>
      <c r="B1808" s="1" t="str">
        <f aca="false">IF(A1808=A1807,"X","")</f>
        <v/>
      </c>
      <c r="C1808" s="13" t="s">
        <v>5543</v>
      </c>
      <c r="D1808" s="2" t="s">
        <v>23</v>
      </c>
      <c r="E1808" s="2" t="s">
        <v>5544</v>
      </c>
      <c r="F1808" s="2" t="s">
        <v>25</v>
      </c>
      <c r="H1808" s="2" t="s">
        <v>5545</v>
      </c>
      <c r="I1808" s="2" t="s">
        <v>1251</v>
      </c>
      <c r="J1808" s="3" t="s">
        <v>29</v>
      </c>
      <c r="K1808" s="2" t="n">
        <f aca="false">TRUE()</f>
        <v>1</v>
      </c>
      <c r="L1808" s="2" t="n">
        <f aca="false">TRUE()</f>
        <v>1</v>
      </c>
      <c r="M1808" s="2" t="s">
        <v>30</v>
      </c>
      <c r="N1808" s="2" t="s">
        <v>31</v>
      </c>
      <c r="O1808" s="2" t="s">
        <v>32</v>
      </c>
      <c r="P1808" s="14" t="n">
        <v>508</v>
      </c>
      <c r="T1808" s="2" t="n">
        <v>1</v>
      </c>
      <c r="U1808" s="2" t="n">
        <v>30</v>
      </c>
    </row>
    <row r="1809" customFormat="false" ht="36" hidden="false" customHeight="true" outlineLevel="0" collapsed="false">
      <c r="A1809" s="0"/>
      <c r="B1809" s="1" t="str">
        <f aca="false">IF(A1809=A1808,"X","")</f>
        <v>X</v>
      </c>
      <c r="C1809" s="13" t="s">
        <v>5546</v>
      </c>
      <c r="D1809" s="2" t="s">
        <v>23</v>
      </c>
      <c r="E1809" s="2" t="s">
        <v>5547</v>
      </c>
      <c r="F1809" s="2" t="s">
        <v>25</v>
      </c>
      <c r="H1809" s="2" t="s">
        <v>5548</v>
      </c>
      <c r="I1809" s="2" t="s">
        <v>1251</v>
      </c>
      <c r="J1809" s="3" t="s">
        <v>29</v>
      </c>
      <c r="K1809" s="2" t="n">
        <f aca="false">TRUE()</f>
        <v>1</v>
      </c>
      <c r="L1809" s="2" t="n">
        <f aca="false">TRUE()</f>
        <v>1</v>
      </c>
      <c r="M1809" s="2" t="s">
        <v>30</v>
      </c>
      <c r="N1809" s="2" t="s">
        <v>31</v>
      </c>
      <c r="O1809" s="2" t="s">
        <v>32</v>
      </c>
      <c r="P1809" s="14" t="n">
        <v>346</v>
      </c>
      <c r="T1809" s="2" t="n">
        <v>1</v>
      </c>
      <c r="U1809" s="2" t="n">
        <v>30</v>
      </c>
    </row>
    <row r="1810" customFormat="false" ht="36" hidden="false" customHeight="true" outlineLevel="0" collapsed="false">
      <c r="A1810" s="0"/>
      <c r="B1810" s="1" t="str">
        <f aca="false">IF(A1810=A1809,"X","")</f>
        <v>X</v>
      </c>
      <c r="C1810" s="13" t="s">
        <v>5549</v>
      </c>
      <c r="D1810" s="2" t="s">
        <v>23</v>
      </c>
      <c r="E1810" s="2" t="s">
        <v>5550</v>
      </c>
      <c r="F1810" s="2" t="s">
        <v>25</v>
      </c>
      <c r="H1810" s="2" t="s">
        <v>5551</v>
      </c>
      <c r="I1810" s="2" t="s">
        <v>1251</v>
      </c>
      <c r="J1810" s="3" t="s">
        <v>29</v>
      </c>
      <c r="K1810" s="2" t="n">
        <f aca="false">TRUE()</f>
        <v>1</v>
      </c>
      <c r="L1810" s="2" t="n">
        <f aca="false">TRUE()</f>
        <v>1</v>
      </c>
      <c r="M1810" s="2" t="s">
        <v>30</v>
      </c>
      <c r="N1810" s="2" t="s">
        <v>31</v>
      </c>
      <c r="O1810" s="2" t="s">
        <v>32</v>
      </c>
      <c r="P1810" s="14" t="n">
        <v>521</v>
      </c>
      <c r="T1810" s="2" t="n">
        <v>1</v>
      </c>
      <c r="U1810" s="2" t="n">
        <v>30</v>
      </c>
    </row>
    <row r="1811" customFormat="false" ht="36" hidden="false" customHeight="true" outlineLevel="0" collapsed="false">
      <c r="A1811" s="0"/>
      <c r="B1811" s="1" t="str">
        <f aca="false">IF(A1811=A1810,"X","")</f>
        <v>X</v>
      </c>
      <c r="C1811" s="13" t="s">
        <v>5552</v>
      </c>
      <c r="D1811" s="2" t="s">
        <v>23</v>
      </c>
      <c r="E1811" s="2" t="s">
        <v>5553</v>
      </c>
      <c r="F1811" s="2" t="s">
        <v>25</v>
      </c>
      <c r="H1811" s="2" t="s">
        <v>5554</v>
      </c>
      <c r="I1811" s="2" t="s">
        <v>1251</v>
      </c>
      <c r="J1811" s="3" t="s">
        <v>29</v>
      </c>
      <c r="K1811" s="2" t="n">
        <f aca="false">TRUE()</f>
        <v>1</v>
      </c>
      <c r="L1811" s="2" t="n">
        <f aca="false">TRUE()</f>
        <v>1</v>
      </c>
      <c r="M1811" s="2" t="s">
        <v>30</v>
      </c>
      <c r="N1811" s="2" t="s">
        <v>31</v>
      </c>
      <c r="O1811" s="2" t="s">
        <v>32</v>
      </c>
      <c r="P1811" s="14" t="n">
        <v>339</v>
      </c>
      <c r="T1811" s="2" t="n">
        <v>1</v>
      </c>
      <c r="U1811" s="2" t="n">
        <v>30</v>
      </c>
    </row>
    <row r="1812" customFormat="false" ht="36" hidden="false" customHeight="true" outlineLevel="0" collapsed="false">
      <c r="A1812" s="0"/>
      <c r="B1812" s="1" t="str">
        <f aca="false">IF(A1812=A1811,"X","")</f>
        <v>X</v>
      </c>
      <c r="C1812" s="13" t="s">
        <v>5555</v>
      </c>
      <c r="D1812" s="2" t="s">
        <v>23</v>
      </c>
      <c r="E1812" s="2" t="s">
        <v>5556</v>
      </c>
      <c r="F1812" s="2" t="s">
        <v>25</v>
      </c>
      <c r="H1812" s="2" t="s">
        <v>5557</v>
      </c>
      <c r="I1812" s="2" t="s">
        <v>1251</v>
      </c>
      <c r="J1812" s="3" t="s">
        <v>29</v>
      </c>
      <c r="K1812" s="2" t="n">
        <f aca="false">TRUE()</f>
        <v>1</v>
      </c>
      <c r="L1812" s="2" t="n">
        <f aca="false">TRUE()</f>
        <v>1</v>
      </c>
      <c r="M1812" s="2" t="s">
        <v>30</v>
      </c>
      <c r="N1812" s="2" t="s">
        <v>31</v>
      </c>
      <c r="O1812" s="2" t="s">
        <v>32</v>
      </c>
      <c r="P1812" s="14" t="n">
        <v>421</v>
      </c>
      <c r="T1812" s="2" t="n">
        <v>1</v>
      </c>
      <c r="U1812" s="2" t="n">
        <v>30</v>
      </c>
    </row>
    <row r="1813" customFormat="false" ht="36" hidden="false" customHeight="true" outlineLevel="0" collapsed="false">
      <c r="A1813" s="0"/>
      <c r="B1813" s="1" t="str">
        <f aca="false">IF(A1813=A1812,"X","")</f>
        <v>X</v>
      </c>
      <c r="C1813" s="13" t="s">
        <v>5558</v>
      </c>
      <c r="D1813" s="2" t="s">
        <v>23</v>
      </c>
      <c r="E1813" s="2" t="s">
        <v>5559</v>
      </c>
      <c r="F1813" s="2" t="s">
        <v>25</v>
      </c>
      <c r="H1813" s="2" t="s">
        <v>5560</v>
      </c>
      <c r="I1813" s="2" t="s">
        <v>1251</v>
      </c>
      <c r="J1813" s="3" t="s">
        <v>29</v>
      </c>
      <c r="K1813" s="2" t="n">
        <f aca="false">TRUE()</f>
        <v>1</v>
      </c>
      <c r="L1813" s="2" t="n">
        <f aca="false">TRUE()</f>
        <v>1</v>
      </c>
      <c r="M1813" s="2" t="s">
        <v>30</v>
      </c>
      <c r="N1813" s="2" t="s">
        <v>31</v>
      </c>
      <c r="O1813" s="2" t="s">
        <v>32</v>
      </c>
      <c r="P1813" s="14" t="n">
        <v>489</v>
      </c>
      <c r="T1813" s="2" t="n">
        <v>1</v>
      </c>
      <c r="U1813" s="2" t="n">
        <v>30</v>
      </c>
    </row>
    <row r="1814" customFormat="false" ht="36" hidden="false" customHeight="true" outlineLevel="0" collapsed="false">
      <c r="A1814" s="0"/>
      <c r="B1814" s="1" t="str">
        <f aca="false">IF(A1814=A1813,"X","")</f>
        <v>X</v>
      </c>
      <c r="C1814" s="13" t="s">
        <v>5561</v>
      </c>
      <c r="D1814" s="2" t="s">
        <v>23</v>
      </c>
      <c r="E1814" s="2" t="s">
        <v>5562</v>
      </c>
      <c r="F1814" s="2" t="s">
        <v>25</v>
      </c>
      <c r="H1814" s="2" t="s">
        <v>5563</v>
      </c>
      <c r="I1814" s="2" t="s">
        <v>1251</v>
      </c>
      <c r="J1814" s="3" t="s">
        <v>29</v>
      </c>
      <c r="K1814" s="2" t="n">
        <f aca="false">TRUE()</f>
        <v>1</v>
      </c>
      <c r="L1814" s="2" t="n">
        <f aca="false">TRUE()</f>
        <v>1</v>
      </c>
      <c r="M1814" s="2" t="s">
        <v>30</v>
      </c>
      <c r="N1814" s="2" t="s">
        <v>31</v>
      </c>
      <c r="O1814" s="2" t="s">
        <v>32</v>
      </c>
      <c r="P1814" s="14" t="n">
        <v>431</v>
      </c>
      <c r="T1814" s="2" t="n">
        <v>1</v>
      </c>
      <c r="U1814" s="2" t="n">
        <v>30</v>
      </c>
    </row>
    <row r="1815" customFormat="false" ht="36" hidden="false" customHeight="true" outlineLevel="0" collapsed="false">
      <c r="A1815" s="0"/>
      <c r="B1815" s="1" t="str">
        <f aca="false">IF(A1815=A1814,"X","")</f>
        <v>X</v>
      </c>
      <c r="C1815" s="13" t="s">
        <v>5564</v>
      </c>
      <c r="D1815" s="2" t="s">
        <v>23</v>
      </c>
      <c r="E1815" s="2" t="s">
        <v>5565</v>
      </c>
      <c r="F1815" s="2" t="s">
        <v>25</v>
      </c>
      <c r="H1815" s="2" t="s">
        <v>5566</v>
      </c>
      <c r="I1815" s="2" t="s">
        <v>980</v>
      </c>
      <c r="J1815" s="3" t="s">
        <v>29</v>
      </c>
      <c r="K1815" s="2" t="n">
        <f aca="false">TRUE()</f>
        <v>1</v>
      </c>
      <c r="L1815" s="2" t="n">
        <f aca="false">TRUE()</f>
        <v>1</v>
      </c>
      <c r="M1815" s="2" t="s">
        <v>30</v>
      </c>
      <c r="N1815" s="2" t="s">
        <v>31</v>
      </c>
      <c r="O1815" s="2" t="s">
        <v>32</v>
      </c>
      <c r="P1815" s="14" t="n">
        <v>45.8</v>
      </c>
      <c r="T1815" s="2" t="n">
        <v>1</v>
      </c>
      <c r="U1815" s="2" t="n">
        <v>30</v>
      </c>
    </row>
    <row r="1816" customFormat="false" ht="36" hidden="false" customHeight="true" outlineLevel="0" collapsed="false">
      <c r="A1816" s="0"/>
      <c r="B1816" s="1" t="str">
        <f aca="false">IF(A1816=A1815,"X","")</f>
        <v>X</v>
      </c>
      <c r="C1816" s="13" t="s">
        <v>5567</v>
      </c>
      <c r="D1816" s="2" t="s">
        <v>23</v>
      </c>
      <c r="E1816" s="2" t="s">
        <v>5568</v>
      </c>
      <c r="F1816" s="2" t="s">
        <v>25</v>
      </c>
      <c r="H1816" s="2" t="s">
        <v>5569</v>
      </c>
      <c r="I1816" s="2" t="s">
        <v>352</v>
      </c>
      <c r="J1816" s="3" t="s">
        <v>29</v>
      </c>
      <c r="K1816" s="2" t="n">
        <f aca="false">TRUE()</f>
        <v>1</v>
      </c>
      <c r="L1816" s="2" t="n">
        <f aca="false">TRUE()</f>
        <v>1</v>
      </c>
      <c r="M1816" s="2" t="s">
        <v>30</v>
      </c>
      <c r="N1816" s="2" t="s">
        <v>31</v>
      </c>
      <c r="O1816" s="2" t="s">
        <v>32</v>
      </c>
      <c r="P1816" s="14" t="n">
        <v>47.1</v>
      </c>
      <c r="T1816" s="2" t="n">
        <v>1</v>
      </c>
      <c r="U1816" s="2" t="n">
        <v>30</v>
      </c>
    </row>
    <row r="1817" customFormat="false" ht="36" hidden="false" customHeight="true" outlineLevel="0" collapsed="false">
      <c r="A1817" s="0"/>
      <c r="B1817" s="1" t="str">
        <f aca="false">IF(A1817=A1816,"X","")</f>
        <v>X</v>
      </c>
      <c r="C1817" s="13" t="s">
        <v>5570</v>
      </c>
      <c r="D1817" s="2" t="s">
        <v>23</v>
      </c>
      <c r="E1817" s="2" t="s">
        <v>5571</v>
      </c>
      <c r="F1817" s="2" t="s">
        <v>25</v>
      </c>
      <c r="H1817" s="0"/>
      <c r="I1817" s="2" t="s">
        <v>59</v>
      </c>
      <c r="J1817" s="3" t="s">
        <v>29</v>
      </c>
      <c r="K1817" s="2" t="n">
        <f aca="false">TRUE()</f>
        <v>1</v>
      </c>
      <c r="L1817" s="2" t="n">
        <f aca="false">TRUE()</f>
        <v>1</v>
      </c>
      <c r="M1817" s="2" t="s">
        <v>30</v>
      </c>
      <c r="N1817" s="2" t="s">
        <v>31</v>
      </c>
      <c r="O1817" s="2" t="s">
        <v>32</v>
      </c>
      <c r="P1817" s="14" t="n">
        <v>25.2</v>
      </c>
      <c r="T1817" s="2" t="n">
        <v>1</v>
      </c>
      <c r="U1817" s="2" t="n">
        <v>30</v>
      </c>
    </row>
    <row r="1818" customFormat="false" ht="36" hidden="false" customHeight="true" outlineLevel="0" collapsed="false">
      <c r="A1818" s="0"/>
      <c r="B1818" s="1" t="str">
        <f aca="false">IF(A1818=A1817,"X","")</f>
        <v>X</v>
      </c>
      <c r="C1818" s="13" t="s">
        <v>5572</v>
      </c>
      <c r="D1818" s="2" t="s">
        <v>23</v>
      </c>
      <c r="E1818" s="2" t="s">
        <v>5573</v>
      </c>
      <c r="F1818" s="2" t="s">
        <v>25</v>
      </c>
      <c r="H1818" s="2" t="s">
        <v>5574</v>
      </c>
      <c r="I1818" s="2" t="s">
        <v>438</v>
      </c>
      <c r="J1818" s="3" t="s">
        <v>29</v>
      </c>
      <c r="K1818" s="2" t="n">
        <f aca="false">TRUE()</f>
        <v>1</v>
      </c>
      <c r="L1818" s="2" t="n">
        <f aca="false">TRUE()</f>
        <v>1</v>
      </c>
      <c r="M1818" s="2" t="s">
        <v>30</v>
      </c>
      <c r="N1818" s="2" t="s">
        <v>31</v>
      </c>
      <c r="O1818" s="2" t="s">
        <v>32</v>
      </c>
      <c r="P1818" s="14" t="n">
        <v>671</v>
      </c>
      <c r="T1818" s="2" t="n">
        <v>1</v>
      </c>
      <c r="U1818" s="2" t="n">
        <v>30</v>
      </c>
    </row>
    <row r="1819" customFormat="false" ht="36" hidden="false" customHeight="true" outlineLevel="0" collapsed="false">
      <c r="A1819" s="1" t="str">
        <f aca="false">VLOOKUP(C1819,ID!$A$2:$B$3469,2)</f>
        <v>Product_01936</v>
      </c>
      <c r="B1819" s="1" t="str">
        <f aca="false">IF(A1819=A1818,"X","")</f>
        <v/>
      </c>
      <c r="C1819" s="13" t="s">
        <v>5575</v>
      </c>
      <c r="D1819" s="2" t="s">
        <v>23</v>
      </c>
      <c r="E1819" s="2" t="s">
        <v>5576</v>
      </c>
      <c r="F1819" s="2" t="s">
        <v>25</v>
      </c>
      <c r="H1819" s="2" t="s">
        <v>5577</v>
      </c>
      <c r="I1819" s="2" t="s">
        <v>909</v>
      </c>
      <c r="J1819" s="3" t="s">
        <v>29</v>
      </c>
      <c r="K1819" s="2" t="n">
        <f aca="false">TRUE()</f>
        <v>1</v>
      </c>
      <c r="L1819" s="2" t="n">
        <f aca="false">TRUE()</f>
        <v>1</v>
      </c>
      <c r="M1819" s="2" t="s">
        <v>30</v>
      </c>
      <c r="N1819" s="2" t="s">
        <v>31</v>
      </c>
      <c r="O1819" s="2" t="s">
        <v>32</v>
      </c>
      <c r="P1819" s="14" t="n">
        <v>35.2</v>
      </c>
      <c r="T1819" s="2" t="n">
        <v>1</v>
      </c>
      <c r="U1819" s="2" t="n">
        <v>30</v>
      </c>
    </row>
  </sheetData>
  <autoFilter ref="A1:V1819"/>
  <dataValidations count="1">
    <dataValidation allowBlank="true" operator="between" showDropDown="false" showErrorMessage="true" showInputMessage="true" sqref="I2:I1819" type="list">
      <formula1>Analyzer_For_Gas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G3453"/>
  <sheetViews>
    <sheetView windowProtection="false" showFormulas="false" showGridLines="true" showRowColHeaders="true" showZeros="true" rightToLeft="false" tabSelected="false" showOutlineSymbols="true" defaultGridColor="true" view="normal" topLeftCell="A1691" colorId="64" zoomScale="65" zoomScaleNormal="65" zoomScalePageLayoutView="100" workbookViewId="0">
      <selection pane="topLeft" activeCell="A1710" activeCellId="0" sqref="A1710"/>
    </sheetView>
  </sheetViews>
  <sheetFormatPr defaultRowHeight="13.8"/>
  <cols>
    <col collapsed="false" hidden="false" max="1" min="1" style="0" width="28.2226720647773"/>
    <col collapsed="false" hidden="false" max="2" min="2" style="0" width="13.8906882591093"/>
    <col collapsed="false" hidden="false" max="1025" min="3" style="0" width="9.1417004048583"/>
  </cols>
  <sheetData>
    <row r="1" customFormat="false" ht="13.8" hidden="false" customHeight="false" outlineLevel="0" collapsed="false">
      <c r="A1" s="0" t="s">
        <v>5578</v>
      </c>
      <c r="B1" s="0" t="s">
        <v>5579</v>
      </c>
    </row>
    <row r="2" customFormat="false" ht="13.8" hidden="false" customHeight="false" outlineLevel="0" collapsed="false">
      <c r="A2" s="0" t="n">
        <v>6.1</v>
      </c>
      <c r="B2" s="0" t="s">
        <v>5580</v>
      </c>
    </row>
    <row r="3" customFormat="false" ht="13.8" hidden="false" customHeight="false" outlineLevel="0" collapsed="false">
      <c r="A3" s="0" t="n">
        <v>6.15</v>
      </c>
      <c r="B3" s="0" t="s">
        <v>5581</v>
      </c>
    </row>
    <row r="4" customFormat="false" ht="13.8" hidden="false" customHeight="false" outlineLevel="0" collapsed="false">
      <c r="A4" s="0" t="n">
        <v>232.5</v>
      </c>
      <c r="B4" s="0" t="s">
        <v>5582</v>
      </c>
    </row>
    <row r="5" customFormat="false" ht="13.8" hidden="false" customHeight="false" outlineLevel="0" collapsed="false">
      <c r="A5" s="0" t="n">
        <v>11305</v>
      </c>
      <c r="B5" s="0" t="s">
        <v>5583</v>
      </c>
    </row>
    <row r="6" customFormat="false" ht="13.8" hidden="false" customHeight="false" outlineLevel="0" collapsed="false">
      <c r="A6" s="0" t="n">
        <v>43261</v>
      </c>
      <c r="B6" s="0" t="s">
        <v>5584</v>
      </c>
    </row>
    <row r="7" customFormat="false" ht="13.8" hidden="false" customHeight="false" outlineLevel="0" collapsed="false">
      <c r="A7" s="0" t="n">
        <v>4591700</v>
      </c>
      <c r="B7" s="0" t="s">
        <v>5585</v>
      </c>
    </row>
    <row r="8" customFormat="false" ht="13.8" hidden="false" customHeight="false" outlineLevel="0" collapsed="false">
      <c r="A8" s="0" t="n">
        <v>5700226</v>
      </c>
      <c r="B8" s="0" t="s">
        <v>5586</v>
      </c>
    </row>
    <row r="9" customFormat="false" ht="13.8" hidden="false" customHeight="false" outlineLevel="0" collapsed="false">
      <c r="A9" s="0" t="s">
        <v>22</v>
      </c>
      <c r="B9" s="0" t="s">
        <v>5587</v>
      </c>
    </row>
    <row r="10" customFormat="false" ht="13.8" hidden="false" customHeight="false" outlineLevel="0" collapsed="false">
      <c r="A10" s="0" t="s">
        <v>33</v>
      </c>
      <c r="B10" s="0" t="s">
        <v>5588</v>
      </c>
    </row>
    <row r="11" customFormat="false" ht="13.8" hidden="false" customHeight="false" outlineLevel="0" collapsed="false">
      <c r="A11" s="0" t="s">
        <v>36</v>
      </c>
      <c r="B11" s="0" t="s">
        <v>5589</v>
      </c>
    </row>
    <row r="12" customFormat="false" ht="13.8" hidden="false" customHeight="false" outlineLevel="0" collapsed="false">
      <c r="A12" s="0" t="s">
        <v>40</v>
      </c>
      <c r="B12" s="0" t="s">
        <v>5590</v>
      </c>
    </row>
    <row r="13" customFormat="false" ht="13.8" hidden="false" customHeight="false" outlineLevel="0" collapsed="false">
      <c r="A13" s="0" t="s">
        <v>43</v>
      </c>
      <c r="B13" s="0" t="s">
        <v>5591</v>
      </c>
      <c r="G13" s="0" t="s">
        <v>5592</v>
      </c>
    </row>
    <row r="14" customFormat="false" ht="13.8" hidden="false" customHeight="false" outlineLevel="0" collapsed="false">
      <c r="A14" s="0" t="s">
        <v>46</v>
      </c>
      <c r="B14" s="0" t="s">
        <v>5593</v>
      </c>
    </row>
    <row r="15" customFormat="false" ht="13.8" hidden="false" customHeight="false" outlineLevel="0" collapsed="false">
      <c r="A15" s="0" t="s">
        <v>49</v>
      </c>
      <c r="B15" s="0" t="s">
        <v>5594</v>
      </c>
    </row>
    <row r="16" customFormat="false" ht="13.8" hidden="false" customHeight="false" outlineLevel="0" collapsed="false">
      <c r="A16" s="0" t="s">
        <v>52</v>
      </c>
      <c r="B16" s="0" t="s">
        <v>5595</v>
      </c>
    </row>
    <row r="17" customFormat="false" ht="13.8" hidden="false" customHeight="false" outlineLevel="0" collapsed="false">
      <c r="A17" s="0" t="s">
        <v>55</v>
      </c>
      <c r="B17" s="0" t="s">
        <v>5596</v>
      </c>
    </row>
    <row r="18" customFormat="false" ht="13.8" hidden="false" customHeight="false" outlineLevel="0" collapsed="false">
      <c r="A18" s="0" t="s">
        <v>60</v>
      </c>
      <c r="B18" s="0" t="s">
        <v>5597</v>
      </c>
    </row>
    <row r="19" customFormat="false" ht="13.8" hidden="false" customHeight="false" outlineLevel="0" collapsed="false">
      <c r="A19" s="0" t="s">
        <v>63</v>
      </c>
      <c r="B19" s="0" t="s">
        <v>5598</v>
      </c>
    </row>
    <row r="20" customFormat="false" ht="13.8" hidden="false" customHeight="false" outlineLevel="0" collapsed="false">
      <c r="A20" s="0" t="s">
        <v>66</v>
      </c>
      <c r="B20" s="0" t="s">
        <v>5599</v>
      </c>
    </row>
    <row r="21" customFormat="false" ht="13.8" hidden="false" customHeight="false" outlineLevel="0" collapsed="false">
      <c r="A21" s="0" t="s">
        <v>69</v>
      </c>
      <c r="B21" s="0" t="s">
        <v>5600</v>
      </c>
    </row>
    <row r="22" customFormat="false" ht="13.8" hidden="false" customHeight="false" outlineLevel="0" collapsed="false">
      <c r="A22" s="0" t="s">
        <v>72</v>
      </c>
      <c r="B22" s="0" t="s">
        <v>5601</v>
      </c>
    </row>
    <row r="23" customFormat="false" ht="13.8" hidden="false" customHeight="false" outlineLevel="0" collapsed="false">
      <c r="A23" s="0" t="s">
        <v>75</v>
      </c>
      <c r="B23" s="0" t="s">
        <v>5602</v>
      </c>
    </row>
    <row r="24" customFormat="false" ht="13.8" hidden="false" customHeight="false" outlineLevel="0" collapsed="false">
      <c r="A24" s="0" t="s">
        <v>79</v>
      </c>
      <c r="B24" s="0" t="s">
        <v>5603</v>
      </c>
    </row>
    <row r="25" customFormat="false" ht="13.8" hidden="false" customHeight="false" outlineLevel="0" collapsed="false">
      <c r="A25" s="0" t="s">
        <v>82</v>
      </c>
      <c r="B25" s="0" t="s">
        <v>5604</v>
      </c>
    </row>
    <row r="26" customFormat="false" ht="13.8" hidden="false" customHeight="false" outlineLevel="0" collapsed="false">
      <c r="A26" s="0" t="s">
        <v>85</v>
      </c>
      <c r="B26" s="0" t="s">
        <v>5605</v>
      </c>
    </row>
    <row r="27" customFormat="false" ht="13.8" hidden="false" customHeight="false" outlineLevel="0" collapsed="false">
      <c r="A27" s="0" t="s">
        <v>88</v>
      </c>
      <c r="B27" s="0" t="s">
        <v>5606</v>
      </c>
    </row>
    <row r="28" customFormat="false" ht="13.8" hidden="false" customHeight="false" outlineLevel="0" collapsed="false">
      <c r="A28" s="0" t="s">
        <v>91</v>
      </c>
      <c r="B28" s="0" t="s">
        <v>5607</v>
      </c>
    </row>
    <row r="29" customFormat="false" ht="13.8" hidden="false" customHeight="false" outlineLevel="0" collapsed="false">
      <c r="A29" s="0" t="s">
        <v>94</v>
      </c>
      <c r="B29" s="0" t="s">
        <v>5608</v>
      </c>
    </row>
    <row r="30" customFormat="false" ht="13.8" hidden="false" customHeight="false" outlineLevel="0" collapsed="false">
      <c r="A30" s="0" t="s">
        <v>97</v>
      </c>
      <c r="B30" s="0" t="s">
        <v>5609</v>
      </c>
    </row>
    <row r="31" customFormat="false" ht="13.8" hidden="false" customHeight="false" outlineLevel="0" collapsed="false">
      <c r="A31" s="0" t="s">
        <v>100</v>
      </c>
      <c r="B31" s="0" t="s">
        <v>5610</v>
      </c>
    </row>
    <row r="32" customFormat="false" ht="13.8" hidden="false" customHeight="false" outlineLevel="0" collapsed="false">
      <c r="A32" s="0" t="s">
        <v>103</v>
      </c>
      <c r="B32" s="0" t="s">
        <v>5611</v>
      </c>
    </row>
    <row r="33" customFormat="false" ht="13.8" hidden="false" customHeight="false" outlineLevel="0" collapsed="false">
      <c r="A33" s="0" t="s">
        <v>106</v>
      </c>
      <c r="B33" s="0" t="s">
        <v>5612</v>
      </c>
    </row>
    <row r="34" customFormat="false" ht="13.8" hidden="false" customHeight="false" outlineLevel="0" collapsed="false">
      <c r="A34" s="0" t="s">
        <v>109</v>
      </c>
      <c r="B34" s="0" t="s">
        <v>5613</v>
      </c>
    </row>
    <row r="35" customFormat="false" ht="13.8" hidden="false" customHeight="false" outlineLevel="0" collapsed="false">
      <c r="A35" s="0" t="s">
        <v>112</v>
      </c>
      <c r="B35" s="0" t="s">
        <v>5614</v>
      </c>
    </row>
    <row r="36" customFormat="false" ht="13.8" hidden="false" customHeight="false" outlineLevel="0" collapsed="false">
      <c r="A36" s="0" t="s">
        <v>115</v>
      </c>
      <c r="B36" s="0" t="s">
        <v>5615</v>
      </c>
    </row>
    <row r="37" customFormat="false" ht="13.8" hidden="false" customHeight="false" outlineLevel="0" collapsed="false">
      <c r="A37" s="0" t="s">
        <v>118</v>
      </c>
      <c r="B37" s="0" t="s">
        <v>5616</v>
      </c>
    </row>
    <row r="38" customFormat="false" ht="13.8" hidden="false" customHeight="false" outlineLevel="0" collapsed="false">
      <c r="A38" s="0" t="s">
        <v>121</v>
      </c>
      <c r="B38" s="0" t="s">
        <v>5617</v>
      </c>
    </row>
    <row r="39" customFormat="false" ht="13.8" hidden="false" customHeight="false" outlineLevel="0" collapsed="false">
      <c r="A39" s="0" t="s">
        <v>124</v>
      </c>
      <c r="B39" s="0" t="s">
        <v>5618</v>
      </c>
    </row>
    <row r="40" customFormat="false" ht="13.8" hidden="false" customHeight="false" outlineLevel="0" collapsed="false">
      <c r="A40" s="0" t="s">
        <v>127</v>
      </c>
      <c r="B40" s="0" t="s">
        <v>5619</v>
      </c>
    </row>
    <row r="41" customFormat="false" ht="13.8" hidden="false" customHeight="false" outlineLevel="0" collapsed="false">
      <c r="A41" s="0" t="s">
        <v>130</v>
      </c>
      <c r="B41" s="0" t="s">
        <v>5620</v>
      </c>
    </row>
    <row r="42" customFormat="false" ht="13.8" hidden="false" customHeight="false" outlineLevel="0" collapsed="false">
      <c r="A42" s="0" t="s">
        <v>133</v>
      </c>
      <c r="B42" s="0" t="s">
        <v>5621</v>
      </c>
    </row>
    <row r="43" customFormat="false" ht="13.8" hidden="false" customHeight="false" outlineLevel="0" collapsed="false">
      <c r="A43" s="0" t="s">
        <v>136</v>
      </c>
      <c r="B43" s="0" t="s">
        <v>5622</v>
      </c>
    </row>
    <row r="44" customFormat="false" ht="13.8" hidden="false" customHeight="false" outlineLevel="0" collapsed="false">
      <c r="A44" s="0" t="s">
        <v>139</v>
      </c>
      <c r="B44" s="0" t="s">
        <v>5623</v>
      </c>
    </row>
    <row r="45" customFormat="false" ht="13.8" hidden="false" customHeight="false" outlineLevel="0" collapsed="false">
      <c r="A45" s="0" t="s">
        <v>142</v>
      </c>
      <c r="B45" s="0" t="s">
        <v>5624</v>
      </c>
    </row>
    <row r="46" customFormat="false" ht="13.8" hidden="false" customHeight="false" outlineLevel="0" collapsed="false">
      <c r="A46" s="0" t="s">
        <v>145</v>
      </c>
      <c r="B46" s="0" t="s">
        <v>5625</v>
      </c>
    </row>
    <row r="47" customFormat="false" ht="13.8" hidden="false" customHeight="false" outlineLevel="0" collapsed="false">
      <c r="A47" s="0" t="s">
        <v>148</v>
      </c>
      <c r="B47" s="0" t="s">
        <v>5626</v>
      </c>
    </row>
    <row r="48" customFormat="false" ht="13.8" hidden="false" customHeight="false" outlineLevel="0" collapsed="false">
      <c r="A48" s="0" t="s">
        <v>151</v>
      </c>
      <c r="B48" s="0" t="s">
        <v>5627</v>
      </c>
    </row>
    <row r="49" customFormat="false" ht="13.8" hidden="false" customHeight="false" outlineLevel="0" collapsed="false">
      <c r="A49" s="0" t="s">
        <v>154</v>
      </c>
      <c r="B49" s="0" t="s">
        <v>5628</v>
      </c>
    </row>
    <row r="50" customFormat="false" ht="13.8" hidden="false" customHeight="false" outlineLevel="0" collapsed="false">
      <c r="A50" s="0" t="s">
        <v>157</v>
      </c>
      <c r="B50" s="0" t="s">
        <v>5629</v>
      </c>
    </row>
    <row r="51" customFormat="false" ht="13.8" hidden="false" customHeight="false" outlineLevel="0" collapsed="false">
      <c r="A51" s="0" t="s">
        <v>160</v>
      </c>
      <c r="B51" s="0" t="s">
        <v>5630</v>
      </c>
    </row>
    <row r="52" customFormat="false" ht="13.8" hidden="false" customHeight="false" outlineLevel="0" collapsed="false">
      <c r="A52" s="0" t="s">
        <v>163</v>
      </c>
      <c r="B52" s="0" t="s">
        <v>5631</v>
      </c>
    </row>
    <row r="53" customFormat="false" ht="13.8" hidden="false" customHeight="false" outlineLevel="0" collapsed="false">
      <c r="A53" s="0" t="s">
        <v>166</v>
      </c>
      <c r="B53" s="0" t="s">
        <v>5632</v>
      </c>
    </row>
    <row r="54" customFormat="false" ht="13.8" hidden="false" customHeight="false" outlineLevel="0" collapsed="false">
      <c r="A54" s="0" t="s">
        <v>169</v>
      </c>
      <c r="B54" s="0" t="s">
        <v>5633</v>
      </c>
    </row>
    <row r="55" customFormat="false" ht="13.8" hidden="false" customHeight="false" outlineLevel="0" collapsed="false">
      <c r="A55" s="0" t="s">
        <v>172</v>
      </c>
      <c r="B55" s="0" t="s">
        <v>5634</v>
      </c>
    </row>
    <row r="56" customFormat="false" ht="13.8" hidden="false" customHeight="false" outlineLevel="0" collapsed="false">
      <c r="A56" s="0" t="s">
        <v>175</v>
      </c>
      <c r="B56" s="0" t="s">
        <v>5635</v>
      </c>
    </row>
    <row r="57" customFormat="false" ht="13.8" hidden="false" customHeight="false" outlineLevel="0" collapsed="false">
      <c r="A57" s="0" t="s">
        <v>178</v>
      </c>
      <c r="B57" s="0" t="s">
        <v>5636</v>
      </c>
    </row>
    <row r="58" customFormat="false" ht="13.8" hidden="false" customHeight="false" outlineLevel="0" collapsed="false">
      <c r="A58" s="0" t="s">
        <v>181</v>
      </c>
      <c r="B58" s="0" t="s">
        <v>5637</v>
      </c>
    </row>
    <row r="59" customFormat="false" ht="13.8" hidden="false" customHeight="false" outlineLevel="0" collapsed="false">
      <c r="A59" s="0" t="s">
        <v>184</v>
      </c>
      <c r="B59" s="0" t="s">
        <v>5638</v>
      </c>
    </row>
    <row r="60" customFormat="false" ht="13.8" hidden="false" customHeight="false" outlineLevel="0" collapsed="false">
      <c r="A60" s="0" t="s">
        <v>187</v>
      </c>
      <c r="B60" s="0" t="s">
        <v>5639</v>
      </c>
    </row>
    <row r="61" customFormat="false" ht="13.8" hidden="false" customHeight="false" outlineLevel="0" collapsed="false">
      <c r="A61" s="0" t="s">
        <v>190</v>
      </c>
      <c r="B61" s="0" t="s">
        <v>5640</v>
      </c>
    </row>
    <row r="62" customFormat="false" ht="13.8" hidden="false" customHeight="false" outlineLevel="0" collapsed="false">
      <c r="A62" s="0" t="s">
        <v>193</v>
      </c>
      <c r="B62" s="0" t="s">
        <v>5641</v>
      </c>
    </row>
    <row r="63" customFormat="false" ht="13.8" hidden="false" customHeight="false" outlineLevel="0" collapsed="false">
      <c r="A63" s="0" t="s">
        <v>196</v>
      </c>
      <c r="B63" s="0" t="s">
        <v>5642</v>
      </c>
    </row>
    <row r="64" customFormat="false" ht="13.8" hidden="false" customHeight="false" outlineLevel="0" collapsed="false">
      <c r="A64" s="0" t="s">
        <v>199</v>
      </c>
      <c r="B64" s="0" t="s">
        <v>5643</v>
      </c>
    </row>
    <row r="65" customFormat="false" ht="13.8" hidden="false" customHeight="false" outlineLevel="0" collapsed="false">
      <c r="A65" s="0" t="s">
        <v>202</v>
      </c>
      <c r="B65" s="0" t="s">
        <v>5644</v>
      </c>
    </row>
    <row r="66" customFormat="false" ht="13.8" hidden="false" customHeight="false" outlineLevel="0" collapsed="false">
      <c r="A66" s="0" t="s">
        <v>205</v>
      </c>
      <c r="B66" s="0" t="s">
        <v>5645</v>
      </c>
    </row>
    <row r="67" customFormat="false" ht="13.8" hidden="false" customHeight="false" outlineLevel="0" collapsed="false">
      <c r="A67" s="0" t="s">
        <v>208</v>
      </c>
      <c r="B67" s="0" t="s">
        <v>5646</v>
      </c>
    </row>
    <row r="68" customFormat="false" ht="13.8" hidden="false" customHeight="false" outlineLevel="0" collapsed="false">
      <c r="A68" s="0" t="s">
        <v>211</v>
      </c>
      <c r="B68" s="0" t="s">
        <v>5647</v>
      </c>
    </row>
    <row r="69" customFormat="false" ht="13.8" hidden="false" customHeight="false" outlineLevel="0" collapsed="false">
      <c r="A69" s="0" t="s">
        <v>214</v>
      </c>
      <c r="B69" s="0" t="s">
        <v>5648</v>
      </c>
    </row>
    <row r="70" customFormat="false" ht="13.8" hidden="false" customHeight="false" outlineLevel="0" collapsed="false">
      <c r="A70" s="0" t="s">
        <v>217</v>
      </c>
      <c r="B70" s="0" t="s">
        <v>5649</v>
      </c>
    </row>
    <row r="71" customFormat="false" ht="13.8" hidden="false" customHeight="false" outlineLevel="0" collapsed="false">
      <c r="A71" s="0" t="s">
        <v>220</v>
      </c>
      <c r="B71" s="0" t="s">
        <v>5650</v>
      </c>
    </row>
    <row r="72" customFormat="false" ht="13.8" hidden="false" customHeight="false" outlineLevel="0" collapsed="false">
      <c r="A72" s="0" t="s">
        <v>223</v>
      </c>
      <c r="B72" s="0" t="s">
        <v>5651</v>
      </c>
    </row>
    <row r="73" customFormat="false" ht="13.8" hidden="false" customHeight="false" outlineLevel="0" collapsed="false">
      <c r="A73" s="0" t="s">
        <v>226</v>
      </c>
      <c r="B73" s="0" t="s">
        <v>5652</v>
      </c>
    </row>
    <row r="74" customFormat="false" ht="13.8" hidden="false" customHeight="false" outlineLevel="0" collapsed="false">
      <c r="A74" s="0" t="s">
        <v>229</v>
      </c>
      <c r="B74" s="0" t="s">
        <v>5653</v>
      </c>
    </row>
    <row r="75" customFormat="false" ht="13.8" hidden="false" customHeight="false" outlineLevel="0" collapsed="false">
      <c r="A75" s="0" t="s">
        <v>232</v>
      </c>
      <c r="B75" s="0" t="s">
        <v>5654</v>
      </c>
    </row>
    <row r="76" customFormat="false" ht="13.8" hidden="false" customHeight="false" outlineLevel="0" collapsed="false">
      <c r="A76" s="0" t="s">
        <v>235</v>
      </c>
      <c r="B76" s="0" t="s">
        <v>5655</v>
      </c>
    </row>
    <row r="77" customFormat="false" ht="13.8" hidden="false" customHeight="false" outlineLevel="0" collapsed="false">
      <c r="A77" s="0" t="s">
        <v>238</v>
      </c>
      <c r="B77" s="0" t="s">
        <v>5656</v>
      </c>
    </row>
    <row r="78" customFormat="false" ht="13.8" hidden="false" customHeight="false" outlineLevel="0" collapsed="false">
      <c r="A78" s="0" t="s">
        <v>241</v>
      </c>
      <c r="B78" s="0" t="s">
        <v>5657</v>
      </c>
    </row>
    <row r="79" customFormat="false" ht="13.8" hidden="false" customHeight="false" outlineLevel="0" collapsed="false">
      <c r="A79" s="0" t="s">
        <v>244</v>
      </c>
      <c r="B79" s="0" t="s">
        <v>5658</v>
      </c>
    </row>
    <row r="80" customFormat="false" ht="13.8" hidden="false" customHeight="false" outlineLevel="0" collapsed="false">
      <c r="A80" s="0" t="s">
        <v>247</v>
      </c>
      <c r="B80" s="0" t="s">
        <v>5659</v>
      </c>
    </row>
    <row r="81" customFormat="false" ht="13.8" hidden="false" customHeight="false" outlineLevel="0" collapsed="false">
      <c r="A81" s="0" t="s">
        <v>250</v>
      </c>
      <c r="B81" s="0" t="s">
        <v>5660</v>
      </c>
    </row>
    <row r="82" customFormat="false" ht="13.8" hidden="false" customHeight="false" outlineLevel="0" collapsed="false">
      <c r="A82" s="0" t="s">
        <v>253</v>
      </c>
      <c r="B82" s="0" t="s">
        <v>5661</v>
      </c>
    </row>
    <row r="83" customFormat="false" ht="13.8" hidden="false" customHeight="false" outlineLevel="0" collapsed="false">
      <c r="A83" s="0" t="s">
        <v>256</v>
      </c>
      <c r="B83" s="0" t="s">
        <v>5662</v>
      </c>
    </row>
    <row r="84" customFormat="false" ht="13.8" hidden="false" customHeight="false" outlineLevel="0" collapsed="false">
      <c r="A84" s="0" t="s">
        <v>259</v>
      </c>
      <c r="B84" s="0" t="s">
        <v>5663</v>
      </c>
    </row>
    <row r="85" customFormat="false" ht="13.8" hidden="false" customHeight="false" outlineLevel="0" collapsed="false">
      <c r="A85" s="0" t="s">
        <v>262</v>
      </c>
      <c r="B85" s="0" t="s">
        <v>5664</v>
      </c>
    </row>
    <row r="86" customFormat="false" ht="13.8" hidden="false" customHeight="false" outlineLevel="0" collapsed="false">
      <c r="A86" s="0" t="s">
        <v>265</v>
      </c>
      <c r="B86" s="0" t="s">
        <v>5665</v>
      </c>
    </row>
    <row r="87" customFormat="false" ht="13.8" hidden="false" customHeight="false" outlineLevel="0" collapsed="false">
      <c r="A87" s="0" t="s">
        <v>268</v>
      </c>
      <c r="B87" s="0" t="s">
        <v>5666</v>
      </c>
    </row>
    <row r="88" customFormat="false" ht="13.8" hidden="false" customHeight="false" outlineLevel="0" collapsed="false">
      <c r="A88" s="0" t="s">
        <v>271</v>
      </c>
      <c r="B88" s="0" t="s">
        <v>5667</v>
      </c>
    </row>
    <row r="89" customFormat="false" ht="13.8" hidden="false" customHeight="false" outlineLevel="0" collapsed="false">
      <c r="A89" s="0" t="s">
        <v>274</v>
      </c>
      <c r="B89" s="0" t="s">
        <v>5668</v>
      </c>
    </row>
    <row r="90" customFormat="false" ht="13.8" hidden="false" customHeight="false" outlineLevel="0" collapsed="false">
      <c r="A90" s="0" t="s">
        <v>277</v>
      </c>
      <c r="B90" s="0" t="s">
        <v>5669</v>
      </c>
    </row>
    <row r="91" customFormat="false" ht="13.8" hidden="false" customHeight="false" outlineLevel="0" collapsed="false">
      <c r="A91" s="0" t="s">
        <v>280</v>
      </c>
      <c r="B91" s="0" t="s">
        <v>5670</v>
      </c>
    </row>
    <row r="92" customFormat="false" ht="13.8" hidden="false" customHeight="false" outlineLevel="0" collapsed="false">
      <c r="A92" s="0" t="s">
        <v>283</v>
      </c>
      <c r="B92" s="0" t="s">
        <v>5671</v>
      </c>
    </row>
    <row r="93" customFormat="false" ht="13.8" hidden="false" customHeight="false" outlineLevel="0" collapsed="false">
      <c r="A93" s="0" t="s">
        <v>286</v>
      </c>
      <c r="B93" s="0" t="s">
        <v>5672</v>
      </c>
    </row>
    <row r="94" customFormat="false" ht="13.8" hidden="false" customHeight="false" outlineLevel="0" collapsed="false">
      <c r="A94" s="0" t="s">
        <v>289</v>
      </c>
      <c r="B94" s="0" t="s">
        <v>5673</v>
      </c>
    </row>
    <row r="95" customFormat="false" ht="13.8" hidden="false" customHeight="false" outlineLevel="0" collapsed="false">
      <c r="A95" s="0" t="s">
        <v>292</v>
      </c>
      <c r="B95" s="0" t="s">
        <v>5674</v>
      </c>
    </row>
    <row r="96" customFormat="false" ht="13.8" hidden="false" customHeight="false" outlineLevel="0" collapsed="false">
      <c r="A96" s="0" t="s">
        <v>295</v>
      </c>
      <c r="B96" s="0" t="s">
        <v>5675</v>
      </c>
    </row>
    <row r="97" customFormat="false" ht="13.8" hidden="false" customHeight="false" outlineLevel="0" collapsed="false">
      <c r="A97" s="0" t="s">
        <v>298</v>
      </c>
      <c r="B97" s="0" t="s">
        <v>5676</v>
      </c>
    </row>
    <row r="98" customFormat="false" ht="13.8" hidden="false" customHeight="false" outlineLevel="0" collapsed="false">
      <c r="A98" s="0" t="s">
        <v>301</v>
      </c>
      <c r="B98" s="0" t="s">
        <v>5677</v>
      </c>
    </row>
    <row r="99" customFormat="false" ht="13.8" hidden="false" customHeight="false" outlineLevel="0" collapsed="false">
      <c r="A99" s="0" t="s">
        <v>304</v>
      </c>
      <c r="B99" s="0" t="s">
        <v>5678</v>
      </c>
    </row>
    <row r="100" customFormat="false" ht="13.8" hidden="false" customHeight="false" outlineLevel="0" collapsed="false">
      <c r="A100" s="0" t="s">
        <v>307</v>
      </c>
      <c r="B100" s="0" t="s">
        <v>5679</v>
      </c>
    </row>
    <row r="101" customFormat="false" ht="13.8" hidden="false" customHeight="false" outlineLevel="0" collapsed="false">
      <c r="A101" s="0" t="s">
        <v>310</v>
      </c>
      <c r="B101" s="0" t="s">
        <v>5680</v>
      </c>
    </row>
    <row r="102" customFormat="false" ht="13.8" hidden="false" customHeight="false" outlineLevel="0" collapsed="false">
      <c r="A102" s="0" t="s">
        <v>313</v>
      </c>
      <c r="B102" s="0" t="s">
        <v>5681</v>
      </c>
    </row>
    <row r="103" customFormat="false" ht="13.8" hidden="false" customHeight="false" outlineLevel="0" collapsed="false">
      <c r="A103" s="0" t="s">
        <v>316</v>
      </c>
      <c r="B103" s="0" t="s">
        <v>5682</v>
      </c>
    </row>
    <row r="104" customFormat="false" ht="13.8" hidden="false" customHeight="false" outlineLevel="0" collapsed="false">
      <c r="A104" s="0" t="s">
        <v>319</v>
      </c>
      <c r="B104" s="0" t="s">
        <v>5683</v>
      </c>
    </row>
    <row r="105" customFormat="false" ht="13.8" hidden="false" customHeight="false" outlineLevel="0" collapsed="false">
      <c r="A105" s="0" t="s">
        <v>322</v>
      </c>
      <c r="B105" s="0" t="s">
        <v>5684</v>
      </c>
    </row>
    <row r="106" customFormat="false" ht="13.8" hidden="false" customHeight="false" outlineLevel="0" collapsed="false">
      <c r="A106" s="0" t="s">
        <v>325</v>
      </c>
      <c r="B106" s="0" t="s">
        <v>5685</v>
      </c>
    </row>
    <row r="107" customFormat="false" ht="13.8" hidden="false" customHeight="false" outlineLevel="0" collapsed="false">
      <c r="A107" s="0" t="s">
        <v>328</v>
      </c>
      <c r="B107" s="0" t="s">
        <v>5686</v>
      </c>
    </row>
    <row r="108" customFormat="false" ht="13.8" hidden="false" customHeight="false" outlineLevel="0" collapsed="false">
      <c r="A108" s="0" t="s">
        <v>331</v>
      </c>
      <c r="B108" s="0" t="s">
        <v>5687</v>
      </c>
    </row>
    <row r="109" customFormat="false" ht="13.8" hidden="false" customHeight="false" outlineLevel="0" collapsed="false">
      <c r="A109" s="0" t="s">
        <v>334</v>
      </c>
      <c r="B109" s="0" t="s">
        <v>5688</v>
      </c>
    </row>
    <row r="110" customFormat="false" ht="13.8" hidden="false" customHeight="false" outlineLevel="0" collapsed="false">
      <c r="A110" s="0" t="s">
        <v>337</v>
      </c>
      <c r="B110" s="0" t="s">
        <v>5689</v>
      </c>
    </row>
    <row r="111" customFormat="false" ht="13.8" hidden="false" customHeight="false" outlineLevel="0" collapsed="false">
      <c r="A111" s="0" t="s">
        <v>340</v>
      </c>
      <c r="B111" s="0" t="s">
        <v>5690</v>
      </c>
    </row>
    <row r="112" customFormat="false" ht="13.8" hidden="false" customHeight="false" outlineLevel="0" collapsed="false">
      <c r="A112" s="0" t="s">
        <v>343</v>
      </c>
      <c r="B112" s="0" t="s">
        <v>5691</v>
      </c>
    </row>
    <row r="113" customFormat="false" ht="13.8" hidden="false" customHeight="false" outlineLevel="0" collapsed="false">
      <c r="A113" s="0" t="s">
        <v>346</v>
      </c>
      <c r="B113" s="0" t="s">
        <v>5692</v>
      </c>
    </row>
    <row r="114" customFormat="false" ht="13.8" hidden="false" customHeight="false" outlineLevel="0" collapsed="false">
      <c r="A114" s="0" t="s">
        <v>349</v>
      </c>
      <c r="B114" s="0" t="s">
        <v>5693</v>
      </c>
    </row>
    <row r="115" customFormat="false" ht="13.8" hidden="false" customHeight="false" outlineLevel="0" collapsed="false">
      <c r="A115" s="0" t="s">
        <v>5694</v>
      </c>
      <c r="B115" s="0" t="s">
        <v>5695</v>
      </c>
    </row>
    <row r="116" customFormat="false" ht="13.8" hidden="false" customHeight="false" outlineLevel="0" collapsed="false">
      <c r="A116" s="0" t="s">
        <v>359</v>
      </c>
      <c r="B116" s="0" t="s">
        <v>5696</v>
      </c>
    </row>
    <row r="117" customFormat="false" ht="13.8" hidden="false" customHeight="false" outlineLevel="0" collapsed="false">
      <c r="A117" s="0" t="s">
        <v>362</v>
      </c>
      <c r="B117" s="0" t="s">
        <v>5697</v>
      </c>
    </row>
    <row r="118" customFormat="false" ht="13.8" hidden="false" customHeight="false" outlineLevel="0" collapsed="false">
      <c r="A118" s="0" t="s">
        <v>365</v>
      </c>
      <c r="B118" s="0" t="s">
        <v>5698</v>
      </c>
    </row>
    <row r="119" customFormat="false" ht="13.8" hidden="false" customHeight="false" outlineLevel="0" collapsed="false">
      <c r="A119" s="0" t="s">
        <v>368</v>
      </c>
      <c r="B119" s="0" t="s">
        <v>5699</v>
      </c>
    </row>
    <row r="120" customFormat="false" ht="13.8" hidden="false" customHeight="false" outlineLevel="0" collapsed="false">
      <c r="A120" s="0" t="s">
        <v>371</v>
      </c>
      <c r="B120" s="0" t="s">
        <v>5700</v>
      </c>
    </row>
    <row r="121" customFormat="false" ht="13.8" hidden="false" customHeight="false" outlineLevel="0" collapsed="false">
      <c r="A121" s="0" t="s">
        <v>377</v>
      </c>
      <c r="B121" s="0" t="s">
        <v>5701</v>
      </c>
    </row>
    <row r="122" customFormat="false" ht="13.8" hidden="false" customHeight="false" outlineLevel="0" collapsed="false">
      <c r="A122" s="0" t="s">
        <v>381</v>
      </c>
      <c r="B122" s="0" t="s">
        <v>5702</v>
      </c>
    </row>
    <row r="123" customFormat="false" ht="13.8" hidden="false" customHeight="false" outlineLevel="0" collapsed="false">
      <c r="A123" s="0" t="s">
        <v>384</v>
      </c>
      <c r="B123" s="0" t="s">
        <v>5703</v>
      </c>
    </row>
    <row r="124" customFormat="false" ht="13.8" hidden="false" customHeight="false" outlineLevel="0" collapsed="false">
      <c r="A124" s="0" t="s">
        <v>387</v>
      </c>
      <c r="B124" s="0" t="s">
        <v>5704</v>
      </c>
    </row>
    <row r="125" customFormat="false" ht="13.8" hidden="false" customHeight="false" outlineLevel="0" collapsed="false">
      <c r="A125" s="0" t="s">
        <v>390</v>
      </c>
      <c r="B125" s="0" t="s">
        <v>5705</v>
      </c>
    </row>
    <row r="126" customFormat="false" ht="13.8" hidden="false" customHeight="false" outlineLevel="0" collapsed="false">
      <c r="A126" s="0" t="s">
        <v>393</v>
      </c>
      <c r="B126" s="0" t="s">
        <v>5706</v>
      </c>
    </row>
    <row r="127" customFormat="false" ht="13.8" hidden="false" customHeight="false" outlineLevel="0" collapsed="false">
      <c r="A127" s="0" t="s">
        <v>396</v>
      </c>
      <c r="B127" s="0" t="s">
        <v>5707</v>
      </c>
    </row>
    <row r="128" customFormat="false" ht="13.8" hidden="false" customHeight="false" outlineLevel="0" collapsed="false">
      <c r="A128" s="0" t="s">
        <v>399</v>
      </c>
      <c r="B128" s="0" t="s">
        <v>5708</v>
      </c>
    </row>
    <row r="129" customFormat="false" ht="13.8" hidden="false" customHeight="false" outlineLevel="0" collapsed="false">
      <c r="A129" s="0" t="s">
        <v>402</v>
      </c>
      <c r="B129" s="0" t="s">
        <v>5709</v>
      </c>
    </row>
    <row r="130" customFormat="false" ht="13.8" hidden="false" customHeight="false" outlineLevel="0" collapsed="false">
      <c r="A130" s="0" t="s">
        <v>405</v>
      </c>
      <c r="B130" s="0" t="s">
        <v>5710</v>
      </c>
    </row>
    <row r="131" customFormat="false" ht="13.8" hidden="false" customHeight="false" outlineLevel="0" collapsed="false">
      <c r="A131" s="0" t="s">
        <v>408</v>
      </c>
      <c r="B131" s="0" t="s">
        <v>5711</v>
      </c>
    </row>
    <row r="132" customFormat="false" ht="13.8" hidden="false" customHeight="false" outlineLevel="0" collapsed="false">
      <c r="A132" s="0" t="s">
        <v>411</v>
      </c>
      <c r="B132" s="0" t="s">
        <v>5712</v>
      </c>
    </row>
    <row r="133" customFormat="false" ht="13.8" hidden="false" customHeight="false" outlineLevel="0" collapsed="false">
      <c r="A133" s="0" t="s">
        <v>414</v>
      </c>
      <c r="B133" s="0" t="s">
        <v>5713</v>
      </c>
    </row>
    <row r="134" customFormat="false" ht="13.8" hidden="false" customHeight="false" outlineLevel="0" collapsed="false">
      <c r="A134" s="0" t="s">
        <v>417</v>
      </c>
      <c r="B134" s="0" t="s">
        <v>5714</v>
      </c>
    </row>
    <row r="135" customFormat="false" ht="13.8" hidden="false" customHeight="false" outlineLevel="0" collapsed="false">
      <c r="A135" s="0" t="s">
        <v>420</v>
      </c>
      <c r="B135" s="0" t="s">
        <v>5715</v>
      </c>
    </row>
    <row r="136" customFormat="false" ht="13.8" hidden="false" customHeight="false" outlineLevel="0" collapsed="false">
      <c r="A136" s="0" t="s">
        <v>423</v>
      </c>
      <c r="B136" s="0" t="s">
        <v>5716</v>
      </c>
    </row>
    <row r="137" customFormat="false" ht="13.8" hidden="false" customHeight="false" outlineLevel="0" collapsed="false">
      <c r="A137" s="0" t="s">
        <v>426</v>
      </c>
      <c r="B137" s="0" t="s">
        <v>5717</v>
      </c>
    </row>
    <row r="138" customFormat="false" ht="13.8" hidden="false" customHeight="false" outlineLevel="0" collapsed="false">
      <c r="A138" s="0" t="s">
        <v>429</v>
      </c>
      <c r="B138" s="0" t="s">
        <v>5718</v>
      </c>
    </row>
    <row r="139" customFormat="false" ht="13.8" hidden="false" customHeight="false" outlineLevel="0" collapsed="false">
      <c r="A139" s="0" t="s">
        <v>432</v>
      </c>
      <c r="B139" s="0" t="s">
        <v>5719</v>
      </c>
    </row>
    <row r="140" customFormat="false" ht="13.8" hidden="false" customHeight="false" outlineLevel="0" collapsed="false">
      <c r="A140" s="0" t="s">
        <v>435</v>
      </c>
      <c r="B140" s="0" t="s">
        <v>5720</v>
      </c>
    </row>
    <row r="141" customFormat="false" ht="13.8" hidden="false" customHeight="false" outlineLevel="0" collapsed="false">
      <c r="A141" s="0" t="s">
        <v>5721</v>
      </c>
      <c r="B141" s="0" t="s">
        <v>5722</v>
      </c>
    </row>
    <row r="142" customFormat="false" ht="13.8" hidden="false" customHeight="false" outlineLevel="0" collapsed="false">
      <c r="A142" s="0" t="s">
        <v>442</v>
      </c>
      <c r="B142" s="0" t="s">
        <v>5723</v>
      </c>
    </row>
    <row r="143" customFormat="false" ht="13.8" hidden="false" customHeight="false" outlineLevel="0" collapsed="false">
      <c r="A143" s="0" t="s">
        <v>5724</v>
      </c>
      <c r="B143" s="0" t="s">
        <v>5725</v>
      </c>
    </row>
    <row r="144" customFormat="false" ht="13.8" hidden="false" customHeight="false" outlineLevel="0" collapsed="false">
      <c r="A144" s="0" t="s">
        <v>448</v>
      </c>
      <c r="B144" s="0" t="s">
        <v>5726</v>
      </c>
    </row>
    <row r="145" customFormat="false" ht="13.8" hidden="false" customHeight="false" outlineLevel="0" collapsed="false">
      <c r="A145" s="0" t="s">
        <v>5727</v>
      </c>
      <c r="B145" s="0" t="s">
        <v>5728</v>
      </c>
    </row>
    <row r="146" customFormat="false" ht="13.8" hidden="false" customHeight="false" outlineLevel="0" collapsed="false">
      <c r="A146" s="0" t="s">
        <v>454</v>
      </c>
      <c r="B146" s="0" t="s">
        <v>5729</v>
      </c>
    </row>
    <row r="147" customFormat="false" ht="13.8" hidden="false" customHeight="false" outlineLevel="0" collapsed="false">
      <c r="A147" s="0" t="s">
        <v>5730</v>
      </c>
      <c r="B147" s="0" t="s">
        <v>5731</v>
      </c>
    </row>
    <row r="148" customFormat="false" ht="13.8" hidden="false" customHeight="false" outlineLevel="0" collapsed="false">
      <c r="A148" s="0" t="s">
        <v>460</v>
      </c>
      <c r="B148" s="0" t="s">
        <v>5732</v>
      </c>
    </row>
    <row r="149" customFormat="false" ht="13.8" hidden="false" customHeight="false" outlineLevel="0" collapsed="false">
      <c r="A149" s="0" t="s">
        <v>5733</v>
      </c>
      <c r="B149" s="0" t="s">
        <v>5734</v>
      </c>
    </row>
    <row r="150" customFormat="false" ht="13.8" hidden="false" customHeight="false" outlineLevel="0" collapsed="false">
      <c r="A150" s="0" t="s">
        <v>466</v>
      </c>
      <c r="B150" s="0" t="s">
        <v>5735</v>
      </c>
    </row>
    <row r="151" customFormat="false" ht="13.8" hidden="false" customHeight="false" outlineLevel="0" collapsed="false">
      <c r="A151" s="0" t="s">
        <v>5736</v>
      </c>
      <c r="B151" s="0" t="s">
        <v>5737</v>
      </c>
    </row>
    <row r="152" customFormat="false" ht="13.8" hidden="false" customHeight="false" outlineLevel="0" collapsed="false">
      <c r="A152" s="0" t="s">
        <v>472</v>
      </c>
      <c r="B152" s="0" t="s">
        <v>5738</v>
      </c>
    </row>
    <row r="153" customFormat="false" ht="13.8" hidden="false" customHeight="false" outlineLevel="0" collapsed="false">
      <c r="A153" s="0" t="s">
        <v>475</v>
      </c>
      <c r="B153" s="0" t="s">
        <v>5739</v>
      </c>
    </row>
    <row r="154" customFormat="false" ht="13.8" hidden="false" customHeight="false" outlineLevel="0" collapsed="false">
      <c r="A154" s="0" t="s">
        <v>5740</v>
      </c>
      <c r="B154" s="0" t="s">
        <v>5741</v>
      </c>
    </row>
    <row r="155" customFormat="false" ht="13.8" hidden="false" customHeight="false" outlineLevel="0" collapsed="false">
      <c r="A155" s="0" t="s">
        <v>481</v>
      </c>
      <c r="B155" s="0" t="s">
        <v>5742</v>
      </c>
    </row>
    <row r="156" customFormat="false" ht="13.8" hidden="false" customHeight="false" outlineLevel="0" collapsed="false">
      <c r="A156" s="0" t="s">
        <v>5743</v>
      </c>
      <c r="B156" s="0" t="s">
        <v>5744</v>
      </c>
    </row>
    <row r="157" customFormat="false" ht="13.8" hidden="false" customHeight="false" outlineLevel="0" collapsed="false">
      <c r="A157" s="0" t="s">
        <v>487</v>
      </c>
      <c r="B157" s="0" t="s">
        <v>5745</v>
      </c>
    </row>
    <row r="158" customFormat="false" ht="13.8" hidden="false" customHeight="false" outlineLevel="0" collapsed="false">
      <c r="A158" s="0" t="s">
        <v>490</v>
      </c>
      <c r="B158" s="0" t="s">
        <v>5746</v>
      </c>
    </row>
    <row r="159" customFormat="false" ht="13.8" hidden="false" customHeight="false" outlineLevel="0" collapsed="false">
      <c r="A159" s="0" t="s">
        <v>493</v>
      </c>
      <c r="B159" s="0" t="s">
        <v>5747</v>
      </c>
    </row>
    <row r="160" customFormat="false" ht="13.8" hidden="false" customHeight="false" outlineLevel="0" collapsed="false">
      <c r="A160" s="0" t="s">
        <v>496</v>
      </c>
      <c r="B160" s="0" t="s">
        <v>5748</v>
      </c>
    </row>
    <row r="161" customFormat="false" ht="13.8" hidden="false" customHeight="false" outlineLevel="0" collapsed="false">
      <c r="A161" s="0" t="s">
        <v>499</v>
      </c>
      <c r="B161" s="0" t="s">
        <v>5749</v>
      </c>
    </row>
    <row r="162" customFormat="false" ht="13.8" hidden="false" customHeight="false" outlineLevel="0" collapsed="false">
      <c r="A162" s="0" t="s">
        <v>502</v>
      </c>
      <c r="B162" s="0" t="s">
        <v>5750</v>
      </c>
    </row>
    <row r="163" customFormat="false" ht="13.8" hidden="false" customHeight="false" outlineLevel="0" collapsed="false">
      <c r="A163" s="0" t="s">
        <v>505</v>
      </c>
      <c r="B163" s="0" t="s">
        <v>5751</v>
      </c>
    </row>
    <row r="164" customFormat="false" ht="13.8" hidden="false" customHeight="false" outlineLevel="0" collapsed="false">
      <c r="A164" s="0" t="s">
        <v>508</v>
      </c>
      <c r="B164" s="0" t="s">
        <v>5752</v>
      </c>
    </row>
    <row r="165" customFormat="false" ht="13.8" hidden="false" customHeight="false" outlineLevel="0" collapsed="false">
      <c r="A165" s="0" t="s">
        <v>511</v>
      </c>
      <c r="B165" s="0" t="s">
        <v>5753</v>
      </c>
    </row>
    <row r="166" customFormat="false" ht="13.8" hidden="false" customHeight="false" outlineLevel="0" collapsed="false">
      <c r="A166" s="0" t="s">
        <v>514</v>
      </c>
      <c r="B166" s="0" t="s">
        <v>5754</v>
      </c>
    </row>
    <row r="167" customFormat="false" ht="13.8" hidden="false" customHeight="false" outlineLevel="0" collapsed="false">
      <c r="A167" s="0" t="s">
        <v>517</v>
      </c>
      <c r="B167" s="0" t="s">
        <v>5755</v>
      </c>
    </row>
    <row r="168" customFormat="false" ht="13.8" hidden="false" customHeight="false" outlineLevel="0" collapsed="false">
      <c r="A168" s="0" t="s">
        <v>520</v>
      </c>
      <c r="B168" s="0" t="s">
        <v>5756</v>
      </c>
    </row>
    <row r="169" customFormat="false" ht="13.8" hidden="false" customHeight="false" outlineLevel="0" collapsed="false">
      <c r="A169" s="0" t="s">
        <v>523</v>
      </c>
      <c r="B169" s="0" t="s">
        <v>5757</v>
      </c>
    </row>
    <row r="170" customFormat="false" ht="13.8" hidden="false" customHeight="false" outlineLevel="0" collapsed="false">
      <c r="A170" s="0" t="s">
        <v>526</v>
      </c>
      <c r="B170" s="0" t="s">
        <v>5758</v>
      </c>
    </row>
    <row r="171" customFormat="false" ht="13.8" hidden="false" customHeight="false" outlineLevel="0" collapsed="false">
      <c r="A171" s="0" t="s">
        <v>529</v>
      </c>
      <c r="B171" s="0" t="s">
        <v>5759</v>
      </c>
    </row>
    <row r="172" customFormat="false" ht="13.8" hidden="false" customHeight="false" outlineLevel="0" collapsed="false">
      <c r="A172" s="0" t="s">
        <v>532</v>
      </c>
      <c r="B172" s="0" t="s">
        <v>5760</v>
      </c>
    </row>
    <row r="173" customFormat="false" ht="13.8" hidden="false" customHeight="false" outlineLevel="0" collapsed="false">
      <c r="A173" s="0" t="s">
        <v>535</v>
      </c>
      <c r="B173" s="0" t="s">
        <v>5761</v>
      </c>
    </row>
    <row r="174" customFormat="false" ht="13.8" hidden="false" customHeight="false" outlineLevel="0" collapsed="false">
      <c r="A174" s="0" t="s">
        <v>538</v>
      </c>
      <c r="B174" s="0" t="s">
        <v>5762</v>
      </c>
    </row>
    <row r="175" customFormat="false" ht="13.8" hidden="false" customHeight="false" outlineLevel="0" collapsed="false">
      <c r="A175" s="0" t="s">
        <v>541</v>
      </c>
      <c r="B175" s="0" t="s">
        <v>5763</v>
      </c>
    </row>
    <row r="176" customFormat="false" ht="13.8" hidden="false" customHeight="false" outlineLevel="0" collapsed="false">
      <c r="A176" s="0" t="s">
        <v>544</v>
      </c>
      <c r="B176" s="0" t="s">
        <v>5764</v>
      </c>
    </row>
    <row r="177" customFormat="false" ht="13.8" hidden="false" customHeight="false" outlineLevel="0" collapsed="false">
      <c r="A177" s="0" t="s">
        <v>5765</v>
      </c>
      <c r="B177" s="0" t="s">
        <v>5766</v>
      </c>
    </row>
    <row r="178" customFormat="false" ht="13.8" hidden="false" customHeight="false" outlineLevel="0" collapsed="false">
      <c r="A178" s="0" t="s">
        <v>551</v>
      </c>
      <c r="B178" s="0" t="s">
        <v>5767</v>
      </c>
    </row>
    <row r="179" customFormat="false" ht="13.8" hidden="false" customHeight="false" outlineLevel="0" collapsed="false">
      <c r="A179" s="0" t="s">
        <v>5768</v>
      </c>
      <c r="B179" s="0" t="s">
        <v>5769</v>
      </c>
    </row>
    <row r="180" customFormat="false" ht="13.8" hidden="false" customHeight="false" outlineLevel="0" collapsed="false">
      <c r="A180" s="0" t="s">
        <v>557</v>
      </c>
      <c r="B180" s="0" t="s">
        <v>5770</v>
      </c>
    </row>
    <row r="181" customFormat="false" ht="13.8" hidden="false" customHeight="false" outlineLevel="0" collapsed="false">
      <c r="A181" s="0" t="s">
        <v>561</v>
      </c>
      <c r="B181" s="0" t="s">
        <v>5771</v>
      </c>
    </row>
    <row r="182" customFormat="false" ht="13.8" hidden="false" customHeight="false" outlineLevel="0" collapsed="false">
      <c r="A182" s="0" t="s">
        <v>564</v>
      </c>
      <c r="B182" s="0" t="s">
        <v>5772</v>
      </c>
    </row>
    <row r="183" customFormat="false" ht="13.8" hidden="false" customHeight="false" outlineLevel="0" collapsed="false">
      <c r="A183" s="0" t="s">
        <v>568</v>
      </c>
      <c r="B183" s="0" t="s">
        <v>5773</v>
      </c>
    </row>
    <row r="184" customFormat="false" ht="13.8" hidden="false" customHeight="false" outlineLevel="0" collapsed="false">
      <c r="A184" s="0" t="s">
        <v>571</v>
      </c>
      <c r="B184" s="0" t="s">
        <v>5774</v>
      </c>
    </row>
    <row r="185" customFormat="false" ht="13.8" hidden="false" customHeight="false" outlineLevel="0" collapsed="false">
      <c r="A185" s="0" t="s">
        <v>5775</v>
      </c>
      <c r="B185" s="0" t="s">
        <v>5776</v>
      </c>
    </row>
    <row r="186" customFormat="false" ht="13.8" hidden="false" customHeight="false" outlineLevel="0" collapsed="false">
      <c r="A186" s="0" t="s">
        <v>578</v>
      </c>
      <c r="B186" s="0" t="s">
        <v>5777</v>
      </c>
    </row>
    <row r="187" customFormat="false" ht="13.8" hidden="false" customHeight="false" outlineLevel="0" collapsed="false">
      <c r="A187" s="0" t="s">
        <v>584</v>
      </c>
      <c r="B187" s="0" t="s">
        <v>5778</v>
      </c>
    </row>
    <row r="188" customFormat="false" ht="13.8" hidden="false" customHeight="false" outlineLevel="0" collapsed="false">
      <c r="A188" s="0" t="s">
        <v>605</v>
      </c>
      <c r="B188" s="0" t="s">
        <v>5779</v>
      </c>
    </row>
    <row r="189" customFormat="false" ht="13.8" hidden="false" customHeight="false" outlineLevel="0" collapsed="false">
      <c r="A189" s="0" t="s">
        <v>626</v>
      </c>
      <c r="B189" s="0" t="s">
        <v>5780</v>
      </c>
    </row>
    <row r="190" customFormat="false" ht="13.8" hidden="false" customHeight="false" outlineLevel="0" collapsed="false">
      <c r="A190" s="0" t="s">
        <v>629</v>
      </c>
      <c r="B190" s="0" t="s">
        <v>5781</v>
      </c>
    </row>
    <row r="191" customFormat="false" ht="13.8" hidden="false" customHeight="false" outlineLevel="0" collapsed="false">
      <c r="A191" s="0" t="s">
        <v>632</v>
      </c>
      <c r="B191" s="0" t="s">
        <v>5782</v>
      </c>
    </row>
    <row r="192" customFormat="false" ht="13.8" hidden="false" customHeight="false" outlineLevel="0" collapsed="false">
      <c r="A192" s="0" t="s">
        <v>635</v>
      </c>
      <c r="B192" s="0" t="s">
        <v>5783</v>
      </c>
    </row>
    <row r="193" customFormat="false" ht="13.8" hidden="false" customHeight="false" outlineLevel="0" collapsed="false">
      <c r="A193" s="0" t="s">
        <v>638</v>
      </c>
      <c r="B193" s="0" t="s">
        <v>5784</v>
      </c>
    </row>
    <row r="194" customFormat="false" ht="13.8" hidden="false" customHeight="false" outlineLevel="0" collapsed="false">
      <c r="A194" s="0" t="s">
        <v>641</v>
      </c>
      <c r="B194" s="0" t="s">
        <v>5785</v>
      </c>
    </row>
    <row r="195" customFormat="false" ht="13.8" hidden="false" customHeight="false" outlineLevel="0" collapsed="false">
      <c r="A195" s="0" t="s">
        <v>673</v>
      </c>
      <c r="B195" s="0" t="s">
        <v>5786</v>
      </c>
    </row>
    <row r="196" customFormat="false" ht="13.8" hidden="false" customHeight="false" outlineLevel="0" collapsed="false">
      <c r="A196" s="0" t="s">
        <v>676</v>
      </c>
      <c r="B196" s="0" t="s">
        <v>5787</v>
      </c>
    </row>
    <row r="197" customFormat="false" ht="13.8" hidden="false" customHeight="false" outlineLevel="0" collapsed="false">
      <c r="A197" s="0" t="s">
        <v>679</v>
      </c>
      <c r="B197" s="0" t="s">
        <v>5788</v>
      </c>
    </row>
    <row r="198" customFormat="false" ht="13.8" hidden="false" customHeight="false" outlineLevel="0" collapsed="false">
      <c r="A198" s="0" t="s">
        <v>682</v>
      </c>
      <c r="B198" s="0" t="s">
        <v>5789</v>
      </c>
    </row>
    <row r="199" customFormat="false" ht="13.8" hidden="false" customHeight="false" outlineLevel="0" collapsed="false">
      <c r="A199" s="0" t="s">
        <v>685</v>
      </c>
      <c r="B199" s="0" t="s">
        <v>5790</v>
      </c>
    </row>
    <row r="200" customFormat="false" ht="13.8" hidden="false" customHeight="false" outlineLevel="0" collapsed="false">
      <c r="A200" s="0" t="s">
        <v>689</v>
      </c>
      <c r="B200" s="0" t="s">
        <v>5791</v>
      </c>
    </row>
    <row r="201" customFormat="false" ht="13.8" hidden="false" customHeight="false" outlineLevel="0" collapsed="false">
      <c r="A201" s="0" t="s">
        <v>692</v>
      </c>
      <c r="B201" s="0" t="s">
        <v>5792</v>
      </c>
    </row>
    <row r="202" customFormat="false" ht="13.8" hidden="false" customHeight="false" outlineLevel="0" collapsed="false">
      <c r="A202" s="0" t="s">
        <v>695</v>
      </c>
      <c r="B202" s="0" t="s">
        <v>5793</v>
      </c>
    </row>
    <row r="203" customFormat="false" ht="13.8" hidden="false" customHeight="false" outlineLevel="0" collapsed="false">
      <c r="A203" s="0" t="s">
        <v>698</v>
      </c>
      <c r="B203" s="0" t="s">
        <v>5794</v>
      </c>
    </row>
    <row r="204" customFormat="false" ht="13.8" hidden="false" customHeight="false" outlineLevel="0" collapsed="false">
      <c r="A204" s="0" t="s">
        <v>701</v>
      </c>
      <c r="B204" s="0" t="s">
        <v>5795</v>
      </c>
    </row>
    <row r="205" customFormat="false" ht="13.8" hidden="false" customHeight="false" outlineLevel="0" collapsed="false">
      <c r="A205" s="0" t="s">
        <v>704</v>
      </c>
      <c r="B205" s="0" t="s">
        <v>5796</v>
      </c>
    </row>
    <row r="206" customFormat="false" ht="13.8" hidden="false" customHeight="false" outlineLevel="0" collapsed="false">
      <c r="A206" s="0" t="s">
        <v>707</v>
      </c>
      <c r="B206" s="0" t="s">
        <v>5797</v>
      </c>
    </row>
    <row r="207" customFormat="false" ht="13.8" hidden="false" customHeight="false" outlineLevel="0" collapsed="false">
      <c r="A207" s="0" t="s">
        <v>710</v>
      </c>
      <c r="B207" s="0" t="s">
        <v>5798</v>
      </c>
    </row>
    <row r="208" customFormat="false" ht="13.8" hidden="false" customHeight="false" outlineLevel="0" collapsed="false">
      <c r="A208" s="0" t="s">
        <v>713</v>
      </c>
      <c r="B208" s="0" t="s">
        <v>5799</v>
      </c>
    </row>
    <row r="209" customFormat="false" ht="13.8" hidden="false" customHeight="false" outlineLevel="0" collapsed="false">
      <c r="A209" s="0" t="s">
        <v>716</v>
      </c>
      <c r="B209" s="0" t="s">
        <v>5800</v>
      </c>
    </row>
    <row r="210" customFormat="false" ht="13.8" hidden="false" customHeight="false" outlineLevel="0" collapsed="false">
      <c r="A210" s="0" t="s">
        <v>719</v>
      </c>
      <c r="B210" s="0" t="s">
        <v>5801</v>
      </c>
    </row>
    <row r="211" customFormat="false" ht="13.8" hidden="false" customHeight="false" outlineLevel="0" collapsed="false">
      <c r="A211" s="0" t="s">
        <v>722</v>
      </c>
      <c r="B211" s="0" t="s">
        <v>5802</v>
      </c>
    </row>
    <row r="212" customFormat="false" ht="13.8" hidden="false" customHeight="false" outlineLevel="0" collapsed="false">
      <c r="A212" s="0" t="s">
        <v>725</v>
      </c>
      <c r="B212" s="0" t="s">
        <v>5803</v>
      </c>
    </row>
    <row r="213" customFormat="false" ht="13.8" hidden="false" customHeight="false" outlineLevel="0" collapsed="false">
      <c r="A213" s="0" t="s">
        <v>728</v>
      </c>
      <c r="B213" s="0" t="s">
        <v>5804</v>
      </c>
    </row>
    <row r="214" customFormat="false" ht="13.8" hidden="false" customHeight="false" outlineLevel="0" collapsed="false">
      <c r="A214" s="0" t="s">
        <v>731</v>
      </c>
      <c r="B214" s="0" t="s">
        <v>5805</v>
      </c>
    </row>
    <row r="215" customFormat="false" ht="13.8" hidden="false" customHeight="false" outlineLevel="0" collapsed="false">
      <c r="A215" s="0" t="s">
        <v>736</v>
      </c>
      <c r="B215" s="0" t="s">
        <v>5806</v>
      </c>
    </row>
    <row r="216" customFormat="false" ht="13.8" hidden="false" customHeight="false" outlineLevel="0" collapsed="false">
      <c r="A216" s="0" t="s">
        <v>739</v>
      </c>
      <c r="B216" s="0" t="s">
        <v>5807</v>
      </c>
    </row>
    <row r="217" customFormat="false" ht="13.8" hidden="false" customHeight="false" outlineLevel="0" collapsed="false">
      <c r="A217" s="0" t="s">
        <v>746</v>
      </c>
      <c r="B217" s="0" t="s">
        <v>5808</v>
      </c>
    </row>
    <row r="218" customFormat="false" ht="13.8" hidden="false" customHeight="false" outlineLevel="0" collapsed="false">
      <c r="A218" s="0" t="s">
        <v>749</v>
      </c>
      <c r="B218" s="0" t="s">
        <v>5809</v>
      </c>
    </row>
    <row r="219" customFormat="false" ht="13.8" hidden="false" customHeight="false" outlineLevel="0" collapsed="false">
      <c r="A219" s="0" t="s">
        <v>752</v>
      </c>
      <c r="B219" s="0" t="s">
        <v>5810</v>
      </c>
    </row>
    <row r="220" customFormat="false" ht="13.8" hidden="false" customHeight="false" outlineLevel="0" collapsed="false">
      <c r="A220" s="0" t="s">
        <v>755</v>
      </c>
      <c r="B220" s="0" t="s">
        <v>5811</v>
      </c>
    </row>
    <row r="221" customFormat="false" ht="13.8" hidden="false" customHeight="false" outlineLevel="0" collapsed="false">
      <c r="A221" s="0" t="s">
        <v>759</v>
      </c>
      <c r="B221" s="0" t="s">
        <v>5812</v>
      </c>
    </row>
    <row r="222" customFormat="false" ht="13.8" hidden="false" customHeight="false" outlineLevel="0" collapsed="false">
      <c r="A222" s="0" t="s">
        <v>762</v>
      </c>
      <c r="B222" s="0" t="s">
        <v>5813</v>
      </c>
    </row>
    <row r="223" customFormat="false" ht="13.8" hidden="false" customHeight="false" outlineLevel="0" collapsed="false">
      <c r="A223" s="0" t="s">
        <v>765</v>
      </c>
      <c r="B223" s="0" t="s">
        <v>5814</v>
      </c>
    </row>
    <row r="224" customFormat="false" ht="13.8" hidden="false" customHeight="false" outlineLevel="0" collapsed="false">
      <c r="A224" s="0" t="s">
        <v>769</v>
      </c>
      <c r="B224" s="0" t="s">
        <v>5815</v>
      </c>
    </row>
    <row r="225" customFormat="false" ht="13.8" hidden="false" customHeight="false" outlineLevel="0" collapsed="false">
      <c r="A225" s="0" t="s">
        <v>772</v>
      </c>
      <c r="B225" s="0" t="s">
        <v>5816</v>
      </c>
    </row>
    <row r="226" customFormat="false" ht="13.8" hidden="false" customHeight="false" outlineLevel="0" collapsed="false">
      <c r="A226" s="0" t="s">
        <v>775</v>
      </c>
      <c r="B226" s="0" t="s">
        <v>5817</v>
      </c>
    </row>
    <row r="227" customFormat="false" ht="13.8" hidden="false" customHeight="false" outlineLevel="0" collapsed="false">
      <c r="A227" s="0" t="s">
        <v>780</v>
      </c>
      <c r="B227" s="0" t="s">
        <v>5818</v>
      </c>
    </row>
    <row r="228" customFormat="false" ht="13.8" hidden="false" customHeight="false" outlineLevel="0" collapsed="false">
      <c r="A228" s="0" t="s">
        <v>5819</v>
      </c>
      <c r="B228" s="0" t="s">
        <v>5820</v>
      </c>
    </row>
    <row r="229" customFormat="false" ht="13.8" hidden="false" customHeight="false" outlineLevel="0" collapsed="false">
      <c r="A229" s="0" t="s">
        <v>784</v>
      </c>
      <c r="B229" s="0" t="s">
        <v>5821</v>
      </c>
    </row>
    <row r="230" customFormat="false" ht="13.8" hidden="false" customHeight="false" outlineLevel="0" collapsed="false">
      <c r="A230" s="0" t="s">
        <v>791</v>
      </c>
      <c r="B230" s="0" t="s">
        <v>5822</v>
      </c>
    </row>
    <row r="231" customFormat="false" ht="13.8" hidden="false" customHeight="false" outlineLevel="0" collapsed="false">
      <c r="A231" s="0" t="s">
        <v>794</v>
      </c>
      <c r="B231" s="0" t="s">
        <v>5823</v>
      </c>
    </row>
    <row r="232" customFormat="false" ht="13.8" hidden="false" customHeight="false" outlineLevel="0" collapsed="false">
      <c r="A232" s="0" t="s">
        <v>797</v>
      </c>
      <c r="B232" s="0" t="s">
        <v>5824</v>
      </c>
    </row>
    <row r="233" customFormat="false" ht="13.8" hidden="false" customHeight="false" outlineLevel="0" collapsed="false">
      <c r="A233" s="0" t="s">
        <v>800</v>
      </c>
      <c r="B233" s="0" t="s">
        <v>5825</v>
      </c>
    </row>
    <row r="234" customFormat="false" ht="13.8" hidden="false" customHeight="false" outlineLevel="0" collapsed="false">
      <c r="A234" s="0" t="s">
        <v>803</v>
      </c>
      <c r="B234" s="0" t="s">
        <v>5826</v>
      </c>
    </row>
    <row r="235" customFormat="false" ht="13.8" hidden="false" customHeight="false" outlineLevel="0" collapsed="false">
      <c r="A235" s="0" t="s">
        <v>806</v>
      </c>
      <c r="B235" s="0" t="s">
        <v>5827</v>
      </c>
    </row>
    <row r="236" customFormat="false" ht="13.8" hidden="false" customHeight="false" outlineLevel="0" collapsed="false">
      <c r="A236" s="0" t="s">
        <v>809</v>
      </c>
      <c r="B236" s="0" t="s">
        <v>5828</v>
      </c>
    </row>
    <row r="237" customFormat="false" ht="13.8" hidden="false" customHeight="false" outlineLevel="0" collapsed="false">
      <c r="A237" s="0" t="s">
        <v>812</v>
      </c>
      <c r="B237" s="0" t="s">
        <v>5829</v>
      </c>
    </row>
    <row r="238" customFormat="false" ht="13.8" hidden="false" customHeight="false" outlineLevel="0" collapsed="false">
      <c r="A238" s="0" t="s">
        <v>815</v>
      </c>
      <c r="B238" s="0" t="s">
        <v>5830</v>
      </c>
    </row>
    <row r="239" customFormat="false" ht="13.8" hidden="false" customHeight="false" outlineLevel="0" collapsed="false">
      <c r="A239" s="0" t="s">
        <v>818</v>
      </c>
      <c r="B239" s="0" t="s">
        <v>5831</v>
      </c>
    </row>
    <row r="240" customFormat="false" ht="13.8" hidden="false" customHeight="false" outlineLevel="0" collapsed="false">
      <c r="A240" s="0" t="s">
        <v>821</v>
      </c>
      <c r="B240" s="0" t="s">
        <v>5832</v>
      </c>
    </row>
    <row r="241" customFormat="false" ht="13.8" hidden="false" customHeight="false" outlineLevel="0" collapsed="false">
      <c r="A241" s="0" t="s">
        <v>824</v>
      </c>
      <c r="B241" s="0" t="s">
        <v>5833</v>
      </c>
    </row>
    <row r="242" customFormat="false" ht="13.8" hidden="false" customHeight="false" outlineLevel="0" collapsed="false">
      <c r="A242" s="0" t="s">
        <v>827</v>
      </c>
      <c r="B242" s="0" t="s">
        <v>5834</v>
      </c>
    </row>
    <row r="243" customFormat="false" ht="13.8" hidden="false" customHeight="false" outlineLevel="0" collapsed="false">
      <c r="A243" s="0" t="s">
        <v>830</v>
      </c>
      <c r="B243" s="0" t="s">
        <v>5835</v>
      </c>
    </row>
    <row r="244" customFormat="false" ht="13.8" hidden="false" customHeight="false" outlineLevel="0" collapsed="false">
      <c r="A244" s="0" t="s">
        <v>834</v>
      </c>
      <c r="B244" s="0" t="s">
        <v>5836</v>
      </c>
    </row>
    <row r="245" customFormat="false" ht="13.8" hidden="false" customHeight="false" outlineLevel="0" collapsed="false">
      <c r="A245" s="0" t="s">
        <v>837</v>
      </c>
      <c r="B245" s="0" t="s">
        <v>5837</v>
      </c>
    </row>
    <row r="246" customFormat="false" ht="13.8" hidden="false" customHeight="false" outlineLevel="0" collapsed="false">
      <c r="A246" s="0" t="s">
        <v>840</v>
      </c>
      <c r="B246" s="0" t="s">
        <v>5838</v>
      </c>
    </row>
    <row r="247" customFormat="false" ht="13.8" hidden="false" customHeight="false" outlineLevel="0" collapsed="false">
      <c r="A247" s="0" t="s">
        <v>843</v>
      </c>
      <c r="B247" s="0" t="s">
        <v>5839</v>
      </c>
    </row>
    <row r="248" customFormat="false" ht="13.8" hidden="false" customHeight="false" outlineLevel="0" collapsed="false">
      <c r="A248" s="0" t="s">
        <v>846</v>
      </c>
      <c r="B248" s="0" t="s">
        <v>5840</v>
      </c>
    </row>
    <row r="249" customFormat="false" ht="13.8" hidden="false" customHeight="false" outlineLevel="0" collapsed="false">
      <c r="A249" s="0" t="s">
        <v>849</v>
      </c>
      <c r="B249" s="0" t="s">
        <v>5841</v>
      </c>
    </row>
    <row r="250" customFormat="false" ht="13.8" hidden="false" customHeight="false" outlineLevel="0" collapsed="false">
      <c r="A250" s="0" t="s">
        <v>852</v>
      </c>
      <c r="B250" s="0" t="s">
        <v>5842</v>
      </c>
    </row>
    <row r="251" customFormat="false" ht="13.8" hidden="false" customHeight="false" outlineLevel="0" collapsed="false">
      <c r="A251" s="0" t="s">
        <v>855</v>
      </c>
      <c r="B251" s="0" t="s">
        <v>5843</v>
      </c>
    </row>
    <row r="252" customFormat="false" ht="13.8" hidden="false" customHeight="false" outlineLevel="0" collapsed="false">
      <c r="A252" s="0" t="s">
        <v>858</v>
      </c>
      <c r="B252" s="0" t="s">
        <v>5844</v>
      </c>
    </row>
    <row r="253" customFormat="false" ht="13.8" hidden="false" customHeight="false" outlineLevel="0" collapsed="false">
      <c r="A253" s="0" t="s">
        <v>861</v>
      </c>
      <c r="B253" s="0" t="s">
        <v>5845</v>
      </c>
    </row>
    <row r="254" customFormat="false" ht="13.8" hidden="false" customHeight="false" outlineLevel="0" collapsed="false">
      <c r="A254" s="0" t="s">
        <v>864</v>
      </c>
      <c r="B254" s="0" t="s">
        <v>5846</v>
      </c>
    </row>
    <row r="255" customFormat="false" ht="13.8" hidden="false" customHeight="false" outlineLevel="0" collapsed="false">
      <c r="A255" s="0" t="s">
        <v>867</v>
      </c>
      <c r="B255" s="0" t="s">
        <v>5847</v>
      </c>
    </row>
    <row r="256" customFormat="false" ht="13.8" hidden="false" customHeight="false" outlineLevel="0" collapsed="false">
      <c r="A256" s="0" t="s">
        <v>870</v>
      </c>
      <c r="B256" s="0" t="s">
        <v>5848</v>
      </c>
    </row>
    <row r="257" customFormat="false" ht="13.8" hidden="false" customHeight="false" outlineLevel="0" collapsed="false">
      <c r="A257" s="0" t="s">
        <v>873</v>
      </c>
      <c r="B257" s="0" t="s">
        <v>5849</v>
      </c>
    </row>
    <row r="258" customFormat="false" ht="13.8" hidden="false" customHeight="false" outlineLevel="0" collapsed="false">
      <c r="A258" s="0" t="s">
        <v>876</v>
      </c>
      <c r="B258" s="0" t="s">
        <v>5850</v>
      </c>
    </row>
    <row r="259" customFormat="false" ht="13.8" hidden="false" customHeight="false" outlineLevel="0" collapsed="false">
      <c r="A259" s="0" t="s">
        <v>879</v>
      </c>
      <c r="B259" s="0" t="s">
        <v>5851</v>
      </c>
    </row>
    <row r="260" customFormat="false" ht="13.8" hidden="false" customHeight="false" outlineLevel="0" collapsed="false">
      <c r="A260" s="0" t="s">
        <v>882</v>
      </c>
      <c r="B260" s="0" t="s">
        <v>5852</v>
      </c>
    </row>
    <row r="261" customFormat="false" ht="13.8" hidden="false" customHeight="false" outlineLevel="0" collapsed="false">
      <c r="A261" s="0" t="s">
        <v>885</v>
      </c>
      <c r="B261" s="0" t="s">
        <v>5853</v>
      </c>
    </row>
    <row r="262" customFormat="false" ht="13.8" hidden="false" customHeight="false" outlineLevel="0" collapsed="false">
      <c r="A262" s="0" t="s">
        <v>888</v>
      </c>
      <c r="B262" s="0" t="s">
        <v>5854</v>
      </c>
    </row>
    <row r="263" customFormat="false" ht="13.8" hidden="false" customHeight="false" outlineLevel="0" collapsed="false">
      <c r="A263" s="0" t="s">
        <v>891</v>
      </c>
      <c r="B263" s="0" t="s">
        <v>5855</v>
      </c>
    </row>
    <row r="264" customFormat="false" ht="13.8" hidden="false" customHeight="false" outlineLevel="0" collapsed="false">
      <c r="A264" s="0" t="s">
        <v>894</v>
      </c>
      <c r="B264" s="0" t="s">
        <v>5856</v>
      </c>
    </row>
    <row r="265" customFormat="false" ht="13.8" hidden="false" customHeight="false" outlineLevel="0" collapsed="false">
      <c r="A265" s="0" t="s">
        <v>897</v>
      </c>
      <c r="B265" s="0" t="s">
        <v>5857</v>
      </c>
    </row>
    <row r="266" customFormat="false" ht="13.8" hidden="false" customHeight="false" outlineLevel="0" collapsed="false">
      <c r="A266" s="0" t="s">
        <v>900</v>
      </c>
      <c r="B266" s="0" t="s">
        <v>5858</v>
      </c>
    </row>
    <row r="267" customFormat="false" ht="13.8" hidden="false" customHeight="false" outlineLevel="0" collapsed="false">
      <c r="A267" s="0" t="s">
        <v>903</v>
      </c>
      <c r="B267" s="0" t="s">
        <v>5859</v>
      </c>
    </row>
    <row r="268" customFormat="false" ht="13.8" hidden="false" customHeight="false" outlineLevel="0" collapsed="false">
      <c r="A268" s="0" t="s">
        <v>906</v>
      </c>
      <c r="B268" s="0" t="s">
        <v>5860</v>
      </c>
    </row>
    <row r="269" customFormat="false" ht="13.8" hidden="false" customHeight="false" outlineLevel="0" collapsed="false">
      <c r="A269" s="0" t="s">
        <v>910</v>
      </c>
      <c r="B269" s="0" t="s">
        <v>5861</v>
      </c>
    </row>
    <row r="270" customFormat="false" ht="13.8" hidden="false" customHeight="false" outlineLevel="0" collapsed="false">
      <c r="A270" s="0" t="s">
        <v>913</v>
      </c>
      <c r="B270" s="0" t="s">
        <v>5862</v>
      </c>
    </row>
    <row r="271" customFormat="false" ht="13.8" hidden="false" customHeight="false" outlineLevel="0" collapsed="false">
      <c r="A271" s="0" t="s">
        <v>916</v>
      </c>
      <c r="B271" s="0" t="s">
        <v>5863</v>
      </c>
    </row>
    <row r="272" customFormat="false" ht="13.8" hidden="false" customHeight="false" outlineLevel="0" collapsed="false">
      <c r="A272" s="0" t="s">
        <v>919</v>
      </c>
      <c r="B272" s="0" t="s">
        <v>5864</v>
      </c>
    </row>
    <row r="273" customFormat="false" ht="13.8" hidden="false" customHeight="false" outlineLevel="0" collapsed="false">
      <c r="A273" s="0" t="s">
        <v>925</v>
      </c>
      <c r="B273" s="0" t="s">
        <v>5865</v>
      </c>
    </row>
    <row r="274" customFormat="false" ht="13.8" hidden="false" customHeight="false" outlineLevel="0" collapsed="false">
      <c r="A274" s="0" t="s">
        <v>928</v>
      </c>
      <c r="B274" s="0" t="s">
        <v>5866</v>
      </c>
    </row>
    <row r="275" customFormat="false" ht="13.8" hidden="false" customHeight="false" outlineLevel="0" collapsed="false">
      <c r="A275" s="0" t="s">
        <v>931</v>
      </c>
      <c r="B275" s="0" t="s">
        <v>5867</v>
      </c>
    </row>
    <row r="276" customFormat="false" ht="13.8" hidden="false" customHeight="false" outlineLevel="0" collapsed="false">
      <c r="A276" s="0" t="s">
        <v>934</v>
      </c>
      <c r="B276" s="0" t="s">
        <v>5868</v>
      </c>
    </row>
    <row r="277" customFormat="false" ht="13.8" hidden="false" customHeight="false" outlineLevel="0" collapsed="false">
      <c r="A277" s="0" t="s">
        <v>937</v>
      </c>
      <c r="B277" s="0" t="s">
        <v>5869</v>
      </c>
    </row>
    <row r="278" customFormat="false" ht="13.8" hidden="false" customHeight="false" outlineLevel="0" collapsed="false">
      <c r="A278" s="0" t="s">
        <v>940</v>
      </c>
      <c r="B278" s="0" t="s">
        <v>5870</v>
      </c>
    </row>
    <row r="279" customFormat="false" ht="13.8" hidden="false" customHeight="false" outlineLevel="0" collapsed="false">
      <c r="A279" s="0" t="s">
        <v>943</v>
      </c>
      <c r="B279" s="0" t="s">
        <v>5871</v>
      </c>
    </row>
    <row r="280" customFormat="false" ht="13.8" hidden="false" customHeight="false" outlineLevel="0" collapsed="false">
      <c r="A280" s="0" t="s">
        <v>946</v>
      </c>
      <c r="B280" s="0" t="s">
        <v>5872</v>
      </c>
    </row>
    <row r="281" customFormat="false" ht="13.8" hidden="false" customHeight="false" outlineLevel="0" collapsed="false">
      <c r="A281" s="0" t="s">
        <v>949</v>
      </c>
      <c r="B281" s="0" t="s">
        <v>5873</v>
      </c>
    </row>
    <row r="282" customFormat="false" ht="13.8" hidden="false" customHeight="false" outlineLevel="0" collapsed="false">
      <c r="A282" s="0" t="s">
        <v>952</v>
      </c>
      <c r="B282" s="0" t="s">
        <v>5874</v>
      </c>
    </row>
    <row r="283" customFormat="false" ht="13.8" hidden="false" customHeight="false" outlineLevel="0" collapsed="false">
      <c r="A283" s="0" t="s">
        <v>955</v>
      </c>
      <c r="B283" s="0" t="s">
        <v>5875</v>
      </c>
    </row>
    <row r="284" customFormat="false" ht="13.8" hidden="false" customHeight="false" outlineLevel="0" collapsed="false">
      <c r="A284" s="15" t="s">
        <v>958</v>
      </c>
      <c r="B284" s="0" t="s">
        <v>5876</v>
      </c>
    </row>
    <row r="285" customFormat="false" ht="13.8" hidden="false" customHeight="false" outlineLevel="0" collapsed="false">
      <c r="A285" s="15" t="s">
        <v>962</v>
      </c>
      <c r="B285" s="0" t="s">
        <v>5877</v>
      </c>
    </row>
    <row r="286" customFormat="false" ht="13.8" hidden="false" customHeight="false" outlineLevel="0" collapsed="false">
      <c r="A286" s="15" t="s">
        <v>965</v>
      </c>
      <c r="B286" s="0" t="s">
        <v>5878</v>
      </c>
    </row>
    <row r="287" customFormat="false" ht="13.8" hidden="false" customHeight="false" outlineLevel="0" collapsed="false">
      <c r="A287" s="15" t="s">
        <v>968</v>
      </c>
      <c r="B287" s="0" t="s">
        <v>5879</v>
      </c>
    </row>
    <row r="288" customFormat="false" ht="13.8" hidden="false" customHeight="false" outlineLevel="0" collapsed="false">
      <c r="A288" s="15" t="s">
        <v>971</v>
      </c>
      <c r="B288" s="0" t="s">
        <v>5880</v>
      </c>
    </row>
    <row r="289" customFormat="false" ht="13.8" hidden="false" customHeight="false" outlineLevel="0" collapsed="false">
      <c r="A289" s="15" t="s">
        <v>974</v>
      </c>
      <c r="B289" s="0" t="s">
        <v>5881</v>
      </c>
    </row>
    <row r="290" customFormat="false" ht="13.8" hidden="false" customHeight="false" outlineLevel="0" collapsed="false">
      <c r="A290" s="15" t="s">
        <v>977</v>
      </c>
      <c r="B290" s="0" t="s">
        <v>5882</v>
      </c>
    </row>
    <row r="291" customFormat="false" ht="13.8" hidden="false" customHeight="false" outlineLevel="0" collapsed="false">
      <c r="A291" s="15" t="s">
        <v>981</v>
      </c>
      <c r="B291" s="0" t="s">
        <v>5883</v>
      </c>
    </row>
    <row r="292" customFormat="false" ht="13.8" hidden="false" customHeight="false" outlineLevel="0" collapsed="false">
      <c r="A292" s="15" t="s">
        <v>984</v>
      </c>
      <c r="B292" s="0" t="s">
        <v>5884</v>
      </c>
    </row>
    <row r="293" customFormat="false" ht="13.8" hidden="false" customHeight="false" outlineLevel="0" collapsed="false">
      <c r="A293" s="15" t="s">
        <v>987</v>
      </c>
      <c r="B293" s="0" t="s">
        <v>5885</v>
      </c>
    </row>
    <row r="294" customFormat="false" ht="13.8" hidden="false" customHeight="false" outlineLevel="0" collapsed="false">
      <c r="A294" s="15" t="s">
        <v>990</v>
      </c>
      <c r="B294" s="0" t="s">
        <v>5886</v>
      </c>
    </row>
    <row r="295" customFormat="false" ht="13.8" hidden="false" customHeight="false" outlineLevel="0" collapsed="false">
      <c r="A295" s="15" t="s">
        <v>993</v>
      </c>
      <c r="B295" s="0" t="s">
        <v>5887</v>
      </c>
    </row>
    <row r="296" customFormat="false" ht="13.8" hidden="false" customHeight="false" outlineLevel="0" collapsed="false">
      <c r="A296" s="15" t="s">
        <v>996</v>
      </c>
      <c r="B296" s="0" t="s">
        <v>5888</v>
      </c>
    </row>
    <row r="297" customFormat="false" ht="13.8" hidden="false" customHeight="false" outlineLevel="0" collapsed="false">
      <c r="A297" s="15" t="s">
        <v>999</v>
      </c>
      <c r="B297" s="0" t="s">
        <v>5889</v>
      </c>
    </row>
    <row r="298" customFormat="false" ht="13.8" hidden="false" customHeight="false" outlineLevel="0" collapsed="false">
      <c r="A298" s="15" t="s">
        <v>1002</v>
      </c>
      <c r="B298" s="0" t="s">
        <v>5890</v>
      </c>
    </row>
    <row r="299" customFormat="false" ht="13.8" hidden="false" customHeight="false" outlineLevel="0" collapsed="false">
      <c r="A299" s="0" t="s">
        <v>5891</v>
      </c>
      <c r="B299" s="0" t="s">
        <v>5892</v>
      </c>
    </row>
    <row r="300" customFormat="false" ht="13.8" hidden="false" customHeight="false" outlineLevel="0" collapsed="false">
      <c r="A300" s="0" t="s">
        <v>5893</v>
      </c>
      <c r="B300" s="0" t="s">
        <v>5894</v>
      </c>
    </row>
    <row r="301" customFormat="false" ht="13.8" hidden="false" customHeight="false" outlineLevel="0" collapsed="false">
      <c r="A301" s="15" t="s">
        <v>1011</v>
      </c>
      <c r="B301" s="0" t="s">
        <v>5895</v>
      </c>
    </row>
    <row r="302" customFormat="false" ht="13.8" hidden="false" customHeight="false" outlineLevel="0" collapsed="false">
      <c r="A302" s="0" t="s">
        <v>5896</v>
      </c>
      <c r="B302" s="0" t="s">
        <v>5897</v>
      </c>
    </row>
    <row r="303" customFormat="false" ht="13.8" hidden="false" customHeight="false" outlineLevel="0" collapsed="false">
      <c r="A303" s="0" t="s">
        <v>5898</v>
      </c>
      <c r="B303" s="0" t="s">
        <v>5899</v>
      </c>
    </row>
    <row r="304" customFormat="false" ht="13.8" hidden="false" customHeight="false" outlineLevel="0" collapsed="false">
      <c r="A304" s="0" t="s">
        <v>1020</v>
      </c>
      <c r="B304" s="0" t="s">
        <v>5900</v>
      </c>
    </row>
    <row r="305" customFormat="false" ht="13.8" hidden="false" customHeight="false" outlineLevel="0" collapsed="false">
      <c r="A305" s="0" t="s">
        <v>1023</v>
      </c>
      <c r="B305" s="0" t="s">
        <v>5901</v>
      </c>
    </row>
    <row r="306" customFormat="false" ht="13.8" hidden="false" customHeight="false" outlineLevel="0" collapsed="false">
      <c r="A306" s="0" t="s">
        <v>1026</v>
      </c>
      <c r="B306" s="0" t="s">
        <v>5902</v>
      </c>
    </row>
    <row r="307" customFormat="false" ht="13.8" hidden="false" customHeight="false" outlineLevel="0" collapsed="false">
      <c r="A307" s="0" t="s">
        <v>1029</v>
      </c>
      <c r="B307" s="0" t="s">
        <v>5903</v>
      </c>
    </row>
    <row r="308" customFormat="false" ht="13.8" hidden="false" customHeight="false" outlineLevel="0" collapsed="false">
      <c r="A308" s="0" t="s">
        <v>1032</v>
      </c>
      <c r="B308" s="0" t="s">
        <v>5904</v>
      </c>
    </row>
    <row r="309" customFormat="false" ht="13.8" hidden="false" customHeight="false" outlineLevel="0" collapsed="false">
      <c r="A309" s="0" t="s">
        <v>1035</v>
      </c>
      <c r="B309" s="0" t="s">
        <v>5905</v>
      </c>
    </row>
    <row r="310" customFormat="false" ht="13.8" hidden="false" customHeight="false" outlineLevel="0" collapsed="false">
      <c r="A310" s="0" t="s">
        <v>1038</v>
      </c>
      <c r="B310" s="0" t="s">
        <v>5906</v>
      </c>
    </row>
    <row r="311" customFormat="false" ht="13.8" hidden="false" customHeight="false" outlineLevel="0" collapsed="false">
      <c r="A311" s="0" t="s">
        <v>1041</v>
      </c>
      <c r="B311" s="0" t="s">
        <v>5907</v>
      </c>
    </row>
    <row r="312" customFormat="false" ht="13.8" hidden="false" customHeight="false" outlineLevel="0" collapsed="false">
      <c r="A312" s="0" t="s">
        <v>1044</v>
      </c>
      <c r="B312" s="0" t="s">
        <v>5908</v>
      </c>
    </row>
    <row r="313" customFormat="false" ht="13.8" hidden="false" customHeight="false" outlineLevel="0" collapsed="false">
      <c r="A313" s="0" t="s">
        <v>1047</v>
      </c>
      <c r="B313" s="0" t="s">
        <v>5909</v>
      </c>
    </row>
    <row r="314" customFormat="false" ht="13.8" hidden="false" customHeight="false" outlineLevel="0" collapsed="false">
      <c r="A314" s="0" t="s">
        <v>1050</v>
      </c>
      <c r="B314" s="0" t="s">
        <v>5910</v>
      </c>
    </row>
    <row r="315" customFormat="false" ht="13.8" hidden="false" customHeight="false" outlineLevel="0" collapsed="false">
      <c r="A315" s="0" t="s">
        <v>1053</v>
      </c>
      <c r="B315" s="0" t="s">
        <v>5911</v>
      </c>
    </row>
    <row r="316" customFormat="false" ht="13.8" hidden="false" customHeight="false" outlineLevel="0" collapsed="false">
      <c r="A316" s="0" t="s">
        <v>1056</v>
      </c>
      <c r="B316" s="0" t="s">
        <v>5912</v>
      </c>
    </row>
    <row r="317" customFormat="false" ht="13.8" hidden="false" customHeight="false" outlineLevel="0" collapsed="false">
      <c r="A317" s="0" t="s">
        <v>1059</v>
      </c>
      <c r="B317" s="0" t="s">
        <v>5913</v>
      </c>
    </row>
    <row r="318" customFormat="false" ht="13.8" hidden="false" customHeight="false" outlineLevel="0" collapsed="false">
      <c r="A318" s="0" t="s">
        <v>1062</v>
      </c>
      <c r="B318" s="0" t="s">
        <v>5914</v>
      </c>
    </row>
    <row r="319" customFormat="false" ht="13.8" hidden="false" customHeight="false" outlineLevel="0" collapsed="false">
      <c r="A319" s="0" t="s">
        <v>1065</v>
      </c>
      <c r="B319" s="0" t="s">
        <v>5915</v>
      </c>
    </row>
    <row r="320" customFormat="false" ht="13.8" hidden="false" customHeight="false" outlineLevel="0" collapsed="false">
      <c r="A320" s="0" t="s">
        <v>1068</v>
      </c>
      <c r="B320" s="0" t="s">
        <v>5916</v>
      </c>
    </row>
    <row r="321" customFormat="false" ht="13.8" hidden="false" customHeight="false" outlineLevel="0" collapsed="false">
      <c r="A321" s="0" t="s">
        <v>1071</v>
      </c>
      <c r="B321" s="0" t="s">
        <v>5917</v>
      </c>
    </row>
    <row r="322" customFormat="false" ht="13.8" hidden="false" customHeight="false" outlineLevel="0" collapsed="false">
      <c r="A322" s="0" t="s">
        <v>1074</v>
      </c>
      <c r="B322" s="0" t="s">
        <v>5918</v>
      </c>
    </row>
    <row r="323" customFormat="false" ht="13.8" hidden="false" customHeight="false" outlineLevel="0" collapsed="false">
      <c r="A323" s="0" t="s">
        <v>1077</v>
      </c>
      <c r="B323" s="0" t="s">
        <v>5919</v>
      </c>
    </row>
    <row r="324" customFormat="false" ht="13.8" hidden="false" customHeight="false" outlineLevel="0" collapsed="false">
      <c r="A324" s="0" t="s">
        <v>1080</v>
      </c>
      <c r="B324" s="0" t="s">
        <v>5920</v>
      </c>
    </row>
    <row r="325" customFormat="false" ht="13.8" hidden="false" customHeight="false" outlineLevel="0" collapsed="false">
      <c r="A325" s="0" t="s">
        <v>1083</v>
      </c>
      <c r="B325" s="0" t="s">
        <v>5921</v>
      </c>
    </row>
    <row r="326" customFormat="false" ht="13.8" hidden="false" customHeight="false" outlineLevel="0" collapsed="false">
      <c r="A326" s="0" t="s">
        <v>1086</v>
      </c>
      <c r="B326" s="0" t="s">
        <v>5922</v>
      </c>
    </row>
    <row r="327" customFormat="false" ht="13.8" hidden="false" customHeight="false" outlineLevel="0" collapsed="false">
      <c r="A327" s="0" t="s">
        <v>1089</v>
      </c>
      <c r="B327" s="0" t="s">
        <v>5923</v>
      </c>
    </row>
    <row r="328" customFormat="false" ht="13.8" hidden="false" customHeight="false" outlineLevel="0" collapsed="false">
      <c r="A328" s="0" t="s">
        <v>1092</v>
      </c>
      <c r="B328" s="0" t="s">
        <v>5924</v>
      </c>
    </row>
    <row r="329" customFormat="false" ht="13.8" hidden="false" customHeight="false" outlineLevel="0" collapsed="false">
      <c r="A329" s="0" t="s">
        <v>1095</v>
      </c>
      <c r="B329" s="0" t="s">
        <v>5925</v>
      </c>
    </row>
    <row r="330" customFormat="false" ht="13.8" hidden="false" customHeight="false" outlineLevel="0" collapsed="false">
      <c r="A330" s="0" t="s">
        <v>1098</v>
      </c>
      <c r="B330" s="0" t="s">
        <v>5926</v>
      </c>
    </row>
    <row r="331" customFormat="false" ht="13.8" hidden="false" customHeight="false" outlineLevel="0" collapsed="false">
      <c r="A331" s="0" t="s">
        <v>1101</v>
      </c>
      <c r="B331" s="0" t="s">
        <v>5927</v>
      </c>
    </row>
    <row r="332" customFormat="false" ht="13.8" hidden="false" customHeight="false" outlineLevel="0" collapsed="false">
      <c r="A332" s="0" t="s">
        <v>1104</v>
      </c>
      <c r="B332" s="0" t="s">
        <v>5928</v>
      </c>
    </row>
    <row r="333" customFormat="false" ht="13.8" hidden="false" customHeight="false" outlineLevel="0" collapsed="false">
      <c r="A333" s="0" t="s">
        <v>1107</v>
      </c>
      <c r="B333" s="0" t="s">
        <v>5929</v>
      </c>
    </row>
    <row r="334" customFormat="false" ht="13.8" hidden="false" customHeight="false" outlineLevel="0" collapsed="false">
      <c r="A334" s="0" t="s">
        <v>1113</v>
      </c>
      <c r="B334" s="0" t="s">
        <v>5930</v>
      </c>
    </row>
    <row r="335" customFormat="false" ht="13.8" hidden="false" customHeight="false" outlineLevel="0" collapsed="false">
      <c r="A335" s="0" t="s">
        <v>1116</v>
      </c>
      <c r="B335" s="0" t="s">
        <v>5931</v>
      </c>
    </row>
    <row r="336" customFormat="false" ht="13.8" hidden="false" customHeight="false" outlineLevel="0" collapsed="false">
      <c r="A336" s="0" t="s">
        <v>1119</v>
      </c>
      <c r="B336" s="0" t="s">
        <v>5932</v>
      </c>
    </row>
    <row r="337" customFormat="false" ht="13.8" hidden="false" customHeight="false" outlineLevel="0" collapsed="false">
      <c r="A337" s="0" t="s">
        <v>1122</v>
      </c>
      <c r="B337" s="0" t="s">
        <v>5933</v>
      </c>
    </row>
    <row r="338" customFormat="false" ht="13.8" hidden="false" customHeight="false" outlineLevel="0" collapsed="false">
      <c r="A338" s="0" t="s">
        <v>5934</v>
      </c>
      <c r="B338" s="0" t="s">
        <v>5935</v>
      </c>
    </row>
    <row r="339" customFormat="false" ht="13.8" hidden="false" customHeight="false" outlineLevel="0" collapsed="false">
      <c r="A339" s="0" t="s">
        <v>1128</v>
      </c>
      <c r="B339" s="0" t="s">
        <v>5936</v>
      </c>
    </row>
    <row r="340" customFormat="false" ht="13.8" hidden="false" customHeight="false" outlineLevel="0" collapsed="false">
      <c r="A340" s="0" t="s">
        <v>1131</v>
      </c>
      <c r="B340" s="0" t="s">
        <v>5937</v>
      </c>
    </row>
    <row r="341" customFormat="false" ht="13.8" hidden="false" customHeight="false" outlineLevel="0" collapsed="false">
      <c r="A341" s="0" t="s">
        <v>1134</v>
      </c>
      <c r="B341" s="0" t="s">
        <v>5938</v>
      </c>
    </row>
    <row r="342" customFormat="false" ht="13.8" hidden="false" customHeight="false" outlineLevel="0" collapsed="false">
      <c r="A342" s="0" t="s">
        <v>1137</v>
      </c>
      <c r="B342" s="0" t="s">
        <v>5939</v>
      </c>
    </row>
    <row r="343" customFormat="false" ht="13.8" hidden="false" customHeight="false" outlineLevel="0" collapsed="false">
      <c r="A343" s="0" t="s">
        <v>5940</v>
      </c>
      <c r="B343" s="0" t="s">
        <v>5941</v>
      </c>
    </row>
    <row r="344" customFormat="false" ht="13.8" hidden="false" customHeight="false" outlineLevel="0" collapsed="false">
      <c r="A344" s="0" t="s">
        <v>1144</v>
      </c>
      <c r="B344" s="0" t="s">
        <v>5942</v>
      </c>
    </row>
    <row r="345" customFormat="false" ht="13.8" hidden="false" customHeight="false" outlineLevel="0" collapsed="false">
      <c r="A345" s="0" t="s">
        <v>5943</v>
      </c>
      <c r="B345" s="0" t="s">
        <v>5944</v>
      </c>
    </row>
    <row r="346" customFormat="false" ht="13.8" hidden="false" customHeight="false" outlineLevel="0" collapsed="false">
      <c r="A346" s="0" t="s">
        <v>1151</v>
      </c>
      <c r="B346" s="0" t="s">
        <v>5945</v>
      </c>
    </row>
    <row r="347" customFormat="false" ht="13.8" hidden="false" customHeight="false" outlineLevel="0" collapsed="false">
      <c r="A347" s="0" t="s">
        <v>5946</v>
      </c>
      <c r="B347" s="0" t="s">
        <v>5947</v>
      </c>
    </row>
    <row r="348" customFormat="false" ht="13.8" hidden="false" customHeight="false" outlineLevel="0" collapsed="false">
      <c r="A348" s="0" t="s">
        <v>1158</v>
      </c>
      <c r="B348" s="0" t="s">
        <v>5948</v>
      </c>
    </row>
    <row r="349" customFormat="false" ht="13.8" hidden="false" customHeight="false" outlineLevel="0" collapsed="false">
      <c r="A349" s="0" t="s">
        <v>5949</v>
      </c>
      <c r="B349" s="0" t="s">
        <v>5950</v>
      </c>
    </row>
    <row r="350" customFormat="false" ht="13.8" hidden="false" customHeight="false" outlineLevel="0" collapsed="false">
      <c r="A350" s="0" t="s">
        <v>1165</v>
      </c>
      <c r="B350" s="0" t="s">
        <v>5951</v>
      </c>
    </row>
    <row r="351" customFormat="false" ht="13.8" hidden="false" customHeight="false" outlineLevel="0" collapsed="false">
      <c r="A351" s="0" t="s">
        <v>5952</v>
      </c>
      <c r="B351" s="0" t="s">
        <v>5953</v>
      </c>
    </row>
    <row r="352" customFormat="false" ht="13.8" hidden="false" customHeight="false" outlineLevel="0" collapsed="false">
      <c r="A352" s="0" t="s">
        <v>1172</v>
      </c>
      <c r="B352" s="0" t="s">
        <v>5954</v>
      </c>
    </row>
    <row r="353" customFormat="false" ht="13.8" hidden="false" customHeight="false" outlineLevel="0" collapsed="false">
      <c r="A353" s="0" t="s">
        <v>5955</v>
      </c>
      <c r="B353" s="0" t="s">
        <v>5956</v>
      </c>
    </row>
    <row r="354" customFormat="false" ht="13.8" hidden="false" customHeight="false" outlineLevel="0" collapsed="false">
      <c r="A354" s="0" t="s">
        <v>1179</v>
      </c>
      <c r="B354" s="0" t="s">
        <v>5957</v>
      </c>
    </row>
    <row r="355" customFormat="false" ht="13.8" hidden="false" customHeight="false" outlineLevel="0" collapsed="false">
      <c r="A355" s="0" t="s">
        <v>5958</v>
      </c>
      <c r="B355" s="0" t="s">
        <v>5959</v>
      </c>
    </row>
    <row r="356" customFormat="false" ht="13.8" hidden="false" customHeight="false" outlineLevel="0" collapsed="false">
      <c r="A356" s="0" t="s">
        <v>1186</v>
      </c>
      <c r="B356" s="0" t="s">
        <v>5960</v>
      </c>
    </row>
    <row r="357" customFormat="false" ht="13.8" hidden="false" customHeight="false" outlineLevel="0" collapsed="false">
      <c r="A357" s="0" t="s">
        <v>5961</v>
      </c>
      <c r="B357" s="0" t="s">
        <v>5962</v>
      </c>
    </row>
    <row r="358" customFormat="false" ht="13.8" hidden="false" customHeight="false" outlineLevel="0" collapsed="false">
      <c r="A358" s="0" t="s">
        <v>1193</v>
      </c>
      <c r="B358" s="0" t="s">
        <v>5963</v>
      </c>
    </row>
    <row r="359" customFormat="false" ht="13.8" hidden="false" customHeight="false" outlineLevel="0" collapsed="false">
      <c r="A359" s="0" t="s">
        <v>5964</v>
      </c>
      <c r="B359" s="0" t="s">
        <v>5965</v>
      </c>
    </row>
    <row r="360" customFormat="false" ht="13.8" hidden="false" customHeight="false" outlineLevel="0" collapsed="false">
      <c r="A360" s="0" t="s">
        <v>1200</v>
      </c>
      <c r="B360" s="0" t="s">
        <v>5966</v>
      </c>
    </row>
    <row r="361" customFormat="false" ht="13.8" hidden="false" customHeight="false" outlineLevel="0" collapsed="false">
      <c r="A361" s="0" t="s">
        <v>5967</v>
      </c>
      <c r="B361" s="0" t="s">
        <v>5968</v>
      </c>
    </row>
    <row r="362" customFormat="false" ht="13.8" hidden="false" customHeight="false" outlineLevel="0" collapsed="false">
      <c r="A362" s="0" t="s">
        <v>1207</v>
      </c>
      <c r="B362" s="0" t="s">
        <v>5969</v>
      </c>
    </row>
    <row r="363" customFormat="false" ht="13.8" hidden="false" customHeight="false" outlineLevel="0" collapsed="false">
      <c r="A363" s="0" t="s">
        <v>5970</v>
      </c>
      <c r="B363" s="0" t="s">
        <v>5971</v>
      </c>
    </row>
    <row r="364" customFormat="false" ht="13.8" hidden="false" customHeight="false" outlineLevel="0" collapsed="false">
      <c r="A364" s="0" t="s">
        <v>1214</v>
      </c>
      <c r="B364" s="0" t="s">
        <v>5972</v>
      </c>
    </row>
    <row r="365" customFormat="false" ht="13.8" hidden="false" customHeight="false" outlineLevel="0" collapsed="false">
      <c r="A365" s="0" t="s">
        <v>5973</v>
      </c>
      <c r="B365" s="0" t="s">
        <v>5974</v>
      </c>
    </row>
    <row r="366" customFormat="false" ht="13.8" hidden="false" customHeight="false" outlineLevel="0" collapsed="false">
      <c r="A366" s="0" t="s">
        <v>5975</v>
      </c>
      <c r="B366" s="0" t="s">
        <v>5976</v>
      </c>
    </row>
    <row r="367" customFormat="false" ht="13.8" hidden="false" customHeight="false" outlineLevel="0" collapsed="false">
      <c r="A367" s="0" t="s">
        <v>5977</v>
      </c>
      <c r="B367" s="0" t="s">
        <v>5978</v>
      </c>
    </row>
    <row r="368" customFormat="false" ht="13.8" hidden="false" customHeight="false" outlineLevel="0" collapsed="false">
      <c r="A368" s="0" t="s">
        <v>5979</v>
      </c>
      <c r="B368" s="0" t="s">
        <v>5980</v>
      </c>
    </row>
    <row r="369" customFormat="false" ht="13.8" hidden="false" customHeight="false" outlineLevel="0" collapsed="false">
      <c r="A369" s="0" t="s">
        <v>5981</v>
      </c>
      <c r="B369" s="0" t="s">
        <v>5982</v>
      </c>
    </row>
    <row r="370" customFormat="false" ht="13.8" hidden="false" customHeight="false" outlineLevel="0" collapsed="false">
      <c r="A370" s="0" t="s">
        <v>1234</v>
      </c>
      <c r="B370" s="0" t="s">
        <v>5983</v>
      </c>
    </row>
    <row r="371" customFormat="false" ht="13.8" hidden="false" customHeight="false" outlineLevel="0" collapsed="false">
      <c r="A371" s="0" t="s">
        <v>5984</v>
      </c>
      <c r="B371" s="0" t="s">
        <v>5985</v>
      </c>
    </row>
    <row r="372" customFormat="false" ht="13.8" hidden="false" customHeight="false" outlineLevel="0" collapsed="false">
      <c r="A372" s="0" t="s">
        <v>1241</v>
      </c>
      <c r="B372" s="0" t="s">
        <v>5986</v>
      </c>
    </row>
    <row r="373" customFormat="false" ht="13.8" hidden="false" customHeight="false" outlineLevel="0" collapsed="false">
      <c r="A373" s="0" t="s">
        <v>5987</v>
      </c>
      <c r="B373" s="0" t="s">
        <v>5988</v>
      </c>
    </row>
    <row r="374" customFormat="false" ht="13.8" hidden="false" customHeight="false" outlineLevel="0" collapsed="false">
      <c r="A374" s="0" t="s">
        <v>1247</v>
      </c>
      <c r="B374" s="0" t="s">
        <v>5989</v>
      </c>
    </row>
    <row r="375" customFormat="false" ht="13.8" hidden="false" customHeight="false" outlineLevel="0" collapsed="false">
      <c r="A375" s="0" t="s">
        <v>1252</v>
      </c>
      <c r="B375" s="0" t="s">
        <v>5990</v>
      </c>
    </row>
    <row r="376" customFormat="false" ht="13.8" hidden="false" customHeight="false" outlineLevel="0" collapsed="false">
      <c r="A376" s="0" t="s">
        <v>1255</v>
      </c>
      <c r="B376" s="0" t="s">
        <v>5991</v>
      </c>
    </row>
    <row r="377" customFormat="false" ht="13.8" hidden="false" customHeight="false" outlineLevel="0" collapsed="false">
      <c r="A377" s="0" t="s">
        <v>1258</v>
      </c>
      <c r="B377" s="0" t="s">
        <v>5992</v>
      </c>
    </row>
    <row r="378" customFormat="false" ht="13.8" hidden="false" customHeight="false" outlineLevel="0" collapsed="false">
      <c r="A378" s="0" t="s">
        <v>1262</v>
      </c>
      <c r="B378" s="0" t="s">
        <v>5993</v>
      </c>
    </row>
    <row r="379" customFormat="false" ht="13.8" hidden="false" customHeight="false" outlineLevel="0" collapsed="false">
      <c r="A379" s="0" t="s">
        <v>1265</v>
      </c>
      <c r="B379" s="0" t="s">
        <v>5994</v>
      </c>
    </row>
    <row r="380" customFormat="false" ht="13.8" hidden="false" customHeight="false" outlineLevel="0" collapsed="false">
      <c r="A380" s="0" t="s">
        <v>1269</v>
      </c>
      <c r="B380" s="0" t="s">
        <v>5995</v>
      </c>
    </row>
    <row r="381" customFormat="false" ht="13.8" hidden="false" customHeight="false" outlineLevel="0" collapsed="false">
      <c r="A381" s="0" t="s">
        <v>1272</v>
      </c>
      <c r="B381" s="0" t="s">
        <v>5996</v>
      </c>
    </row>
    <row r="382" customFormat="false" ht="13.8" hidden="false" customHeight="false" outlineLevel="0" collapsed="false">
      <c r="A382" s="0" t="s">
        <v>1275</v>
      </c>
      <c r="B382" s="0" t="s">
        <v>5997</v>
      </c>
    </row>
    <row r="383" customFormat="false" ht="13.8" hidden="false" customHeight="false" outlineLevel="0" collapsed="false">
      <c r="A383" s="0" t="s">
        <v>1278</v>
      </c>
      <c r="B383" s="0" t="s">
        <v>5998</v>
      </c>
    </row>
    <row r="384" customFormat="false" ht="13.8" hidden="false" customHeight="false" outlineLevel="0" collapsed="false">
      <c r="A384" s="0" t="s">
        <v>1296</v>
      </c>
      <c r="B384" s="0" t="s">
        <v>5999</v>
      </c>
    </row>
    <row r="385" customFormat="false" ht="13.8" hidden="false" customHeight="false" outlineLevel="0" collapsed="false">
      <c r="A385" s="0" t="s">
        <v>6000</v>
      </c>
      <c r="B385" s="0" t="s">
        <v>6001</v>
      </c>
    </row>
    <row r="386" customFormat="false" ht="13.8" hidden="false" customHeight="false" outlineLevel="0" collapsed="false">
      <c r="A386" s="0" t="s">
        <v>1302</v>
      </c>
      <c r="B386" s="0" t="s">
        <v>6002</v>
      </c>
    </row>
    <row r="387" customFormat="false" ht="13.8" hidden="false" customHeight="false" outlineLevel="0" collapsed="false">
      <c r="A387" s="0" t="s">
        <v>6003</v>
      </c>
      <c r="B387" s="0" t="s">
        <v>6004</v>
      </c>
    </row>
    <row r="388" customFormat="false" ht="13.8" hidden="false" customHeight="false" outlineLevel="0" collapsed="false">
      <c r="A388" s="0" t="s">
        <v>1310</v>
      </c>
      <c r="B388" s="0" t="s">
        <v>6005</v>
      </c>
    </row>
    <row r="389" customFormat="false" ht="13.8" hidden="false" customHeight="false" outlineLevel="0" collapsed="false">
      <c r="A389" s="0" t="s">
        <v>6006</v>
      </c>
      <c r="B389" s="0" t="s">
        <v>6007</v>
      </c>
    </row>
    <row r="390" customFormat="false" ht="13.8" hidden="false" customHeight="false" outlineLevel="0" collapsed="false">
      <c r="A390" s="0" t="s">
        <v>1316</v>
      </c>
      <c r="B390" s="0" t="s">
        <v>6008</v>
      </c>
    </row>
    <row r="391" customFormat="false" ht="13.8" hidden="false" customHeight="false" outlineLevel="0" collapsed="false">
      <c r="A391" s="0" t="s">
        <v>6009</v>
      </c>
      <c r="B391" s="0" t="s">
        <v>6010</v>
      </c>
    </row>
    <row r="392" customFormat="false" ht="13.8" hidden="false" customHeight="false" outlineLevel="0" collapsed="false">
      <c r="A392" s="0" t="s">
        <v>1322</v>
      </c>
      <c r="B392" s="0" t="s">
        <v>6011</v>
      </c>
    </row>
    <row r="393" customFormat="false" ht="13.8" hidden="false" customHeight="false" outlineLevel="0" collapsed="false">
      <c r="A393" s="0" t="s">
        <v>6012</v>
      </c>
      <c r="B393" s="0" t="s">
        <v>6013</v>
      </c>
    </row>
    <row r="394" customFormat="false" ht="13.8" hidden="false" customHeight="false" outlineLevel="0" collapsed="false">
      <c r="A394" s="0" t="s">
        <v>1328</v>
      </c>
      <c r="B394" s="0" t="s">
        <v>6014</v>
      </c>
    </row>
    <row r="395" customFormat="false" ht="13.8" hidden="false" customHeight="false" outlineLevel="0" collapsed="false">
      <c r="A395" s="0" t="s">
        <v>6015</v>
      </c>
      <c r="B395" s="0" t="s">
        <v>6016</v>
      </c>
    </row>
    <row r="396" customFormat="false" ht="13.8" hidden="false" customHeight="false" outlineLevel="0" collapsed="false">
      <c r="A396" s="0" t="s">
        <v>1334</v>
      </c>
      <c r="B396" s="0" t="s">
        <v>6017</v>
      </c>
    </row>
    <row r="397" customFormat="false" ht="13.8" hidden="false" customHeight="false" outlineLevel="0" collapsed="false">
      <c r="A397" s="0" t="s">
        <v>6018</v>
      </c>
      <c r="B397" s="0" t="s">
        <v>6019</v>
      </c>
    </row>
    <row r="398" customFormat="false" ht="13.8" hidden="false" customHeight="false" outlineLevel="0" collapsed="false">
      <c r="A398" s="0" t="s">
        <v>1340</v>
      </c>
      <c r="B398" s="0" t="s">
        <v>6020</v>
      </c>
    </row>
    <row r="399" customFormat="false" ht="13.8" hidden="false" customHeight="false" outlineLevel="0" collapsed="false">
      <c r="A399" s="0" t="s">
        <v>6021</v>
      </c>
      <c r="B399" s="0" t="s">
        <v>6022</v>
      </c>
    </row>
    <row r="400" customFormat="false" ht="13.8" hidden="false" customHeight="false" outlineLevel="0" collapsed="false">
      <c r="A400" s="0" t="s">
        <v>1346</v>
      </c>
      <c r="B400" s="0" t="s">
        <v>6023</v>
      </c>
    </row>
    <row r="401" customFormat="false" ht="13.8" hidden="false" customHeight="false" outlineLevel="0" collapsed="false">
      <c r="A401" s="0" t="s">
        <v>6024</v>
      </c>
      <c r="B401" s="0" t="s">
        <v>6025</v>
      </c>
    </row>
    <row r="402" customFormat="false" ht="13.8" hidden="false" customHeight="false" outlineLevel="0" collapsed="false">
      <c r="A402" s="0" t="s">
        <v>1352</v>
      </c>
      <c r="B402" s="0" t="s">
        <v>6026</v>
      </c>
    </row>
    <row r="403" customFormat="false" ht="13.8" hidden="false" customHeight="false" outlineLevel="0" collapsed="false">
      <c r="A403" s="0" t="s">
        <v>1356</v>
      </c>
      <c r="B403" s="0" t="s">
        <v>6027</v>
      </c>
    </row>
    <row r="404" customFormat="false" ht="13.8" hidden="false" customHeight="false" outlineLevel="0" collapsed="false">
      <c r="A404" s="0" t="s">
        <v>6028</v>
      </c>
      <c r="B404" s="0" t="s">
        <v>6029</v>
      </c>
    </row>
    <row r="405" customFormat="false" ht="13.8" hidden="false" customHeight="false" outlineLevel="0" collapsed="false">
      <c r="A405" s="0" t="s">
        <v>1363</v>
      </c>
      <c r="B405" s="0" t="s">
        <v>6030</v>
      </c>
    </row>
    <row r="406" customFormat="false" ht="13.8" hidden="false" customHeight="false" outlineLevel="0" collapsed="false">
      <c r="A406" s="0" t="s">
        <v>6031</v>
      </c>
      <c r="B406" s="0" t="s">
        <v>6032</v>
      </c>
    </row>
    <row r="407" customFormat="false" ht="13.8" hidden="false" customHeight="false" outlineLevel="0" collapsed="false">
      <c r="A407" s="0" t="s">
        <v>1369</v>
      </c>
      <c r="B407" s="0" t="s">
        <v>6033</v>
      </c>
    </row>
    <row r="408" customFormat="false" ht="13.8" hidden="false" customHeight="false" outlineLevel="0" collapsed="false">
      <c r="A408" s="0" t="s">
        <v>1373</v>
      </c>
      <c r="B408" s="0" t="s">
        <v>6034</v>
      </c>
    </row>
    <row r="409" customFormat="false" ht="13.8" hidden="false" customHeight="false" outlineLevel="0" collapsed="false">
      <c r="A409" s="0" t="s">
        <v>1376</v>
      </c>
      <c r="B409" s="0" t="s">
        <v>6035</v>
      </c>
    </row>
    <row r="410" customFormat="false" ht="13.8" hidden="false" customHeight="false" outlineLevel="0" collapsed="false">
      <c r="A410" s="0" t="s">
        <v>1380</v>
      </c>
      <c r="B410" s="0" t="s">
        <v>6036</v>
      </c>
    </row>
    <row r="411" customFormat="false" ht="13.8" hidden="false" customHeight="false" outlineLevel="0" collapsed="false">
      <c r="A411" s="0" t="s">
        <v>1383</v>
      </c>
      <c r="B411" s="0" t="s">
        <v>6037</v>
      </c>
    </row>
    <row r="412" customFormat="false" ht="13.8" hidden="false" customHeight="false" outlineLevel="0" collapsed="false">
      <c r="A412" s="0" t="s">
        <v>1387</v>
      </c>
      <c r="B412" s="0" t="s">
        <v>6038</v>
      </c>
    </row>
    <row r="413" customFormat="false" ht="13.8" hidden="false" customHeight="false" outlineLevel="0" collapsed="false">
      <c r="A413" s="0" t="s">
        <v>1390</v>
      </c>
      <c r="B413" s="0" t="s">
        <v>6039</v>
      </c>
    </row>
    <row r="414" customFormat="false" ht="13.8" hidden="false" customHeight="false" outlineLevel="0" collapsed="false">
      <c r="A414" s="0" t="s">
        <v>1393</v>
      </c>
      <c r="B414" s="0" t="s">
        <v>6040</v>
      </c>
    </row>
    <row r="415" customFormat="false" ht="13.8" hidden="false" customHeight="false" outlineLevel="0" collapsed="false">
      <c r="A415" s="0" t="s">
        <v>1396</v>
      </c>
      <c r="B415" s="0" t="s">
        <v>6041</v>
      </c>
    </row>
    <row r="416" customFormat="false" ht="13.8" hidden="false" customHeight="false" outlineLevel="0" collapsed="false">
      <c r="A416" s="0" t="s">
        <v>1399</v>
      </c>
      <c r="B416" s="0" t="s">
        <v>6042</v>
      </c>
    </row>
    <row r="417" customFormat="false" ht="13.8" hidden="false" customHeight="false" outlineLevel="0" collapsed="false">
      <c r="A417" s="0" t="s">
        <v>1402</v>
      </c>
      <c r="B417" s="0" t="s">
        <v>6043</v>
      </c>
    </row>
    <row r="418" customFormat="false" ht="13.8" hidden="false" customHeight="false" outlineLevel="0" collapsed="false">
      <c r="A418" s="0" t="s">
        <v>1405</v>
      </c>
      <c r="B418" s="0" t="s">
        <v>6044</v>
      </c>
    </row>
    <row r="419" customFormat="false" ht="13.8" hidden="false" customHeight="false" outlineLevel="0" collapsed="false">
      <c r="A419" s="0" t="s">
        <v>1408</v>
      </c>
      <c r="B419" s="0" t="s">
        <v>6045</v>
      </c>
    </row>
    <row r="420" customFormat="false" ht="13.8" hidden="false" customHeight="false" outlineLevel="0" collapsed="false">
      <c r="A420" s="0" t="s">
        <v>1414</v>
      </c>
      <c r="B420" s="0" t="s">
        <v>6046</v>
      </c>
    </row>
    <row r="421" customFormat="false" ht="13.8" hidden="false" customHeight="false" outlineLevel="0" collapsed="false">
      <c r="A421" s="0" t="s">
        <v>1417</v>
      </c>
      <c r="B421" s="0" t="s">
        <v>6047</v>
      </c>
    </row>
    <row r="422" customFormat="false" ht="13.8" hidden="false" customHeight="false" outlineLevel="0" collapsed="false">
      <c r="A422" s="0" t="s">
        <v>1420</v>
      </c>
      <c r="B422" s="0" t="s">
        <v>6048</v>
      </c>
    </row>
    <row r="423" customFormat="false" ht="13.8" hidden="false" customHeight="false" outlineLevel="0" collapsed="false">
      <c r="A423" s="0" t="s">
        <v>1423</v>
      </c>
      <c r="B423" s="0" t="s">
        <v>6049</v>
      </c>
    </row>
    <row r="424" customFormat="false" ht="13.8" hidden="false" customHeight="false" outlineLevel="0" collapsed="false">
      <c r="A424" s="0" t="s">
        <v>1426</v>
      </c>
      <c r="B424" s="0" t="s">
        <v>6050</v>
      </c>
    </row>
    <row r="425" customFormat="false" ht="13.8" hidden="false" customHeight="false" outlineLevel="0" collapsed="false">
      <c r="A425" s="0" t="s">
        <v>1429</v>
      </c>
      <c r="B425" s="0" t="s">
        <v>6051</v>
      </c>
    </row>
    <row r="426" customFormat="false" ht="13.8" hidden="false" customHeight="false" outlineLevel="0" collapsed="false">
      <c r="A426" s="0" t="s">
        <v>1432</v>
      </c>
      <c r="B426" s="0" t="s">
        <v>6052</v>
      </c>
    </row>
    <row r="427" customFormat="false" ht="13.8" hidden="false" customHeight="false" outlineLevel="0" collapsed="false">
      <c r="A427" s="0" t="s">
        <v>1435</v>
      </c>
      <c r="B427" s="0" t="s">
        <v>6053</v>
      </c>
    </row>
    <row r="428" customFormat="false" ht="13.8" hidden="false" customHeight="false" outlineLevel="0" collapsed="false">
      <c r="A428" s="0" t="s">
        <v>1438</v>
      </c>
      <c r="B428" s="0" t="s">
        <v>6054</v>
      </c>
    </row>
    <row r="429" customFormat="false" ht="13.8" hidden="false" customHeight="false" outlineLevel="0" collapsed="false">
      <c r="A429" s="0" t="s">
        <v>1441</v>
      </c>
      <c r="B429" s="0" t="s">
        <v>6055</v>
      </c>
    </row>
    <row r="430" customFormat="false" ht="13.8" hidden="false" customHeight="false" outlineLevel="0" collapsed="false">
      <c r="A430" s="0" t="s">
        <v>1444</v>
      </c>
      <c r="B430" s="0" t="s">
        <v>6056</v>
      </c>
    </row>
    <row r="431" customFormat="false" ht="13.8" hidden="false" customHeight="false" outlineLevel="0" collapsed="false">
      <c r="A431" s="0" t="s">
        <v>1447</v>
      </c>
      <c r="B431" s="0" t="s">
        <v>6057</v>
      </c>
    </row>
    <row r="432" customFormat="false" ht="13.8" hidden="false" customHeight="false" outlineLevel="0" collapsed="false">
      <c r="A432" s="0" t="s">
        <v>1450</v>
      </c>
      <c r="B432" s="0" t="s">
        <v>6058</v>
      </c>
    </row>
    <row r="433" customFormat="false" ht="13.8" hidden="false" customHeight="false" outlineLevel="0" collapsed="false">
      <c r="A433" s="0" t="s">
        <v>1453</v>
      </c>
      <c r="B433" s="0" t="s">
        <v>6059</v>
      </c>
    </row>
    <row r="434" customFormat="false" ht="13.8" hidden="false" customHeight="false" outlineLevel="0" collapsed="false">
      <c r="A434" s="0" t="s">
        <v>1456</v>
      </c>
      <c r="B434" s="0" t="s">
        <v>6060</v>
      </c>
    </row>
    <row r="435" customFormat="false" ht="13.8" hidden="false" customHeight="false" outlineLevel="0" collapsed="false">
      <c r="A435" s="0" t="s">
        <v>1459</v>
      </c>
      <c r="B435" s="0" t="s">
        <v>6061</v>
      </c>
    </row>
    <row r="436" customFormat="false" ht="13.8" hidden="false" customHeight="false" outlineLevel="0" collapsed="false">
      <c r="A436" s="0" t="s">
        <v>1462</v>
      </c>
      <c r="B436" s="0" t="s">
        <v>6062</v>
      </c>
    </row>
    <row r="437" customFormat="false" ht="13.8" hidden="false" customHeight="false" outlineLevel="0" collapsed="false">
      <c r="A437" s="0" t="s">
        <v>6063</v>
      </c>
      <c r="B437" s="0" t="s">
        <v>6064</v>
      </c>
    </row>
    <row r="438" customFormat="false" ht="13.8" hidden="false" customHeight="false" outlineLevel="0" collapsed="false">
      <c r="A438" s="0" t="s">
        <v>6065</v>
      </c>
      <c r="B438" s="0" t="s">
        <v>6066</v>
      </c>
    </row>
    <row r="439" customFormat="false" ht="13.8" hidden="false" customHeight="false" outlineLevel="0" collapsed="false">
      <c r="A439" s="0" t="s">
        <v>6067</v>
      </c>
      <c r="B439" s="0" t="s">
        <v>6068</v>
      </c>
    </row>
    <row r="440" customFormat="false" ht="13.8" hidden="false" customHeight="false" outlineLevel="0" collapsed="false">
      <c r="A440" s="0" t="s">
        <v>1465</v>
      </c>
      <c r="B440" s="0" t="s">
        <v>6069</v>
      </c>
    </row>
    <row r="441" customFormat="false" ht="13.8" hidden="false" customHeight="false" outlineLevel="0" collapsed="false">
      <c r="A441" s="0" t="s">
        <v>1469</v>
      </c>
      <c r="B441" s="0" t="s">
        <v>6070</v>
      </c>
    </row>
    <row r="442" customFormat="false" ht="13.8" hidden="false" customHeight="false" outlineLevel="0" collapsed="false">
      <c r="A442" s="0" t="s">
        <v>1472</v>
      </c>
      <c r="B442" s="0" t="s">
        <v>6071</v>
      </c>
    </row>
    <row r="443" customFormat="false" ht="13.8" hidden="false" customHeight="false" outlineLevel="0" collapsed="false">
      <c r="A443" s="0" t="s">
        <v>1475</v>
      </c>
      <c r="B443" s="0" t="s">
        <v>6072</v>
      </c>
    </row>
    <row r="444" customFormat="false" ht="13.8" hidden="false" customHeight="false" outlineLevel="0" collapsed="false">
      <c r="A444" s="0" t="s">
        <v>1478</v>
      </c>
      <c r="B444" s="0" t="s">
        <v>6073</v>
      </c>
    </row>
    <row r="445" customFormat="false" ht="13.8" hidden="false" customHeight="false" outlineLevel="0" collapsed="false">
      <c r="A445" s="0" t="s">
        <v>6074</v>
      </c>
      <c r="B445" s="0" t="s">
        <v>6075</v>
      </c>
    </row>
    <row r="446" customFormat="false" ht="13.8" hidden="false" customHeight="false" outlineLevel="0" collapsed="false">
      <c r="A446" s="0" t="s">
        <v>1485</v>
      </c>
      <c r="B446" s="0" t="s">
        <v>6076</v>
      </c>
    </row>
    <row r="447" customFormat="false" ht="13.8" hidden="false" customHeight="false" outlineLevel="0" collapsed="false">
      <c r="A447" s="0" t="s">
        <v>1488</v>
      </c>
      <c r="B447" s="0" t="s">
        <v>6077</v>
      </c>
    </row>
    <row r="448" customFormat="false" ht="13.8" hidden="false" customHeight="false" outlineLevel="0" collapsed="false">
      <c r="A448" s="0" t="s">
        <v>1491</v>
      </c>
      <c r="B448" s="0" t="s">
        <v>6078</v>
      </c>
    </row>
    <row r="449" customFormat="false" ht="13.8" hidden="false" customHeight="false" outlineLevel="0" collapsed="false">
      <c r="A449" s="0" t="s">
        <v>1494</v>
      </c>
      <c r="B449" s="0" t="s">
        <v>6079</v>
      </c>
    </row>
    <row r="450" customFormat="false" ht="13.8" hidden="false" customHeight="false" outlineLevel="0" collapsed="false">
      <c r="A450" s="0" t="s">
        <v>1497</v>
      </c>
      <c r="B450" s="0" t="s">
        <v>6080</v>
      </c>
    </row>
    <row r="451" customFormat="false" ht="13.8" hidden="false" customHeight="false" outlineLevel="0" collapsed="false">
      <c r="A451" s="0" t="s">
        <v>1500</v>
      </c>
      <c r="B451" s="0" t="s">
        <v>6081</v>
      </c>
    </row>
    <row r="452" customFormat="false" ht="13.8" hidden="false" customHeight="false" outlineLevel="0" collapsed="false">
      <c r="A452" s="0" t="s">
        <v>1503</v>
      </c>
      <c r="B452" s="0" t="s">
        <v>6082</v>
      </c>
    </row>
    <row r="453" customFormat="false" ht="13.8" hidden="false" customHeight="false" outlineLevel="0" collapsed="false">
      <c r="A453" s="0" t="s">
        <v>1506</v>
      </c>
      <c r="B453" s="0" t="s">
        <v>6083</v>
      </c>
    </row>
    <row r="454" customFormat="false" ht="13.8" hidden="false" customHeight="false" outlineLevel="0" collapsed="false">
      <c r="A454" s="0" t="s">
        <v>1509</v>
      </c>
      <c r="B454" s="0" t="s">
        <v>6084</v>
      </c>
    </row>
    <row r="455" customFormat="false" ht="13.8" hidden="false" customHeight="false" outlineLevel="0" collapsed="false">
      <c r="A455" s="0" t="s">
        <v>1512</v>
      </c>
      <c r="B455" s="0" t="s">
        <v>6085</v>
      </c>
    </row>
    <row r="456" customFormat="false" ht="13.8" hidden="false" customHeight="false" outlineLevel="0" collapsed="false">
      <c r="A456" s="0" t="s">
        <v>1515</v>
      </c>
      <c r="B456" s="0" t="s">
        <v>6086</v>
      </c>
    </row>
    <row r="457" customFormat="false" ht="13.8" hidden="false" customHeight="false" outlineLevel="0" collapsed="false">
      <c r="A457" s="0" t="s">
        <v>1518</v>
      </c>
      <c r="B457" s="0" t="s">
        <v>6087</v>
      </c>
    </row>
    <row r="458" customFormat="false" ht="13.8" hidden="false" customHeight="false" outlineLevel="0" collapsed="false">
      <c r="A458" s="0" t="s">
        <v>1521</v>
      </c>
      <c r="B458" s="0" t="s">
        <v>6088</v>
      </c>
    </row>
    <row r="459" customFormat="false" ht="13.8" hidden="false" customHeight="false" outlineLevel="0" collapsed="false">
      <c r="A459" s="0" t="s">
        <v>1524</v>
      </c>
      <c r="B459" s="0" t="s">
        <v>6089</v>
      </c>
    </row>
    <row r="460" customFormat="false" ht="13.8" hidden="false" customHeight="false" outlineLevel="0" collapsed="false">
      <c r="A460" s="0" t="s">
        <v>1527</v>
      </c>
      <c r="B460" s="0" t="s">
        <v>6090</v>
      </c>
    </row>
    <row r="461" customFormat="false" ht="13.8" hidden="false" customHeight="false" outlineLevel="0" collapsed="false">
      <c r="A461" s="0" t="s">
        <v>1530</v>
      </c>
      <c r="B461" s="0" t="s">
        <v>6091</v>
      </c>
    </row>
    <row r="462" customFormat="false" ht="13.8" hidden="false" customHeight="false" outlineLevel="0" collapsed="false">
      <c r="A462" s="0" t="s">
        <v>1533</v>
      </c>
      <c r="B462" s="0" t="s">
        <v>6092</v>
      </c>
    </row>
    <row r="463" customFormat="false" ht="13.8" hidden="false" customHeight="false" outlineLevel="0" collapsed="false">
      <c r="A463" s="0" t="s">
        <v>1536</v>
      </c>
      <c r="B463" s="0" t="s">
        <v>6093</v>
      </c>
    </row>
    <row r="464" customFormat="false" ht="13.8" hidden="false" customHeight="false" outlineLevel="0" collapsed="false">
      <c r="A464" s="0" t="s">
        <v>1539</v>
      </c>
      <c r="B464" s="0" t="s">
        <v>6094</v>
      </c>
    </row>
    <row r="465" customFormat="false" ht="13.8" hidden="false" customHeight="false" outlineLevel="0" collapsed="false">
      <c r="A465" s="0" t="s">
        <v>1542</v>
      </c>
      <c r="B465" s="0" t="s">
        <v>6095</v>
      </c>
    </row>
    <row r="466" customFormat="false" ht="13.8" hidden="false" customHeight="false" outlineLevel="0" collapsed="false">
      <c r="A466" s="0" t="s">
        <v>1545</v>
      </c>
      <c r="B466" s="0" t="s">
        <v>6096</v>
      </c>
    </row>
    <row r="467" customFormat="false" ht="13.8" hidden="false" customHeight="false" outlineLevel="0" collapsed="false">
      <c r="A467" s="0" t="s">
        <v>1548</v>
      </c>
      <c r="B467" s="0" t="s">
        <v>6097</v>
      </c>
    </row>
    <row r="468" customFormat="false" ht="13.8" hidden="false" customHeight="false" outlineLevel="0" collapsed="false">
      <c r="A468" s="0" t="s">
        <v>1551</v>
      </c>
      <c r="B468" s="0" t="s">
        <v>6098</v>
      </c>
    </row>
    <row r="469" customFormat="false" ht="13.8" hidden="false" customHeight="false" outlineLevel="0" collapsed="false">
      <c r="A469" s="0" t="s">
        <v>1554</v>
      </c>
      <c r="B469" s="0" t="s">
        <v>6099</v>
      </c>
    </row>
    <row r="470" customFormat="false" ht="13.8" hidden="false" customHeight="false" outlineLevel="0" collapsed="false">
      <c r="A470" s="0" t="s">
        <v>1557</v>
      </c>
      <c r="B470" s="0" t="s">
        <v>6100</v>
      </c>
    </row>
    <row r="471" customFormat="false" ht="13.8" hidden="false" customHeight="false" outlineLevel="0" collapsed="false">
      <c r="A471" s="0" t="s">
        <v>1560</v>
      </c>
      <c r="B471" s="0" t="s">
        <v>6101</v>
      </c>
    </row>
    <row r="472" customFormat="false" ht="13.8" hidden="false" customHeight="false" outlineLevel="0" collapsed="false">
      <c r="A472" s="0" t="s">
        <v>1563</v>
      </c>
      <c r="B472" s="0" t="s">
        <v>6102</v>
      </c>
    </row>
    <row r="473" customFormat="false" ht="13.8" hidden="false" customHeight="false" outlineLevel="0" collapsed="false">
      <c r="A473" s="0" t="s">
        <v>1566</v>
      </c>
      <c r="B473" s="0" t="s">
        <v>6103</v>
      </c>
    </row>
    <row r="474" customFormat="false" ht="13.8" hidden="false" customHeight="false" outlineLevel="0" collapsed="false">
      <c r="A474" s="0" t="s">
        <v>1569</v>
      </c>
      <c r="B474" s="0" t="s">
        <v>6104</v>
      </c>
    </row>
    <row r="475" customFormat="false" ht="13.8" hidden="false" customHeight="false" outlineLevel="0" collapsed="false">
      <c r="A475" s="0" t="s">
        <v>1572</v>
      </c>
      <c r="B475" s="0" t="s">
        <v>6105</v>
      </c>
    </row>
    <row r="476" customFormat="false" ht="13.8" hidden="false" customHeight="false" outlineLevel="0" collapsed="false">
      <c r="A476" s="0" t="s">
        <v>1575</v>
      </c>
      <c r="B476" s="0" t="s">
        <v>6106</v>
      </c>
    </row>
    <row r="477" customFormat="false" ht="13.8" hidden="false" customHeight="false" outlineLevel="0" collapsed="false">
      <c r="A477" s="0" t="s">
        <v>1578</v>
      </c>
      <c r="B477" s="0" t="s">
        <v>6107</v>
      </c>
    </row>
    <row r="478" customFormat="false" ht="13.8" hidden="false" customHeight="false" outlineLevel="0" collapsed="false">
      <c r="A478" s="0" t="s">
        <v>1581</v>
      </c>
      <c r="B478" s="0" t="s">
        <v>6108</v>
      </c>
    </row>
    <row r="479" customFormat="false" ht="13.8" hidden="false" customHeight="false" outlineLevel="0" collapsed="false">
      <c r="A479" s="0" t="s">
        <v>1584</v>
      </c>
      <c r="B479" s="0" t="s">
        <v>6109</v>
      </c>
    </row>
    <row r="480" customFormat="false" ht="13.8" hidden="false" customHeight="false" outlineLevel="0" collapsed="false">
      <c r="A480" s="0" t="s">
        <v>1587</v>
      </c>
      <c r="B480" s="0" t="s">
        <v>6110</v>
      </c>
    </row>
    <row r="481" customFormat="false" ht="13.8" hidden="false" customHeight="false" outlineLevel="0" collapsed="false">
      <c r="A481" s="0" t="s">
        <v>1590</v>
      </c>
      <c r="B481" s="0" t="s">
        <v>6111</v>
      </c>
    </row>
    <row r="482" customFormat="false" ht="13.8" hidden="false" customHeight="false" outlineLevel="0" collapsed="false">
      <c r="A482" s="0" t="s">
        <v>1593</v>
      </c>
      <c r="B482" s="0" t="s">
        <v>6112</v>
      </c>
    </row>
    <row r="483" customFormat="false" ht="13.8" hidden="false" customHeight="false" outlineLevel="0" collapsed="false">
      <c r="A483" s="0" t="s">
        <v>1596</v>
      </c>
      <c r="B483" s="0" t="s">
        <v>6113</v>
      </c>
    </row>
    <row r="484" customFormat="false" ht="13.8" hidden="false" customHeight="false" outlineLevel="0" collapsed="false">
      <c r="A484" s="0" t="s">
        <v>1599</v>
      </c>
      <c r="B484" s="0" t="s">
        <v>6114</v>
      </c>
    </row>
    <row r="485" customFormat="false" ht="13.8" hidden="false" customHeight="false" outlineLevel="0" collapsed="false">
      <c r="A485" s="0" t="s">
        <v>1602</v>
      </c>
      <c r="B485" s="0" t="s">
        <v>6115</v>
      </c>
    </row>
    <row r="486" customFormat="false" ht="13.8" hidden="false" customHeight="false" outlineLevel="0" collapsed="false">
      <c r="A486" s="0" t="s">
        <v>1605</v>
      </c>
      <c r="B486" s="0" t="s">
        <v>6116</v>
      </c>
    </row>
    <row r="487" customFormat="false" ht="13.8" hidden="false" customHeight="false" outlineLevel="0" collapsed="false">
      <c r="A487" s="0" t="s">
        <v>1608</v>
      </c>
      <c r="B487" s="0" t="s">
        <v>6117</v>
      </c>
    </row>
    <row r="488" customFormat="false" ht="13.8" hidden="false" customHeight="false" outlineLevel="0" collapsed="false">
      <c r="A488" s="0" t="s">
        <v>1610</v>
      </c>
      <c r="B488" s="0" t="s">
        <v>6118</v>
      </c>
    </row>
    <row r="489" customFormat="false" ht="13.8" hidden="false" customHeight="false" outlineLevel="0" collapsed="false">
      <c r="A489" s="0" t="s">
        <v>1613</v>
      </c>
      <c r="B489" s="0" t="s">
        <v>6119</v>
      </c>
    </row>
    <row r="490" customFormat="false" ht="13.8" hidden="false" customHeight="false" outlineLevel="0" collapsed="false">
      <c r="A490" s="0" t="s">
        <v>1616</v>
      </c>
      <c r="B490" s="0" t="s">
        <v>6120</v>
      </c>
    </row>
    <row r="491" customFormat="false" ht="13.8" hidden="false" customHeight="false" outlineLevel="0" collapsed="false">
      <c r="A491" s="0" t="s">
        <v>1619</v>
      </c>
      <c r="B491" s="0" t="s">
        <v>6121</v>
      </c>
    </row>
    <row r="492" customFormat="false" ht="13.8" hidden="false" customHeight="false" outlineLevel="0" collapsed="false">
      <c r="A492" s="0" t="s">
        <v>1622</v>
      </c>
      <c r="B492" s="0" t="s">
        <v>6122</v>
      </c>
    </row>
    <row r="493" customFormat="false" ht="13.8" hidden="false" customHeight="false" outlineLevel="0" collapsed="false">
      <c r="A493" s="0" t="s">
        <v>1625</v>
      </c>
      <c r="B493" s="0" t="s">
        <v>6123</v>
      </c>
    </row>
    <row r="494" customFormat="false" ht="13.8" hidden="false" customHeight="false" outlineLevel="0" collapsed="false">
      <c r="A494" s="0" t="s">
        <v>1628</v>
      </c>
      <c r="B494" s="0" t="s">
        <v>6124</v>
      </c>
    </row>
    <row r="495" customFormat="false" ht="13.8" hidden="false" customHeight="false" outlineLevel="0" collapsed="false">
      <c r="A495" s="0" t="s">
        <v>1631</v>
      </c>
      <c r="B495" s="0" t="s">
        <v>6125</v>
      </c>
    </row>
    <row r="496" customFormat="false" ht="13.8" hidden="false" customHeight="false" outlineLevel="0" collapsed="false">
      <c r="A496" s="0" t="s">
        <v>1634</v>
      </c>
      <c r="B496" s="0" t="s">
        <v>6126</v>
      </c>
    </row>
    <row r="497" customFormat="false" ht="13.8" hidden="false" customHeight="false" outlineLevel="0" collapsed="false">
      <c r="A497" s="0" t="s">
        <v>1637</v>
      </c>
      <c r="B497" s="0" t="s">
        <v>6127</v>
      </c>
    </row>
    <row r="498" customFormat="false" ht="13.8" hidden="false" customHeight="false" outlineLevel="0" collapsed="false">
      <c r="A498" s="0" t="s">
        <v>1640</v>
      </c>
      <c r="B498" s="0" t="s">
        <v>6128</v>
      </c>
    </row>
    <row r="499" customFormat="false" ht="13.8" hidden="false" customHeight="false" outlineLevel="0" collapsed="false">
      <c r="A499" s="0" t="s">
        <v>1643</v>
      </c>
      <c r="B499" s="0" t="s">
        <v>6129</v>
      </c>
    </row>
    <row r="500" customFormat="false" ht="13.8" hidden="false" customHeight="false" outlineLevel="0" collapsed="false">
      <c r="A500" s="0" t="s">
        <v>1646</v>
      </c>
      <c r="B500" s="0" t="s">
        <v>6130</v>
      </c>
    </row>
    <row r="501" customFormat="false" ht="13.8" hidden="false" customHeight="false" outlineLevel="0" collapsed="false">
      <c r="A501" s="0" t="s">
        <v>1649</v>
      </c>
      <c r="B501" s="0" t="s">
        <v>6131</v>
      </c>
    </row>
    <row r="502" customFormat="false" ht="13.8" hidden="false" customHeight="false" outlineLevel="0" collapsed="false">
      <c r="A502" s="0" t="s">
        <v>1652</v>
      </c>
      <c r="B502" s="0" t="s">
        <v>6132</v>
      </c>
    </row>
    <row r="503" customFormat="false" ht="13.8" hidden="false" customHeight="false" outlineLevel="0" collapsed="false">
      <c r="A503" s="0" t="s">
        <v>1655</v>
      </c>
      <c r="B503" s="0" t="s">
        <v>6133</v>
      </c>
    </row>
    <row r="504" customFormat="false" ht="13.8" hidden="false" customHeight="false" outlineLevel="0" collapsed="false">
      <c r="A504" s="0" t="s">
        <v>1658</v>
      </c>
      <c r="B504" s="0" t="s">
        <v>6134</v>
      </c>
    </row>
    <row r="505" customFormat="false" ht="13.8" hidden="false" customHeight="false" outlineLevel="0" collapsed="false">
      <c r="A505" s="0" t="s">
        <v>1661</v>
      </c>
      <c r="B505" s="0" t="s">
        <v>6135</v>
      </c>
    </row>
    <row r="506" customFormat="false" ht="13.8" hidden="false" customHeight="false" outlineLevel="0" collapsed="false">
      <c r="A506" s="0" t="s">
        <v>1664</v>
      </c>
      <c r="B506" s="0" t="s">
        <v>6136</v>
      </c>
    </row>
    <row r="507" customFormat="false" ht="13.8" hidden="false" customHeight="false" outlineLevel="0" collapsed="false">
      <c r="A507" s="0" t="s">
        <v>1667</v>
      </c>
      <c r="B507" s="0" t="s">
        <v>6137</v>
      </c>
    </row>
    <row r="508" customFormat="false" ht="13.8" hidden="false" customHeight="false" outlineLevel="0" collapsed="false">
      <c r="A508" s="0" t="s">
        <v>1670</v>
      </c>
      <c r="B508" s="0" t="s">
        <v>6138</v>
      </c>
    </row>
    <row r="509" customFormat="false" ht="13.8" hidden="false" customHeight="false" outlineLevel="0" collapsed="false">
      <c r="A509" s="0" t="s">
        <v>1673</v>
      </c>
      <c r="B509" s="0" t="s">
        <v>6139</v>
      </c>
    </row>
    <row r="510" customFormat="false" ht="13.8" hidden="false" customHeight="false" outlineLevel="0" collapsed="false">
      <c r="A510" s="0" t="s">
        <v>1676</v>
      </c>
      <c r="B510" s="0" t="s">
        <v>6140</v>
      </c>
    </row>
    <row r="511" customFormat="false" ht="13.8" hidden="false" customHeight="false" outlineLevel="0" collapsed="false">
      <c r="A511" s="0" t="s">
        <v>1679</v>
      </c>
      <c r="B511" s="0" t="s">
        <v>6141</v>
      </c>
    </row>
    <row r="512" customFormat="false" ht="13.8" hidden="false" customHeight="false" outlineLevel="0" collapsed="false">
      <c r="A512" s="0" t="s">
        <v>1682</v>
      </c>
      <c r="B512" s="0" t="s">
        <v>6142</v>
      </c>
    </row>
    <row r="513" customFormat="false" ht="13.8" hidden="false" customHeight="false" outlineLevel="0" collapsed="false">
      <c r="A513" s="0" t="s">
        <v>1685</v>
      </c>
      <c r="B513" s="0" t="s">
        <v>6143</v>
      </c>
    </row>
    <row r="514" customFormat="false" ht="13.8" hidden="false" customHeight="false" outlineLevel="0" collapsed="false">
      <c r="A514" s="0" t="s">
        <v>1688</v>
      </c>
      <c r="B514" s="0" t="s">
        <v>6144</v>
      </c>
    </row>
    <row r="515" customFormat="false" ht="13.8" hidden="false" customHeight="false" outlineLevel="0" collapsed="false">
      <c r="A515" s="0" t="s">
        <v>1691</v>
      </c>
      <c r="B515" s="0" t="s">
        <v>6145</v>
      </c>
    </row>
    <row r="516" customFormat="false" ht="13.8" hidden="false" customHeight="false" outlineLevel="0" collapsed="false">
      <c r="A516" s="0" t="s">
        <v>1694</v>
      </c>
      <c r="B516" s="0" t="s">
        <v>6146</v>
      </c>
    </row>
    <row r="517" customFormat="false" ht="13.8" hidden="false" customHeight="false" outlineLevel="0" collapsed="false">
      <c r="A517" s="0" t="s">
        <v>1697</v>
      </c>
      <c r="B517" s="0" t="s">
        <v>6147</v>
      </c>
    </row>
    <row r="518" customFormat="false" ht="13.8" hidden="false" customHeight="false" outlineLevel="0" collapsed="false">
      <c r="A518" s="0" t="s">
        <v>1700</v>
      </c>
      <c r="B518" s="0" t="s">
        <v>6148</v>
      </c>
    </row>
    <row r="519" customFormat="false" ht="13.8" hidden="false" customHeight="false" outlineLevel="0" collapsed="false">
      <c r="A519" s="0" t="s">
        <v>1703</v>
      </c>
      <c r="B519" s="0" t="s">
        <v>6149</v>
      </c>
    </row>
    <row r="520" customFormat="false" ht="13.8" hidden="false" customHeight="false" outlineLevel="0" collapsed="false">
      <c r="A520" s="0" t="s">
        <v>1706</v>
      </c>
      <c r="B520" s="0" t="s">
        <v>6150</v>
      </c>
    </row>
    <row r="521" customFormat="false" ht="13.8" hidden="false" customHeight="false" outlineLevel="0" collapsed="false">
      <c r="A521" s="0" t="s">
        <v>1709</v>
      </c>
      <c r="B521" s="0" t="s">
        <v>6151</v>
      </c>
    </row>
    <row r="522" customFormat="false" ht="13.8" hidden="false" customHeight="false" outlineLevel="0" collapsed="false">
      <c r="A522" s="0" t="s">
        <v>1715</v>
      </c>
      <c r="B522" s="0" t="s">
        <v>6152</v>
      </c>
    </row>
    <row r="523" customFormat="false" ht="13.8" hidden="false" customHeight="false" outlineLevel="0" collapsed="false">
      <c r="A523" s="0" t="s">
        <v>1718</v>
      </c>
      <c r="B523" s="0" t="s">
        <v>6153</v>
      </c>
    </row>
    <row r="524" customFormat="false" ht="13.8" hidden="false" customHeight="false" outlineLevel="0" collapsed="false">
      <c r="A524" s="0" t="s">
        <v>1721</v>
      </c>
      <c r="B524" s="0" t="s">
        <v>6154</v>
      </c>
    </row>
    <row r="525" customFormat="false" ht="13.8" hidden="false" customHeight="false" outlineLevel="0" collapsed="false">
      <c r="A525" s="0" t="s">
        <v>1724</v>
      </c>
      <c r="B525" s="0" t="s">
        <v>6155</v>
      </c>
    </row>
    <row r="526" customFormat="false" ht="13.8" hidden="false" customHeight="false" outlineLevel="0" collapsed="false">
      <c r="A526" s="0" t="s">
        <v>1727</v>
      </c>
      <c r="B526" s="0" t="s">
        <v>6156</v>
      </c>
    </row>
    <row r="527" customFormat="false" ht="13.8" hidden="false" customHeight="false" outlineLevel="0" collapsed="false">
      <c r="A527" s="0" t="s">
        <v>1730</v>
      </c>
      <c r="B527" s="0" t="s">
        <v>6157</v>
      </c>
    </row>
    <row r="528" customFormat="false" ht="13.8" hidden="false" customHeight="false" outlineLevel="0" collapsed="false">
      <c r="A528" s="15" t="s">
        <v>1733</v>
      </c>
      <c r="B528" s="0" t="s">
        <v>6158</v>
      </c>
    </row>
    <row r="529" customFormat="false" ht="13.8" hidden="false" customHeight="false" outlineLevel="0" collapsed="false">
      <c r="A529" s="15" t="s">
        <v>1736</v>
      </c>
      <c r="B529" s="0" t="s">
        <v>6159</v>
      </c>
    </row>
    <row r="530" customFormat="false" ht="13.8" hidden="false" customHeight="false" outlineLevel="0" collapsed="false">
      <c r="A530" s="15" t="s">
        <v>1742</v>
      </c>
      <c r="B530" s="0" t="s">
        <v>6160</v>
      </c>
    </row>
    <row r="531" customFormat="false" ht="13.8" hidden="false" customHeight="false" outlineLevel="0" collapsed="false">
      <c r="A531" s="15" t="s">
        <v>1745</v>
      </c>
      <c r="B531" s="0" t="s">
        <v>6161</v>
      </c>
    </row>
    <row r="532" customFormat="false" ht="13.8" hidden="false" customHeight="false" outlineLevel="0" collapsed="false">
      <c r="A532" s="15" t="s">
        <v>1751</v>
      </c>
      <c r="B532" s="0" t="s">
        <v>6162</v>
      </c>
    </row>
    <row r="533" customFormat="false" ht="13.8" hidden="false" customHeight="false" outlineLevel="0" collapsed="false">
      <c r="A533" s="15" t="s">
        <v>1754</v>
      </c>
      <c r="B533" s="0" t="s">
        <v>6163</v>
      </c>
    </row>
    <row r="534" customFormat="false" ht="13.8" hidden="false" customHeight="false" outlineLevel="0" collapsed="false">
      <c r="A534" s="0" t="s">
        <v>6164</v>
      </c>
      <c r="B534" s="0" t="s">
        <v>6165</v>
      </c>
    </row>
    <row r="535" customFormat="false" ht="13.8" hidden="false" customHeight="false" outlineLevel="0" collapsed="false">
      <c r="A535" s="0" t="s">
        <v>6166</v>
      </c>
      <c r="B535" s="0" t="s">
        <v>6167</v>
      </c>
    </row>
    <row r="536" customFormat="false" ht="13.8" hidden="false" customHeight="false" outlineLevel="0" collapsed="false">
      <c r="A536" s="15" t="s">
        <v>1763</v>
      </c>
      <c r="B536" s="0" t="s">
        <v>6168</v>
      </c>
    </row>
    <row r="537" customFormat="false" ht="13.8" hidden="false" customHeight="false" outlineLevel="0" collapsed="false">
      <c r="A537" s="0" t="s">
        <v>6169</v>
      </c>
      <c r="B537" s="0" t="s">
        <v>6170</v>
      </c>
    </row>
    <row r="538" customFormat="false" ht="13.8" hidden="false" customHeight="false" outlineLevel="0" collapsed="false">
      <c r="A538" s="0" t="s">
        <v>6171</v>
      </c>
      <c r="B538" s="0" t="s">
        <v>6172</v>
      </c>
    </row>
    <row r="539" customFormat="false" ht="13.8" hidden="false" customHeight="false" outlineLevel="0" collapsed="false">
      <c r="A539" s="15" t="s">
        <v>1772</v>
      </c>
      <c r="B539" s="0" t="s">
        <v>6173</v>
      </c>
    </row>
    <row r="540" customFormat="false" ht="13.8" hidden="false" customHeight="false" outlineLevel="0" collapsed="false">
      <c r="A540" s="15" t="s">
        <v>1775</v>
      </c>
      <c r="B540" s="0" t="s">
        <v>6174</v>
      </c>
    </row>
    <row r="541" customFormat="false" ht="13.8" hidden="false" customHeight="false" outlineLevel="0" collapsed="false">
      <c r="A541" s="15" t="s">
        <v>1778</v>
      </c>
      <c r="B541" s="0" t="s">
        <v>6175</v>
      </c>
    </row>
    <row r="542" customFormat="false" ht="13.8" hidden="false" customHeight="false" outlineLevel="0" collapsed="false">
      <c r="A542" s="15" t="s">
        <v>1781</v>
      </c>
      <c r="B542" s="0" t="s">
        <v>6176</v>
      </c>
    </row>
    <row r="543" customFormat="false" ht="13.8" hidden="false" customHeight="false" outlineLevel="0" collapsed="false">
      <c r="A543" s="15" t="s">
        <v>1787</v>
      </c>
      <c r="B543" s="0" t="s">
        <v>6177</v>
      </c>
    </row>
    <row r="544" customFormat="false" ht="13.8" hidden="false" customHeight="false" outlineLevel="0" collapsed="false">
      <c r="A544" s="15" t="s">
        <v>1790</v>
      </c>
      <c r="B544" s="0" t="s">
        <v>6178</v>
      </c>
    </row>
    <row r="545" customFormat="false" ht="13.8" hidden="false" customHeight="false" outlineLevel="0" collapsed="false">
      <c r="A545" s="15" t="s">
        <v>1793</v>
      </c>
      <c r="B545" s="0" t="s">
        <v>6179</v>
      </c>
    </row>
    <row r="546" customFormat="false" ht="13.8" hidden="false" customHeight="false" outlineLevel="0" collapsed="false">
      <c r="A546" s="15" t="s">
        <v>1796</v>
      </c>
      <c r="B546" s="0" t="s">
        <v>6180</v>
      </c>
    </row>
    <row r="547" customFormat="false" ht="13.8" hidden="false" customHeight="false" outlineLevel="0" collapsed="false">
      <c r="A547" s="15" t="s">
        <v>1799</v>
      </c>
      <c r="B547" s="0" t="s">
        <v>6181</v>
      </c>
    </row>
    <row r="548" customFormat="false" ht="13.8" hidden="false" customHeight="false" outlineLevel="0" collapsed="false">
      <c r="A548" s="15" t="s">
        <v>1802</v>
      </c>
      <c r="B548" s="0" t="s">
        <v>6182</v>
      </c>
    </row>
    <row r="549" customFormat="false" ht="13.8" hidden="false" customHeight="false" outlineLevel="0" collapsed="false">
      <c r="A549" s="0" t="s">
        <v>1805</v>
      </c>
      <c r="B549" s="0" t="s">
        <v>6183</v>
      </c>
    </row>
    <row r="550" customFormat="false" ht="13.8" hidden="false" customHeight="false" outlineLevel="0" collapsed="false">
      <c r="A550" s="0" t="s">
        <v>1808</v>
      </c>
      <c r="B550" s="0" t="s">
        <v>6184</v>
      </c>
    </row>
    <row r="551" customFormat="false" ht="13.8" hidden="false" customHeight="false" outlineLevel="0" collapsed="false">
      <c r="A551" s="0" t="s">
        <v>1811</v>
      </c>
      <c r="B551" s="0" t="s">
        <v>6185</v>
      </c>
    </row>
    <row r="552" customFormat="false" ht="13.8" hidden="false" customHeight="false" outlineLevel="0" collapsed="false">
      <c r="A552" s="0" t="s">
        <v>1814</v>
      </c>
      <c r="B552" s="0" t="s">
        <v>6186</v>
      </c>
    </row>
    <row r="553" customFormat="false" ht="13.8" hidden="false" customHeight="false" outlineLevel="0" collapsed="false">
      <c r="A553" s="0" t="s">
        <v>1817</v>
      </c>
      <c r="B553" s="0" t="s">
        <v>6187</v>
      </c>
    </row>
    <row r="554" customFormat="false" ht="13.8" hidden="false" customHeight="false" outlineLevel="0" collapsed="false">
      <c r="A554" s="0" t="s">
        <v>1820</v>
      </c>
      <c r="B554" s="0" t="s">
        <v>6188</v>
      </c>
    </row>
    <row r="555" customFormat="false" ht="13.8" hidden="false" customHeight="false" outlineLevel="0" collapsed="false">
      <c r="A555" s="0" t="s">
        <v>1823</v>
      </c>
      <c r="B555" s="0" t="s">
        <v>6189</v>
      </c>
    </row>
    <row r="556" customFormat="false" ht="13.8" hidden="false" customHeight="false" outlineLevel="0" collapsed="false">
      <c r="A556" s="0" t="s">
        <v>1826</v>
      </c>
      <c r="B556" s="0" t="s">
        <v>6190</v>
      </c>
    </row>
    <row r="557" customFormat="false" ht="13.8" hidden="false" customHeight="false" outlineLevel="0" collapsed="false">
      <c r="A557" s="0" t="s">
        <v>1829</v>
      </c>
      <c r="B557" s="0" t="s">
        <v>6191</v>
      </c>
    </row>
    <row r="558" customFormat="false" ht="13.8" hidden="false" customHeight="false" outlineLevel="0" collapsed="false">
      <c r="A558" s="0" t="s">
        <v>1832</v>
      </c>
      <c r="B558" s="0" t="s">
        <v>6192</v>
      </c>
    </row>
    <row r="559" customFormat="false" ht="13.8" hidden="false" customHeight="false" outlineLevel="0" collapsed="false">
      <c r="A559" s="0" t="s">
        <v>1835</v>
      </c>
      <c r="B559" s="0" t="s">
        <v>6193</v>
      </c>
    </row>
    <row r="560" customFormat="false" ht="13.8" hidden="false" customHeight="false" outlineLevel="0" collapsed="false">
      <c r="A560" s="0" t="s">
        <v>1838</v>
      </c>
      <c r="B560" s="0" t="s">
        <v>6194</v>
      </c>
    </row>
    <row r="561" customFormat="false" ht="13.8" hidden="false" customHeight="false" outlineLevel="0" collapsed="false">
      <c r="A561" s="0" t="s">
        <v>1841</v>
      </c>
      <c r="B561" s="0" t="s">
        <v>6195</v>
      </c>
    </row>
    <row r="562" customFormat="false" ht="13.8" hidden="false" customHeight="false" outlineLevel="0" collapsed="false">
      <c r="A562" s="0" t="s">
        <v>1844</v>
      </c>
      <c r="B562" s="0" t="s">
        <v>6196</v>
      </c>
    </row>
    <row r="563" customFormat="false" ht="13.8" hidden="false" customHeight="false" outlineLevel="0" collapsed="false">
      <c r="A563" s="0" t="s">
        <v>1847</v>
      </c>
      <c r="B563" s="0" t="s">
        <v>6197</v>
      </c>
    </row>
    <row r="564" customFormat="false" ht="13.8" hidden="false" customHeight="false" outlineLevel="0" collapsed="false">
      <c r="A564" s="0" t="s">
        <v>1850</v>
      </c>
      <c r="B564" s="0" t="s">
        <v>6198</v>
      </c>
    </row>
    <row r="565" customFormat="false" ht="13.8" hidden="false" customHeight="false" outlineLevel="0" collapsed="false">
      <c r="A565" s="0" t="s">
        <v>1853</v>
      </c>
      <c r="B565" s="0" t="s">
        <v>6199</v>
      </c>
    </row>
    <row r="566" customFormat="false" ht="13.8" hidden="false" customHeight="false" outlineLevel="0" collapsed="false">
      <c r="A566" s="0" t="s">
        <v>1856</v>
      </c>
      <c r="B566" s="0" t="s">
        <v>6200</v>
      </c>
    </row>
    <row r="567" customFormat="false" ht="13.8" hidden="false" customHeight="false" outlineLevel="0" collapsed="false">
      <c r="A567" s="0" t="s">
        <v>6201</v>
      </c>
      <c r="B567" s="0" t="s">
        <v>6202</v>
      </c>
    </row>
    <row r="568" customFormat="false" ht="13.8" hidden="false" customHeight="false" outlineLevel="0" collapsed="false">
      <c r="A568" s="0" t="s">
        <v>1862</v>
      </c>
      <c r="B568" s="0" t="s">
        <v>6203</v>
      </c>
    </row>
    <row r="569" customFormat="false" ht="13.8" hidden="false" customHeight="false" outlineLevel="0" collapsed="false">
      <c r="A569" s="0" t="s">
        <v>6204</v>
      </c>
      <c r="B569" s="0" t="s">
        <v>6205</v>
      </c>
    </row>
    <row r="570" customFormat="false" ht="13.8" hidden="false" customHeight="false" outlineLevel="0" collapsed="false">
      <c r="A570" s="0" t="s">
        <v>1868</v>
      </c>
      <c r="B570" s="0" t="s">
        <v>6206</v>
      </c>
    </row>
    <row r="571" customFormat="false" ht="13.8" hidden="false" customHeight="false" outlineLevel="0" collapsed="false">
      <c r="A571" s="0" t="s">
        <v>6207</v>
      </c>
      <c r="B571" s="0" t="s">
        <v>6208</v>
      </c>
    </row>
    <row r="572" customFormat="false" ht="13.8" hidden="false" customHeight="false" outlineLevel="0" collapsed="false">
      <c r="A572" s="0" t="s">
        <v>1874</v>
      </c>
      <c r="B572" s="0" t="s">
        <v>6209</v>
      </c>
    </row>
    <row r="573" customFormat="false" ht="13.8" hidden="false" customHeight="false" outlineLevel="0" collapsed="false">
      <c r="A573" s="0" t="s">
        <v>6210</v>
      </c>
      <c r="B573" s="0" t="s">
        <v>6211</v>
      </c>
    </row>
    <row r="574" customFormat="false" ht="13.8" hidden="false" customHeight="false" outlineLevel="0" collapsed="false">
      <c r="A574" s="0" t="s">
        <v>1880</v>
      </c>
      <c r="B574" s="0" t="s">
        <v>6212</v>
      </c>
    </row>
    <row r="575" customFormat="false" ht="13.8" hidden="false" customHeight="false" outlineLevel="0" collapsed="false">
      <c r="A575" s="0" t="s">
        <v>1883</v>
      </c>
      <c r="B575" s="0" t="s">
        <v>6213</v>
      </c>
    </row>
    <row r="576" customFormat="false" ht="13.8" hidden="false" customHeight="false" outlineLevel="0" collapsed="false">
      <c r="A576" s="0" t="s">
        <v>6214</v>
      </c>
      <c r="B576" s="0" t="s">
        <v>6215</v>
      </c>
    </row>
    <row r="577" customFormat="false" ht="13.8" hidden="false" customHeight="false" outlineLevel="0" collapsed="false">
      <c r="A577" s="0" t="s">
        <v>1890</v>
      </c>
      <c r="B577" s="0" t="s">
        <v>6216</v>
      </c>
    </row>
    <row r="578" customFormat="false" ht="13.8" hidden="false" customHeight="false" outlineLevel="0" collapsed="false">
      <c r="A578" s="0" t="s">
        <v>6217</v>
      </c>
      <c r="B578" s="0" t="s">
        <v>6218</v>
      </c>
    </row>
    <row r="579" customFormat="false" ht="13.8" hidden="false" customHeight="false" outlineLevel="0" collapsed="false">
      <c r="A579" s="0" t="s">
        <v>1896</v>
      </c>
      <c r="B579" s="0" t="s">
        <v>6219</v>
      </c>
    </row>
    <row r="580" customFormat="false" ht="13.8" hidden="false" customHeight="false" outlineLevel="0" collapsed="false">
      <c r="A580" s="0" t="s">
        <v>6220</v>
      </c>
      <c r="B580" s="0" t="s">
        <v>6221</v>
      </c>
    </row>
    <row r="581" customFormat="false" ht="13.8" hidden="false" customHeight="false" outlineLevel="0" collapsed="false">
      <c r="A581" s="0" t="s">
        <v>1902</v>
      </c>
      <c r="B581" s="0" t="s">
        <v>6222</v>
      </c>
    </row>
    <row r="582" customFormat="false" ht="13.8" hidden="false" customHeight="false" outlineLevel="0" collapsed="false">
      <c r="A582" s="0" t="s">
        <v>1905</v>
      </c>
      <c r="B582" s="0" t="s">
        <v>6223</v>
      </c>
    </row>
    <row r="583" customFormat="false" ht="13.8" hidden="false" customHeight="false" outlineLevel="0" collapsed="false">
      <c r="A583" s="0" t="s">
        <v>6224</v>
      </c>
      <c r="B583" s="0" t="s">
        <v>6225</v>
      </c>
    </row>
    <row r="584" customFormat="false" ht="13.8" hidden="false" customHeight="false" outlineLevel="0" collapsed="false">
      <c r="A584" s="0" t="s">
        <v>1910</v>
      </c>
      <c r="B584" s="0" t="s">
        <v>6226</v>
      </c>
    </row>
    <row r="585" customFormat="false" ht="13.8" hidden="false" customHeight="false" outlineLevel="0" collapsed="false">
      <c r="A585" s="0" t="s">
        <v>1913</v>
      </c>
      <c r="B585" s="0" t="s">
        <v>6227</v>
      </c>
    </row>
    <row r="586" customFormat="false" ht="13.8" hidden="false" customHeight="false" outlineLevel="0" collapsed="false">
      <c r="A586" s="0" t="s">
        <v>6228</v>
      </c>
      <c r="B586" s="0" t="s">
        <v>6229</v>
      </c>
    </row>
    <row r="587" customFormat="false" ht="13.8" hidden="false" customHeight="false" outlineLevel="0" collapsed="false">
      <c r="A587" s="0" t="s">
        <v>1919</v>
      </c>
      <c r="B587" s="0" t="s">
        <v>6230</v>
      </c>
    </row>
    <row r="588" customFormat="false" ht="13.8" hidden="false" customHeight="false" outlineLevel="0" collapsed="false">
      <c r="A588" s="0" t="s">
        <v>1922</v>
      </c>
      <c r="B588" s="0" t="s">
        <v>6231</v>
      </c>
    </row>
    <row r="589" customFormat="false" ht="13.8" hidden="false" customHeight="false" outlineLevel="0" collapsed="false">
      <c r="A589" s="0" t="s">
        <v>1925</v>
      </c>
      <c r="B589" s="0" t="s">
        <v>6232</v>
      </c>
    </row>
    <row r="590" customFormat="false" ht="13.8" hidden="false" customHeight="false" outlineLevel="0" collapsed="false">
      <c r="A590" s="0" t="s">
        <v>1928</v>
      </c>
      <c r="B590" s="0" t="s">
        <v>6233</v>
      </c>
    </row>
    <row r="591" customFormat="false" ht="13.8" hidden="false" customHeight="false" outlineLevel="0" collapsed="false">
      <c r="A591" s="0" t="s">
        <v>1931</v>
      </c>
      <c r="B591" s="0" t="s">
        <v>6234</v>
      </c>
    </row>
    <row r="592" customFormat="false" ht="13.8" hidden="false" customHeight="false" outlineLevel="0" collapsed="false">
      <c r="A592" s="0" t="s">
        <v>1934</v>
      </c>
      <c r="B592" s="0" t="s">
        <v>6235</v>
      </c>
    </row>
    <row r="593" customFormat="false" ht="13.8" hidden="false" customHeight="false" outlineLevel="0" collapsed="false">
      <c r="A593" s="0" t="s">
        <v>6236</v>
      </c>
      <c r="B593" s="0" t="s">
        <v>6237</v>
      </c>
    </row>
    <row r="594" customFormat="false" ht="13.8" hidden="false" customHeight="false" outlineLevel="0" collapsed="false">
      <c r="A594" s="0" t="s">
        <v>1940</v>
      </c>
      <c r="B594" s="0" t="s">
        <v>6238</v>
      </c>
    </row>
    <row r="595" customFormat="false" ht="13.8" hidden="false" customHeight="false" outlineLevel="0" collapsed="false">
      <c r="A595" s="0" t="s">
        <v>6239</v>
      </c>
      <c r="B595" s="0" t="s">
        <v>6240</v>
      </c>
    </row>
    <row r="596" customFormat="false" ht="13.8" hidden="false" customHeight="false" outlineLevel="0" collapsed="false">
      <c r="A596" s="0" t="s">
        <v>1945</v>
      </c>
      <c r="B596" s="0" t="s">
        <v>6241</v>
      </c>
    </row>
    <row r="597" customFormat="false" ht="13.8" hidden="false" customHeight="false" outlineLevel="0" collapsed="false">
      <c r="A597" s="0" t="s">
        <v>6242</v>
      </c>
      <c r="B597" s="0" t="s">
        <v>6243</v>
      </c>
    </row>
    <row r="598" customFormat="false" ht="13.8" hidden="false" customHeight="false" outlineLevel="0" collapsed="false">
      <c r="A598" s="0" t="s">
        <v>1950</v>
      </c>
      <c r="B598" s="0" t="s">
        <v>6244</v>
      </c>
    </row>
    <row r="599" customFormat="false" ht="13.8" hidden="false" customHeight="false" outlineLevel="0" collapsed="false">
      <c r="A599" s="0" t="s">
        <v>1953</v>
      </c>
      <c r="B599" s="0" t="s">
        <v>6245</v>
      </c>
    </row>
    <row r="600" customFormat="false" ht="13.8" hidden="false" customHeight="false" outlineLevel="0" collapsed="false">
      <c r="A600" s="0" t="s">
        <v>1957</v>
      </c>
      <c r="B600" s="0" t="s">
        <v>6246</v>
      </c>
    </row>
    <row r="601" customFormat="false" ht="13.8" hidden="false" customHeight="false" outlineLevel="0" collapsed="false">
      <c r="A601" s="0" t="s">
        <v>1960</v>
      </c>
      <c r="B601" s="0" t="s">
        <v>6247</v>
      </c>
    </row>
    <row r="602" customFormat="false" ht="13.8" hidden="false" customHeight="false" outlineLevel="0" collapsed="false">
      <c r="A602" s="0" t="s">
        <v>1964</v>
      </c>
      <c r="B602" s="0" t="s">
        <v>6248</v>
      </c>
    </row>
    <row r="603" customFormat="false" ht="13.8" hidden="false" customHeight="false" outlineLevel="0" collapsed="false">
      <c r="A603" s="0" t="s">
        <v>1967</v>
      </c>
      <c r="B603" s="0" t="s">
        <v>6249</v>
      </c>
    </row>
    <row r="604" customFormat="false" ht="13.8" hidden="false" customHeight="false" outlineLevel="0" collapsed="false">
      <c r="A604" s="0" t="s">
        <v>1970</v>
      </c>
      <c r="B604" s="0" t="s">
        <v>6250</v>
      </c>
    </row>
    <row r="605" customFormat="false" ht="13.8" hidden="false" customHeight="false" outlineLevel="0" collapsed="false">
      <c r="A605" s="0" t="s">
        <v>1973</v>
      </c>
      <c r="B605" s="0" t="s">
        <v>6251</v>
      </c>
    </row>
    <row r="606" customFormat="false" ht="13.8" hidden="false" customHeight="false" outlineLevel="0" collapsed="false">
      <c r="A606" s="0" t="s">
        <v>1976</v>
      </c>
      <c r="B606" s="0" t="s">
        <v>6252</v>
      </c>
    </row>
    <row r="607" customFormat="false" ht="13.8" hidden="false" customHeight="false" outlineLevel="0" collapsed="false">
      <c r="A607" s="0" t="s">
        <v>1979</v>
      </c>
      <c r="B607" s="0" t="s">
        <v>6253</v>
      </c>
    </row>
    <row r="608" customFormat="false" ht="13.8" hidden="false" customHeight="false" outlineLevel="0" collapsed="false">
      <c r="A608" s="0" t="s">
        <v>1982</v>
      </c>
      <c r="B608" s="0" t="s">
        <v>6254</v>
      </c>
    </row>
    <row r="609" customFormat="false" ht="13.8" hidden="false" customHeight="false" outlineLevel="0" collapsed="false">
      <c r="A609" s="0" t="s">
        <v>1985</v>
      </c>
      <c r="B609" s="0" t="s">
        <v>6255</v>
      </c>
    </row>
    <row r="610" customFormat="false" ht="13.8" hidden="false" customHeight="false" outlineLevel="0" collapsed="false">
      <c r="A610" s="0" t="s">
        <v>1988</v>
      </c>
      <c r="B610" s="0" t="s">
        <v>6256</v>
      </c>
    </row>
    <row r="611" customFormat="false" ht="13.8" hidden="false" customHeight="false" outlineLevel="0" collapsed="false">
      <c r="A611" s="0" t="s">
        <v>1991</v>
      </c>
      <c r="B611" s="0" t="s">
        <v>6257</v>
      </c>
    </row>
    <row r="612" customFormat="false" ht="13.8" hidden="false" customHeight="false" outlineLevel="0" collapsed="false">
      <c r="A612" s="0" t="s">
        <v>2003</v>
      </c>
      <c r="B612" s="0" t="s">
        <v>6258</v>
      </c>
    </row>
    <row r="613" customFormat="false" ht="13.8" hidden="false" customHeight="false" outlineLevel="0" collapsed="false">
      <c r="A613" s="0" t="s">
        <v>2006</v>
      </c>
      <c r="B613" s="0" t="s">
        <v>6259</v>
      </c>
    </row>
    <row r="614" customFormat="false" ht="13.8" hidden="false" customHeight="false" outlineLevel="0" collapsed="false">
      <c r="A614" s="0" t="s">
        <v>2009</v>
      </c>
      <c r="B614" s="0" t="s">
        <v>6260</v>
      </c>
    </row>
    <row r="615" customFormat="false" ht="13.8" hidden="false" customHeight="false" outlineLevel="0" collapsed="false">
      <c r="A615" s="0" t="s">
        <v>2012</v>
      </c>
      <c r="B615" s="0" t="s">
        <v>6261</v>
      </c>
    </row>
    <row r="616" customFormat="false" ht="13.8" hidden="false" customHeight="false" outlineLevel="0" collapsed="false">
      <c r="A616" s="0" t="s">
        <v>2015</v>
      </c>
      <c r="B616" s="0" t="s">
        <v>6262</v>
      </c>
    </row>
    <row r="617" customFormat="false" ht="13.8" hidden="false" customHeight="false" outlineLevel="0" collapsed="false">
      <c r="A617" s="0" t="s">
        <v>2019</v>
      </c>
      <c r="B617" s="0" t="s">
        <v>6263</v>
      </c>
    </row>
    <row r="618" customFormat="false" ht="13.8" hidden="false" customHeight="false" outlineLevel="0" collapsed="false">
      <c r="A618" s="0" t="s">
        <v>2023</v>
      </c>
      <c r="B618" s="0" t="s">
        <v>6264</v>
      </c>
    </row>
    <row r="619" customFormat="false" ht="13.8" hidden="false" customHeight="false" outlineLevel="0" collapsed="false">
      <c r="A619" s="0" t="s">
        <v>2026</v>
      </c>
      <c r="B619" s="0" t="s">
        <v>6265</v>
      </c>
    </row>
    <row r="620" customFormat="false" ht="13.8" hidden="false" customHeight="false" outlineLevel="0" collapsed="false">
      <c r="A620" s="0" t="s">
        <v>2029</v>
      </c>
      <c r="B620" s="0" t="s">
        <v>6266</v>
      </c>
    </row>
    <row r="621" customFormat="false" ht="13.8" hidden="false" customHeight="false" outlineLevel="0" collapsed="false">
      <c r="A621" s="0" t="s">
        <v>2032</v>
      </c>
      <c r="B621" s="0" t="s">
        <v>6267</v>
      </c>
    </row>
    <row r="622" customFormat="false" ht="13.8" hidden="false" customHeight="false" outlineLevel="0" collapsed="false">
      <c r="A622" s="0" t="s">
        <v>2035</v>
      </c>
      <c r="B622" s="0" t="s">
        <v>6268</v>
      </c>
    </row>
    <row r="623" customFormat="false" ht="13.8" hidden="false" customHeight="false" outlineLevel="0" collapsed="false">
      <c r="A623" s="0" t="s">
        <v>2038</v>
      </c>
      <c r="B623" s="0" t="s">
        <v>6269</v>
      </c>
    </row>
    <row r="624" customFormat="false" ht="13.8" hidden="false" customHeight="false" outlineLevel="0" collapsed="false">
      <c r="A624" s="0" t="s">
        <v>2041</v>
      </c>
      <c r="B624" s="0" t="s">
        <v>6270</v>
      </c>
    </row>
    <row r="625" customFormat="false" ht="13.8" hidden="false" customHeight="false" outlineLevel="0" collapsed="false">
      <c r="A625" s="0" t="s">
        <v>2044</v>
      </c>
      <c r="B625" s="0" t="s">
        <v>6271</v>
      </c>
    </row>
    <row r="626" customFormat="false" ht="13.8" hidden="false" customHeight="false" outlineLevel="0" collapsed="false">
      <c r="A626" s="0" t="s">
        <v>2047</v>
      </c>
      <c r="B626" s="0" t="s">
        <v>6272</v>
      </c>
    </row>
    <row r="627" customFormat="false" ht="13.8" hidden="false" customHeight="false" outlineLevel="0" collapsed="false">
      <c r="A627" s="0" t="s">
        <v>2050</v>
      </c>
      <c r="B627" s="0" t="s">
        <v>6273</v>
      </c>
    </row>
    <row r="628" customFormat="false" ht="13.8" hidden="false" customHeight="false" outlineLevel="0" collapsed="false">
      <c r="A628" s="0" t="s">
        <v>2053</v>
      </c>
      <c r="B628" s="0" t="s">
        <v>6274</v>
      </c>
    </row>
    <row r="629" customFormat="false" ht="13.8" hidden="false" customHeight="false" outlineLevel="0" collapsed="false">
      <c r="A629" s="0" t="s">
        <v>2059</v>
      </c>
      <c r="B629" s="0" t="s">
        <v>6275</v>
      </c>
    </row>
    <row r="630" customFormat="false" ht="13.8" hidden="false" customHeight="false" outlineLevel="0" collapsed="false">
      <c r="A630" s="0" t="s">
        <v>2062</v>
      </c>
      <c r="B630" s="0" t="s">
        <v>6276</v>
      </c>
    </row>
    <row r="631" customFormat="false" ht="13.8" hidden="false" customHeight="false" outlineLevel="0" collapsed="false">
      <c r="A631" s="0" t="s">
        <v>2065</v>
      </c>
      <c r="B631" s="0" t="s">
        <v>6277</v>
      </c>
    </row>
    <row r="632" customFormat="false" ht="13.8" hidden="false" customHeight="false" outlineLevel="0" collapsed="false">
      <c r="A632" s="0" t="s">
        <v>2068</v>
      </c>
      <c r="B632" s="0" t="s">
        <v>6278</v>
      </c>
    </row>
    <row r="633" customFormat="false" ht="13.8" hidden="false" customHeight="false" outlineLevel="0" collapsed="false">
      <c r="A633" s="0" t="s">
        <v>2071</v>
      </c>
      <c r="B633" s="0" t="s">
        <v>6279</v>
      </c>
    </row>
    <row r="634" customFormat="false" ht="13.8" hidden="false" customHeight="false" outlineLevel="0" collapsed="false">
      <c r="A634" s="0" t="s">
        <v>2074</v>
      </c>
      <c r="B634" s="0" t="s">
        <v>6280</v>
      </c>
    </row>
    <row r="635" customFormat="false" ht="13.8" hidden="false" customHeight="false" outlineLevel="0" collapsed="false">
      <c r="A635" s="0" t="s">
        <v>6281</v>
      </c>
      <c r="B635" s="0" t="s">
        <v>6282</v>
      </c>
    </row>
    <row r="636" customFormat="false" ht="13.8" hidden="false" customHeight="false" outlineLevel="0" collapsed="false">
      <c r="A636" s="0" t="s">
        <v>2077</v>
      </c>
      <c r="B636" s="0" t="s">
        <v>6283</v>
      </c>
    </row>
    <row r="637" customFormat="false" ht="13.8" hidden="false" customHeight="false" outlineLevel="0" collapsed="false">
      <c r="A637" s="0" t="s">
        <v>2080</v>
      </c>
      <c r="B637" s="0" t="s">
        <v>6284</v>
      </c>
    </row>
    <row r="638" customFormat="false" ht="13.8" hidden="false" customHeight="false" outlineLevel="0" collapsed="false">
      <c r="A638" s="0" t="s">
        <v>2083</v>
      </c>
      <c r="B638" s="0" t="s">
        <v>6285</v>
      </c>
    </row>
    <row r="639" customFormat="false" ht="13.8" hidden="false" customHeight="false" outlineLevel="0" collapsed="false">
      <c r="A639" s="0" t="s">
        <v>2115</v>
      </c>
      <c r="B639" s="0" t="s">
        <v>6286</v>
      </c>
    </row>
    <row r="640" customFormat="false" ht="13.8" hidden="false" customHeight="false" outlineLevel="0" collapsed="false">
      <c r="A640" s="0" t="s">
        <v>2118</v>
      </c>
      <c r="B640" s="0" t="s">
        <v>6287</v>
      </c>
    </row>
    <row r="641" customFormat="false" ht="13.8" hidden="false" customHeight="false" outlineLevel="0" collapsed="false">
      <c r="A641" s="0" t="s">
        <v>2121</v>
      </c>
      <c r="B641" s="0" t="s">
        <v>6288</v>
      </c>
    </row>
    <row r="642" customFormat="false" ht="13.8" hidden="false" customHeight="false" outlineLevel="0" collapsed="false">
      <c r="A642" s="0" t="s">
        <v>2124</v>
      </c>
      <c r="B642" s="0" t="s">
        <v>6289</v>
      </c>
    </row>
    <row r="643" customFormat="false" ht="13.8" hidden="false" customHeight="false" outlineLevel="0" collapsed="false">
      <c r="A643" s="0" t="s">
        <v>2127</v>
      </c>
      <c r="B643" s="0" t="s">
        <v>6290</v>
      </c>
    </row>
    <row r="644" customFormat="false" ht="13.8" hidden="false" customHeight="false" outlineLevel="0" collapsed="false">
      <c r="A644" s="0" t="s">
        <v>2130</v>
      </c>
      <c r="B644" s="0" t="s">
        <v>6291</v>
      </c>
    </row>
    <row r="645" customFormat="false" ht="13.8" hidden="false" customHeight="false" outlineLevel="0" collapsed="false">
      <c r="A645" s="0" t="s">
        <v>2133</v>
      </c>
      <c r="B645" s="0" t="s">
        <v>6292</v>
      </c>
    </row>
    <row r="646" customFormat="false" ht="13.8" hidden="false" customHeight="false" outlineLevel="0" collapsed="false">
      <c r="A646" s="0" t="s">
        <v>2136</v>
      </c>
      <c r="B646" s="0" t="s">
        <v>6293</v>
      </c>
    </row>
    <row r="647" customFormat="false" ht="13.8" hidden="false" customHeight="false" outlineLevel="0" collapsed="false">
      <c r="A647" s="0" t="s">
        <v>2139</v>
      </c>
      <c r="B647" s="0" t="s">
        <v>6294</v>
      </c>
    </row>
    <row r="648" customFormat="false" ht="13.8" hidden="false" customHeight="false" outlineLevel="0" collapsed="false">
      <c r="A648" s="0" t="s">
        <v>2142</v>
      </c>
      <c r="B648" s="0" t="s">
        <v>6295</v>
      </c>
    </row>
    <row r="649" customFormat="false" ht="13.8" hidden="false" customHeight="false" outlineLevel="0" collapsed="false">
      <c r="A649" s="0" t="s">
        <v>2145</v>
      </c>
      <c r="B649" s="0" t="s">
        <v>6296</v>
      </c>
    </row>
    <row r="650" customFormat="false" ht="13.8" hidden="false" customHeight="false" outlineLevel="0" collapsed="false">
      <c r="A650" s="0" t="s">
        <v>2148</v>
      </c>
      <c r="B650" s="0" t="s">
        <v>6297</v>
      </c>
    </row>
    <row r="651" customFormat="false" ht="13.8" hidden="false" customHeight="false" outlineLevel="0" collapsed="false">
      <c r="A651" s="0" t="s">
        <v>2151</v>
      </c>
      <c r="B651" s="0" t="s">
        <v>6298</v>
      </c>
    </row>
    <row r="652" customFormat="false" ht="13.8" hidden="false" customHeight="false" outlineLevel="0" collapsed="false">
      <c r="A652" s="0" t="s">
        <v>2154</v>
      </c>
      <c r="B652" s="0" t="s">
        <v>6299</v>
      </c>
    </row>
    <row r="653" customFormat="false" ht="13.8" hidden="false" customHeight="false" outlineLevel="0" collapsed="false">
      <c r="A653" s="0" t="s">
        <v>2157</v>
      </c>
      <c r="B653" s="0" t="s">
        <v>6300</v>
      </c>
    </row>
    <row r="654" customFormat="false" ht="13.8" hidden="false" customHeight="false" outlineLevel="0" collapsed="false">
      <c r="A654" s="0" t="s">
        <v>2160</v>
      </c>
      <c r="B654" s="0" t="s">
        <v>6301</v>
      </c>
    </row>
    <row r="655" customFormat="false" ht="13.8" hidden="false" customHeight="false" outlineLevel="0" collapsed="false">
      <c r="A655" s="0" t="s">
        <v>2163</v>
      </c>
      <c r="B655" s="0" t="s">
        <v>6302</v>
      </c>
    </row>
    <row r="656" customFormat="false" ht="13.8" hidden="false" customHeight="false" outlineLevel="0" collapsed="false">
      <c r="A656" s="0" t="s">
        <v>2166</v>
      </c>
      <c r="B656" s="0" t="s">
        <v>6303</v>
      </c>
    </row>
    <row r="657" customFormat="false" ht="13.8" hidden="false" customHeight="false" outlineLevel="0" collapsed="false">
      <c r="A657" s="0" t="s">
        <v>2169</v>
      </c>
      <c r="B657" s="0" t="s">
        <v>6304</v>
      </c>
    </row>
    <row r="658" customFormat="false" ht="13.8" hidden="false" customHeight="false" outlineLevel="0" collapsed="false">
      <c r="A658" s="0" t="s">
        <v>2172</v>
      </c>
      <c r="B658" s="0" t="s">
        <v>6305</v>
      </c>
    </row>
    <row r="659" customFormat="false" ht="13.8" hidden="false" customHeight="false" outlineLevel="0" collapsed="false">
      <c r="A659" s="0" t="s">
        <v>2175</v>
      </c>
      <c r="B659" s="0" t="s">
        <v>6306</v>
      </c>
    </row>
    <row r="660" customFormat="false" ht="13.8" hidden="false" customHeight="false" outlineLevel="0" collapsed="false">
      <c r="A660" s="0" t="s">
        <v>2178</v>
      </c>
      <c r="B660" s="0" t="s">
        <v>6307</v>
      </c>
    </row>
    <row r="661" customFormat="false" ht="13.8" hidden="false" customHeight="false" outlineLevel="0" collapsed="false">
      <c r="A661" s="0" t="s">
        <v>2181</v>
      </c>
      <c r="B661" s="0" t="s">
        <v>6308</v>
      </c>
    </row>
    <row r="662" customFormat="false" ht="13.8" hidden="false" customHeight="false" outlineLevel="0" collapsed="false">
      <c r="A662" s="0" t="s">
        <v>2184</v>
      </c>
      <c r="B662" s="0" t="s">
        <v>6309</v>
      </c>
    </row>
    <row r="663" customFormat="false" ht="13.8" hidden="false" customHeight="false" outlineLevel="0" collapsed="false">
      <c r="A663" s="0" t="s">
        <v>2187</v>
      </c>
      <c r="B663" s="0" t="s">
        <v>6310</v>
      </c>
    </row>
    <row r="664" customFormat="false" ht="13.8" hidden="false" customHeight="false" outlineLevel="0" collapsed="false">
      <c r="A664" s="0" t="s">
        <v>2190</v>
      </c>
      <c r="B664" s="0" t="s">
        <v>6311</v>
      </c>
    </row>
    <row r="665" customFormat="false" ht="13.8" hidden="false" customHeight="false" outlineLevel="0" collapsed="false">
      <c r="A665" s="0" t="s">
        <v>2193</v>
      </c>
      <c r="B665" s="0" t="s">
        <v>6312</v>
      </c>
    </row>
    <row r="666" customFormat="false" ht="13.8" hidden="false" customHeight="false" outlineLevel="0" collapsed="false">
      <c r="A666" s="0" t="s">
        <v>2196</v>
      </c>
      <c r="B666" s="0" t="s">
        <v>6313</v>
      </c>
    </row>
    <row r="667" customFormat="false" ht="13.8" hidden="false" customHeight="false" outlineLevel="0" collapsed="false">
      <c r="A667" s="0" t="s">
        <v>2199</v>
      </c>
      <c r="B667" s="0" t="s">
        <v>6314</v>
      </c>
    </row>
    <row r="668" customFormat="false" ht="13.8" hidden="false" customHeight="false" outlineLevel="0" collapsed="false">
      <c r="A668" s="0" t="s">
        <v>2202</v>
      </c>
      <c r="B668" s="0" t="s">
        <v>6315</v>
      </c>
    </row>
    <row r="669" customFormat="false" ht="13.8" hidden="false" customHeight="false" outlineLevel="0" collapsed="false">
      <c r="A669" s="0" t="s">
        <v>2205</v>
      </c>
      <c r="B669" s="0" t="s">
        <v>6316</v>
      </c>
    </row>
    <row r="670" customFormat="false" ht="13.8" hidden="false" customHeight="false" outlineLevel="0" collapsed="false">
      <c r="A670" s="0" t="s">
        <v>2208</v>
      </c>
      <c r="B670" s="0" t="s">
        <v>6317</v>
      </c>
    </row>
    <row r="671" customFormat="false" ht="13.8" hidden="false" customHeight="false" outlineLevel="0" collapsed="false">
      <c r="A671" s="0" t="s">
        <v>2211</v>
      </c>
      <c r="B671" s="0" t="s">
        <v>6318</v>
      </c>
    </row>
    <row r="672" customFormat="false" ht="13.8" hidden="false" customHeight="false" outlineLevel="0" collapsed="false">
      <c r="A672" s="0" t="s">
        <v>2214</v>
      </c>
      <c r="B672" s="0" t="s">
        <v>6319</v>
      </c>
    </row>
    <row r="673" customFormat="false" ht="13.8" hidden="false" customHeight="false" outlineLevel="0" collapsed="false">
      <c r="A673" s="0" t="s">
        <v>2217</v>
      </c>
      <c r="B673" s="0" t="s">
        <v>6320</v>
      </c>
    </row>
    <row r="674" customFormat="false" ht="13.8" hidden="false" customHeight="false" outlineLevel="0" collapsed="false">
      <c r="A674" s="0" t="s">
        <v>2220</v>
      </c>
      <c r="B674" s="0" t="s">
        <v>6321</v>
      </c>
    </row>
    <row r="675" customFormat="false" ht="13.8" hidden="false" customHeight="false" outlineLevel="0" collapsed="false">
      <c r="A675" s="0" t="s">
        <v>2223</v>
      </c>
      <c r="B675" s="0" t="s">
        <v>6322</v>
      </c>
    </row>
    <row r="676" customFormat="false" ht="13.8" hidden="false" customHeight="false" outlineLevel="0" collapsed="false">
      <c r="A676" s="0" t="s">
        <v>2226</v>
      </c>
      <c r="B676" s="0" t="s">
        <v>6323</v>
      </c>
    </row>
    <row r="677" customFormat="false" ht="13.8" hidden="false" customHeight="false" outlineLevel="0" collapsed="false">
      <c r="A677" s="0" t="s">
        <v>2229</v>
      </c>
      <c r="B677" s="0" t="s">
        <v>6324</v>
      </c>
    </row>
    <row r="678" customFormat="false" ht="13.8" hidden="false" customHeight="false" outlineLevel="0" collapsed="false">
      <c r="A678" s="0" t="s">
        <v>2232</v>
      </c>
      <c r="B678" s="0" t="s">
        <v>6325</v>
      </c>
    </row>
    <row r="679" customFormat="false" ht="13.8" hidden="false" customHeight="false" outlineLevel="0" collapsed="false">
      <c r="A679" s="0" t="s">
        <v>2235</v>
      </c>
      <c r="B679" s="0" t="s">
        <v>6326</v>
      </c>
    </row>
    <row r="680" customFormat="false" ht="13.8" hidden="false" customHeight="false" outlineLevel="0" collapsed="false">
      <c r="A680" s="0" t="s">
        <v>2238</v>
      </c>
      <c r="B680" s="0" t="s">
        <v>6327</v>
      </c>
    </row>
    <row r="681" customFormat="false" ht="13.8" hidden="false" customHeight="false" outlineLevel="0" collapsed="false">
      <c r="A681" s="0" t="s">
        <v>2241</v>
      </c>
      <c r="B681" s="0" t="s">
        <v>6328</v>
      </c>
    </row>
    <row r="682" customFormat="false" ht="13.8" hidden="false" customHeight="false" outlineLevel="0" collapsed="false">
      <c r="A682" s="0" t="s">
        <v>2244</v>
      </c>
      <c r="B682" s="0" t="s">
        <v>6329</v>
      </c>
    </row>
    <row r="683" customFormat="false" ht="13.8" hidden="false" customHeight="false" outlineLevel="0" collapsed="false">
      <c r="A683" s="0" t="s">
        <v>2247</v>
      </c>
      <c r="B683" s="0" t="s">
        <v>6330</v>
      </c>
    </row>
    <row r="684" customFormat="false" ht="13.8" hidden="false" customHeight="false" outlineLevel="0" collapsed="false">
      <c r="A684" s="0" t="s">
        <v>2250</v>
      </c>
      <c r="B684" s="0" t="s">
        <v>6331</v>
      </c>
    </row>
    <row r="685" customFormat="false" ht="13.8" hidden="false" customHeight="false" outlineLevel="0" collapsed="false">
      <c r="A685" s="0" t="s">
        <v>2253</v>
      </c>
      <c r="B685" s="0" t="s">
        <v>6332</v>
      </c>
    </row>
    <row r="686" customFormat="false" ht="13.8" hidden="false" customHeight="false" outlineLevel="0" collapsed="false">
      <c r="A686" s="0" t="s">
        <v>2256</v>
      </c>
      <c r="B686" s="0" t="s">
        <v>6333</v>
      </c>
    </row>
    <row r="687" customFormat="false" ht="13.8" hidden="false" customHeight="false" outlineLevel="0" collapsed="false">
      <c r="A687" s="0" t="s">
        <v>2259</v>
      </c>
      <c r="B687" s="0" t="s">
        <v>6334</v>
      </c>
    </row>
    <row r="688" customFormat="false" ht="13.8" hidden="false" customHeight="false" outlineLevel="0" collapsed="false">
      <c r="A688" s="0" t="s">
        <v>2262</v>
      </c>
      <c r="B688" s="0" t="s">
        <v>6335</v>
      </c>
    </row>
    <row r="689" customFormat="false" ht="13.8" hidden="false" customHeight="false" outlineLevel="0" collapsed="false">
      <c r="A689" s="0" t="s">
        <v>2265</v>
      </c>
      <c r="B689" s="0" t="s">
        <v>6336</v>
      </c>
    </row>
    <row r="690" customFormat="false" ht="13.8" hidden="false" customHeight="false" outlineLevel="0" collapsed="false">
      <c r="A690" s="0" t="s">
        <v>2268</v>
      </c>
      <c r="B690" s="0" t="s">
        <v>6337</v>
      </c>
    </row>
    <row r="691" customFormat="false" ht="13.8" hidden="false" customHeight="false" outlineLevel="0" collapsed="false">
      <c r="A691" s="0" t="s">
        <v>2271</v>
      </c>
      <c r="B691" s="0" t="s">
        <v>6338</v>
      </c>
    </row>
    <row r="692" customFormat="false" ht="13.8" hidden="false" customHeight="false" outlineLevel="0" collapsed="false">
      <c r="A692" s="0" t="s">
        <v>2274</v>
      </c>
      <c r="B692" s="0" t="s">
        <v>6339</v>
      </c>
    </row>
    <row r="693" customFormat="false" ht="13.8" hidden="false" customHeight="false" outlineLevel="0" collapsed="false">
      <c r="A693" s="0" t="s">
        <v>2277</v>
      </c>
      <c r="B693" s="0" t="s">
        <v>6340</v>
      </c>
    </row>
    <row r="694" customFormat="false" ht="13.8" hidden="false" customHeight="false" outlineLevel="0" collapsed="false">
      <c r="A694" s="0" t="s">
        <v>6341</v>
      </c>
      <c r="B694" s="0" t="s">
        <v>6342</v>
      </c>
    </row>
    <row r="695" customFormat="false" ht="13.8" hidden="false" customHeight="false" outlineLevel="0" collapsed="false">
      <c r="A695" s="0" t="s">
        <v>2283</v>
      </c>
      <c r="B695" s="0" t="s">
        <v>6343</v>
      </c>
    </row>
    <row r="696" customFormat="false" ht="13.8" hidden="false" customHeight="false" outlineLevel="0" collapsed="false">
      <c r="A696" s="0" t="s">
        <v>2283</v>
      </c>
      <c r="B696" s="0" t="s">
        <v>6344</v>
      </c>
    </row>
    <row r="697" customFormat="false" ht="13.8" hidden="false" customHeight="false" outlineLevel="0" collapsed="false">
      <c r="A697" s="0" t="s">
        <v>2286</v>
      </c>
      <c r="B697" s="0" t="s">
        <v>6345</v>
      </c>
    </row>
    <row r="698" customFormat="false" ht="13.8" hidden="false" customHeight="false" outlineLevel="0" collapsed="false">
      <c r="A698" s="0" t="s">
        <v>2289</v>
      </c>
      <c r="B698" s="0" t="s">
        <v>6346</v>
      </c>
    </row>
    <row r="699" customFormat="false" ht="13.8" hidden="false" customHeight="false" outlineLevel="0" collapsed="false">
      <c r="A699" s="0" t="s">
        <v>2292</v>
      </c>
      <c r="B699" s="0" t="s">
        <v>6347</v>
      </c>
    </row>
    <row r="700" customFormat="false" ht="13.8" hidden="false" customHeight="false" outlineLevel="0" collapsed="false">
      <c r="A700" s="0" t="s">
        <v>2295</v>
      </c>
      <c r="B700" s="0" t="s">
        <v>6348</v>
      </c>
    </row>
    <row r="701" customFormat="false" ht="13.8" hidden="false" customHeight="false" outlineLevel="0" collapsed="false">
      <c r="A701" s="0" t="s">
        <v>2295</v>
      </c>
      <c r="B701" s="0" t="s">
        <v>6349</v>
      </c>
    </row>
    <row r="702" customFormat="false" ht="13.8" hidden="false" customHeight="false" outlineLevel="0" collapsed="false">
      <c r="A702" s="0" t="s">
        <v>2298</v>
      </c>
      <c r="B702" s="0" t="s">
        <v>6350</v>
      </c>
    </row>
    <row r="703" customFormat="false" ht="13.8" hidden="false" customHeight="false" outlineLevel="0" collapsed="false">
      <c r="A703" s="0" t="s">
        <v>2301</v>
      </c>
      <c r="B703" s="0" t="s">
        <v>6351</v>
      </c>
    </row>
    <row r="704" customFormat="false" ht="13.8" hidden="false" customHeight="false" outlineLevel="0" collapsed="false">
      <c r="A704" s="0" t="s">
        <v>2301</v>
      </c>
      <c r="B704" s="0" t="s">
        <v>6352</v>
      </c>
    </row>
    <row r="705" customFormat="false" ht="13.8" hidden="false" customHeight="false" outlineLevel="0" collapsed="false">
      <c r="A705" s="0" t="s">
        <v>2304</v>
      </c>
      <c r="B705" s="0" t="s">
        <v>6353</v>
      </c>
    </row>
    <row r="706" customFormat="false" ht="13.8" hidden="false" customHeight="false" outlineLevel="0" collapsed="false">
      <c r="A706" s="0" t="s">
        <v>2307</v>
      </c>
      <c r="B706" s="0" t="s">
        <v>6354</v>
      </c>
    </row>
    <row r="707" customFormat="false" ht="13.8" hidden="false" customHeight="false" outlineLevel="0" collapsed="false">
      <c r="A707" s="0" t="s">
        <v>2310</v>
      </c>
      <c r="B707" s="0" t="s">
        <v>6355</v>
      </c>
    </row>
    <row r="708" customFormat="false" ht="13.8" hidden="false" customHeight="false" outlineLevel="0" collapsed="false">
      <c r="A708" s="0" t="s">
        <v>2313</v>
      </c>
      <c r="B708" s="0" t="s">
        <v>6356</v>
      </c>
    </row>
    <row r="709" customFormat="false" ht="13.8" hidden="false" customHeight="false" outlineLevel="0" collapsed="false">
      <c r="A709" s="0" t="s">
        <v>2316</v>
      </c>
      <c r="B709" s="0" t="s">
        <v>6357</v>
      </c>
    </row>
    <row r="710" customFormat="false" ht="13.8" hidden="false" customHeight="false" outlineLevel="0" collapsed="false">
      <c r="A710" s="0" t="s">
        <v>2319</v>
      </c>
      <c r="B710" s="0" t="s">
        <v>6358</v>
      </c>
    </row>
    <row r="711" customFormat="false" ht="13.8" hidden="false" customHeight="false" outlineLevel="0" collapsed="false">
      <c r="A711" s="0" t="s">
        <v>2322</v>
      </c>
      <c r="B711" s="0" t="s">
        <v>6359</v>
      </c>
    </row>
    <row r="712" customFormat="false" ht="13.8" hidden="false" customHeight="false" outlineLevel="0" collapsed="false">
      <c r="A712" s="0" t="s">
        <v>2325</v>
      </c>
      <c r="B712" s="0" t="s">
        <v>6360</v>
      </c>
    </row>
    <row r="713" customFormat="false" ht="13.8" hidden="false" customHeight="false" outlineLevel="0" collapsed="false">
      <c r="A713" s="0" t="s">
        <v>2328</v>
      </c>
      <c r="B713" s="0" t="s">
        <v>6361</v>
      </c>
    </row>
    <row r="714" customFormat="false" ht="13.8" hidden="false" customHeight="false" outlineLevel="0" collapsed="false">
      <c r="A714" s="0" t="s">
        <v>2331</v>
      </c>
      <c r="B714" s="0" t="s">
        <v>6362</v>
      </c>
    </row>
    <row r="715" customFormat="false" ht="13.8" hidden="false" customHeight="false" outlineLevel="0" collapsed="false">
      <c r="A715" s="0" t="s">
        <v>2334</v>
      </c>
      <c r="B715" s="0" t="s">
        <v>6363</v>
      </c>
    </row>
    <row r="716" customFormat="false" ht="13.8" hidden="false" customHeight="false" outlineLevel="0" collapsed="false">
      <c r="A716" s="0" t="s">
        <v>2337</v>
      </c>
      <c r="B716" s="0" t="s">
        <v>6364</v>
      </c>
    </row>
    <row r="717" customFormat="false" ht="13.8" hidden="false" customHeight="false" outlineLevel="0" collapsed="false">
      <c r="A717" s="0" t="s">
        <v>2340</v>
      </c>
      <c r="B717" s="0" t="s">
        <v>6365</v>
      </c>
    </row>
    <row r="718" customFormat="false" ht="13.8" hidden="false" customHeight="false" outlineLevel="0" collapsed="false">
      <c r="A718" s="0" t="s">
        <v>2343</v>
      </c>
      <c r="B718" s="0" t="s">
        <v>6366</v>
      </c>
    </row>
    <row r="719" customFormat="false" ht="13.8" hidden="false" customHeight="false" outlineLevel="0" collapsed="false">
      <c r="A719" s="0" t="s">
        <v>2346</v>
      </c>
      <c r="B719" s="0" t="s">
        <v>6367</v>
      </c>
    </row>
    <row r="720" customFormat="false" ht="13.8" hidden="false" customHeight="false" outlineLevel="0" collapsed="false">
      <c r="A720" s="0" t="s">
        <v>2349</v>
      </c>
      <c r="B720" s="0" t="s">
        <v>6368</v>
      </c>
    </row>
    <row r="721" customFormat="false" ht="13.8" hidden="false" customHeight="false" outlineLevel="0" collapsed="false">
      <c r="A721" s="0" t="s">
        <v>2352</v>
      </c>
      <c r="B721" s="0" t="s">
        <v>6369</v>
      </c>
    </row>
    <row r="722" customFormat="false" ht="13.8" hidden="false" customHeight="false" outlineLevel="0" collapsed="false">
      <c r="A722" s="0" t="s">
        <v>2355</v>
      </c>
      <c r="B722" s="0" t="s">
        <v>6370</v>
      </c>
    </row>
    <row r="723" customFormat="false" ht="13.8" hidden="false" customHeight="false" outlineLevel="0" collapsed="false">
      <c r="A723" s="0" t="s">
        <v>2358</v>
      </c>
      <c r="B723" s="0" t="s">
        <v>6371</v>
      </c>
    </row>
    <row r="724" customFormat="false" ht="13.8" hidden="false" customHeight="false" outlineLevel="0" collapsed="false">
      <c r="A724" s="0" t="s">
        <v>2361</v>
      </c>
      <c r="B724" s="0" t="s">
        <v>6372</v>
      </c>
    </row>
    <row r="725" customFormat="false" ht="13.8" hidden="false" customHeight="false" outlineLevel="0" collapsed="false">
      <c r="A725" s="0" t="s">
        <v>2364</v>
      </c>
      <c r="B725" s="0" t="s">
        <v>6373</v>
      </c>
    </row>
    <row r="726" customFormat="false" ht="13.8" hidden="false" customHeight="false" outlineLevel="0" collapsed="false">
      <c r="A726" s="0" t="s">
        <v>2367</v>
      </c>
      <c r="B726" s="0" t="s">
        <v>6374</v>
      </c>
    </row>
    <row r="727" customFormat="false" ht="13.8" hidden="false" customHeight="false" outlineLevel="0" collapsed="false">
      <c r="A727" s="0" t="s">
        <v>2370</v>
      </c>
      <c r="B727" s="0" t="s">
        <v>6375</v>
      </c>
    </row>
    <row r="728" customFormat="false" ht="13.8" hidden="false" customHeight="false" outlineLevel="0" collapsed="false">
      <c r="A728" s="0" t="s">
        <v>2373</v>
      </c>
      <c r="B728" s="0" t="s">
        <v>6376</v>
      </c>
    </row>
    <row r="729" customFormat="false" ht="13.8" hidden="false" customHeight="false" outlineLevel="0" collapsed="false">
      <c r="A729" s="0" t="s">
        <v>2376</v>
      </c>
      <c r="B729" s="0" t="s">
        <v>6377</v>
      </c>
    </row>
    <row r="730" customFormat="false" ht="13.8" hidden="false" customHeight="false" outlineLevel="0" collapsed="false">
      <c r="A730" s="0" t="s">
        <v>2379</v>
      </c>
      <c r="B730" s="0" t="s">
        <v>6378</v>
      </c>
    </row>
    <row r="731" customFormat="false" ht="13.8" hidden="false" customHeight="false" outlineLevel="0" collapsed="false">
      <c r="A731" s="0" t="s">
        <v>2382</v>
      </c>
      <c r="B731" s="0" t="s">
        <v>6379</v>
      </c>
    </row>
    <row r="732" customFormat="false" ht="13.8" hidden="false" customHeight="false" outlineLevel="0" collapsed="false">
      <c r="A732" s="0" t="s">
        <v>2385</v>
      </c>
      <c r="B732" s="0" t="s">
        <v>6380</v>
      </c>
    </row>
    <row r="733" customFormat="false" ht="13.8" hidden="false" customHeight="false" outlineLevel="0" collapsed="false">
      <c r="A733" s="0" t="s">
        <v>2388</v>
      </c>
      <c r="B733" s="0" t="s">
        <v>6381</v>
      </c>
    </row>
    <row r="734" customFormat="false" ht="13.8" hidden="false" customHeight="false" outlineLevel="0" collapsed="false">
      <c r="A734" s="0" t="s">
        <v>2391</v>
      </c>
      <c r="B734" s="0" t="s">
        <v>6382</v>
      </c>
    </row>
    <row r="735" customFormat="false" ht="13.8" hidden="false" customHeight="false" outlineLevel="0" collapsed="false">
      <c r="A735" s="0" t="s">
        <v>2394</v>
      </c>
      <c r="B735" s="0" t="s">
        <v>6383</v>
      </c>
    </row>
    <row r="736" customFormat="false" ht="13.8" hidden="false" customHeight="false" outlineLevel="0" collapsed="false">
      <c r="A736" s="0" t="s">
        <v>2397</v>
      </c>
      <c r="B736" s="0" t="s">
        <v>6384</v>
      </c>
    </row>
    <row r="737" customFormat="false" ht="13.8" hidden="false" customHeight="false" outlineLevel="0" collapsed="false">
      <c r="A737" s="0" t="s">
        <v>2400</v>
      </c>
      <c r="B737" s="0" t="s">
        <v>6385</v>
      </c>
    </row>
    <row r="738" customFormat="false" ht="13.8" hidden="false" customHeight="false" outlineLevel="0" collapsed="false">
      <c r="A738" s="0" t="s">
        <v>2403</v>
      </c>
      <c r="B738" s="0" t="s">
        <v>6386</v>
      </c>
    </row>
    <row r="739" customFormat="false" ht="13.8" hidden="false" customHeight="false" outlineLevel="0" collapsed="false">
      <c r="A739" s="0" t="s">
        <v>2406</v>
      </c>
      <c r="B739" s="0" t="s">
        <v>6387</v>
      </c>
    </row>
    <row r="740" customFormat="false" ht="13.8" hidden="false" customHeight="false" outlineLevel="0" collapsed="false">
      <c r="A740" s="0" t="s">
        <v>2409</v>
      </c>
      <c r="B740" s="0" t="s">
        <v>6388</v>
      </c>
    </row>
    <row r="741" customFormat="false" ht="13.8" hidden="false" customHeight="false" outlineLevel="0" collapsed="false">
      <c r="A741" s="0" t="s">
        <v>2412</v>
      </c>
      <c r="B741" s="0" t="s">
        <v>6389</v>
      </c>
    </row>
    <row r="742" customFormat="false" ht="13.8" hidden="false" customHeight="false" outlineLevel="0" collapsed="false">
      <c r="A742" s="0" t="s">
        <v>2415</v>
      </c>
      <c r="B742" s="0" t="s">
        <v>6390</v>
      </c>
    </row>
    <row r="743" customFormat="false" ht="13.8" hidden="false" customHeight="false" outlineLevel="0" collapsed="false">
      <c r="A743" s="0" t="s">
        <v>2418</v>
      </c>
      <c r="B743" s="0" t="s">
        <v>6391</v>
      </c>
    </row>
    <row r="744" customFormat="false" ht="13.8" hidden="false" customHeight="false" outlineLevel="0" collapsed="false">
      <c r="A744" s="0" t="s">
        <v>2421</v>
      </c>
      <c r="B744" s="0" t="s">
        <v>6392</v>
      </c>
    </row>
    <row r="745" customFormat="false" ht="13.8" hidden="false" customHeight="false" outlineLevel="0" collapsed="false">
      <c r="A745" s="0" t="s">
        <v>2424</v>
      </c>
      <c r="B745" s="0" t="s">
        <v>6393</v>
      </c>
    </row>
    <row r="746" customFormat="false" ht="13.8" hidden="false" customHeight="false" outlineLevel="0" collapsed="false">
      <c r="A746" s="0" t="s">
        <v>2427</v>
      </c>
      <c r="B746" s="0" t="s">
        <v>6394</v>
      </c>
    </row>
    <row r="747" customFormat="false" ht="13.8" hidden="false" customHeight="false" outlineLevel="0" collapsed="false">
      <c r="A747" s="0" t="s">
        <v>2430</v>
      </c>
      <c r="B747" s="0" t="s">
        <v>6395</v>
      </c>
    </row>
    <row r="748" customFormat="false" ht="13.8" hidden="false" customHeight="false" outlineLevel="0" collapsed="false">
      <c r="A748" s="0" t="s">
        <v>2433</v>
      </c>
      <c r="B748" s="0" t="s">
        <v>6396</v>
      </c>
    </row>
    <row r="749" customFormat="false" ht="13.8" hidden="false" customHeight="false" outlineLevel="0" collapsed="false">
      <c r="A749" s="0" t="s">
        <v>2436</v>
      </c>
      <c r="B749" s="0" t="s">
        <v>6397</v>
      </c>
    </row>
    <row r="750" customFormat="false" ht="13.8" hidden="false" customHeight="false" outlineLevel="0" collapsed="false">
      <c r="A750" s="0" t="s">
        <v>2439</v>
      </c>
      <c r="B750" s="0" t="s">
        <v>6398</v>
      </c>
    </row>
    <row r="751" customFormat="false" ht="13.8" hidden="false" customHeight="false" outlineLevel="0" collapsed="false">
      <c r="A751" s="0" t="s">
        <v>2442</v>
      </c>
      <c r="B751" s="0" t="s">
        <v>6399</v>
      </c>
    </row>
    <row r="752" customFormat="false" ht="13.8" hidden="false" customHeight="false" outlineLevel="0" collapsed="false">
      <c r="A752" s="0" t="s">
        <v>2445</v>
      </c>
      <c r="B752" s="0" t="s">
        <v>6400</v>
      </c>
    </row>
    <row r="753" customFormat="false" ht="13.8" hidden="false" customHeight="false" outlineLevel="0" collapsed="false">
      <c r="A753" s="0" t="s">
        <v>2448</v>
      </c>
      <c r="B753" s="0" t="s">
        <v>6401</v>
      </c>
    </row>
    <row r="754" customFormat="false" ht="13.8" hidden="false" customHeight="false" outlineLevel="0" collapsed="false">
      <c r="A754" s="0" t="s">
        <v>2451</v>
      </c>
      <c r="B754" s="0" t="s">
        <v>6402</v>
      </c>
    </row>
    <row r="755" customFormat="false" ht="13.8" hidden="false" customHeight="false" outlineLevel="0" collapsed="false">
      <c r="A755" s="0" t="s">
        <v>2454</v>
      </c>
      <c r="B755" s="0" t="s">
        <v>6403</v>
      </c>
    </row>
    <row r="756" customFormat="false" ht="13.8" hidden="false" customHeight="false" outlineLevel="0" collapsed="false">
      <c r="A756" s="0" t="s">
        <v>2457</v>
      </c>
      <c r="B756" s="0" t="s">
        <v>6404</v>
      </c>
    </row>
    <row r="757" customFormat="false" ht="13.8" hidden="false" customHeight="false" outlineLevel="0" collapsed="false">
      <c r="A757" s="0" t="s">
        <v>2460</v>
      </c>
      <c r="B757" s="0" t="s">
        <v>6405</v>
      </c>
    </row>
    <row r="758" customFormat="false" ht="13.8" hidden="false" customHeight="false" outlineLevel="0" collapsed="false">
      <c r="A758" s="0" t="s">
        <v>2463</v>
      </c>
      <c r="B758" s="0" t="s">
        <v>6406</v>
      </c>
    </row>
    <row r="759" customFormat="false" ht="13.8" hidden="false" customHeight="false" outlineLevel="0" collapsed="false">
      <c r="A759" s="0" t="s">
        <v>2466</v>
      </c>
      <c r="B759" s="0" t="s">
        <v>6407</v>
      </c>
    </row>
    <row r="760" customFormat="false" ht="13.8" hidden="false" customHeight="false" outlineLevel="0" collapsed="false">
      <c r="A760" s="0" t="s">
        <v>2469</v>
      </c>
      <c r="B760" s="0" t="s">
        <v>6408</v>
      </c>
    </row>
    <row r="761" customFormat="false" ht="13.8" hidden="false" customHeight="false" outlineLevel="0" collapsed="false">
      <c r="A761" s="0" t="s">
        <v>2472</v>
      </c>
      <c r="B761" s="0" t="s">
        <v>6409</v>
      </c>
    </row>
    <row r="762" customFormat="false" ht="13.8" hidden="false" customHeight="false" outlineLevel="0" collapsed="false">
      <c r="A762" s="0" t="s">
        <v>2475</v>
      </c>
      <c r="B762" s="0" t="s">
        <v>6410</v>
      </c>
    </row>
    <row r="763" customFormat="false" ht="13.8" hidden="false" customHeight="false" outlineLevel="0" collapsed="false">
      <c r="A763" s="0" t="s">
        <v>2478</v>
      </c>
      <c r="B763" s="0" t="s">
        <v>6411</v>
      </c>
    </row>
    <row r="764" customFormat="false" ht="13.8" hidden="false" customHeight="false" outlineLevel="0" collapsed="false">
      <c r="A764" s="0" t="s">
        <v>2481</v>
      </c>
      <c r="B764" s="0" t="s">
        <v>6412</v>
      </c>
    </row>
    <row r="765" customFormat="false" ht="13.8" hidden="false" customHeight="false" outlineLevel="0" collapsed="false">
      <c r="A765" s="0" t="s">
        <v>2484</v>
      </c>
      <c r="B765" s="0" t="s">
        <v>6413</v>
      </c>
    </row>
    <row r="766" customFormat="false" ht="13.8" hidden="false" customHeight="false" outlineLevel="0" collapsed="false">
      <c r="A766" s="0" t="s">
        <v>2487</v>
      </c>
      <c r="B766" s="0" t="s">
        <v>6414</v>
      </c>
    </row>
    <row r="767" customFormat="false" ht="13.8" hidden="false" customHeight="false" outlineLevel="0" collapsed="false">
      <c r="A767" s="0" t="s">
        <v>2490</v>
      </c>
      <c r="B767" s="0" t="s">
        <v>6415</v>
      </c>
    </row>
    <row r="768" customFormat="false" ht="13.8" hidden="false" customHeight="false" outlineLevel="0" collapsed="false">
      <c r="A768" s="0" t="s">
        <v>2493</v>
      </c>
      <c r="B768" s="0" t="s">
        <v>6416</v>
      </c>
    </row>
    <row r="769" customFormat="false" ht="13.8" hidden="false" customHeight="false" outlineLevel="0" collapsed="false">
      <c r="A769" s="0" t="s">
        <v>2496</v>
      </c>
      <c r="B769" s="0" t="s">
        <v>6417</v>
      </c>
    </row>
    <row r="770" customFormat="false" ht="13.8" hidden="false" customHeight="false" outlineLevel="0" collapsed="false">
      <c r="A770" s="0" t="s">
        <v>2499</v>
      </c>
      <c r="B770" s="0" t="s">
        <v>6418</v>
      </c>
    </row>
    <row r="771" customFormat="false" ht="13.8" hidden="false" customHeight="false" outlineLevel="0" collapsed="false">
      <c r="A771" s="0" t="s">
        <v>2499</v>
      </c>
      <c r="B771" s="0" t="s">
        <v>6419</v>
      </c>
    </row>
    <row r="772" customFormat="false" ht="13.8" hidden="false" customHeight="false" outlineLevel="0" collapsed="false">
      <c r="A772" s="0" t="s">
        <v>2505</v>
      </c>
      <c r="B772" s="0" t="s">
        <v>6420</v>
      </c>
    </row>
    <row r="773" customFormat="false" ht="13.8" hidden="false" customHeight="false" outlineLevel="0" collapsed="false">
      <c r="A773" s="0" t="s">
        <v>2508</v>
      </c>
      <c r="B773" s="0" t="s">
        <v>6421</v>
      </c>
    </row>
    <row r="774" customFormat="false" ht="13.8" hidden="false" customHeight="false" outlineLevel="0" collapsed="false">
      <c r="A774" s="0" t="s">
        <v>2511</v>
      </c>
      <c r="B774" s="0" t="s">
        <v>6422</v>
      </c>
    </row>
    <row r="775" customFormat="false" ht="13.8" hidden="false" customHeight="false" outlineLevel="0" collapsed="false">
      <c r="A775" s="0" t="s">
        <v>2514</v>
      </c>
      <c r="B775" s="0" t="s">
        <v>6423</v>
      </c>
    </row>
    <row r="776" customFormat="false" ht="13.8" hidden="false" customHeight="false" outlineLevel="0" collapsed="false">
      <c r="A776" s="0" t="s">
        <v>2517</v>
      </c>
      <c r="B776" s="0" t="s">
        <v>6424</v>
      </c>
    </row>
    <row r="777" customFormat="false" ht="13.8" hidden="false" customHeight="false" outlineLevel="0" collapsed="false">
      <c r="A777" s="0" t="s">
        <v>2520</v>
      </c>
      <c r="B777" s="0" t="s">
        <v>6425</v>
      </c>
    </row>
    <row r="778" customFormat="false" ht="13.8" hidden="false" customHeight="false" outlineLevel="0" collapsed="false">
      <c r="A778" s="0" t="s">
        <v>6426</v>
      </c>
      <c r="B778" s="0" t="s">
        <v>6427</v>
      </c>
    </row>
    <row r="779" customFormat="false" ht="13.8" hidden="false" customHeight="false" outlineLevel="0" collapsed="false">
      <c r="A779" s="0" t="s">
        <v>2523</v>
      </c>
      <c r="B779" s="0" t="s">
        <v>6428</v>
      </c>
    </row>
    <row r="780" customFormat="false" ht="13.8" hidden="false" customHeight="false" outlineLevel="0" collapsed="false">
      <c r="A780" s="0" t="s">
        <v>2526</v>
      </c>
      <c r="B780" s="0" t="s">
        <v>6429</v>
      </c>
    </row>
    <row r="781" customFormat="false" ht="13.8" hidden="false" customHeight="false" outlineLevel="0" collapsed="false">
      <c r="A781" s="0" t="s">
        <v>2529</v>
      </c>
      <c r="B781" s="0" t="s">
        <v>6430</v>
      </c>
    </row>
    <row r="782" customFormat="false" ht="13.8" hidden="false" customHeight="false" outlineLevel="0" collapsed="false">
      <c r="A782" s="0" t="s">
        <v>2532</v>
      </c>
      <c r="B782" s="0" t="s">
        <v>6431</v>
      </c>
    </row>
    <row r="783" customFormat="false" ht="13.8" hidden="false" customHeight="false" outlineLevel="0" collapsed="false">
      <c r="A783" s="0" t="s">
        <v>2535</v>
      </c>
      <c r="B783" s="0" t="s">
        <v>6432</v>
      </c>
    </row>
    <row r="784" customFormat="false" ht="13.8" hidden="false" customHeight="false" outlineLevel="0" collapsed="false">
      <c r="A784" s="0" t="s">
        <v>2538</v>
      </c>
      <c r="B784" s="0" t="s">
        <v>6433</v>
      </c>
    </row>
    <row r="785" customFormat="false" ht="13.8" hidden="false" customHeight="false" outlineLevel="0" collapsed="false">
      <c r="A785" s="0" t="s">
        <v>2541</v>
      </c>
      <c r="B785" s="0" t="s">
        <v>6434</v>
      </c>
    </row>
    <row r="786" customFormat="false" ht="13.8" hidden="false" customHeight="false" outlineLevel="0" collapsed="false">
      <c r="A786" s="0" t="s">
        <v>2544</v>
      </c>
      <c r="B786" s="0" t="s">
        <v>6435</v>
      </c>
    </row>
    <row r="787" customFormat="false" ht="13.8" hidden="false" customHeight="false" outlineLevel="0" collapsed="false">
      <c r="A787" s="0" t="s">
        <v>2547</v>
      </c>
      <c r="B787" s="0" t="s">
        <v>6436</v>
      </c>
    </row>
    <row r="788" customFormat="false" ht="13.8" hidden="false" customHeight="false" outlineLevel="0" collapsed="false">
      <c r="A788" s="0" t="s">
        <v>2550</v>
      </c>
      <c r="B788" s="0" t="s">
        <v>6437</v>
      </c>
    </row>
    <row r="789" customFormat="false" ht="13.8" hidden="false" customHeight="false" outlineLevel="0" collapsed="false">
      <c r="A789" s="0" t="s">
        <v>2553</v>
      </c>
      <c r="B789" s="0" t="s">
        <v>6438</v>
      </c>
    </row>
    <row r="790" customFormat="false" ht="13.8" hidden="false" customHeight="false" outlineLevel="0" collapsed="false">
      <c r="A790" s="0" t="s">
        <v>2556</v>
      </c>
      <c r="B790" s="0" t="s">
        <v>6439</v>
      </c>
    </row>
    <row r="791" customFormat="false" ht="13.8" hidden="false" customHeight="false" outlineLevel="0" collapsed="false">
      <c r="A791" s="0" t="s">
        <v>2559</v>
      </c>
      <c r="B791" s="0" t="s">
        <v>6440</v>
      </c>
    </row>
    <row r="792" customFormat="false" ht="13.8" hidden="false" customHeight="false" outlineLevel="0" collapsed="false">
      <c r="A792" s="0" t="s">
        <v>2562</v>
      </c>
      <c r="B792" s="0" t="s">
        <v>6441</v>
      </c>
    </row>
    <row r="793" customFormat="false" ht="13.8" hidden="false" customHeight="false" outlineLevel="0" collapsed="false">
      <c r="A793" s="0" t="s">
        <v>2565</v>
      </c>
      <c r="B793" s="0" t="s">
        <v>6442</v>
      </c>
    </row>
    <row r="794" customFormat="false" ht="13.8" hidden="false" customHeight="false" outlineLevel="0" collapsed="false">
      <c r="A794" s="0" t="s">
        <v>2568</v>
      </c>
      <c r="B794" s="0" t="s">
        <v>6443</v>
      </c>
    </row>
    <row r="795" customFormat="false" ht="13.8" hidden="false" customHeight="false" outlineLevel="0" collapsed="false">
      <c r="A795" s="0" t="s">
        <v>6444</v>
      </c>
      <c r="B795" s="0" t="s">
        <v>6445</v>
      </c>
    </row>
    <row r="796" customFormat="false" ht="13.8" hidden="false" customHeight="false" outlineLevel="0" collapsed="false">
      <c r="A796" s="0" t="s">
        <v>2571</v>
      </c>
      <c r="B796" s="0" t="s">
        <v>6446</v>
      </c>
    </row>
    <row r="797" customFormat="false" ht="13.8" hidden="false" customHeight="false" outlineLevel="0" collapsed="false">
      <c r="A797" s="0" t="s">
        <v>2575</v>
      </c>
      <c r="B797" s="0" t="s">
        <v>6447</v>
      </c>
    </row>
    <row r="798" customFormat="false" ht="13.8" hidden="false" customHeight="false" outlineLevel="0" collapsed="false">
      <c r="A798" s="0" t="s">
        <v>2578</v>
      </c>
      <c r="B798" s="0" t="s">
        <v>6448</v>
      </c>
    </row>
    <row r="799" customFormat="false" ht="13.8" hidden="false" customHeight="false" outlineLevel="0" collapsed="false">
      <c r="A799" s="0" t="s">
        <v>2581</v>
      </c>
      <c r="B799" s="0" t="s">
        <v>6449</v>
      </c>
    </row>
    <row r="800" customFormat="false" ht="13.8" hidden="false" customHeight="false" outlineLevel="0" collapsed="false">
      <c r="A800" s="0" t="s">
        <v>2584</v>
      </c>
      <c r="B800" s="0" t="s">
        <v>6450</v>
      </c>
    </row>
    <row r="801" customFormat="false" ht="13.8" hidden="false" customHeight="false" outlineLevel="0" collapsed="false">
      <c r="A801" s="0" t="s">
        <v>2587</v>
      </c>
      <c r="B801" s="0" t="s">
        <v>6451</v>
      </c>
    </row>
    <row r="802" customFormat="false" ht="13.8" hidden="false" customHeight="false" outlineLevel="0" collapsed="false">
      <c r="A802" s="0" t="s">
        <v>2591</v>
      </c>
      <c r="B802" s="0" t="s">
        <v>6452</v>
      </c>
    </row>
    <row r="803" customFormat="false" ht="13.8" hidden="false" customHeight="false" outlineLevel="0" collapsed="false">
      <c r="A803" s="0" t="s">
        <v>2594</v>
      </c>
      <c r="B803" s="0" t="s">
        <v>6453</v>
      </c>
    </row>
    <row r="804" customFormat="false" ht="13.8" hidden="false" customHeight="false" outlineLevel="0" collapsed="false">
      <c r="A804" s="0" t="s">
        <v>2597</v>
      </c>
      <c r="B804" s="0" t="s">
        <v>6454</v>
      </c>
    </row>
    <row r="805" customFormat="false" ht="13.8" hidden="false" customHeight="false" outlineLevel="0" collapsed="false">
      <c r="A805" s="0" t="s">
        <v>2600</v>
      </c>
      <c r="B805" s="0" t="s">
        <v>6455</v>
      </c>
    </row>
    <row r="806" customFormat="false" ht="13.8" hidden="false" customHeight="false" outlineLevel="0" collapsed="false">
      <c r="A806" s="0" t="s">
        <v>2603</v>
      </c>
      <c r="B806" s="0" t="s">
        <v>6456</v>
      </c>
    </row>
    <row r="807" customFormat="false" ht="13.8" hidden="false" customHeight="false" outlineLevel="0" collapsed="false">
      <c r="A807" s="0" t="s">
        <v>2607</v>
      </c>
      <c r="B807" s="0" t="s">
        <v>6457</v>
      </c>
    </row>
    <row r="808" customFormat="false" ht="13.8" hidden="false" customHeight="false" outlineLevel="0" collapsed="false">
      <c r="A808" s="0" t="s">
        <v>2617</v>
      </c>
      <c r="B808" s="0" t="s">
        <v>6458</v>
      </c>
    </row>
    <row r="809" customFormat="false" ht="13.8" hidden="false" customHeight="false" outlineLevel="0" collapsed="false">
      <c r="A809" s="0" t="s">
        <v>2620</v>
      </c>
      <c r="B809" s="0" t="s">
        <v>6459</v>
      </c>
    </row>
    <row r="810" customFormat="false" ht="13.8" hidden="false" customHeight="false" outlineLevel="0" collapsed="false">
      <c r="A810" s="0" t="s">
        <v>2623</v>
      </c>
      <c r="B810" s="0" t="s">
        <v>6460</v>
      </c>
    </row>
    <row r="811" customFormat="false" ht="13.8" hidden="false" customHeight="false" outlineLevel="0" collapsed="false">
      <c r="A811" s="0" t="s">
        <v>2626</v>
      </c>
      <c r="B811" s="0" t="s">
        <v>6461</v>
      </c>
    </row>
    <row r="812" customFormat="false" ht="13.8" hidden="false" customHeight="false" outlineLevel="0" collapsed="false">
      <c r="A812" s="0" t="s">
        <v>2629</v>
      </c>
      <c r="B812" s="0" t="s">
        <v>6462</v>
      </c>
    </row>
    <row r="813" customFormat="false" ht="13.8" hidden="false" customHeight="false" outlineLevel="0" collapsed="false">
      <c r="A813" s="0" t="s">
        <v>2636</v>
      </c>
      <c r="B813" s="0" t="s">
        <v>6463</v>
      </c>
    </row>
    <row r="814" customFormat="false" ht="13.8" hidden="false" customHeight="false" outlineLevel="0" collapsed="false">
      <c r="A814" s="0" t="s">
        <v>2639</v>
      </c>
      <c r="B814" s="0" t="s">
        <v>6464</v>
      </c>
    </row>
    <row r="815" customFormat="false" ht="13.8" hidden="false" customHeight="false" outlineLevel="0" collapsed="false">
      <c r="A815" s="0" t="s">
        <v>2642</v>
      </c>
      <c r="B815" s="0" t="s">
        <v>6465</v>
      </c>
    </row>
    <row r="816" customFormat="false" ht="13.8" hidden="false" customHeight="false" outlineLevel="0" collapsed="false">
      <c r="A816" s="0" t="s">
        <v>2645</v>
      </c>
      <c r="B816" s="0" t="s">
        <v>6466</v>
      </c>
    </row>
    <row r="817" customFormat="false" ht="13.8" hidden="false" customHeight="false" outlineLevel="0" collapsed="false">
      <c r="A817" s="0" t="s">
        <v>2648</v>
      </c>
      <c r="B817" s="0" t="s">
        <v>6467</v>
      </c>
    </row>
    <row r="818" customFormat="false" ht="13.8" hidden="false" customHeight="false" outlineLevel="0" collapsed="false">
      <c r="A818" s="0" t="s">
        <v>2651</v>
      </c>
      <c r="B818" s="0" t="s">
        <v>6468</v>
      </c>
    </row>
    <row r="819" customFormat="false" ht="13.8" hidden="false" customHeight="false" outlineLevel="0" collapsed="false">
      <c r="A819" s="0" t="s">
        <v>2654</v>
      </c>
      <c r="B819" s="0" t="s">
        <v>6469</v>
      </c>
    </row>
    <row r="820" customFormat="false" ht="13.8" hidden="false" customHeight="false" outlineLevel="0" collapsed="false">
      <c r="A820" s="0" t="s">
        <v>2657</v>
      </c>
      <c r="B820" s="0" t="s">
        <v>6470</v>
      </c>
    </row>
    <row r="821" customFormat="false" ht="13.8" hidden="false" customHeight="false" outlineLevel="0" collapsed="false">
      <c r="A821" s="0" t="s">
        <v>2660</v>
      </c>
      <c r="B821" s="0" t="s">
        <v>6471</v>
      </c>
    </row>
    <row r="822" customFormat="false" ht="13.8" hidden="false" customHeight="false" outlineLevel="0" collapsed="false">
      <c r="A822" s="0" t="s">
        <v>2664</v>
      </c>
      <c r="B822" s="0" t="s">
        <v>6472</v>
      </c>
    </row>
    <row r="823" customFormat="false" ht="13.8" hidden="false" customHeight="false" outlineLevel="0" collapsed="false">
      <c r="A823" s="0" t="s">
        <v>2667</v>
      </c>
      <c r="B823" s="0" t="s">
        <v>6473</v>
      </c>
    </row>
    <row r="824" customFormat="false" ht="13.8" hidden="false" customHeight="false" outlineLevel="0" collapsed="false">
      <c r="A824" s="0" t="s">
        <v>2670</v>
      </c>
      <c r="B824" s="0" t="s">
        <v>6474</v>
      </c>
    </row>
    <row r="825" customFormat="false" ht="13.8" hidden="false" customHeight="false" outlineLevel="0" collapsed="false">
      <c r="A825" s="0" t="s">
        <v>2675</v>
      </c>
      <c r="B825" s="0" t="s">
        <v>6475</v>
      </c>
    </row>
    <row r="826" customFormat="false" ht="13.8" hidden="false" customHeight="false" outlineLevel="0" collapsed="false">
      <c r="A826" s="0" t="s">
        <v>2679</v>
      </c>
      <c r="B826" s="0" t="s">
        <v>6476</v>
      </c>
    </row>
    <row r="827" customFormat="false" ht="13.8" hidden="false" customHeight="false" outlineLevel="0" collapsed="false">
      <c r="A827" s="0" t="s">
        <v>2682</v>
      </c>
      <c r="B827" s="0" t="s">
        <v>6477</v>
      </c>
    </row>
    <row r="828" customFormat="false" ht="13.8" hidden="false" customHeight="false" outlineLevel="0" collapsed="false">
      <c r="A828" s="0" t="s">
        <v>2685</v>
      </c>
      <c r="B828" s="0" t="s">
        <v>6478</v>
      </c>
    </row>
    <row r="829" customFormat="false" ht="13.8" hidden="false" customHeight="false" outlineLevel="0" collapsed="false">
      <c r="A829" s="0" t="s">
        <v>2688</v>
      </c>
      <c r="B829" s="0" t="s">
        <v>6479</v>
      </c>
    </row>
    <row r="830" customFormat="false" ht="13.8" hidden="false" customHeight="false" outlineLevel="0" collapsed="false">
      <c r="A830" s="0" t="s">
        <v>6480</v>
      </c>
      <c r="B830" s="0" t="s">
        <v>6481</v>
      </c>
    </row>
    <row r="831" customFormat="false" ht="13.8" hidden="false" customHeight="false" outlineLevel="0" collapsed="false">
      <c r="A831" s="0" t="s">
        <v>6482</v>
      </c>
      <c r="B831" s="0" t="s">
        <v>6483</v>
      </c>
    </row>
    <row r="832" customFormat="false" ht="13.8" hidden="false" customHeight="false" outlineLevel="0" collapsed="false">
      <c r="A832" s="0" t="s">
        <v>2699</v>
      </c>
      <c r="B832" s="0" t="s">
        <v>6484</v>
      </c>
    </row>
    <row r="833" customFormat="false" ht="13.8" hidden="false" customHeight="false" outlineLevel="0" collapsed="false">
      <c r="A833" s="0" t="s">
        <v>2702</v>
      </c>
      <c r="B833" s="0" t="s">
        <v>6485</v>
      </c>
    </row>
    <row r="834" customFormat="false" ht="13.8" hidden="false" customHeight="false" outlineLevel="0" collapsed="false">
      <c r="A834" s="0" t="s">
        <v>6486</v>
      </c>
      <c r="B834" s="0" t="s">
        <v>6487</v>
      </c>
    </row>
    <row r="835" customFormat="false" ht="13.8" hidden="false" customHeight="false" outlineLevel="0" collapsed="false">
      <c r="A835" s="0" t="s">
        <v>2708</v>
      </c>
      <c r="B835" s="0" t="s">
        <v>6488</v>
      </c>
    </row>
    <row r="836" customFormat="false" ht="13.8" hidden="false" customHeight="false" outlineLevel="0" collapsed="false">
      <c r="A836" s="0" t="s">
        <v>2711</v>
      </c>
      <c r="B836" s="0" t="s">
        <v>6489</v>
      </c>
    </row>
    <row r="837" customFormat="false" ht="13.8" hidden="false" customHeight="false" outlineLevel="0" collapsed="false">
      <c r="A837" s="0" t="s">
        <v>2714</v>
      </c>
      <c r="B837" s="0" t="s">
        <v>6490</v>
      </c>
    </row>
    <row r="838" customFormat="false" ht="13.8" hidden="false" customHeight="false" outlineLevel="0" collapsed="false">
      <c r="A838" s="0" t="s">
        <v>2717</v>
      </c>
      <c r="B838" s="0" t="s">
        <v>6491</v>
      </c>
    </row>
    <row r="839" customFormat="false" ht="13.8" hidden="false" customHeight="false" outlineLevel="0" collapsed="false">
      <c r="A839" s="0" t="s">
        <v>2720</v>
      </c>
      <c r="B839" s="0" t="s">
        <v>6492</v>
      </c>
    </row>
    <row r="840" customFormat="false" ht="13.8" hidden="false" customHeight="false" outlineLevel="0" collapsed="false">
      <c r="A840" s="0" t="s">
        <v>2723</v>
      </c>
      <c r="B840" s="0" t="s">
        <v>6493</v>
      </c>
    </row>
    <row r="841" customFormat="false" ht="13.8" hidden="false" customHeight="false" outlineLevel="0" collapsed="false">
      <c r="A841" s="0" t="s">
        <v>2726</v>
      </c>
      <c r="B841" s="0" t="s">
        <v>6494</v>
      </c>
    </row>
    <row r="842" customFormat="false" ht="13.8" hidden="false" customHeight="false" outlineLevel="0" collapsed="false">
      <c r="A842" s="0" t="s">
        <v>2729</v>
      </c>
      <c r="B842" s="0" t="s">
        <v>6495</v>
      </c>
    </row>
    <row r="843" customFormat="false" ht="13.8" hidden="false" customHeight="false" outlineLevel="0" collapsed="false">
      <c r="A843" s="0" t="s">
        <v>2732</v>
      </c>
      <c r="B843" s="0" t="s">
        <v>6496</v>
      </c>
    </row>
    <row r="844" customFormat="false" ht="13.8" hidden="false" customHeight="false" outlineLevel="0" collapsed="false">
      <c r="A844" s="0" t="s">
        <v>2735</v>
      </c>
      <c r="B844" s="0" t="s">
        <v>6497</v>
      </c>
    </row>
    <row r="845" customFormat="false" ht="13.8" hidden="false" customHeight="false" outlineLevel="0" collapsed="false">
      <c r="A845" s="0" t="s">
        <v>2738</v>
      </c>
      <c r="B845" s="0" t="s">
        <v>6498</v>
      </c>
    </row>
    <row r="846" customFormat="false" ht="13.8" hidden="false" customHeight="false" outlineLevel="0" collapsed="false">
      <c r="A846" s="0" t="s">
        <v>2741</v>
      </c>
      <c r="B846" s="0" t="s">
        <v>6499</v>
      </c>
    </row>
    <row r="847" customFormat="false" ht="13.8" hidden="false" customHeight="false" outlineLevel="0" collapsed="false">
      <c r="A847" s="0" t="s">
        <v>2744</v>
      </c>
      <c r="B847" s="0" t="s">
        <v>6500</v>
      </c>
    </row>
    <row r="848" customFormat="false" ht="13.8" hidden="false" customHeight="false" outlineLevel="0" collapsed="false">
      <c r="A848" s="0" t="s">
        <v>2747</v>
      </c>
      <c r="B848" s="0" t="s">
        <v>6501</v>
      </c>
    </row>
    <row r="849" customFormat="false" ht="13.8" hidden="false" customHeight="false" outlineLevel="0" collapsed="false">
      <c r="A849" s="0" t="s">
        <v>2750</v>
      </c>
      <c r="B849" s="0" t="s">
        <v>6502</v>
      </c>
    </row>
    <row r="850" customFormat="false" ht="13.8" hidden="false" customHeight="false" outlineLevel="0" collapsed="false">
      <c r="A850" s="0" t="s">
        <v>2753</v>
      </c>
      <c r="B850" s="0" t="s">
        <v>6503</v>
      </c>
    </row>
    <row r="851" customFormat="false" ht="13.8" hidden="false" customHeight="false" outlineLevel="0" collapsed="false">
      <c r="A851" s="0" t="s">
        <v>2756</v>
      </c>
      <c r="B851" s="0" t="s">
        <v>6504</v>
      </c>
    </row>
    <row r="852" customFormat="false" ht="13.8" hidden="false" customHeight="false" outlineLevel="0" collapsed="false">
      <c r="A852" s="0" t="s">
        <v>2762</v>
      </c>
      <c r="B852" s="0" t="s">
        <v>6505</v>
      </c>
    </row>
    <row r="853" customFormat="false" ht="13.8" hidden="false" customHeight="false" outlineLevel="0" collapsed="false">
      <c r="A853" s="0" t="s">
        <v>2765</v>
      </c>
      <c r="B853" s="0" t="s">
        <v>6506</v>
      </c>
    </row>
    <row r="854" customFormat="false" ht="13.8" hidden="false" customHeight="false" outlineLevel="0" collapsed="false">
      <c r="A854" s="0" t="s">
        <v>2768</v>
      </c>
      <c r="B854" s="0" t="s">
        <v>6507</v>
      </c>
    </row>
    <row r="855" customFormat="false" ht="13.8" hidden="false" customHeight="false" outlineLevel="0" collapsed="false">
      <c r="A855" s="0" t="s">
        <v>2771</v>
      </c>
      <c r="B855" s="0" t="s">
        <v>6508</v>
      </c>
    </row>
    <row r="856" customFormat="false" ht="13.8" hidden="false" customHeight="false" outlineLevel="0" collapsed="false">
      <c r="A856" s="0" t="s">
        <v>2774</v>
      </c>
      <c r="B856" s="0" t="s">
        <v>6509</v>
      </c>
    </row>
    <row r="857" customFormat="false" ht="13.8" hidden="false" customHeight="false" outlineLevel="0" collapsed="false">
      <c r="A857" s="0" t="s">
        <v>2777</v>
      </c>
      <c r="B857" s="0" t="s">
        <v>6510</v>
      </c>
    </row>
    <row r="858" customFormat="false" ht="13.8" hidden="false" customHeight="false" outlineLevel="0" collapsed="false">
      <c r="A858" s="0" t="s">
        <v>2780</v>
      </c>
      <c r="B858" s="0" t="s">
        <v>6511</v>
      </c>
    </row>
    <row r="859" customFormat="false" ht="13.8" hidden="false" customHeight="false" outlineLevel="0" collapsed="false">
      <c r="A859" s="0" t="s">
        <v>2783</v>
      </c>
      <c r="B859" s="0" t="s">
        <v>6512</v>
      </c>
    </row>
    <row r="860" customFormat="false" ht="13.8" hidden="false" customHeight="false" outlineLevel="0" collapsed="false">
      <c r="A860" s="0" t="s">
        <v>2786</v>
      </c>
      <c r="B860" s="0" t="s">
        <v>6513</v>
      </c>
    </row>
    <row r="861" customFormat="false" ht="13.8" hidden="false" customHeight="false" outlineLevel="0" collapsed="false">
      <c r="A861" s="0" t="s">
        <v>2792</v>
      </c>
      <c r="B861" s="0" t="s">
        <v>6514</v>
      </c>
    </row>
    <row r="862" customFormat="false" ht="13.8" hidden="false" customHeight="false" outlineLevel="0" collapsed="false">
      <c r="A862" s="0" t="s">
        <v>2795</v>
      </c>
      <c r="B862" s="0" t="s">
        <v>6515</v>
      </c>
    </row>
    <row r="863" customFormat="false" ht="13.8" hidden="false" customHeight="false" outlineLevel="0" collapsed="false">
      <c r="A863" s="0" t="s">
        <v>2798</v>
      </c>
      <c r="B863" s="0" t="s">
        <v>6516</v>
      </c>
    </row>
    <row r="864" customFormat="false" ht="13.8" hidden="false" customHeight="false" outlineLevel="0" collapsed="false">
      <c r="A864" s="0" t="s">
        <v>2801</v>
      </c>
      <c r="B864" s="0" t="s">
        <v>6517</v>
      </c>
    </row>
    <row r="865" customFormat="false" ht="13.8" hidden="false" customHeight="false" outlineLevel="0" collapsed="false">
      <c r="A865" s="0" t="s">
        <v>2804</v>
      </c>
      <c r="B865" s="0" t="s">
        <v>6518</v>
      </c>
    </row>
    <row r="866" customFormat="false" ht="13.8" hidden="false" customHeight="false" outlineLevel="0" collapsed="false">
      <c r="A866" s="0" t="s">
        <v>2806</v>
      </c>
      <c r="B866" s="0" t="s">
        <v>6519</v>
      </c>
    </row>
    <row r="867" customFormat="false" ht="13.8" hidden="false" customHeight="false" outlineLevel="0" collapsed="false">
      <c r="A867" s="0" t="s">
        <v>6520</v>
      </c>
      <c r="B867" s="0" t="s">
        <v>6521</v>
      </c>
    </row>
    <row r="868" customFormat="false" ht="13.8" hidden="false" customHeight="false" outlineLevel="0" collapsed="false">
      <c r="A868" s="0" t="s">
        <v>2812</v>
      </c>
      <c r="B868" s="0" t="s">
        <v>6522</v>
      </c>
    </row>
    <row r="869" customFormat="false" ht="13.8" hidden="false" customHeight="false" outlineLevel="0" collapsed="false">
      <c r="A869" s="0" t="s">
        <v>6523</v>
      </c>
      <c r="B869" s="0" t="s">
        <v>6524</v>
      </c>
    </row>
    <row r="870" customFormat="false" ht="13.8" hidden="false" customHeight="false" outlineLevel="0" collapsed="false">
      <c r="A870" s="0" t="s">
        <v>2818</v>
      </c>
      <c r="B870" s="0" t="s">
        <v>6525</v>
      </c>
    </row>
    <row r="871" customFormat="false" ht="13.8" hidden="false" customHeight="false" outlineLevel="0" collapsed="false">
      <c r="A871" s="0" t="s">
        <v>6526</v>
      </c>
      <c r="B871" s="0" t="s">
        <v>6527</v>
      </c>
    </row>
    <row r="872" customFormat="false" ht="13.8" hidden="false" customHeight="false" outlineLevel="0" collapsed="false">
      <c r="A872" s="0" t="s">
        <v>2824</v>
      </c>
      <c r="B872" s="0" t="s">
        <v>6528</v>
      </c>
    </row>
    <row r="873" customFormat="false" ht="13.8" hidden="false" customHeight="false" outlineLevel="0" collapsed="false">
      <c r="A873" s="0" t="s">
        <v>2827</v>
      </c>
      <c r="B873" s="0" t="s">
        <v>6529</v>
      </c>
    </row>
    <row r="874" customFormat="false" ht="13.8" hidden="false" customHeight="false" outlineLevel="0" collapsed="false">
      <c r="A874" s="0" t="s">
        <v>2830</v>
      </c>
      <c r="B874" s="0" t="s">
        <v>6530</v>
      </c>
    </row>
    <row r="875" customFormat="false" ht="13.8" hidden="false" customHeight="false" outlineLevel="0" collapsed="false">
      <c r="A875" s="0" t="s">
        <v>2833</v>
      </c>
      <c r="B875" s="0" t="s">
        <v>6531</v>
      </c>
    </row>
    <row r="876" customFormat="false" ht="13.8" hidden="false" customHeight="false" outlineLevel="0" collapsed="false">
      <c r="A876" s="0" t="s">
        <v>2836</v>
      </c>
      <c r="B876" s="0" t="s">
        <v>6532</v>
      </c>
    </row>
    <row r="877" customFormat="false" ht="13.8" hidden="false" customHeight="false" outlineLevel="0" collapsed="false">
      <c r="A877" s="0" t="s">
        <v>2839</v>
      </c>
      <c r="B877" s="0" t="s">
        <v>6533</v>
      </c>
    </row>
    <row r="878" customFormat="false" ht="13.8" hidden="false" customHeight="false" outlineLevel="0" collapsed="false">
      <c r="A878" s="0" t="s">
        <v>6534</v>
      </c>
      <c r="B878" s="0" t="s">
        <v>6535</v>
      </c>
    </row>
    <row r="879" customFormat="false" ht="13.8" hidden="false" customHeight="false" outlineLevel="0" collapsed="false">
      <c r="A879" s="0" t="s">
        <v>6536</v>
      </c>
      <c r="B879" s="0" t="s">
        <v>6537</v>
      </c>
    </row>
    <row r="880" customFormat="false" ht="13.8" hidden="false" customHeight="false" outlineLevel="0" collapsed="false">
      <c r="A880" s="0" t="s">
        <v>6538</v>
      </c>
      <c r="B880" s="0" t="s">
        <v>6539</v>
      </c>
    </row>
    <row r="881" customFormat="false" ht="13.8" hidden="false" customHeight="false" outlineLevel="0" collapsed="false">
      <c r="A881" s="0" t="s">
        <v>6540</v>
      </c>
      <c r="B881" s="0" t="s">
        <v>6541</v>
      </c>
    </row>
    <row r="882" customFormat="false" ht="13.8" hidden="false" customHeight="false" outlineLevel="0" collapsed="false">
      <c r="A882" s="0" t="s">
        <v>6542</v>
      </c>
      <c r="B882" s="0" t="s">
        <v>6543</v>
      </c>
    </row>
    <row r="883" customFormat="false" ht="13.8" hidden="false" customHeight="false" outlineLevel="0" collapsed="false">
      <c r="A883" s="0" t="s">
        <v>6544</v>
      </c>
      <c r="B883" s="0" t="s">
        <v>6545</v>
      </c>
    </row>
    <row r="884" customFormat="false" ht="13.8" hidden="false" customHeight="false" outlineLevel="0" collapsed="false">
      <c r="A884" s="0" t="s">
        <v>6546</v>
      </c>
      <c r="B884" s="0" t="s">
        <v>6547</v>
      </c>
    </row>
    <row r="885" customFormat="false" ht="13.8" hidden="false" customHeight="false" outlineLevel="0" collapsed="false">
      <c r="A885" s="0" t="s">
        <v>6548</v>
      </c>
      <c r="B885" s="0" t="s">
        <v>6549</v>
      </c>
    </row>
    <row r="886" customFormat="false" ht="13.8" hidden="false" customHeight="false" outlineLevel="0" collapsed="false">
      <c r="A886" s="0" t="s">
        <v>6550</v>
      </c>
      <c r="B886" s="0" t="s">
        <v>6551</v>
      </c>
    </row>
    <row r="887" customFormat="false" ht="13.8" hidden="false" customHeight="false" outlineLevel="0" collapsed="false">
      <c r="A887" s="0" t="s">
        <v>6552</v>
      </c>
      <c r="B887" s="0" t="s">
        <v>6553</v>
      </c>
    </row>
    <row r="888" customFormat="false" ht="13.8" hidden="false" customHeight="false" outlineLevel="0" collapsed="false">
      <c r="A888" s="0" t="s">
        <v>6554</v>
      </c>
      <c r="B888" s="0" t="s">
        <v>6555</v>
      </c>
    </row>
    <row r="889" customFormat="false" ht="13.8" hidden="false" customHeight="false" outlineLevel="0" collapsed="false">
      <c r="A889" s="0" t="s">
        <v>6556</v>
      </c>
      <c r="B889" s="0" t="s">
        <v>6557</v>
      </c>
    </row>
    <row r="890" customFormat="false" ht="13.8" hidden="false" customHeight="false" outlineLevel="0" collapsed="false">
      <c r="A890" s="0" t="s">
        <v>6558</v>
      </c>
      <c r="B890" s="0" t="s">
        <v>6559</v>
      </c>
    </row>
    <row r="891" customFormat="false" ht="13.8" hidden="false" customHeight="false" outlineLevel="0" collapsed="false">
      <c r="A891" s="0" t="s">
        <v>6560</v>
      </c>
      <c r="B891" s="0" t="s">
        <v>6561</v>
      </c>
    </row>
    <row r="892" customFormat="false" ht="13.8" hidden="false" customHeight="false" outlineLevel="0" collapsed="false">
      <c r="A892" s="0" t="s">
        <v>6562</v>
      </c>
      <c r="B892" s="0" t="s">
        <v>6563</v>
      </c>
    </row>
    <row r="893" customFormat="false" ht="13.8" hidden="false" customHeight="false" outlineLevel="0" collapsed="false">
      <c r="A893" s="0" t="s">
        <v>6564</v>
      </c>
      <c r="B893" s="0" t="s">
        <v>6565</v>
      </c>
    </row>
    <row r="894" customFormat="false" ht="13.8" hidden="false" customHeight="false" outlineLevel="0" collapsed="false">
      <c r="A894" s="0" t="s">
        <v>2842</v>
      </c>
      <c r="B894" s="0" t="s">
        <v>6566</v>
      </c>
    </row>
    <row r="895" customFormat="false" ht="13.8" hidden="false" customHeight="false" outlineLevel="0" collapsed="false">
      <c r="A895" s="0" t="s">
        <v>2845</v>
      </c>
      <c r="B895" s="0" t="s">
        <v>6567</v>
      </c>
    </row>
    <row r="896" customFormat="false" ht="13.8" hidden="false" customHeight="false" outlineLevel="0" collapsed="false">
      <c r="A896" s="0" t="s">
        <v>2849</v>
      </c>
      <c r="B896" s="0" t="s">
        <v>6568</v>
      </c>
    </row>
    <row r="897" customFormat="false" ht="13.8" hidden="false" customHeight="false" outlineLevel="0" collapsed="false">
      <c r="A897" s="0" t="s">
        <v>2853</v>
      </c>
      <c r="B897" s="0" t="s">
        <v>6569</v>
      </c>
    </row>
    <row r="898" customFormat="false" ht="13.8" hidden="false" customHeight="false" outlineLevel="0" collapsed="false">
      <c r="A898" s="0" t="s">
        <v>2857</v>
      </c>
      <c r="B898" s="0" t="s">
        <v>6570</v>
      </c>
    </row>
    <row r="899" customFormat="false" ht="13.8" hidden="false" customHeight="false" outlineLevel="0" collapsed="false">
      <c r="A899" s="0" t="s">
        <v>2864</v>
      </c>
      <c r="B899" s="0" t="s">
        <v>6571</v>
      </c>
    </row>
    <row r="900" customFormat="false" ht="13.8" hidden="false" customHeight="false" outlineLevel="0" collapsed="false">
      <c r="A900" s="0" t="s">
        <v>2868</v>
      </c>
      <c r="B900" s="0" t="s">
        <v>6572</v>
      </c>
    </row>
    <row r="901" customFormat="false" ht="13.8" hidden="false" customHeight="false" outlineLevel="0" collapsed="false">
      <c r="A901" s="0" t="s">
        <v>2872</v>
      </c>
      <c r="B901" s="0" t="s">
        <v>6573</v>
      </c>
    </row>
    <row r="902" customFormat="false" ht="13.8" hidden="false" customHeight="false" outlineLevel="0" collapsed="false">
      <c r="A902" s="0" t="s">
        <v>2875</v>
      </c>
      <c r="B902" s="0" t="s">
        <v>6574</v>
      </c>
    </row>
    <row r="903" customFormat="false" ht="13.8" hidden="false" customHeight="false" outlineLevel="0" collapsed="false">
      <c r="A903" s="0" t="s">
        <v>2878</v>
      </c>
      <c r="B903" s="0" t="s">
        <v>6575</v>
      </c>
    </row>
    <row r="904" customFormat="false" ht="13.8" hidden="false" customHeight="false" outlineLevel="0" collapsed="false">
      <c r="A904" s="0" t="s">
        <v>2881</v>
      </c>
      <c r="B904" s="0" t="s">
        <v>6576</v>
      </c>
    </row>
    <row r="905" customFormat="false" ht="13.8" hidden="false" customHeight="false" outlineLevel="0" collapsed="false">
      <c r="A905" s="0" t="s">
        <v>2884</v>
      </c>
      <c r="B905" s="0" t="s">
        <v>6577</v>
      </c>
    </row>
    <row r="906" customFormat="false" ht="13.8" hidden="false" customHeight="false" outlineLevel="0" collapsed="false">
      <c r="A906" s="0" t="s">
        <v>2891</v>
      </c>
      <c r="B906" s="0" t="s">
        <v>6578</v>
      </c>
    </row>
    <row r="907" customFormat="false" ht="13.8" hidden="false" customHeight="false" outlineLevel="0" collapsed="false">
      <c r="A907" s="0" t="s">
        <v>2894</v>
      </c>
      <c r="B907" s="0" t="s">
        <v>6579</v>
      </c>
    </row>
    <row r="908" customFormat="false" ht="13.8" hidden="false" customHeight="false" outlineLevel="0" collapsed="false">
      <c r="A908" s="0" t="s">
        <v>6580</v>
      </c>
      <c r="B908" s="0" t="s">
        <v>6581</v>
      </c>
    </row>
    <row r="909" customFormat="false" ht="13.8" hidden="false" customHeight="false" outlineLevel="0" collapsed="false">
      <c r="A909" s="0" t="s">
        <v>2900</v>
      </c>
      <c r="B909" s="0" t="s">
        <v>6582</v>
      </c>
    </row>
    <row r="910" customFormat="false" ht="13.8" hidden="false" customHeight="false" outlineLevel="0" collapsed="false">
      <c r="A910" s="0" t="s">
        <v>2903</v>
      </c>
      <c r="B910" s="0" t="s">
        <v>6583</v>
      </c>
    </row>
    <row r="911" customFormat="false" ht="13.8" hidden="false" customHeight="false" outlineLevel="0" collapsed="false">
      <c r="A911" s="0" t="s">
        <v>6584</v>
      </c>
      <c r="B911" s="0" t="s">
        <v>6585</v>
      </c>
    </row>
    <row r="912" customFormat="false" ht="13.8" hidden="false" customHeight="false" outlineLevel="0" collapsed="false">
      <c r="A912" s="0" t="s">
        <v>2915</v>
      </c>
      <c r="B912" s="0" t="s">
        <v>6586</v>
      </c>
    </row>
    <row r="913" customFormat="false" ht="13.8" hidden="false" customHeight="false" outlineLevel="0" collapsed="false">
      <c r="A913" s="0" t="s">
        <v>6587</v>
      </c>
      <c r="B913" s="0" t="s">
        <v>6588</v>
      </c>
    </row>
    <row r="914" customFormat="false" ht="13.8" hidden="false" customHeight="false" outlineLevel="0" collapsed="false">
      <c r="A914" s="0" t="s">
        <v>2921</v>
      </c>
      <c r="B914" s="0" t="s">
        <v>6589</v>
      </c>
    </row>
    <row r="915" customFormat="false" ht="13.8" hidden="false" customHeight="false" outlineLevel="0" collapsed="false">
      <c r="A915" s="0" t="s">
        <v>6590</v>
      </c>
      <c r="B915" s="0" t="s">
        <v>6591</v>
      </c>
    </row>
    <row r="916" customFormat="false" ht="13.8" hidden="false" customHeight="false" outlineLevel="0" collapsed="false">
      <c r="A916" s="0" t="s">
        <v>2927</v>
      </c>
      <c r="B916" s="0" t="s">
        <v>6592</v>
      </c>
    </row>
    <row r="917" customFormat="false" ht="13.8" hidden="false" customHeight="false" outlineLevel="0" collapsed="false">
      <c r="A917" s="0" t="s">
        <v>2930</v>
      </c>
      <c r="B917" s="0" t="s">
        <v>6593</v>
      </c>
    </row>
    <row r="918" customFormat="false" ht="13.8" hidden="false" customHeight="false" outlineLevel="0" collapsed="false">
      <c r="A918" s="0" t="s">
        <v>2933</v>
      </c>
      <c r="B918" s="0" t="s">
        <v>6594</v>
      </c>
    </row>
    <row r="919" customFormat="false" ht="13.8" hidden="false" customHeight="false" outlineLevel="0" collapsed="false">
      <c r="A919" s="0" t="s">
        <v>2936</v>
      </c>
      <c r="B919" s="0" t="s">
        <v>6595</v>
      </c>
    </row>
    <row r="920" customFormat="false" ht="13.8" hidden="false" customHeight="false" outlineLevel="0" collapsed="false">
      <c r="A920" s="0" t="s">
        <v>2940</v>
      </c>
      <c r="B920" s="0" t="s">
        <v>6596</v>
      </c>
    </row>
    <row r="921" customFormat="false" ht="13.8" hidden="false" customHeight="false" outlineLevel="0" collapsed="false">
      <c r="A921" s="0" t="s">
        <v>2943</v>
      </c>
      <c r="B921" s="0" t="s">
        <v>6597</v>
      </c>
    </row>
    <row r="922" customFormat="false" ht="13.8" hidden="false" customHeight="false" outlineLevel="0" collapsed="false">
      <c r="A922" s="0" t="s">
        <v>2949</v>
      </c>
      <c r="B922" s="0" t="s">
        <v>6598</v>
      </c>
    </row>
    <row r="923" customFormat="false" ht="13.8" hidden="false" customHeight="false" outlineLevel="0" collapsed="false">
      <c r="A923" s="0" t="s">
        <v>2952</v>
      </c>
      <c r="B923" s="0" t="s">
        <v>6599</v>
      </c>
    </row>
    <row r="924" customFormat="false" ht="13.8" hidden="false" customHeight="false" outlineLevel="0" collapsed="false">
      <c r="A924" s="0" t="s">
        <v>2955</v>
      </c>
      <c r="B924" s="0" t="s">
        <v>6600</v>
      </c>
    </row>
    <row r="925" customFormat="false" ht="13.8" hidden="false" customHeight="false" outlineLevel="0" collapsed="false">
      <c r="A925" s="0" t="s">
        <v>2958</v>
      </c>
      <c r="B925" s="0" t="s">
        <v>6601</v>
      </c>
    </row>
    <row r="926" customFormat="false" ht="13.8" hidden="false" customHeight="false" outlineLevel="0" collapsed="false">
      <c r="A926" s="0" t="s">
        <v>2961</v>
      </c>
      <c r="B926" s="0" t="s">
        <v>6602</v>
      </c>
    </row>
    <row r="927" customFormat="false" ht="13.8" hidden="false" customHeight="false" outlineLevel="0" collapsed="false">
      <c r="A927" s="0" t="s">
        <v>2968</v>
      </c>
      <c r="B927" s="0" t="s">
        <v>6603</v>
      </c>
    </row>
    <row r="928" customFormat="false" ht="13.8" hidden="false" customHeight="false" outlineLevel="0" collapsed="false">
      <c r="A928" s="0" t="s">
        <v>6604</v>
      </c>
      <c r="B928" s="0" t="s">
        <v>6605</v>
      </c>
    </row>
    <row r="929" customFormat="false" ht="13.8" hidden="false" customHeight="false" outlineLevel="0" collapsed="false">
      <c r="A929" s="0" t="s">
        <v>2973</v>
      </c>
      <c r="B929" s="0" t="s">
        <v>6606</v>
      </c>
    </row>
    <row r="930" customFormat="false" ht="13.8" hidden="false" customHeight="false" outlineLevel="0" collapsed="false">
      <c r="A930" s="0" t="s">
        <v>6607</v>
      </c>
      <c r="B930" s="0" t="s">
        <v>6608</v>
      </c>
    </row>
    <row r="931" customFormat="false" ht="13.8" hidden="false" customHeight="false" outlineLevel="0" collapsed="false">
      <c r="A931" s="0" t="s">
        <v>2978</v>
      </c>
      <c r="B931" s="0" t="s">
        <v>6609</v>
      </c>
    </row>
    <row r="932" customFormat="false" ht="13.8" hidden="false" customHeight="false" outlineLevel="0" collapsed="false">
      <c r="A932" s="0" t="s">
        <v>2981</v>
      </c>
      <c r="B932" s="0" t="s">
        <v>6610</v>
      </c>
    </row>
    <row r="933" customFormat="false" ht="13.8" hidden="false" customHeight="false" outlineLevel="0" collapsed="false">
      <c r="A933" s="0" t="s">
        <v>2984</v>
      </c>
      <c r="B933" s="0" t="s">
        <v>6611</v>
      </c>
    </row>
    <row r="934" customFormat="false" ht="13.8" hidden="false" customHeight="false" outlineLevel="0" collapsed="false">
      <c r="A934" s="0" t="s">
        <v>2987</v>
      </c>
      <c r="B934" s="0" t="s">
        <v>6612</v>
      </c>
    </row>
    <row r="935" customFormat="false" ht="13.8" hidden="false" customHeight="false" outlineLevel="0" collapsed="false">
      <c r="A935" s="0" t="s">
        <v>2990</v>
      </c>
      <c r="B935" s="0" t="s">
        <v>6613</v>
      </c>
    </row>
    <row r="936" customFormat="false" ht="13.8" hidden="false" customHeight="false" outlineLevel="0" collapsed="false">
      <c r="A936" s="0" t="s">
        <v>2993</v>
      </c>
      <c r="B936" s="0" t="s">
        <v>6614</v>
      </c>
    </row>
    <row r="937" customFormat="false" ht="13.8" hidden="false" customHeight="false" outlineLevel="0" collapsed="false">
      <c r="A937" s="0" t="s">
        <v>6615</v>
      </c>
      <c r="B937" s="0" t="s">
        <v>6616</v>
      </c>
    </row>
    <row r="938" customFormat="false" ht="13.8" hidden="false" customHeight="false" outlineLevel="0" collapsed="false">
      <c r="A938" s="0" t="s">
        <v>2999</v>
      </c>
      <c r="B938" s="0" t="s">
        <v>6617</v>
      </c>
    </row>
    <row r="939" customFormat="false" ht="13.8" hidden="false" customHeight="false" outlineLevel="0" collapsed="false">
      <c r="A939" s="0" t="s">
        <v>3002</v>
      </c>
      <c r="B939" s="0" t="s">
        <v>6618</v>
      </c>
    </row>
    <row r="940" customFormat="false" ht="13.8" hidden="false" customHeight="false" outlineLevel="0" collapsed="false">
      <c r="A940" s="0" t="s">
        <v>3005</v>
      </c>
      <c r="B940" s="0" t="s">
        <v>6619</v>
      </c>
    </row>
    <row r="941" customFormat="false" ht="13.8" hidden="false" customHeight="false" outlineLevel="0" collapsed="false">
      <c r="A941" s="0" t="s">
        <v>3009</v>
      </c>
      <c r="B941" s="0" t="s">
        <v>6620</v>
      </c>
    </row>
    <row r="942" customFormat="false" ht="13.8" hidden="false" customHeight="false" outlineLevel="0" collapsed="false">
      <c r="A942" s="0" t="s">
        <v>3012</v>
      </c>
      <c r="B942" s="0" t="s">
        <v>6621</v>
      </c>
    </row>
    <row r="943" customFormat="false" ht="13.8" hidden="false" customHeight="false" outlineLevel="0" collapsed="false">
      <c r="A943" s="0" t="s">
        <v>3015</v>
      </c>
      <c r="B943" s="0" t="s">
        <v>6622</v>
      </c>
    </row>
    <row r="944" customFormat="false" ht="13.8" hidden="false" customHeight="false" outlineLevel="0" collapsed="false">
      <c r="A944" s="0" t="s">
        <v>3018</v>
      </c>
      <c r="B944" s="0" t="s">
        <v>6623</v>
      </c>
    </row>
    <row r="945" customFormat="false" ht="13.8" hidden="false" customHeight="false" outlineLevel="0" collapsed="false">
      <c r="A945" s="0" t="s">
        <v>3021</v>
      </c>
      <c r="B945" s="0" t="s">
        <v>6624</v>
      </c>
    </row>
    <row r="946" customFormat="false" ht="13.8" hidden="false" customHeight="false" outlineLevel="0" collapsed="false">
      <c r="A946" s="0" t="s">
        <v>3024</v>
      </c>
      <c r="B946" s="0" t="s">
        <v>6625</v>
      </c>
    </row>
    <row r="947" customFormat="false" ht="13.8" hidden="false" customHeight="false" outlineLevel="0" collapsed="false">
      <c r="A947" s="0" t="s">
        <v>3028</v>
      </c>
      <c r="B947" s="0" t="s">
        <v>6626</v>
      </c>
    </row>
    <row r="948" customFormat="false" ht="13.8" hidden="false" customHeight="false" outlineLevel="0" collapsed="false">
      <c r="A948" s="0" t="s">
        <v>3032</v>
      </c>
      <c r="B948" s="0" t="s">
        <v>6627</v>
      </c>
    </row>
    <row r="949" customFormat="false" ht="13.8" hidden="false" customHeight="false" outlineLevel="0" collapsed="false">
      <c r="A949" s="0" t="s">
        <v>3035</v>
      </c>
      <c r="B949" s="0" t="s">
        <v>6628</v>
      </c>
    </row>
    <row r="950" customFormat="false" ht="13.8" hidden="false" customHeight="false" outlineLevel="0" collapsed="false">
      <c r="A950" s="0" t="s">
        <v>3039</v>
      </c>
      <c r="B950" s="0" t="s">
        <v>6629</v>
      </c>
    </row>
    <row r="951" customFormat="false" ht="13.8" hidden="false" customHeight="false" outlineLevel="0" collapsed="false">
      <c r="A951" s="0" t="s">
        <v>3045</v>
      </c>
      <c r="B951" s="0" t="s">
        <v>6630</v>
      </c>
    </row>
    <row r="952" customFormat="false" ht="13.8" hidden="false" customHeight="false" outlineLevel="0" collapsed="false">
      <c r="A952" s="0" t="s">
        <v>3048</v>
      </c>
      <c r="B952" s="0" t="s">
        <v>6631</v>
      </c>
    </row>
    <row r="953" customFormat="false" ht="13.8" hidden="false" customHeight="false" outlineLevel="0" collapsed="false">
      <c r="A953" s="0" t="s">
        <v>3051</v>
      </c>
      <c r="B953" s="0" t="s">
        <v>6632</v>
      </c>
    </row>
    <row r="954" customFormat="false" ht="13.8" hidden="false" customHeight="false" outlineLevel="0" collapsed="false">
      <c r="A954" s="0" t="s">
        <v>3054</v>
      </c>
      <c r="B954" s="0" t="s">
        <v>6633</v>
      </c>
    </row>
    <row r="955" customFormat="false" ht="13.8" hidden="false" customHeight="false" outlineLevel="0" collapsed="false">
      <c r="A955" s="0" t="s">
        <v>3057</v>
      </c>
      <c r="B955" s="0" t="s">
        <v>6634</v>
      </c>
    </row>
    <row r="956" customFormat="false" ht="13.8" hidden="false" customHeight="false" outlineLevel="0" collapsed="false">
      <c r="A956" s="0" t="s">
        <v>3060</v>
      </c>
      <c r="B956" s="0" t="s">
        <v>6635</v>
      </c>
    </row>
    <row r="957" customFormat="false" ht="13.8" hidden="false" customHeight="false" outlineLevel="0" collapsed="false">
      <c r="A957" s="0" t="s">
        <v>3063</v>
      </c>
      <c r="B957" s="0" t="s">
        <v>6636</v>
      </c>
    </row>
    <row r="958" customFormat="false" ht="13.8" hidden="false" customHeight="false" outlineLevel="0" collapsed="false">
      <c r="A958" s="0" t="s">
        <v>3066</v>
      </c>
      <c r="B958" s="0" t="s">
        <v>6637</v>
      </c>
    </row>
    <row r="959" customFormat="false" ht="13.8" hidden="false" customHeight="false" outlineLevel="0" collapsed="false">
      <c r="A959" s="0" t="s">
        <v>3069</v>
      </c>
      <c r="B959" s="0" t="s">
        <v>6638</v>
      </c>
    </row>
    <row r="960" customFormat="false" ht="13.8" hidden="false" customHeight="false" outlineLevel="0" collapsed="false">
      <c r="A960" s="0" t="s">
        <v>3072</v>
      </c>
      <c r="B960" s="0" t="s">
        <v>6639</v>
      </c>
    </row>
    <row r="961" customFormat="false" ht="13.8" hidden="false" customHeight="false" outlineLevel="0" collapsed="false">
      <c r="A961" s="0" t="s">
        <v>3075</v>
      </c>
      <c r="B961" s="0" t="s">
        <v>6640</v>
      </c>
    </row>
    <row r="962" customFormat="false" ht="13.8" hidden="false" customHeight="false" outlineLevel="0" collapsed="false">
      <c r="A962" s="0" t="s">
        <v>3078</v>
      </c>
      <c r="B962" s="0" t="s">
        <v>6641</v>
      </c>
    </row>
    <row r="963" customFormat="false" ht="13.8" hidden="false" customHeight="false" outlineLevel="0" collapsed="false">
      <c r="A963" s="0" t="s">
        <v>3082</v>
      </c>
      <c r="B963" s="0" t="s">
        <v>6642</v>
      </c>
    </row>
    <row r="964" customFormat="false" ht="13.8" hidden="false" customHeight="false" outlineLevel="0" collapsed="false">
      <c r="A964" s="0" t="s">
        <v>3085</v>
      </c>
      <c r="B964" s="0" t="s">
        <v>6643</v>
      </c>
    </row>
    <row r="965" customFormat="false" ht="13.8" hidden="false" customHeight="false" outlineLevel="0" collapsed="false">
      <c r="A965" s="0" t="s">
        <v>3088</v>
      </c>
      <c r="B965" s="0" t="s">
        <v>6644</v>
      </c>
    </row>
    <row r="966" customFormat="false" ht="13.8" hidden="false" customHeight="false" outlineLevel="0" collapsed="false">
      <c r="A966" s="0" t="s">
        <v>3091</v>
      </c>
      <c r="B966" s="0" t="s">
        <v>6645</v>
      </c>
    </row>
    <row r="967" customFormat="false" ht="13.8" hidden="false" customHeight="false" outlineLevel="0" collapsed="false">
      <c r="A967" s="0" t="s">
        <v>3094</v>
      </c>
      <c r="B967" s="0" t="s">
        <v>6646</v>
      </c>
    </row>
    <row r="968" customFormat="false" ht="13.8" hidden="false" customHeight="false" outlineLevel="0" collapsed="false">
      <c r="A968" s="0" t="s">
        <v>3098</v>
      </c>
      <c r="B968" s="0" t="s">
        <v>6647</v>
      </c>
    </row>
    <row r="969" customFormat="false" ht="13.8" hidden="false" customHeight="false" outlineLevel="0" collapsed="false">
      <c r="A969" s="0" t="s">
        <v>3101</v>
      </c>
      <c r="B969" s="0" t="s">
        <v>6648</v>
      </c>
    </row>
    <row r="970" customFormat="false" ht="13.8" hidden="false" customHeight="false" outlineLevel="0" collapsed="false">
      <c r="A970" s="0" t="s">
        <v>3104</v>
      </c>
      <c r="B970" s="0" t="s">
        <v>6649</v>
      </c>
    </row>
    <row r="971" customFormat="false" ht="13.8" hidden="false" customHeight="false" outlineLevel="0" collapsed="false">
      <c r="A971" s="0" t="s">
        <v>3107</v>
      </c>
      <c r="B971" s="0" t="s">
        <v>6650</v>
      </c>
    </row>
    <row r="972" customFormat="false" ht="13.8" hidden="false" customHeight="false" outlineLevel="0" collapsed="false">
      <c r="A972" s="0" t="s">
        <v>3110</v>
      </c>
      <c r="B972" s="0" t="s">
        <v>6651</v>
      </c>
    </row>
    <row r="973" customFormat="false" ht="13.8" hidden="false" customHeight="false" outlineLevel="0" collapsed="false">
      <c r="A973" s="0" t="s">
        <v>3113</v>
      </c>
      <c r="B973" s="0" t="s">
        <v>6652</v>
      </c>
    </row>
    <row r="974" customFormat="false" ht="13.8" hidden="false" customHeight="false" outlineLevel="0" collapsed="false">
      <c r="A974" s="0" t="s">
        <v>3117</v>
      </c>
      <c r="B974" s="0" t="s">
        <v>6653</v>
      </c>
    </row>
    <row r="975" customFormat="false" ht="13.8" hidden="false" customHeight="false" outlineLevel="0" collapsed="false">
      <c r="A975" s="0" t="s">
        <v>3120</v>
      </c>
      <c r="B975" s="0" t="s">
        <v>6654</v>
      </c>
    </row>
    <row r="976" customFormat="false" ht="13.8" hidden="false" customHeight="false" outlineLevel="0" collapsed="false">
      <c r="A976" s="0" t="s">
        <v>3124</v>
      </c>
      <c r="B976" s="0" t="s">
        <v>6655</v>
      </c>
    </row>
    <row r="977" customFormat="false" ht="13.8" hidden="false" customHeight="false" outlineLevel="0" collapsed="false">
      <c r="A977" s="0" t="s">
        <v>3127</v>
      </c>
      <c r="B977" s="0" t="s">
        <v>6656</v>
      </c>
    </row>
    <row r="978" customFormat="false" ht="13.8" hidden="false" customHeight="false" outlineLevel="0" collapsed="false">
      <c r="A978" s="0" t="s">
        <v>3130</v>
      </c>
      <c r="B978" s="0" t="s">
        <v>6657</v>
      </c>
    </row>
    <row r="979" customFormat="false" ht="13.8" hidden="false" customHeight="false" outlineLevel="0" collapsed="false">
      <c r="A979" s="0" t="s">
        <v>3133</v>
      </c>
      <c r="B979" s="0" t="s">
        <v>6658</v>
      </c>
    </row>
    <row r="980" customFormat="false" ht="13.8" hidden="false" customHeight="false" outlineLevel="0" collapsed="false">
      <c r="A980" s="0" t="s">
        <v>3136</v>
      </c>
      <c r="B980" s="0" t="s">
        <v>6659</v>
      </c>
    </row>
    <row r="981" customFormat="false" ht="13.8" hidden="false" customHeight="false" outlineLevel="0" collapsed="false">
      <c r="A981" s="0" t="s">
        <v>3139</v>
      </c>
      <c r="B981" s="0" t="s">
        <v>6660</v>
      </c>
    </row>
    <row r="982" customFormat="false" ht="13.8" hidden="false" customHeight="false" outlineLevel="0" collapsed="false">
      <c r="A982" s="0" t="s">
        <v>3142</v>
      </c>
      <c r="B982" s="0" t="s">
        <v>6661</v>
      </c>
    </row>
    <row r="983" customFormat="false" ht="13.8" hidden="false" customHeight="false" outlineLevel="0" collapsed="false">
      <c r="A983" s="0" t="s">
        <v>3145</v>
      </c>
      <c r="B983" s="0" t="s">
        <v>6662</v>
      </c>
    </row>
    <row r="984" customFormat="false" ht="13.8" hidden="false" customHeight="false" outlineLevel="0" collapsed="false">
      <c r="A984" s="0" t="s">
        <v>3148</v>
      </c>
      <c r="B984" s="0" t="s">
        <v>6663</v>
      </c>
    </row>
    <row r="985" customFormat="false" ht="13.8" hidden="false" customHeight="false" outlineLevel="0" collapsed="false">
      <c r="A985" s="0" t="s">
        <v>3151</v>
      </c>
      <c r="B985" s="0" t="s">
        <v>6664</v>
      </c>
    </row>
    <row r="986" customFormat="false" ht="13.8" hidden="false" customHeight="false" outlineLevel="0" collapsed="false">
      <c r="A986" s="0" t="s">
        <v>3154</v>
      </c>
      <c r="B986" s="0" t="s">
        <v>6665</v>
      </c>
    </row>
    <row r="987" customFormat="false" ht="13.8" hidden="false" customHeight="false" outlineLevel="0" collapsed="false">
      <c r="A987" s="0" t="s">
        <v>3157</v>
      </c>
      <c r="B987" s="0" t="s">
        <v>6666</v>
      </c>
    </row>
    <row r="988" customFormat="false" ht="13.8" hidden="false" customHeight="false" outlineLevel="0" collapsed="false">
      <c r="A988" s="0" t="s">
        <v>3160</v>
      </c>
      <c r="B988" s="0" t="s">
        <v>6667</v>
      </c>
    </row>
    <row r="989" customFormat="false" ht="13.8" hidden="false" customHeight="false" outlineLevel="0" collapsed="false">
      <c r="A989" s="0" t="s">
        <v>3163</v>
      </c>
      <c r="B989" s="0" t="s">
        <v>6668</v>
      </c>
    </row>
    <row r="990" customFormat="false" ht="13.8" hidden="false" customHeight="false" outlineLevel="0" collapsed="false">
      <c r="A990" s="0" t="s">
        <v>3166</v>
      </c>
      <c r="B990" s="0" t="s">
        <v>6669</v>
      </c>
    </row>
    <row r="991" customFormat="false" ht="13.8" hidden="false" customHeight="false" outlineLevel="0" collapsed="false">
      <c r="A991" s="0" t="s">
        <v>6670</v>
      </c>
      <c r="B991" s="0" t="s">
        <v>6671</v>
      </c>
    </row>
    <row r="992" customFormat="false" ht="13.8" hidden="false" customHeight="false" outlineLevel="0" collapsed="false">
      <c r="A992" s="0" t="s">
        <v>3172</v>
      </c>
      <c r="B992" s="0" t="s">
        <v>6672</v>
      </c>
    </row>
    <row r="993" customFormat="false" ht="13.8" hidden="false" customHeight="false" outlineLevel="0" collapsed="false">
      <c r="A993" s="0" t="s">
        <v>3175</v>
      </c>
      <c r="B993" s="0" t="s">
        <v>6673</v>
      </c>
    </row>
    <row r="994" customFormat="false" ht="13.8" hidden="false" customHeight="false" outlineLevel="0" collapsed="false">
      <c r="A994" s="0" t="s">
        <v>3178</v>
      </c>
      <c r="B994" s="0" t="s">
        <v>6674</v>
      </c>
    </row>
    <row r="995" customFormat="false" ht="13.8" hidden="false" customHeight="false" outlineLevel="0" collapsed="false">
      <c r="A995" s="0" t="s">
        <v>3181</v>
      </c>
      <c r="B995" s="0" t="s">
        <v>6675</v>
      </c>
    </row>
    <row r="996" customFormat="false" ht="13.8" hidden="false" customHeight="false" outlineLevel="0" collapsed="false">
      <c r="A996" s="0" t="s">
        <v>6676</v>
      </c>
      <c r="B996" s="0" t="s">
        <v>6677</v>
      </c>
    </row>
    <row r="997" customFormat="false" ht="13.8" hidden="false" customHeight="false" outlineLevel="0" collapsed="false">
      <c r="A997" s="0" t="s">
        <v>3187</v>
      </c>
      <c r="B997" s="0" t="s">
        <v>6678</v>
      </c>
    </row>
    <row r="998" customFormat="false" ht="13.8" hidden="false" customHeight="false" outlineLevel="0" collapsed="false">
      <c r="A998" s="0" t="s">
        <v>3190</v>
      </c>
      <c r="B998" s="0" t="s">
        <v>6679</v>
      </c>
    </row>
    <row r="999" customFormat="false" ht="13.8" hidden="false" customHeight="false" outlineLevel="0" collapsed="false">
      <c r="A999" s="0" t="s">
        <v>3193</v>
      </c>
      <c r="B999" s="0" t="s">
        <v>6680</v>
      </c>
    </row>
    <row r="1000" customFormat="false" ht="13.8" hidden="false" customHeight="false" outlineLevel="0" collapsed="false">
      <c r="A1000" s="0" t="s">
        <v>3196</v>
      </c>
      <c r="B1000" s="0" t="s">
        <v>6681</v>
      </c>
    </row>
    <row r="1001" customFormat="false" ht="13.8" hidden="false" customHeight="false" outlineLevel="0" collapsed="false">
      <c r="A1001" s="0" t="s">
        <v>3199</v>
      </c>
      <c r="B1001" s="0" t="s">
        <v>6682</v>
      </c>
    </row>
    <row r="1002" customFormat="false" ht="13.8" hidden="false" customHeight="false" outlineLevel="0" collapsed="false">
      <c r="A1002" s="0" t="s">
        <v>3202</v>
      </c>
      <c r="B1002" s="0" t="s">
        <v>6683</v>
      </c>
    </row>
    <row r="1003" customFormat="false" ht="13.8" hidden="false" customHeight="false" outlineLevel="0" collapsed="false">
      <c r="A1003" s="0" t="s">
        <v>3211</v>
      </c>
      <c r="B1003" s="0" t="s">
        <v>6684</v>
      </c>
    </row>
    <row r="1004" customFormat="false" ht="13.8" hidden="false" customHeight="false" outlineLevel="0" collapsed="false">
      <c r="A1004" s="0" t="s">
        <v>3214</v>
      </c>
      <c r="B1004" s="0" t="s">
        <v>6685</v>
      </c>
    </row>
    <row r="1005" customFormat="false" ht="13.8" hidden="false" customHeight="false" outlineLevel="0" collapsed="false">
      <c r="A1005" s="0" t="s">
        <v>3217</v>
      </c>
      <c r="B1005" s="0" t="s">
        <v>6686</v>
      </c>
    </row>
    <row r="1006" customFormat="false" ht="13.8" hidden="false" customHeight="false" outlineLevel="0" collapsed="false">
      <c r="A1006" s="0" t="s">
        <v>3220</v>
      </c>
      <c r="B1006" s="0" t="s">
        <v>6687</v>
      </c>
    </row>
    <row r="1007" customFormat="false" ht="13.8" hidden="false" customHeight="false" outlineLevel="0" collapsed="false">
      <c r="A1007" s="0" t="s">
        <v>3223</v>
      </c>
      <c r="B1007" s="0" t="s">
        <v>6688</v>
      </c>
    </row>
    <row r="1008" customFormat="false" ht="13.8" hidden="false" customHeight="false" outlineLevel="0" collapsed="false">
      <c r="A1008" s="0" t="s">
        <v>3226</v>
      </c>
      <c r="B1008" s="0" t="s">
        <v>6689</v>
      </c>
    </row>
    <row r="1009" customFormat="false" ht="13.8" hidden="false" customHeight="false" outlineLevel="0" collapsed="false">
      <c r="A1009" s="0" t="s">
        <v>3229</v>
      </c>
      <c r="B1009" s="0" t="s">
        <v>6690</v>
      </c>
    </row>
    <row r="1010" customFormat="false" ht="13.8" hidden="false" customHeight="false" outlineLevel="0" collapsed="false">
      <c r="A1010" s="0" t="s">
        <v>3232</v>
      </c>
      <c r="B1010" s="0" t="s">
        <v>6691</v>
      </c>
    </row>
    <row r="1011" customFormat="false" ht="13.8" hidden="false" customHeight="false" outlineLevel="0" collapsed="false">
      <c r="A1011" s="0" t="s">
        <v>3235</v>
      </c>
      <c r="B1011" s="0" t="s">
        <v>6692</v>
      </c>
    </row>
    <row r="1012" customFormat="false" ht="13.8" hidden="false" customHeight="false" outlineLevel="0" collapsed="false">
      <c r="A1012" s="0" t="s">
        <v>3238</v>
      </c>
      <c r="B1012" s="0" t="s">
        <v>6693</v>
      </c>
    </row>
    <row r="1013" customFormat="false" ht="13.8" hidden="false" customHeight="false" outlineLevel="0" collapsed="false">
      <c r="A1013" s="0" t="s">
        <v>3241</v>
      </c>
      <c r="B1013" s="0" t="s">
        <v>6694</v>
      </c>
    </row>
    <row r="1014" customFormat="false" ht="13.8" hidden="false" customHeight="false" outlineLevel="0" collapsed="false">
      <c r="A1014" s="0" t="s">
        <v>3244</v>
      </c>
      <c r="B1014" s="0" t="s">
        <v>6695</v>
      </c>
    </row>
    <row r="1015" customFormat="false" ht="13.8" hidden="false" customHeight="false" outlineLevel="0" collapsed="false">
      <c r="A1015" s="0" t="s">
        <v>3247</v>
      </c>
      <c r="B1015" s="0" t="s">
        <v>6696</v>
      </c>
    </row>
    <row r="1016" customFormat="false" ht="13.8" hidden="false" customHeight="false" outlineLevel="0" collapsed="false">
      <c r="A1016" s="0" t="s">
        <v>3250</v>
      </c>
      <c r="B1016" s="0" t="s">
        <v>6697</v>
      </c>
    </row>
    <row r="1017" customFormat="false" ht="13.8" hidden="false" customHeight="false" outlineLevel="0" collapsed="false">
      <c r="A1017" s="0" t="s">
        <v>3253</v>
      </c>
      <c r="B1017" s="0" t="s">
        <v>6698</v>
      </c>
    </row>
    <row r="1018" customFormat="false" ht="13.8" hidden="false" customHeight="false" outlineLevel="0" collapsed="false">
      <c r="A1018" s="0" t="s">
        <v>3256</v>
      </c>
      <c r="B1018" s="0" t="s">
        <v>6699</v>
      </c>
    </row>
    <row r="1019" customFormat="false" ht="13.8" hidden="false" customHeight="false" outlineLevel="0" collapsed="false">
      <c r="A1019" s="0" t="s">
        <v>3259</v>
      </c>
      <c r="B1019" s="0" t="s">
        <v>6700</v>
      </c>
    </row>
    <row r="1020" customFormat="false" ht="13.8" hidden="false" customHeight="false" outlineLevel="0" collapsed="false">
      <c r="A1020" s="0" t="s">
        <v>3262</v>
      </c>
      <c r="B1020" s="0" t="s">
        <v>6701</v>
      </c>
    </row>
    <row r="1021" customFormat="false" ht="13.8" hidden="false" customHeight="false" outlineLevel="0" collapsed="false">
      <c r="A1021" s="0" t="s">
        <v>3265</v>
      </c>
      <c r="B1021" s="0" t="s">
        <v>6702</v>
      </c>
    </row>
    <row r="1022" customFormat="false" ht="13.8" hidden="false" customHeight="false" outlineLevel="0" collapsed="false">
      <c r="A1022" s="0" t="s">
        <v>3268</v>
      </c>
      <c r="B1022" s="0" t="s">
        <v>6703</v>
      </c>
    </row>
    <row r="1023" customFormat="false" ht="13.8" hidden="false" customHeight="false" outlineLevel="0" collapsed="false">
      <c r="A1023" s="0" t="s">
        <v>3271</v>
      </c>
      <c r="B1023" s="0" t="s">
        <v>6704</v>
      </c>
    </row>
    <row r="1024" customFormat="false" ht="13.8" hidden="false" customHeight="false" outlineLevel="0" collapsed="false">
      <c r="A1024" s="0" t="s">
        <v>3274</v>
      </c>
      <c r="B1024" s="0" t="s">
        <v>6705</v>
      </c>
    </row>
    <row r="1025" customFormat="false" ht="13.8" hidden="false" customHeight="false" outlineLevel="0" collapsed="false">
      <c r="A1025" s="0" t="s">
        <v>3277</v>
      </c>
      <c r="B1025" s="0" t="s">
        <v>6706</v>
      </c>
    </row>
    <row r="1026" customFormat="false" ht="13.8" hidden="false" customHeight="false" outlineLevel="0" collapsed="false">
      <c r="A1026" s="0" t="s">
        <v>3280</v>
      </c>
      <c r="B1026" s="0" t="s">
        <v>6707</v>
      </c>
    </row>
    <row r="1027" customFormat="false" ht="13.8" hidden="false" customHeight="false" outlineLevel="0" collapsed="false">
      <c r="A1027" s="0" t="s">
        <v>3283</v>
      </c>
      <c r="B1027" s="0" t="s">
        <v>6708</v>
      </c>
    </row>
    <row r="1028" customFormat="false" ht="13.8" hidden="false" customHeight="false" outlineLevel="0" collapsed="false">
      <c r="A1028" s="0" t="s">
        <v>3286</v>
      </c>
      <c r="B1028" s="0" t="s">
        <v>6709</v>
      </c>
    </row>
    <row r="1029" customFormat="false" ht="13.8" hidden="false" customHeight="false" outlineLevel="0" collapsed="false">
      <c r="A1029" s="0" t="s">
        <v>3289</v>
      </c>
      <c r="B1029" s="0" t="s">
        <v>6710</v>
      </c>
    </row>
    <row r="1030" customFormat="false" ht="13.8" hidden="false" customHeight="false" outlineLevel="0" collapsed="false">
      <c r="A1030" s="0" t="s">
        <v>3292</v>
      </c>
      <c r="B1030" s="0" t="s">
        <v>6711</v>
      </c>
    </row>
    <row r="1031" customFormat="false" ht="13.8" hidden="false" customHeight="false" outlineLevel="0" collapsed="false">
      <c r="A1031" s="0" t="s">
        <v>3295</v>
      </c>
      <c r="B1031" s="0" t="s">
        <v>6712</v>
      </c>
    </row>
    <row r="1032" customFormat="false" ht="13.8" hidden="false" customHeight="false" outlineLevel="0" collapsed="false">
      <c r="A1032" s="0" t="s">
        <v>3298</v>
      </c>
      <c r="B1032" s="0" t="s">
        <v>6713</v>
      </c>
    </row>
    <row r="1033" customFormat="false" ht="13.8" hidden="false" customHeight="false" outlineLevel="0" collapsed="false">
      <c r="A1033" s="0" t="s">
        <v>3301</v>
      </c>
      <c r="B1033" s="0" t="s">
        <v>6714</v>
      </c>
    </row>
    <row r="1034" customFormat="false" ht="13.8" hidden="false" customHeight="false" outlineLevel="0" collapsed="false">
      <c r="A1034" s="0" t="s">
        <v>3304</v>
      </c>
      <c r="B1034" s="0" t="s">
        <v>6715</v>
      </c>
    </row>
    <row r="1035" customFormat="false" ht="13.8" hidden="false" customHeight="false" outlineLevel="0" collapsed="false">
      <c r="A1035" s="0" t="s">
        <v>3307</v>
      </c>
      <c r="B1035" s="0" t="s">
        <v>6716</v>
      </c>
    </row>
    <row r="1036" customFormat="false" ht="13.8" hidden="false" customHeight="false" outlineLevel="0" collapsed="false">
      <c r="A1036" s="0" t="s">
        <v>3310</v>
      </c>
      <c r="B1036" s="0" t="s">
        <v>6717</v>
      </c>
    </row>
    <row r="1037" customFormat="false" ht="13.8" hidden="false" customHeight="false" outlineLevel="0" collapsed="false">
      <c r="A1037" s="0" t="s">
        <v>3313</v>
      </c>
      <c r="B1037" s="0" t="s">
        <v>6718</v>
      </c>
    </row>
    <row r="1038" customFormat="false" ht="13.8" hidden="false" customHeight="false" outlineLevel="0" collapsed="false">
      <c r="A1038" s="0" t="s">
        <v>3316</v>
      </c>
      <c r="B1038" s="0" t="s">
        <v>6719</v>
      </c>
    </row>
    <row r="1039" customFormat="false" ht="13.8" hidden="false" customHeight="false" outlineLevel="0" collapsed="false">
      <c r="A1039" s="0" t="s">
        <v>3319</v>
      </c>
      <c r="B1039" s="0" t="s">
        <v>6720</v>
      </c>
    </row>
    <row r="1040" customFormat="false" ht="13.8" hidden="false" customHeight="false" outlineLevel="0" collapsed="false">
      <c r="A1040" s="0" t="s">
        <v>3322</v>
      </c>
      <c r="B1040" s="0" t="s">
        <v>6721</v>
      </c>
    </row>
    <row r="1041" customFormat="false" ht="13.8" hidden="false" customHeight="false" outlineLevel="0" collapsed="false">
      <c r="A1041" s="0" t="s">
        <v>3325</v>
      </c>
      <c r="B1041" s="0" t="s">
        <v>6722</v>
      </c>
    </row>
    <row r="1042" customFormat="false" ht="13.8" hidden="false" customHeight="false" outlineLevel="0" collapsed="false">
      <c r="A1042" s="0" t="s">
        <v>3328</v>
      </c>
      <c r="B1042" s="0" t="s">
        <v>6723</v>
      </c>
    </row>
    <row r="1043" customFormat="false" ht="13.8" hidden="false" customHeight="false" outlineLevel="0" collapsed="false">
      <c r="A1043" s="0" t="s">
        <v>6724</v>
      </c>
      <c r="B1043" s="0" t="s">
        <v>6725</v>
      </c>
    </row>
    <row r="1044" customFormat="false" ht="13.8" hidden="false" customHeight="false" outlineLevel="0" collapsed="false">
      <c r="A1044" s="0" t="s">
        <v>3334</v>
      </c>
      <c r="B1044" s="0" t="s">
        <v>6726</v>
      </c>
    </row>
    <row r="1045" customFormat="false" ht="13.8" hidden="false" customHeight="false" outlineLevel="0" collapsed="false">
      <c r="A1045" s="0" t="s">
        <v>3337</v>
      </c>
      <c r="B1045" s="0" t="s">
        <v>6727</v>
      </c>
    </row>
    <row r="1046" customFormat="false" ht="13.8" hidden="false" customHeight="false" outlineLevel="0" collapsed="false">
      <c r="A1046" s="0" t="s">
        <v>6728</v>
      </c>
      <c r="B1046" s="0" t="s">
        <v>6729</v>
      </c>
    </row>
    <row r="1047" customFormat="false" ht="13.8" hidden="false" customHeight="false" outlineLevel="0" collapsed="false">
      <c r="A1047" s="0" t="s">
        <v>3343</v>
      </c>
      <c r="B1047" s="0" t="s">
        <v>6730</v>
      </c>
    </row>
    <row r="1048" customFormat="false" ht="13.8" hidden="false" customHeight="false" outlineLevel="0" collapsed="false">
      <c r="A1048" s="0" t="s">
        <v>3346</v>
      </c>
      <c r="B1048" s="0" t="s">
        <v>6731</v>
      </c>
    </row>
    <row r="1049" customFormat="false" ht="13.8" hidden="false" customHeight="false" outlineLevel="0" collapsed="false">
      <c r="A1049" s="0" t="s">
        <v>3352</v>
      </c>
      <c r="B1049" s="0" t="s">
        <v>6732</v>
      </c>
    </row>
    <row r="1050" customFormat="false" ht="13.8" hidden="false" customHeight="false" outlineLevel="0" collapsed="false">
      <c r="A1050" s="0" t="s">
        <v>3355</v>
      </c>
      <c r="B1050" s="0" t="s">
        <v>6733</v>
      </c>
    </row>
    <row r="1051" customFormat="false" ht="13.8" hidden="false" customHeight="false" outlineLevel="0" collapsed="false">
      <c r="A1051" s="0" t="s">
        <v>3358</v>
      </c>
      <c r="B1051" s="0" t="s">
        <v>6734</v>
      </c>
    </row>
    <row r="1052" customFormat="false" ht="13.8" hidden="false" customHeight="false" outlineLevel="0" collapsed="false">
      <c r="A1052" s="0" t="s">
        <v>6735</v>
      </c>
      <c r="B1052" s="0" t="s">
        <v>6736</v>
      </c>
    </row>
    <row r="1053" customFormat="false" ht="13.8" hidden="false" customHeight="false" outlineLevel="0" collapsed="false">
      <c r="A1053" s="0" t="s">
        <v>3364</v>
      </c>
      <c r="B1053" s="0" t="s">
        <v>6737</v>
      </c>
    </row>
    <row r="1054" customFormat="false" ht="13.8" hidden="false" customHeight="false" outlineLevel="0" collapsed="false">
      <c r="A1054" s="0" t="s">
        <v>3367</v>
      </c>
      <c r="B1054" s="0" t="s">
        <v>6738</v>
      </c>
    </row>
    <row r="1055" customFormat="false" ht="13.8" hidden="false" customHeight="false" outlineLevel="0" collapsed="false">
      <c r="A1055" s="0" t="s">
        <v>3370</v>
      </c>
      <c r="B1055" s="0" t="s">
        <v>6739</v>
      </c>
    </row>
    <row r="1056" customFormat="false" ht="13.8" hidden="false" customHeight="false" outlineLevel="0" collapsed="false">
      <c r="A1056" s="0" t="s">
        <v>3373</v>
      </c>
      <c r="B1056" s="0" t="s">
        <v>6740</v>
      </c>
    </row>
    <row r="1057" customFormat="false" ht="13.8" hidden="false" customHeight="false" outlineLevel="0" collapsed="false">
      <c r="A1057" s="0" t="s">
        <v>3376</v>
      </c>
      <c r="B1057" s="0" t="s">
        <v>6741</v>
      </c>
    </row>
    <row r="1058" customFormat="false" ht="13.8" hidden="false" customHeight="false" outlineLevel="0" collapsed="false">
      <c r="A1058" s="0" t="s">
        <v>3379</v>
      </c>
      <c r="B1058" s="0" t="s">
        <v>6742</v>
      </c>
    </row>
    <row r="1059" customFormat="false" ht="13.8" hidden="false" customHeight="false" outlineLevel="0" collapsed="false">
      <c r="A1059" s="0" t="s">
        <v>3382</v>
      </c>
      <c r="B1059" s="0" t="s">
        <v>6743</v>
      </c>
    </row>
    <row r="1060" customFormat="false" ht="13.8" hidden="false" customHeight="false" outlineLevel="0" collapsed="false">
      <c r="A1060" s="0" t="s">
        <v>3385</v>
      </c>
      <c r="B1060" s="0" t="s">
        <v>6744</v>
      </c>
    </row>
    <row r="1061" customFormat="false" ht="13.8" hidden="false" customHeight="false" outlineLevel="0" collapsed="false">
      <c r="A1061" s="0" t="s">
        <v>3388</v>
      </c>
      <c r="B1061" s="0" t="s">
        <v>6745</v>
      </c>
    </row>
    <row r="1062" customFormat="false" ht="13.8" hidden="false" customHeight="false" outlineLevel="0" collapsed="false">
      <c r="A1062" s="0" t="s">
        <v>3391</v>
      </c>
      <c r="B1062" s="0" t="s">
        <v>6746</v>
      </c>
    </row>
    <row r="1063" customFormat="false" ht="13.8" hidden="false" customHeight="false" outlineLevel="0" collapsed="false">
      <c r="A1063" s="0" t="s">
        <v>3394</v>
      </c>
      <c r="B1063" s="0" t="s">
        <v>6747</v>
      </c>
    </row>
    <row r="1064" customFormat="false" ht="13.8" hidden="false" customHeight="false" outlineLevel="0" collapsed="false">
      <c r="A1064" s="0" t="s">
        <v>3397</v>
      </c>
      <c r="B1064" s="0" t="s">
        <v>6748</v>
      </c>
    </row>
    <row r="1065" customFormat="false" ht="13.8" hidden="false" customHeight="false" outlineLevel="0" collapsed="false">
      <c r="A1065" s="0" t="s">
        <v>3400</v>
      </c>
      <c r="B1065" s="0" t="s">
        <v>6749</v>
      </c>
    </row>
    <row r="1066" customFormat="false" ht="13.8" hidden="false" customHeight="false" outlineLevel="0" collapsed="false">
      <c r="A1066" s="0" t="s">
        <v>3403</v>
      </c>
      <c r="B1066" s="0" t="s">
        <v>6750</v>
      </c>
    </row>
    <row r="1067" customFormat="false" ht="13.8" hidden="false" customHeight="false" outlineLevel="0" collapsed="false">
      <c r="A1067" s="0" t="s">
        <v>3406</v>
      </c>
      <c r="B1067" s="0" t="s">
        <v>6751</v>
      </c>
    </row>
    <row r="1068" customFormat="false" ht="13.8" hidden="false" customHeight="false" outlineLevel="0" collapsed="false">
      <c r="A1068" s="0" t="s">
        <v>3409</v>
      </c>
      <c r="B1068" s="0" t="s">
        <v>6752</v>
      </c>
    </row>
    <row r="1069" customFormat="false" ht="13.8" hidden="false" customHeight="false" outlineLevel="0" collapsed="false">
      <c r="A1069" s="0" t="s">
        <v>3412</v>
      </c>
      <c r="B1069" s="0" t="s">
        <v>6753</v>
      </c>
    </row>
    <row r="1070" customFormat="false" ht="13.8" hidden="false" customHeight="false" outlineLevel="0" collapsed="false">
      <c r="A1070" s="0" t="s">
        <v>3415</v>
      </c>
      <c r="B1070" s="0" t="s">
        <v>6754</v>
      </c>
    </row>
    <row r="1071" customFormat="false" ht="13.8" hidden="false" customHeight="false" outlineLevel="0" collapsed="false">
      <c r="A1071" s="0" t="s">
        <v>3418</v>
      </c>
      <c r="B1071" s="0" t="s">
        <v>6755</v>
      </c>
    </row>
    <row r="1072" customFormat="false" ht="13.8" hidden="false" customHeight="false" outlineLevel="0" collapsed="false">
      <c r="A1072" s="0" t="s">
        <v>3421</v>
      </c>
      <c r="B1072" s="0" t="s">
        <v>6756</v>
      </c>
    </row>
    <row r="1073" customFormat="false" ht="13.8" hidden="false" customHeight="false" outlineLevel="0" collapsed="false">
      <c r="A1073" s="0" t="s">
        <v>3424</v>
      </c>
      <c r="B1073" s="0" t="s">
        <v>6757</v>
      </c>
    </row>
    <row r="1074" customFormat="false" ht="13.8" hidden="false" customHeight="false" outlineLevel="0" collapsed="false">
      <c r="A1074" s="0" t="s">
        <v>3427</v>
      </c>
      <c r="B1074" s="0" t="s">
        <v>6758</v>
      </c>
    </row>
    <row r="1075" customFormat="false" ht="13.8" hidden="false" customHeight="false" outlineLevel="0" collapsed="false">
      <c r="A1075" s="0" t="s">
        <v>3430</v>
      </c>
      <c r="B1075" s="0" t="s">
        <v>6759</v>
      </c>
    </row>
    <row r="1076" customFormat="false" ht="13.8" hidden="false" customHeight="false" outlineLevel="0" collapsed="false">
      <c r="A1076" s="0" t="s">
        <v>3433</v>
      </c>
      <c r="B1076" s="0" t="s">
        <v>6760</v>
      </c>
    </row>
    <row r="1077" customFormat="false" ht="13.8" hidden="false" customHeight="false" outlineLevel="0" collapsed="false">
      <c r="A1077" s="0" t="s">
        <v>3436</v>
      </c>
      <c r="B1077" s="0" t="s">
        <v>6761</v>
      </c>
    </row>
    <row r="1078" customFormat="false" ht="13.8" hidden="false" customHeight="false" outlineLevel="0" collapsed="false">
      <c r="A1078" s="0" t="s">
        <v>3439</v>
      </c>
      <c r="B1078" s="0" t="s">
        <v>6762</v>
      </c>
    </row>
    <row r="1079" customFormat="false" ht="13.8" hidden="false" customHeight="false" outlineLevel="0" collapsed="false">
      <c r="A1079" s="0" t="s">
        <v>3442</v>
      </c>
      <c r="B1079" s="0" t="s">
        <v>6763</v>
      </c>
    </row>
    <row r="1080" customFormat="false" ht="13.8" hidden="false" customHeight="false" outlineLevel="0" collapsed="false">
      <c r="A1080" s="0" t="s">
        <v>3445</v>
      </c>
      <c r="B1080" s="0" t="s">
        <v>6764</v>
      </c>
    </row>
    <row r="1081" customFormat="false" ht="13.8" hidden="false" customHeight="false" outlineLevel="0" collapsed="false">
      <c r="A1081" s="0" t="s">
        <v>3448</v>
      </c>
      <c r="B1081" s="0" t="s">
        <v>6765</v>
      </c>
    </row>
    <row r="1082" customFormat="false" ht="13.8" hidden="false" customHeight="false" outlineLevel="0" collapsed="false">
      <c r="A1082" s="0" t="s">
        <v>3451</v>
      </c>
      <c r="B1082" s="0" t="s">
        <v>6766</v>
      </c>
    </row>
    <row r="1083" customFormat="false" ht="13.8" hidden="false" customHeight="false" outlineLevel="0" collapsed="false">
      <c r="A1083" s="0" t="s">
        <v>3454</v>
      </c>
      <c r="B1083" s="0" t="s">
        <v>6767</v>
      </c>
    </row>
    <row r="1084" customFormat="false" ht="13.8" hidden="false" customHeight="false" outlineLevel="0" collapsed="false">
      <c r="A1084" s="0" t="s">
        <v>6768</v>
      </c>
      <c r="B1084" s="0" t="s">
        <v>6769</v>
      </c>
    </row>
    <row r="1085" customFormat="false" ht="13.8" hidden="false" customHeight="false" outlineLevel="0" collapsed="false">
      <c r="A1085" s="0" t="s">
        <v>6770</v>
      </c>
      <c r="B1085" s="0" t="s">
        <v>6771</v>
      </c>
    </row>
    <row r="1086" customFormat="false" ht="13.8" hidden="false" customHeight="false" outlineLevel="0" collapsed="false">
      <c r="A1086" s="0" t="s">
        <v>6772</v>
      </c>
      <c r="B1086" s="0" t="s">
        <v>6773</v>
      </c>
    </row>
    <row r="1087" customFormat="false" ht="13.8" hidden="false" customHeight="false" outlineLevel="0" collapsed="false">
      <c r="A1087" s="0" t="s">
        <v>6774</v>
      </c>
      <c r="B1087" s="0" t="s">
        <v>6775</v>
      </c>
    </row>
    <row r="1088" customFormat="false" ht="13.8" hidden="false" customHeight="false" outlineLevel="0" collapsed="false">
      <c r="A1088" s="0" t="s">
        <v>6776</v>
      </c>
      <c r="B1088" s="0" t="s">
        <v>6777</v>
      </c>
    </row>
    <row r="1089" customFormat="false" ht="13.8" hidden="false" customHeight="false" outlineLevel="0" collapsed="false">
      <c r="A1089" s="0" t="s">
        <v>6778</v>
      </c>
      <c r="B1089" s="0" t="s">
        <v>6779</v>
      </c>
    </row>
    <row r="1090" customFormat="false" ht="13.8" hidden="false" customHeight="false" outlineLevel="0" collapsed="false">
      <c r="A1090" s="0" t="s">
        <v>6780</v>
      </c>
      <c r="B1090" s="0" t="s">
        <v>6781</v>
      </c>
    </row>
    <row r="1091" customFormat="false" ht="13.8" hidden="false" customHeight="false" outlineLevel="0" collapsed="false">
      <c r="A1091" s="0" t="s">
        <v>6782</v>
      </c>
      <c r="B1091" s="0" t="s">
        <v>6783</v>
      </c>
    </row>
    <row r="1092" customFormat="false" ht="13.8" hidden="false" customHeight="false" outlineLevel="0" collapsed="false">
      <c r="A1092" s="0" t="s">
        <v>6784</v>
      </c>
      <c r="B1092" s="0" t="s">
        <v>6785</v>
      </c>
    </row>
    <row r="1093" customFormat="false" ht="13.8" hidden="false" customHeight="false" outlineLevel="0" collapsed="false">
      <c r="A1093" s="0" t="s">
        <v>6786</v>
      </c>
      <c r="B1093" s="0" t="s">
        <v>6787</v>
      </c>
    </row>
    <row r="1094" customFormat="false" ht="13.8" hidden="false" customHeight="false" outlineLevel="0" collapsed="false">
      <c r="A1094" s="0" t="s">
        <v>6788</v>
      </c>
      <c r="B1094" s="0" t="s">
        <v>6789</v>
      </c>
    </row>
    <row r="1095" customFormat="false" ht="13.8" hidden="false" customHeight="false" outlineLevel="0" collapsed="false">
      <c r="A1095" s="0" t="s">
        <v>6790</v>
      </c>
      <c r="B1095" s="0" t="s">
        <v>6791</v>
      </c>
    </row>
    <row r="1096" customFormat="false" ht="13.8" hidden="false" customHeight="false" outlineLevel="0" collapsed="false">
      <c r="A1096" s="0" t="s">
        <v>6792</v>
      </c>
      <c r="B1096" s="0" t="s">
        <v>6793</v>
      </c>
    </row>
    <row r="1097" customFormat="false" ht="13.8" hidden="false" customHeight="false" outlineLevel="0" collapsed="false">
      <c r="A1097" s="0" t="s">
        <v>6794</v>
      </c>
      <c r="B1097" s="0" t="s">
        <v>6795</v>
      </c>
    </row>
    <row r="1098" customFormat="false" ht="13.8" hidden="false" customHeight="false" outlineLevel="0" collapsed="false">
      <c r="A1098" s="0" t="s">
        <v>6796</v>
      </c>
      <c r="B1098" s="0" t="s">
        <v>6797</v>
      </c>
    </row>
    <row r="1099" customFormat="false" ht="13.8" hidden="false" customHeight="false" outlineLevel="0" collapsed="false">
      <c r="A1099" s="0" t="s">
        <v>6798</v>
      </c>
      <c r="B1099" s="0" t="s">
        <v>6799</v>
      </c>
    </row>
    <row r="1100" customFormat="false" ht="13.8" hidden="false" customHeight="false" outlineLevel="0" collapsed="false">
      <c r="A1100" s="0" t="s">
        <v>6800</v>
      </c>
      <c r="B1100" s="0" t="s">
        <v>6801</v>
      </c>
    </row>
    <row r="1101" customFormat="false" ht="13.8" hidden="false" customHeight="false" outlineLevel="0" collapsed="false">
      <c r="A1101" s="0" t="s">
        <v>3457</v>
      </c>
      <c r="B1101" s="0" t="s">
        <v>6802</v>
      </c>
    </row>
    <row r="1102" customFormat="false" ht="13.8" hidden="false" customHeight="false" outlineLevel="0" collapsed="false">
      <c r="A1102" s="0" t="s">
        <v>6803</v>
      </c>
      <c r="B1102" s="0" t="s">
        <v>6804</v>
      </c>
    </row>
    <row r="1103" customFormat="false" ht="13.8" hidden="false" customHeight="false" outlineLevel="0" collapsed="false">
      <c r="A1103" s="0" t="s">
        <v>3463</v>
      </c>
      <c r="B1103" s="0" t="s">
        <v>6805</v>
      </c>
    </row>
    <row r="1104" customFormat="false" ht="13.8" hidden="false" customHeight="false" outlineLevel="0" collapsed="false">
      <c r="A1104" s="0" t="s">
        <v>6806</v>
      </c>
      <c r="B1104" s="0" t="s">
        <v>6807</v>
      </c>
    </row>
    <row r="1105" customFormat="false" ht="13.8" hidden="false" customHeight="false" outlineLevel="0" collapsed="false">
      <c r="A1105" s="0" t="s">
        <v>3469</v>
      </c>
      <c r="B1105" s="0" t="s">
        <v>6808</v>
      </c>
    </row>
    <row r="1106" customFormat="false" ht="13.8" hidden="false" customHeight="false" outlineLevel="0" collapsed="false">
      <c r="A1106" s="0" t="s">
        <v>6809</v>
      </c>
      <c r="B1106" s="0" t="s">
        <v>6810</v>
      </c>
    </row>
    <row r="1107" customFormat="false" ht="13.8" hidden="false" customHeight="false" outlineLevel="0" collapsed="false">
      <c r="A1107" s="0" t="s">
        <v>3475</v>
      </c>
      <c r="B1107" s="0" t="s">
        <v>6811</v>
      </c>
    </row>
    <row r="1108" customFormat="false" ht="13.8" hidden="false" customHeight="false" outlineLevel="0" collapsed="false">
      <c r="A1108" s="0" t="s">
        <v>3478</v>
      </c>
      <c r="B1108" s="0" t="s">
        <v>6812</v>
      </c>
    </row>
    <row r="1109" customFormat="false" ht="13.8" hidden="false" customHeight="false" outlineLevel="0" collapsed="false">
      <c r="A1109" s="0" t="s">
        <v>3481</v>
      </c>
      <c r="B1109" s="0" t="s">
        <v>6813</v>
      </c>
    </row>
    <row r="1110" customFormat="false" ht="13.8" hidden="false" customHeight="false" outlineLevel="0" collapsed="false">
      <c r="A1110" s="0" t="s">
        <v>3484</v>
      </c>
      <c r="B1110" s="0" t="s">
        <v>6814</v>
      </c>
    </row>
    <row r="1111" customFormat="false" ht="13.8" hidden="false" customHeight="false" outlineLevel="0" collapsed="false">
      <c r="A1111" s="0" t="s">
        <v>3487</v>
      </c>
      <c r="B1111" s="0" t="s">
        <v>6815</v>
      </c>
    </row>
    <row r="1112" customFormat="false" ht="13.8" hidden="false" customHeight="false" outlineLevel="0" collapsed="false">
      <c r="A1112" s="0" t="s">
        <v>3490</v>
      </c>
      <c r="B1112" s="0" t="s">
        <v>6816</v>
      </c>
    </row>
    <row r="1113" customFormat="false" ht="13.8" hidden="false" customHeight="false" outlineLevel="0" collapsed="false">
      <c r="A1113" s="0" t="s">
        <v>3493</v>
      </c>
      <c r="B1113" s="0" t="s">
        <v>6817</v>
      </c>
    </row>
    <row r="1114" customFormat="false" ht="13.8" hidden="false" customHeight="false" outlineLevel="0" collapsed="false">
      <c r="A1114" s="0" t="s">
        <v>3496</v>
      </c>
      <c r="B1114" s="0" t="s">
        <v>6818</v>
      </c>
    </row>
    <row r="1115" customFormat="false" ht="13.8" hidden="false" customHeight="false" outlineLevel="0" collapsed="false">
      <c r="A1115" s="0" t="s">
        <v>3499</v>
      </c>
      <c r="B1115" s="0" t="s">
        <v>6819</v>
      </c>
    </row>
    <row r="1116" customFormat="false" ht="13.8" hidden="false" customHeight="false" outlineLevel="0" collapsed="false">
      <c r="A1116" s="0" t="s">
        <v>3502</v>
      </c>
      <c r="B1116" s="0" t="s">
        <v>6820</v>
      </c>
    </row>
    <row r="1117" customFormat="false" ht="13.8" hidden="false" customHeight="false" outlineLevel="0" collapsed="false">
      <c r="A1117" s="0" t="s">
        <v>3505</v>
      </c>
      <c r="B1117" s="0" t="s">
        <v>6821</v>
      </c>
    </row>
    <row r="1118" customFormat="false" ht="13.8" hidden="false" customHeight="false" outlineLevel="0" collapsed="false">
      <c r="A1118" s="0" t="s">
        <v>3508</v>
      </c>
      <c r="B1118" s="0" t="s">
        <v>6822</v>
      </c>
    </row>
    <row r="1119" customFormat="false" ht="13.8" hidden="false" customHeight="false" outlineLevel="0" collapsed="false">
      <c r="A1119" s="0" t="s">
        <v>3511</v>
      </c>
      <c r="B1119" s="0" t="s">
        <v>6823</v>
      </c>
    </row>
    <row r="1120" customFormat="false" ht="13.8" hidden="false" customHeight="false" outlineLevel="0" collapsed="false">
      <c r="A1120" s="0" t="s">
        <v>3514</v>
      </c>
      <c r="B1120" s="0" t="s">
        <v>6824</v>
      </c>
    </row>
    <row r="1121" customFormat="false" ht="13.8" hidden="false" customHeight="false" outlineLevel="0" collapsed="false">
      <c r="A1121" s="0" t="s">
        <v>3517</v>
      </c>
      <c r="B1121" s="0" t="s">
        <v>6825</v>
      </c>
    </row>
    <row r="1122" customFormat="false" ht="13.8" hidden="false" customHeight="false" outlineLevel="0" collapsed="false">
      <c r="A1122" s="0" t="s">
        <v>3520</v>
      </c>
      <c r="B1122" s="0" t="s">
        <v>6826</v>
      </c>
    </row>
    <row r="1123" customFormat="false" ht="13.8" hidden="false" customHeight="false" outlineLevel="0" collapsed="false">
      <c r="A1123" s="0" t="s">
        <v>3523</v>
      </c>
      <c r="B1123" s="0" t="s">
        <v>6827</v>
      </c>
    </row>
    <row r="1124" customFormat="false" ht="13.8" hidden="false" customHeight="false" outlineLevel="0" collapsed="false">
      <c r="A1124" s="0" t="s">
        <v>3526</v>
      </c>
      <c r="B1124" s="0" t="s">
        <v>6828</v>
      </c>
    </row>
    <row r="1125" customFormat="false" ht="13.8" hidden="false" customHeight="false" outlineLevel="0" collapsed="false">
      <c r="A1125" s="0" t="s">
        <v>3529</v>
      </c>
      <c r="B1125" s="0" t="s">
        <v>6829</v>
      </c>
    </row>
    <row r="1126" customFormat="false" ht="13.8" hidden="false" customHeight="false" outlineLevel="0" collapsed="false">
      <c r="A1126" s="0" t="s">
        <v>6830</v>
      </c>
      <c r="B1126" s="0" t="s">
        <v>6831</v>
      </c>
    </row>
    <row r="1127" customFormat="false" ht="13.8" hidden="false" customHeight="false" outlineLevel="0" collapsed="false">
      <c r="A1127" s="0" t="s">
        <v>3535</v>
      </c>
      <c r="B1127" s="0" t="s">
        <v>6832</v>
      </c>
    </row>
    <row r="1128" customFormat="false" ht="13.8" hidden="false" customHeight="false" outlineLevel="0" collapsed="false">
      <c r="A1128" s="0" t="s">
        <v>6833</v>
      </c>
      <c r="B1128" s="0" t="s">
        <v>6834</v>
      </c>
    </row>
    <row r="1129" customFormat="false" ht="13.8" hidden="false" customHeight="false" outlineLevel="0" collapsed="false">
      <c r="A1129" s="0" t="s">
        <v>6835</v>
      </c>
      <c r="B1129" s="0" t="s">
        <v>6836</v>
      </c>
    </row>
    <row r="1130" customFormat="false" ht="13.8" hidden="false" customHeight="false" outlineLevel="0" collapsed="false">
      <c r="A1130" s="0" t="s">
        <v>6837</v>
      </c>
      <c r="B1130" s="0" t="s">
        <v>6838</v>
      </c>
    </row>
    <row r="1131" customFormat="false" ht="13.8" hidden="false" customHeight="false" outlineLevel="0" collapsed="false">
      <c r="A1131" s="0" t="s">
        <v>3538</v>
      </c>
      <c r="B1131" s="0" t="s">
        <v>6839</v>
      </c>
    </row>
    <row r="1132" customFormat="false" ht="13.8" hidden="false" customHeight="false" outlineLevel="0" collapsed="false">
      <c r="A1132" s="0" t="s">
        <v>6840</v>
      </c>
      <c r="B1132" s="0" t="s">
        <v>6841</v>
      </c>
    </row>
    <row r="1133" customFormat="false" ht="13.8" hidden="false" customHeight="false" outlineLevel="0" collapsed="false">
      <c r="A1133" s="0" t="s">
        <v>3545</v>
      </c>
      <c r="B1133" s="0" t="s">
        <v>6842</v>
      </c>
    </row>
    <row r="1134" customFormat="false" ht="13.8" hidden="false" customHeight="false" outlineLevel="0" collapsed="false">
      <c r="A1134" s="0" t="s">
        <v>6843</v>
      </c>
      <c r="B1134" s="0" t="s">
        <v>6844</v>
      </c>
    </row>
    <row r="1135" customFormat="false" ht="13.8" hidden="false" customHeight="false" outlineLevel="0" collapsed="false">
      <c r="A1135" s="0" t="s">
        <v>3551</v>
      </c>
      <c r="B1135" s="0" t="s">
        <v>6845</v>
      </c>
    </row>
    <row r="1136" customFormat="false" ht="13.8" hidden="false" customHeight="false" outlineLevel="0" collapsed="false">
      <c r="A1136" s="0" t="s">
        <v>3554</v>
      </c>
      <c r="B1136" s="0" t="s">
        <v>6846</v>
      </c>
    </row>
    <row r="1137" customFormat="false" ht="13.8" hidden="false" customHeight="false" outlineLevel="0" collapsed="false">
      <c r="A1137" s="0" t="s">
        <v>3557</v>
      </c>
      <c r="B1137" s="0" t="s">
        <v>6847</v>
      </c>
    </row>
    <row r="1138" customFormat="false" ht="13.8" hidden="false" customHeight="false" outlineLevel="0" collapsed="false">
      <c r="A1138" s="0" t="s">
        <v>3560</v>
      </c>
      <c r="B1138" s="0" t="s">
        <v>6848</v>
      </c>
    </row>
    <row r="1139" customFormat="false" ht="13.8" hidden="false" customHeight="false" outlineLevel="0" collapsed="false">
      <c r="A1139" s="0" t="s">
        <v>3563</v>
      </c>
      <c r="B1139" s="0" t="s">
        <v>6849</v>
      </c>
    </row>
    <row r="1140" customFormat="false" ht="13.8" hidden="false" customHeight="false" outlineLevel="0" collapsed="false">
      <c r="A1140" s="0" t="s">
        <v>3566</v>
      </c>
      <c r="B1140" s="0" t="s">
        <v>6850</v>
      </c>
    </row>
    <row r="1141" customFormat="false" ht="13.8" hidden="false" customHeight="false" outlineLevel="0" collapsed="false">
      <c r="A1141" s="0" t="s">
        <v>3569</v>
      </c>
      <c r="B1141" s="0" t="s">
        <v>6851</v>
      </c>
    </row>
    <row r="1142" customFormat="false" ht="13.8" hidden="false" customHeight="false" outlineLevel="0" collapsed="false">
      <c r="A1142" s="0" t="s">
        <v>3572</v>
      </c>
      <c r="B1142" s="0" t="s">
        <v>6852</v>
      </c>
    </row>
    <row r="1143" customFormat="false" ht="13.8" hidden="false" customHeight="false" outlineLevel="0" collapsed="false">
      <c r="A1143" s="0" t="s">
        <v>3575</v>
      </c>
      <c r="B1143" s="0" t="s">
        <v>6853</v>
      </c>
    </row>
    <row r="1144" customFormat="false" ht="13.8" hidden="false" customHeight="false" outlineLevel="0" collapsed="false">
      <c r="A1144" s="0" t="s">
        <v>6854</v>
      </c>
      <c r="B1144" s="0" t="s">
        <v>6855</v>
      </c>
    </row>
    <row r="1145" customFormat="false" ht="13.8" hidden="false" customHeight="false" outlineLevel="0" collapsed="false">
      <c r="A1145" s="0" t="s">
        <v>3581</v>
      </c>
      <c r="B1145" s="0" t="s">
        <v>6856</v>
      </c>
    </row>
    <row r="1146" customFormat="false" ht="13.8" hidden="false" customHeight="false" outlineLevel="0" collapsed="false">
      <c r="A1146" s="0" t="s">
        <v>6857</v>
      </c>
      <c r="B1146" s="0" t="s">
        <v>6858</v>
      </c>
    </row>
    <row r="1147" customFormat="false" ht="13.8" hidden="false" customHeight="false" outlineLevel="0" collapsed="false">
      <c r="A1147" s="0" t="s">
        <v>3584</v>
      </c>
      <c r="B1147" s="0" t="s">
        <v>6859</v>
      </c>
    </row>
    <row r="1148" customFormat="false" ht="13.8" hidden="false" customHeight="false" outlineLevel="0" collapsed="false">
      <c r="A1148" s="0" t="s">
        <v>6860</v>
      </c>
      <c r="B1148" s="0" t="s">
        <v>6861</v>
      </c>
    </row>
    <row r="1149" customFormat="false" ht="13.8" hidden="false" customHeight="false" outlineLevel="0" collapsed="false">
      <c r="A1149" s="0" t="s">
        <v>3590</v>
      </c>
      <c r="B1149" s="0" t="s">
        <v>6862</v>
      </c>
    </row>
    <row r="1150" customFormat="false" ht="13.8" hidden="false" customHeight="false" outlineLevel="0" collapsed="false">
      <c r="A1150" s="0" t="s">
        <v>6863</v>
      </c>
      <c r="B1150" s="0" t="s">
        <v>6864</v>
      </c>
    </row>
    <row r="1151" customFormat="false" ht="13.8" hidden="false" customHeight="false" outlineLevel="0" collapsed="false">
      <c r="A1151" s="0" t="s">
        <v>6865</v>
      </c>
      <c r="B1151" s="0" t="s">
        <v>6866</v>
      </c>
    </row>
    <row r="1152" customFormat="false" ht="13.8" hidden="false" customHeight="false" outlineLevel="0" collapsed="false">
      <c r="A1152" s="0" t="s">
        <v>6867</v>
      </c>
      <c r="B1152" s="0" t="s">
        <v>6868</v>
      </c>
    </row>
    <row r="1153" customFormat="false" ht="13.8" hidden="false" customHeight="false" outlineLevel="0" collapsed="false">
      <c r="A1153" s="0" t="s">
        <v>6869</v>
      </c>
      <c r="B1153" s="0" t="s">
        <v>6870</v>
      </c>
    </row>
    <row r="1154" customFormat="false" ht="13.8" hidden="false" customHeight="false" outlineLevel="0" collapsed="false">
      <c r="A1154" s="0" t="s">
        <v>6871</v>
      </c>
      <c r="B1154" s="0" t="s">
        <v>6872</v>
      </c>
    </row>
    <row r="1155" customFormat="false" ht="13.8" hidden="false" customHeight="false" outlineLevel="0" collapsed="false">
      <c r="A1155" s="0" t="s">
        <v>6873</v>
      </c>
      <c r="B1155" s="0" t="s">
        <v>6874</v>
      </c>
    </row>
    <row r="1156" customFormat="false" ht="13.8" hidden="false" customHeight="false" outlineLevel="0" collapsed="false">
      <c r="A1156" s="0" t="s">
        <v>6875</v>
      </c>
      <c r="B1156" s="0" t="s">
        <v>6876</v>
      </c>
    </row>
    <row r="1157" customFormat="false" ht="13.8" hidden="false" customHeight="false" outlineLevel="0" collapsed="false">
      <c r="A1157" s="0" t="s">
        <v>6877</v>
      </c>
      <c r="B1157" s="0" t="s">
        <v>6878</v>
      </c>
    </row>
    <row r="1158" customFormat="false" ht="13.8" hidden="false" customHeight="false" outlineLevel="0" collapsed="false">
      <c r="A1158" s="0" t="s">
        <v>6879</v>
      </c>
      <c r="B1158" s="0" t="s">
        <v>6880</v>
      </c>
    </row>
    <row r="1159" customFormat="false" ht="13.8" hidden="false" customHeight="false" outlineLevel="0" collapsed="false">
      <c r="A1159" s="0" t="s">
        <v>6881</v>
      </c>
      <c r="B1159" s="0" t="s">
        <v>6882</v>
      </c>
    </row>
    <row r="1160" customFormat="false" ht="13.8" hidden="false" customHeight="false" outlineLevel="0" collapsed="false">
      <c r="A1160" s="0" t="s">
        <v>6883</v>
      </c>
      <c r="B1160" s="0" t="s">
        <v>6884</v>
      </c>
    </row>
    <row r="1161" customFormat="false" ht="13.8" hidden="false" customHeight="false" outlineLevel="0" collapsed="false">
      <c r="A1161" s="0" t="s">
        <v>6885</v>
      </c>
      <c r="B1161" s="0" t="s">
        <v>6886</v>
      </c>
    </row>
    <row r="1162" customFormat="false" ht="13.8" hidden="false" customHeight="false" outlineLevel="0" collapsed="false">
      <c r="A1162" s="0" t="s">
        <v>6887</v>
      </c>
      <c r="B1162" s="0" t="s">
        <v>6888</v>
      </c>
    </row>
    <row r="1163" customFormat="false" ht="13.8" hidden="false" customHeight="false" outlineLevel="0" collapsed="false">
      <c r="A1163" s="0" t="s">
        <v>6889</v>
      </c>
      <c r="B1163" s="0" t="s">
        <v>6890</v>
      </c>
    </row>
    <row r="1164" customFormat="false" ht="13.8" hidden="false" customHeight="false" outlineLevel="0" collapsed="false">
      <c r="A1164" s="0" t="s">
        <v>3596</v>
      </c>
      <c r="B1164" s="0" t="s">
        <v>6891</v>
      </c>
    </row>
    <row r="1165" customFormat="false" ht="13.8" hidden="false" customHeight="false" outlineLevel="0" collapsed="false">
      <c r="A1165" s="0" t="s">
        <v>3599</v>
      </c>
      <c r="B1165" s="0" t="s">
        <v>6892</v>
      </c>
    </row>
    <row r="1166" customFormat="false" ht="13.8" hidden="false" customHeight="false" outlineLevel="0" collapsed="false">
      <c r="A1166" s="0" t="s">
        <v>3602</v>
      </c>
      <c r="B1166" s="0" t="s">
        <v>6893</v>
      </c>
    </row>
    <row r="1167" customFormat="false" ht="13.8" hidden="false" customHeight="false" outlineLevel="0" collapsed="false">
      <c r="A1167" s="0" t="s">
        <v>3605</v>
      </c>
      <c r="B1167" s="0" t="s">
        <v>6894</v>
      </c>
    </row>
    <row r="1168" customFormat="false" ht="13.8" hidden="false" customHeight="false" outlineLevel="0" collapsed="false">
      <c r="A1168" s="0" t="s">
        <v>3608</v>
      </c>
      <c r="B1168" s="0" t="s">
        <v>6895</v>
      </c>
    </row>
    <row r="1169" customFormat="false" ht="13.8" hidden="false" customHeight="false" outlineLevel="0" collapsed="false">
      <c r="A1169" s="0" t="s">
        <v>3611</v>
      </c>
      <c r="B1169" s="0" t="s">
        <v>6896</v>
      </c>
    </row>
    <row r="1170" customFormat="false" ht="13.8" hidden="false" customHeight="false" outlineLevel="0" collapsed="false">
      <c r="A1170" s="0" t="s">
        <v>3614</v>
      </c>
      <c r="B1170" s="0" t="s">
        <v>6897</v>
      </c>
    </row>
    <row r="1171" customFormat="false" ht="13.8" hidden="false" customHeight="false" outlineLevel="0" collapsed="false">
      <c r="A1171" s="0" t="s">
        <v>3617</v>
      </c>
      <c r="B1171" s="0" t="s">
        <v>6898</v>
      </c>
    </row>
    <row r="1172" customFormat="false" ht="13.8" hidden="false" customHeight="false" outlineLevel="0" collapsed="false">
      <c r="A1172" s="0" t="s">
        <v>3620</v>
      </c>
      <c r="B1172" s="0" t="s">
        <v>6899</v>
      </c>
    </row>
    <row r="1173" customFormat="false" ht="13.8" hidden="false" customHeight="false" outlineLevel="0" collapsed="false">
      <c r="A1173" s="0" t="s">
        <v>3623</v>
      </c>
      <c r="B1173" s="0" t="s">
        <v>6900</v>
      </c>
    </row>
    <row r="1174" customFormat="false" ht="13.8" hidden="false" customHeight="false" outlineLevel="0" collapsed="false">
      <c r="A1174" s="0" t="s">
        <v>3626</v>
      </c>
      <c r="B1174" s="0" t="s">
        <v>6901</v>
      </c>
    </row>
    <row r="1175" customFormat="false" ht="13.8" hidden="false" customHeight="false" outlineLevel="0" collapsed="false">
      <c r="A1175" s="0" t="s">
        <v>3629</v>
      </c>
      <c r="B1175" s="0" t="s">
        <v>6902</v>
      </c>
    </row>
    <row r="1176" customFormat="false" ht="13.8" hidden="false" customHeight="false" outlineLevel="0" collapsed="false">
      <c r="A1176" s="0" t="s">
        <v>3632</v>
      </c>
      <c r="B1176" s="0" t="s">
        <v>6903</v>
      </c>
    </row>
    <row r="1177" customFormat="false" ht="13.8" hidden="false" customHeight="false" outlineLevel="0" collapsed="false">
      <c r="A1177" s="0" t="s">
        <v>6904</v>
      </c>
      <c r="B1177" s="0" t="s">
        <v>6905</v>
      </c>
    </row>
    <row r="1178" customFormat="false" ht="13.8" hidden="false" customHeight="false" outlineLevel="0" collapsed="false">
      <c r="A1178" s="0" t="s">
        <v>3635</v>
      </c>
      <c r="B1178" s="0" t="s">
        <v>6906</v>
      </c>
    </row>
    <row r="1179" customFormat="false" ht="13.8" hidden="false" customHeight="false" outlineLevel="0" collapsed="false">
      <c r="A1179" s="0" t="s">
        <v>3638</v>
      </c>
      <c r="B1179" s="0" t="s">
        <v>6907</v>
      </c>
    </row>
    <row r="1180" customFormat="false" ht="13.8" hidden="false" customHeight="false" outlineLevel="0" collapsed="false">
      <c r="A1180" s="0" t="s">
        <v>3641</v>
      </c>
      <c r="B1180" s="0" t="s">
        <v>6908</v>
      </c>
    </row>
    <row r="1181" customFormat="false" ht="13.8" hidden="false" customHeight="false" outlineLevel="0" collapsed="false">
      <c r="A1181" s="0" t="s">
        <v>3644</v>
      </c>
      <c r="B1181" s="0" t="s">
        <v>6909</v>
      </c>
    </row>
    <row r="1182" customFormat="false" ht="13.8" hidden="false" customHeight="false" outlineLevel="0" collapsed="false">
      <c r="A1182" s="0" t="s">
        <v>3647</v>
      </c>
      <c r="B1182" s="0" t="s">
        <v>6910</v>
      </c>
    </row>
    <row r="1183" customFormat="false" ht="13.8" hidden="false" customHeight="false" outlineLevel="0" collapsed="false">
      <c r="A1183" s="0" t="s">
        <v>3650</v>
      </c>
      <c r="B1183" s="0" t="s">
        <v>6911</v>
      </c>
    </row>
    <row r="1184" customFormat="false" ht="13.8" hidden="false" customHeight="false" outlineLevel="0" collapsed="false">
      <c r="A1184" s="0" t="s">
        <v>3653</v>
      </c>
      <c r="B1184" s="0" t="s">
        <v>6912</v>
      </c>
    </row>
    <row r="1185" customFormat="false" ht="13.8" hidden="false" customHeight="false" outlineLevel="0" collapsed="false">
      <c r="A1185" s="0" t="s">
        <v>3657</v>
      </c>
      <c r="B1185" s="0" t="s">
        <v>6913</v>
      </c>
    </row>
    <row r="1186" customFormat="false" ht="13.8" hidden="false" customHeight="false" outlineLevel="0" collapsed="false">
      <c r="A1186" s="0" t="s">
        <v>3661</v>
      </c>
      <c r="B1186" s="0" t="s">
        <v>6914</v>
      </c>
    </row>
    <row r="1187" customFormat="false" ht="13.8" hidden="false" customHeight="false" outlineLevel="0" collapsed="false">
      <c r="A1187" s="0" t="s">
        <v>3664</v>
      </c>
      <c r="B1187" s="0" t="s">
        <v>6915</v>
      </c>
    </row>
    <row r="1188" customFormat="false" ht="13.8" hidden="false" customHeight="false" outlineLevel="0" collapsed="false">
      <c r="A1188" s="0" t="s">
        <v>3667</v>
      </c>
      <c r="B1188" s="0" t="s">
        <v>6916</v>
      </c>
    </row>
    <row r="1189" customFormat="false" ht="13.8" hidden="false" customHeight="false" outlineLevel="0" collapsed="false">
      <c r="A1189" s="0" t="s">
        <v>3670</v>
      </c>
      <c r="B1189" s="0" t="s">
        <v>6917</v>
      </c>
    </row>
    <row r="1190" customFormat="false" ht="13.8" hidden="false" customHeight="false" outlineLevel="0" collapsed="false">
      <c r="A1190" s="0" t="s">
        <v>3674</v>
      </c>
      <c r="B1190" s="0" t="s">
        <v>6918</v>
      </c>
    </row>
    <row r="1191" customFormat="false" ht="13.8" hidden="false" customHeight="false" outlineLevel="0" collapsed="false">
      <c r="A1191" s="0" t="s">
        <v>3677</v>
      </c>
      <c r="B1191" s="0" t="s">
        <v>6919</v>
      </c>
    </row>
    <row r="1192" customFormat="false" ht="13.8" hidden="false" customHeight="false" outlineLevel="0" collapsed="false">
      <c r="A1192" s="0" t="s">
        <v>6920</v>
      </c>
      <c r="B1192" s="0" t="s">
        <v>6921</v>
      </c>
    </row>
    <row r="1193" customFormat="false" ht="13.8" hidden="false" customHeight="false" outlineLevel="0" collapsed="false">
      <c r="A1193" s="0" t="s">
        <v>3683</v>
      </c>
      <c r="B1193" s="0" t="s">
        <v>6922</v>
      </c>
    </row>
    <row r="1194" customFormat="false" ht="13.8" hidden="false" customHeight="false" outlineLevel="0" collapsed="false">
      <c r="A1194" s="0" t="s">
        <v>6923</v>
      </c>
      <c r="B1194" s="0" t="s">
        <v>6924</v>
      </c>
    </row>
    <row r="1195" customFormat="false" ht="13.8" hidden="false" customHeight="false" outlineLevel="0" collapsed="false">
      <c r="A1195" s="0" t="s">
        <v>3689</v>
      </c>
      <c r="B1195" s="0" t="s">
        <v>6925</v>
      </c>
    </row>
    <row r="1196" customFormat="false" ht="13.8" hidden="false" customHeight="false" outlineLevel="0" collapsed="false">
      <c r="A1196" s="0" t="s">
        <v>3692</v>
      </c>
      <c r="B1196" s="0" t="s">
        <v>6926</v>
      </c>
    </row>
    <row r="1197" customFormat="false" ht="13.8" hidden="false" customHeight="false" outlineLevel="0" collapsed="false">
      <c r="A1197" s="0" t="s">
        <v>3695</v>
      </c>
      <c r="B1197" s="0" t="s">
        <v>6927</v>
      </c>
    </row>
    <row r="1198" customFormat="false" ht="13.8" hidden="false" customHeight="false" outlineLevel="0" collapsed="false">
      <c r="A1198" s="0" t="s">
        <v>3698</v>
      </c>
      <c r="B1198" s="0" t="s">
        <v>6928</v>
      </c>
    </row>
    <row r="1199" customFormat="false" ht="13.8" hidden="false" customHeight="false" outlineLevel="0" collapsed="false">
      <c r="A1199" s="0" t="s">
        <v>3701</v>
      </c>
      <c r="B1199" s="0" t="s">
        <v>6929</v>
      </c>
    </row>
    <row r="1200" customFormat="false" ht="13.8" hidden="false" customHeight="false" outlineLevel="0" collapsed="false">
      <c r="A1200" s="0" t="s">
        <v>3704</v>
      </c>
      <c r="B1200" s="0" t="s">
        <v>6930</v>
      </c>
    </row>
    <row r="1201" customFormat="false" ht="13.8" hidden="false" customHeight="false" outlineLevel="0" collapsed="false">
      <c r="A1201" s="0" t="s">
        <v>3707</v>
      </c>
      <c r="B1201" s="0" t="s">
        <v>6931</v>
      </c>
    </row>
    <row r="1202" customFormat="false" ht="13.8" hidden="false" customHeight="false" outlineLevel="0" collapsed="false">
      <c r="A1202" s="0" t="s">
        <v>3710</v>
      </c>
      <c r="B1202" s="0" t="s">
        <v>6932</v>
      </c>
    </row>
    <row r="1203" customFormat="false" ht="13.8" hidden="false" customHeight="false" outlineLevel="0" collapsed="false">
      <c r="A1203" s="0" t="s">
        <v>3713</v>
      </c>
      <c r="B1203" s="0" t="s">
        <v>6933</v>
      </c>
    </row>
    <row r="1204" customFormat="false" ht="13.8" hidden="false" customHeight="false" outlineLevel="0" collapsed="false">
      <c r="A1204" s="0" t="s">
        <v>3716</v>
      </c>
      <c r="B1204" s="0" t="s">
        <v>6934</v>
      </c>
    </row>
    <row r="1205" customFormat="false" ht="13.8" hidden="false" customHeight="false" outlineLevel="0" collapsed="false">
      <c r="A1205" s="0" t="s">
        <v>3719</v>
      </c>
      <c r="B1205" s="0" t="s">
        <v>6935</v>
      </c>
    </row>
    <row r="1206" customFormat="false" ht="13.8" hidden="false" customHeight="false" outlineLevel="0" collapsed="false">
      <c r="A1206" s="0" t="s">
        <v>3719</v>
      </c>
      <c r="B1206" s="0" t="s">
        <v>6936</v>
      </c>
    </row>
    <row r="1207" customFormat="false" ht="13.8" hidden="false" customHeight="false" outlineLevel="0" collapsed="false">
      <c r="A1207" s="0" t="s">
        <v>3724</v>
      </c>
      <c r="B1207" s="0" t="s">
        <v>6937</v>
      </c>
    </row>
    <row r="1208" customFormat="false" ht="13.8" hidden="false" customHeight="false" outlineLevel="0" collapsed="false">
      <c r="A1208" s="0" t="s">
        <v>3727</v>
      </c>
      <c r="B1208" s="0" t="s">
        <v>6938</v>
      </c>
    </row>
    <row r="1209" customFormat="false" ht="13.8" hidden="false" customHeight="false" outlineLevel="0" collapsed="false">
      <c r="A1209" s="0" t="s">
        <v>3730</v>
      </c>
      <c r="B1209" s="0" t="s">
        <v>6939</v>
      </c>
    </row>
    <row r="1210" customFormat="false" ht="13.8" hidden="false" customHeight="false" outlineLevel="0" collapsed="false">
      <c r="A1210" s="0" t="s">
        <v>3733</v>
      </c>
      <c r="B1210" s="0" t="s">
        <v>6940</v>
      </c>
    </row>
    <row r="1211" customFormat="false" ht="13.8" hidden="false" customHeight="false" outlineLevel="0" collapsed="false">
      <c r="A1211" s="0" t="s">
        <v>3736</v>
      </c>
      <c r="B1211" s="0" t="s">
        <v>6941</v>
      </c>
    </row>
    <row r="1212" customFormat="false" ht="13.8" hidden="false" customHeight="false" outlineLevel="0" collapsed="false">
      <c r="A1212" s="0" t="s">
        <v>3739</v>
      </c>
      <c r="B1212" s="0" t="s">
        <v>6942</v>
      </c>
    </row>
    <row r="1213" customFormat="false" ht="13.8" hidden="false" customHeight="false" outlineLevel="0" collapsed="false">
      <c r="A1213" s="0" t="s">
        <v>3742</v>
      </c>
      <c r="B1213" s="0" t="s">
        <v>6943</v>
      </c>
    </row>
    <row r="1214" customFormat="false" ht="13.8" hidden="false" customHeight="false" outlineLevel="0" collapsed="false">
      <c r="A1214" s="0" t="s">
        <v>3745</v>
      </c>
      <c r="B1214" s="0" t="s">
        <v>6944</v>
      </c>
    </row>
    <row r="1215" customFormat="false" ht="13.8" hidden="false" customHeight="false" outlineLevel="0" collapsed="false">
      <c r="A1215" s="0" t="s">
        <v>3748</v>
      </c>
      <c r="B1215" s="0" t="s">
        <v>6945</v>
      </c>
    </row>
    <row r="1216" customFormat="false" ht="13.8" hidden="false" customHeight="false" outlineLevel="0" collapsed="false">
      <c r="A1216" s="0" t="s">
        <v>3751</v>
      </c>
      <c r="B1216" s="0" t="s">
        <v>6946</v>
      </c>
    </row>
    <row r="1217" customFormat="false" ht="13.8" hidden="false" customHeight="false" outlineLevel="0" collapsed="false">
      <c r="A1217" s="0" t="s">
        <v>3754</v>
      </c>
      <c r="B1217" s="0" t="s">
        <v>6947</v>
      </c>
    </row>
    <row r="1218" customFormat="false" ht="13.8" hidden="false" customHeight="false" outlineLevel="0" collapsed="false">
      <c r="A1218" s="0" t="s">
        <v>3757</v>
      </c>
      <c r="B1218" s="0" t="s">
        <v>6948</v>
      </c>
    </row>
    <row r="1219" customFormat="false" ht="13.8" hidden="false" customHeight="false" outlineLevel="0" collapsed="false">
      <c r="A1219" s="0" t="s">
        <v>3760</v>
      </c>
      <c r="B1219" s="0" t="s">
        <v>6949</v>
      </c>
    </row>
    <row r="1220" customFormat="false" ht="13.8" hidden="false" customHeight="false" outlineLevel="0" collapsed="false">
      <c r="A1220" s="0" t="s">
        <v>3763</v>
      </c>
      <c r="B1220" s="0" t="s">
        <v>6950</v>
      </c>
    </row>
    <row r="1221" customFormat="false" ht="13.8" hidden="false" customHeight="false" outlineLevel="0" collapsed="false">
      <c r="A1221" s="0" t="s">
        <v>3766</v>
      </c>
      <c r="B1221" s="0" t="s">
        <v>6951</v>
      </c>
    </row>
    <row r="1222" customFormat="false" ht="13.8" hidden="false" customHeight="false" outlineLevel="0" collapsed="false">
      <c r="A1222" s="0" t="s">
        <v>3769</v>
      </c>
      <c r="B1222" s="0" t="s">
        <v>6952</v>
      </c>
    </row>
    <row r="1223" customFormat="false" ht="13.8" hidden="false" customHeight="false" outlineLevel="0" collapsed="false">
      <c r="A1223" s="0" t="s">
        <v>3772</v>
      </c>
      <c r="B1223" s="0" t="s">
        <v>6953</v>
      </c>
    </row>
    <row r="1224" customFormat="false" ht="13.8" hidden="false" customHeight="false" outlineLevel="0" collapsed="false">
      <c r="A1224" s="0" t="s">
        <v>3775</v>
      </c>
      <c r="B1224" s="0" t="s">
        <v>6954</v>
      </c>
    </row>
    <row r="1225" customFormat="false" ht="13.8" hidden="false" customHeight="false" outlineLevel="0" collapsed="false">
      <c r="A1225" s="0" t="s">
        <v>3778</v>
      </c>
      <c r="B1225" s="0" t="s">
        <v>6955</v>
      </c>
    </row>
    <row r="1226" customFormat="false" ht="13.8" hidden="false" customHeight="false" outlineLevel="0" collapsed="false">
      <c r="A1226" s="0" t="s">
        <v>3781</v>
      </c>
      <c r="B1226" s="0" t="s">
        <v>6956</v>
      </c>
    </row>
    <row r="1227" customFormat="false" ht="13.8" hidden="false" customHeight="false" outlineLevel="0" collapsed="false">
      <c r="A1227" s="0" t="s">
        <v>3784</v>
      </c>
      <c r="B1227" s="0" t="s">
        <v>6957</v>
      </c>
    </row>
    <row r="1228" customFormat="false" ht="13.8" hidden="false" customHeight="false" outlineLevel="0" collapsed="false">
      <c r="A1228" s="0" t="s">
        <v>3787</v>
      </c>
      <c r="B1228" s="0" t="s">
        <v>6958</v>
      </c>
    </row>
    <row r="1229" customFormat="false" ht="13.8" hidden="false" customHeight="false" outlineLevel="0" collapsed="false">
      <c r="A1229" s="0" t="s">
        <v>3793</v>
      </c>
      <c r="B1229" s="0" t="s">
        <v>6959</v>
      </c>
    </row>
    <row r="1230" customFormat="false" ht="13.8" hidden="false" customHeight="false" outlineLevel="0" collapsed="false">
      <c r="A1230" s="0" t="s">
        <v>3796</v>
      </c>
      <c r="B1230" s="0" t="s">
        <v>6960</v>
      </c>
    </row>
    <row r="1231" customFormat="false" ht="13.8" hidden="false" customHeight="false" outlineLevel="0" collapsed="false">
      <c r="A1231" s="0" t="s">
        <v>3799</v>
      </c>
      <c r="B1231" s="0" t="s">
        <v>6961</v>
      </c>
    </row>
    <row r="1232" customFormat="false" ht="13.8" hidden="false" customHeight="false" outlineLevel="0" collapsed="false">
      <c r="A1232" s="0" t="s">
        <v>3802</v>
      </c>
      <c r="B1232" s="0" t="s">
        <v>6962</v>
      </c>
    </row>
    <row r="1233" customFormat="false" ht="13.8" hidden="false" customHeight="false" outlineLevel="0" collapsed="false">
      <c r="A1233" s="0" t="s">
        <v>3805</v>
      </c>
      <c r="B1233" s="0" t="s">
        <v>6963</v>
      </c>
    </row>
    <row r="1234" customFormat="false" ht="13.8" hidden="false" customHeight="false" outlineLevel="0" collapsed="false">
      <c r="A1234" s="0" t="s">
        <v>6964</v>
      </c>
      <c r="B1234" s="0" t="s">
        <v>6965</v>
      </c>
    </row>
    <row r="1235" customFormat="false" ht="13.8" hidden="false" customHeight="false" outlineLevel="0" collapsed="false">
      <c r="A1235" s="0" t="s">
        <v>3808</v>
      </c>
      <c r="B1235" s="0" t="s">
        <v>6966</v>
      </c>
    </row>
    <row r="1236" customFormat="false" ht="13.8" hidden="false" customHeight="false" outlineLevel="0" collapsed="false">
      <c r="A1236" s="0" t="s">
        <v>3811</v>
      </c>
      <c r="B1236" s="0" t="s">
        <v>6967</v>
      </c>
    </row>
    <row r="1237" customFormat="false" ht="13.8" hidden="false" customHeight="false" outlineLevel="0" collapsed="false">
      <c r="A1237" s="0" t="s">
        <v>3814</v>
      </c>
      <c r="B1237" s="0" t="s">
        <v>6968</v>
      </c>
    </row>
    <row r="1238" customFormat="false" ht="13.8" hidden="false" customHeight="false" outlineLevel="0" collapsed="false">
      <c r="A1238" s="0" t="s">
        <v>3817</v>
      </c>
      <c r="B1238" s="0" t="s">
        <v>6969</v>
      </c>
    </row>
    <row r="1239" customFormat="false" ht="13.8" hidden="false" customHeight="false" outlineLevel="0" collapsed="false">
      <c r="A1239" s="0" t="s">
        <v>3820</v>
      </c>
      <c r="B1239" s="0" t="s">
        <v>6970</v>
      </c>
    </row>
    <row r="1240" customFormat="false" ht="13.8" hidden="false" customHeight="false" outlineLevel="0" collapsed="false">
      <c r="A1240" s="0" t="s">
        <v>3823</v>
      </c>
      <c r="B1240" s="0" t="s">
        <v>6971</v>
      </c>
    </row>
    <row r="1241" customFormat="false" ht="13.8" hidden="false" customHeight="false" outlineLevel="0" collapsed="false">
      <c r="A1241" s="0" t="s">
        <v>3826</v>
      </c>
      <c r="B1241" s="0" t="s">
        <v>6972</v>
      </c>
    </row>
    <row r="1242" customFormat="false" ht="13.8" hidden="false" customHeight="false" outlineLevel="0" collapsed="false">
      <c r="A1242" s="0" t="s">
        <v>3829</v>
      </c>
      <c r="B1242" s="0" t="s">
        <v>6973</v>
      </c>
    </row>
    <row r="1243" customFormat="false" ht="13.8" hidden="false" customHeight="false" outlineLevel="0" collapsed="false">
      <c r="A1243" s="0" t="s">
        <v>3832</v>
      </c>
      <c r="B1243" s="0" t="s">
        <v>6974</v>
      </c>
    </row>
    <row r="1244" customFormat="false" ht="13.8" hidden="false" customHeight="false" outlineLevel="0" collapsed="false">
      <c r="A1244" s="0" t="s">
        <v>3835</v>
      </c>
      <c r="B1244" s="0" t="s">
        <v>6975</v>
      </c>
    </row>
    <row r="1245" customFormat="false" ht="13.8" hidden="false" customHeight="false" outlineLevel="0" collapsed="false">
      <c r="A1245" s="0" t="s">
        <v>3838</v>
      </c>
      <c r="B1245" s="0" t="s">
        <v>6976</v>
      </c>
    </row>
    <row r="1246" customFormat="false" ht="13.8" hidden="false" customHeight="false" outlineLevel="0" collapsed="false">
      <c r="A1246" s="0" t="s">
        <v>3841</v>
      </c>
      <c r="B1246" s="0" t="s">
        <v>6977</v>
      </c>
    </row>
    <row r="1247" customFormat="false" ht="13.8" hidden="false" customHeight="false" outlineLevel="0" collapsed="false">
      <c r="A1247" s="0" t="s">
        <v>3844</v>
      </c>
      <c r="B1247" s="0" t="s">
        <v>6978</v>
      </c>
    </row>
    <row r="1248" customFormat="false" ht="13.8" hidden="false" customHeight="false" outlineLevel="0" collapsed="false">
      <c r="A1248" s="0" t="s">
        <v>3847</v>
      </c>
      <c r="B1248" s="0" t="s">
        <v>6979</v>
      </c>
    </row>
    <row r="1249" customFormat="false" ht="13.8" hidden="false" customHeight="false" outlineLevel="0" collapsed="false">
      <c r="A1249" s="0" t="s">
        <v>3850</v>
      </c>
      <c r="B1249" s="0" t="s">
        <v>6980</v>
      </c>
    </row>
    <row r="1250" customFormat="false" ht="13.8" hidden="false" customHeight="false" outlineLevel="0" collapsed="false">
      <c r="A1250" s="0" t="s">
        <v>3853</v>
      </c>
      <c r="B1250" s="0" t="s">
        <v>6981</v>
      </c>
    </row>
    <row r="1251" customFormat="false" ht="13.8" hidden="false" customHeight="false" outlineLevel="0" collapsed="false">
      <c r="A1251" s="0" t="s">
        <v>3856</v>
      </c>
      <c r="B1251" s="0" t="s">
        <v>6982</v>
      </c>
    </row>
    <row r="1252" customFormat="false" ht="13.8" hidden="false" customHeight="false" outlineLevel="0" collapsed="false">
      <c r="A1252" s="15" t="s">
        <v>3859</v>
      </c>
      <c r="B1252" s="0" t="s">
        <v>6983</v>
      </c>
    </row>
    <row r="1253" customFormat="false" ht="13.8" hidden="false" customHeight="false" outlineLevel="0" collapsed="false">
      <c r="A1253" s="15" t="s">
        <v>3862</v>
      </c>
      <c r="B1253" s="0" t="s">
        <v>6984</v>
      </c>
    </row>
    <row r="1254" customFormat="false" ht="13.8" hidden="false" customHeight="false" outlineLevel="0" collapsed="false">
      <c r="A1254" s="15" t="s">
        <v>3868</v>
      </c>
      <c r="B1254" s="0" t="s">
        <v>6985</v>
      </c>
    </row>
    <row r="1255" customFormat="false" ht="13.8" hidden="false" customHeight="false" outlineLevel="0" collapsed="false">
      <c r="A1255" s="0" t="s">
        <v>3871</v>
      </c>
      <c r="B1255" s="0" t="s">
        <v>6986</v>
      </c>
    </row>
    <row r="1256" customFormat="false" ht="13.8" hidden="false" customHeight="false" outlineLevel="0" collapsed="false">
      <c r="A1256" s="0" t="s">
        <v>3874</v>
      </c>
      <c r="B1256" s="0" t="s">
        <v>6987</v>
      </c>
    </row>
    <row r="1257" customFormat="false" ht="13.8" hidden="false" customHeight="false" outlineLevel="0" collapsed="false">
      <c r="A1257" s="0" t="s">
        <v>3877</v>
      </c>
      <c r="B1257" s="0" t="s">
        <v>6988</v>
      </c>
    </row>
    <row r="1258" customFormat="false" ht="13.8" hidden="false" customHeight="false" outlineLevel="0" collapsed="false">
      <c r="A1258" s="0" t="s">
        <v>3880</v>
      </c>
      <c r="B1258" s="0" t="s">
        <v>6989</v>
      </c>
    </row>
    <row r="1259" customFormat="false" ht="13.8" hidden="false" customHeight="false" outlineLevel="0" collapsed="false">
      <c r="A1259" s="0" t="s">
        <v>3883</v>
      </c>
      <c r="B1259" s="0" t="s">
        <v>6990</v>
      </c>
    </row>
    <row r="1260" customFormat="false" ht="13.8" hidden="false" customHeight="false" outlineLevel="0" collapsed="false">
      <c r="A1260" s="0" t="s">
        <v>3886</v>
      </c>
      <c r="B1260" s="0" t="s">
        <v>6991</v>
      </c>
    </row>
    <row r="1261" customFormat="false" ht="13.8" hidden="false" customHeight="false" outlineLevel="0" collapsed="false">
      <c r="A1261" s="0" t="s">
        <v>3889</v>
      </c>
      <c r="B1261" s="0" t="s">
        <v>6992</v>
      </c>
    </row>
    <row r="1262" customFormat="false" ht="13.8" hidden="false" customHeight="false" outlineLevel="0" collapsed="false">
      <c r="A1262" s="0" t="s">
        <v>3892</v>
      </c>
      <c r="B1262" s="0" t="s">
        <v>6993</v>
      </c>
    </row>
    <row r="1263" customFormat="false" ht="13.8" hidden="false" customHeight="false" outlineLevel="0" collapsed="false">
      <c r="A1263" s="0" t="s">
        <v>3895</v>
      </c>
      <c r="B1263" s="0" t="s">
        <v>6994</v>
      </c>
    </row>
    <row r="1264" customFormat="false" ht="13.8" hidden="false" customHeight="false" outlineLevel="0" collapsed="false">
      <c r="A1264" s="0" t="s">
        <v>3898</v>
      </c>
      <c r="B1264" s="0" t="s">
        <v>6995</v>
      </c>
    </row>
    <row r="1265" customFormat="false" ht="13.8" hidden="false" customHeight="false" outlineLevel="0" collapsed="false">
      <c r="A1265" s="0" t="s">
        <v>3901</v>
      </c>
      <c r="B1265" s="0" t="s">
        <v>6996</v>
      </c>
    </row>
    <row r="1266" customFormat="false" ht="13.8" hidden="false" customHeight="false" outlineLevel="0" collapsed="false">
      <c r="A1266" s="0" t="s">
        <v>3904</v>
      </c>
      <c r="B1266" s="0" t="s">
        <v>6997</v>
      </c>
    </row>
    <row r="1267" customFormat="false" ht="13.8" hidden="false" customHeight="false" outlineLevel="0" collapsed="false">
      <c r="A1267" s="0" t="s">
        <v>3907</v>
      </c>
      <c r="B1267" s="0" t="s">
        <v>6998</v>
      </c>
    </row>
    <row r="1268" customFormat="false" ht="13.8" hidden="false" customHeight="false" outlineLevel="0" collapsed="false">
      <c r="A1268" s="0" t="s">
        <v>3910</v>
      </c>
      <c r="B1268" s="0" t="s">
        <v>6999</v>
      </c>
    </row>
    <row r="1269" customFormat="false" ht="13.8" hidden="false" customHeight="false" outlineLevel="0" collapsed="false">
      <c r="A1269" s="0" t="s">
        <v>3913</v>
      </c>
      <c r="B1269" s="0" t="s">
        <v>7000</v>
      </c>
    </row>
    <row r="1270" customFormat="false" ht="13.8" hidden="false" customHeight="false" outlineLevel="0" collapsed="false">
      <c r="A1270" s="0" t="s">
        <v>3919</v>
      </c>
      <c r="B1270" s="0" t="s">
        <v>7001</v>
      </c>
    </row>
    <row r="1271" customFormat="false" ht="13.8" hidden="false" customHeight="false" outlineLevel="0" collapsed="false">
      <c r="A1271" s="0" t="s">
        <v>3922</v>
      </c>
      <c r="B1271" s="0" t="s">
        <v>7002</v>
      </c>
    </row>
    <row r="1272" customFormat="false" ht="13.8" hidden="false" customHeight="false" outlineLevel="0" collapsed="false">
      <c r="A1272" s="0" t="s">
        <v>3925</v>
      </c>
      <c r="B1272" s="0" t="s">
        <v>7003</v>
      </c>
    </row>
    <row r="1273" customFormat="false" ht="13.8" hidden="false" customHeight="false" outlineLevel="0" collapsed="false">
      <c r="A1273" s="0" t="s">
        <v>3928</v>
      </c>
      <c r="B1273" s="0" t="s">
        <v>7004</v>
      </c>
    </row>
    <row r="1274" customFormat="false" ht="13.8" hidden="false" customHeight="false" outlineLevel="0" collapsed="false">
      <c r="A1274" s="0" t="s">
        <v>3931</v>
      </c>
      <c r="B1274" s="0" t="s">
        <v>7005</v>
      </c>
    </row>
    <row r="1275" customFormat="false" ht="13.8" hidden="false" customHeight="false" outlineLevel="0" collapsed="false">
      <c r="A1275" s="0" t="s">
        <v>3934</v>
      </c>
      <c r="B1275" s="0" t="s">
        <v>7006</v>
      </c>
    </row>
    <row r="1276" customFormat="false" ht="13.8" hidden="false" customHeight="false" outlineLevel="0" collapsed="false">
      <c r="A1276" s="0" t="s">
        <v>3938</v>
      </c>
      <c r="B1276" s="0" t="s">
        <v>7007</v>
      </c>
    </row>
    <row r="1277" customFormat="false" ht="13.8" hidden="false" customHeight="false" outlineLevel="0" collapsed="false">
      <c r="A1277" s="0" t="s">
        <v>3941</v>
      </c>
      <c r="B1277" s="0" t="s">
        <v>7008</v>
      </c>
    </row>
    <row r="1278" customFormat="false" ht="13.8" hidden="false" customHeight="false" outlineLevel="0" collapsed="false">
      <c r="A1278" s="0" t="s">
        <v>3944</v>
      </c>
      <c r="B1278" s="0" t="s">
        <v>7009</v>
      </c>
    </row>
    <row r="1279" customFormat="false" ht="13.8" hidden="false" customHeight="false" outlineLevel="0" collapsed="false">
      <c r="A1279" s="0" t="s">
        <v>3947</v>
      </c>
      <c r="B1279" s="0" t="s">
        <v>7010</v>
      </c>
    </row>
    <row r="1280" customFormat="false" ht="13.8" hidden="false" customHeight="false" outlineLevel="0" collapsed="false">
      <c r="A1280" s="0" t="s">
        <v>3953</v>
      </c>
      <c r="B1280" s="0" t="s">
        <v>7011</v>
      </c>
    </row>
    <row r="1281" customFormat="false" ht="13.8" hidden="false" customHeight="false" outlineLevel="0" collapsed="false">
      <c r="A1281" s="0" t="s">
        <v>3956</v>
      </c>
      <c r="B1281" s="0" t="s">
        <v>7012</v>
      </c>
    </row>
    <row r="1282" customFormat="false" ht="13.8" hidden="false" customHeight="false" outlineLevel="0" collapsed="false">
      <c r="A1282" s="0" t="s">
        <v>3959</v>
      </c>
      <c r="B1282" s="0" t="s">
        <v>7013</v>
      </c>
    </row>
    <row r="1283" customFormat="false" ht="13.8" hidden="false" customHeight="false" outlineLevel="0" collapsed="false">
      <c r="A1283" s="0" t="s">
        <v>3962</v>
      </c>
      <c r="B1283" s="0" t="s">
        <v>7014</v>
      </c>
    </row>
    <row r="1284" customFormat="false" ht="13.8" hidden="false" customHeight="false" outlineLevel="0" collapsed="false">
      <c r="A1284" s="0" t="s">
        <v>3965</v>
      </c>
      <c r="B1284" s="0" t="s">
        <v>7015</v>
      </c>
    </row>
    <row r="1285" customFormat="false" ht="13.8" hidden="false" customHeight="false" outlineLevel="0" collapsed="false">
      <c r="A1285" s="0" t="s">
        <v>3968</v>
      </c>
      <c r="B1285" s="0" t="s">
        <v>7016</v>
      </c>
    </row>
    <row r="1286" customFormat="false" ht="13.8" hidden="false" customHeight="false" outlineLevel="0" collapsed="false">
      <c r="A1286" s="0" t="s">
        <v>3971</v>
      </c>
      <c r="B1286" s="0" t="s">
        <v>7017</v>
      </c>
    </row>
    <row r="1287" customFormat="false" ht="13.8" hidden="false" customHeight="false" outlineLevel="0" collapsed="false">
      <c r="A1287" s="0" t="s">
        <v>3974</v>
      </c>
      <c r="B1287" s="0" t="s">
        <v>7018</v>
      </c>
    </row>
    <row r="1288" customFormat="false" ht="13.8" hidden="false" customHeight="false" outlineLevel="0" collapsed="false">
      <c r="A1288" s="0" t="s">
        <v>3977</v>
      </c>
      <c r="B1288" s="0" t="s">
        <v>7019</v>
      </c>
    </row>
    <row r="1289" customFormat="false" ht="13.8" hidden="false" customHeight="false" outlineLevel="0" collapsed="false">
      <c r="A1289" s="0" t="s">
        <v>3980</v>
      </c>
      <c r="B1289" s="0" t="s">
        <v>7020</v>
      </c>
    </row>
    <row r="1290" customFormat="false" ht="13.8" hidden="false" customHeight="false" outlineLevel="0" collapsed="false">
      <c r="A1290" s="0" t="s">
        <v>3983</v>
      </c>
      <c r="B1290" s="0" t="s">
        <v>7021</v>
      </c>
    </row>
    <row r="1291" customFormat="false" ht="13.8" hidden="false" customHeight="false" outlineLevel="0" collapsed="false">
      <c r="A1291" s="0" t="s">
        <v>3986</v>
      </c>
      <c r="B1291" s="0" t="s">
        <v>7022</v>
      </c>
    </row>
    <row r="1292" customFormat="false" ht="13.8" hidden="false" customHeight="false" outlineLevel="0" collapsed="false">
      <c r="A1292" s="0" t="s">
        <v>3989</v>
      </c>
      <c r="B1292" s="0" t="s">
        <v>7023</v>
      </c>
    </row>
    <row r="1293" customFormat="false" ht="13.8" hidden="false" customHeight="false" outlineLevel="0" collapsed="false">
      <c r="A1293" s="0" t="s">
        <v>3992</v>
      </c>
      <c r="B1293" s="0" t="s">
        <v>7024</v>
      </c>
    </row>
    <row r="1294" customFormat="false" ht="13.8" hidden="false" customHeight="false" outlineLevel="0" collapsed="false">
      <c r="A1294" s="0" t="s">
        <v>3995</v>
      </c>
      <c r="B1294" s="0" t="s">
        <v>7025</v>
      </c>
    </row>
    <row r="1295" customFormat="false" ht="13.8" hidden="false" customHeight="false" outlineLevel="0" collapsed="false">
      <c r="A1295" s="0" t="s">
        <v>3998</v>
      </c>
      <c r="B1295" s="0" t="s">
        <v>7026</v>
      </c>
    </row>
    <row r="1296" customFormat="false" ht="13.8" hidden="false" customHeight="false" outlineLevel="0" collapsed="false">
      <c r="A1296" s="0" t="s">
        <v>4001</v>
      </c>
      <c r="B1296" s="0" t="s">
        <v>7027</v>
      </c>
    </row>
    <row r="1297" customFormat="false" ht="13.8" hidden="false" customHeight="false" outlineLevel="0" collapsed="false">
      <c r="A1297" s="0" t="s">
        <v>4004</v>
      </c>
      <c r="B1297" s="0" t="s">
        <v>7028</v>
      </c>
    </row>
    <row r="1298" customFormat="false" ht="13.8" hidden="false" customHeight="false" outlineLevel="0" collapsed="false">
      <c r="A1298" s="0" t="s">
        <v>4007</v>
      </c>
      <c r="B1298" s="0" t="s">
        <v>7029</v>
      </c>
    </row>
    <row r="1299" customFormat="false" ht="13.8" hidden="false" customHeight="false" outlineLevel="0" collapsed="false">
      <c r="A1299" s="0" t="s">
        <v>4010</v>
      </c>
      <c r="B1299" s="0" t="s">
        <v>7030</v>
      </c>
    </row>
    <row r="1300" customFormat="false" ht="13.8" hidden="false" customHeight="false" outlineLevel="0" collapsed="false">
      <c r="A1300" s="0" t="s">
        <v>4013</v>
      </c>
      <c r="B1300" s="0" t="s">
        <v>7031</v>
      </c>
    </row>
    <row r="1301" customFormat="false" ht="13.8" hidden="false" customHeight="false" outlineLevel="0" collapsed="false">
      <c r="A1301" s="0" t="s">
        <v>4016</v>
      </c>
      <c r="B1301" s="0" t="s">
        <v>7032</v>
      </c>
    </row>
    <row r="1302" customFormat="false" ht="13.8" hidden="false" customHeight="false" outlineLevel="0" collapsed="false">
      <c r="A1302" s="0" t="s">
        <v>7033</v>
      </c>
      <c r="B1302" s="0" t="s">
        <v>7034</v>
      </c>
    </row>
    <row r="1303" customFormat="false" ht="13.8" hidden="false" customHeight="false" outlineLevel="0" collapsed="false">
      <c r="A1303" s="0" t="s">
        <v>4022</v>
      </c>
      <c r="B1303" s="0" t="s">
        <v>7035</v>
      </c>
    </row>
    <row r="1304" customFormat="false" ht="13.8" hidden="false" customHeight="false" outlineLevel="0" collapsed="false">
      <c r="A1304" s="0" t="s">
        <v>7036</v>
      </c>
      <c r="B1304" s="0" t="s">
        <v>7037</v>
      </c>
    </row>
    <row r="1305" customFormat="false" ht="13.8" hidden="false" customHeight="false" outlineLevel="0" collapsed="false">
      <c r="A1305" s="0" t="s">
        <v>4028</v>
      </c>
      <c r="B1305" s="0" t="s">
        <v>7038</v>
      </c>
    </row>
    <row r="1306" customFormat="false" ht="13.8" hidden="false" customHeight="false" outlineLevel="0" collapsed="false">
      <c r="A1306" s="0" t="s">
        <v>4031</v>
      </c>
      <c r="B1306" s="0" t="s">
        <v>7039</v>
      </c>
    </row>
    <row r="1307" customFormat="false" ht="13.8" hidden="false" customHeight="false" outlineLevel="0" collapsed="false">
      <c r="A1307" s="0" t="s">
        <v>4034</v>
      </c>
      <c r="B1307" s="0" t="s">
        <v>7040</v>
      </c>
    </row>
    <row r="1308" customFormat="false" ht="13.8" hidden="false" customHeight="false" outlineLevel="0" collapsed="false">
      <c r="A1308" s="0" t="s">
        <v>4037</v>
      </c>
      <c r="B1308" s="0" t="s">
        <v>7041</v>
      </c>
    </row>
    <row r="1309" customFormat="false" ht="13.8" hidden="false" customHeight="false" outlineLevel="0" collapsed="false">
      <c r="A1309" s="0" t="s">
        <v>4040</v>
      </c>
      <c r="B1309" s="0" t="s">
        <v>7042</v>
      </c>
    </row>
    <row r="1310" customFormat="false" ht="13.8" hidden="false" customHeight="false" outlineLevel="0" collapsed="false">
      <c r="A1310" s="0" t="s">
        <v>4043</v>
      </c>
      <c r="B1310" s="0" t="s">
        <v>7043</v>
      </c>
    </row>
    <row r="1311" customFormat="false" ht="13.8" hidden="false" customHeight="false" outlineLevel="0" collapsed="false">
      <c r="A1311" s="0" t="s">
        <v>4046</v>
      </c>
      <c r="B1311" s="0" t="s">
        <v>7044</v>
      </c>
    </row>
    <row r="1312" customFormat="false" ht="13.8" hidden="false" customHeight="false" outlineLevel="0" collapsed="false">
      <c r="A1312" s="0" t="s">
        <v>4049</v>
      </c>
      <c r="B1312" s="0" t="s">
        <v>7045</v>
      </c>
    </row>
    <row r="1313" customFormat="false" ht="13.8" hidden="false" customHeight="false" outlineLevel="0" collapsed="false">
      <c r="A1313" s="0" t="s">
        <v>4052</v>
      </c>
      <c r="B1313" s="0" t="s">
        <v>7046</v>
      </c>
    </row>
    <row r="1314" customFormat="false" ht="13.8" hidden="false" customHeight="false" outlineLevel="0" collapsed="false">
      <c r="A1314" s="0" t="s">
        <v>4055</v>
      </c>
      <c r="B1314" s="0" t="s">
        <v>7047</v>
      </c>
    </row>
    <row r="1315" customFormat="false" ht="13.8" hidden="false" customHeight="false" outlineLevel="0" collapsed="false">
      <c r="A1315" s="0" t="s">
        <v>4058</v>
      </c>
      <c r="B1315" s="0" t="s">
        <v>7048</v>
      </c>
    </row>
    <row r="1316" customFormat="false" ht="13.8" hidden="false" customHeight="false" outlineLevel="0" collapsed="false">
      <c r="A1316" s="0" t="s">
        <v>4061</v>
      </c>
      <c r="B1316" s="0" t="s">
        <v>7049</v>
      </c>
    </row>
    <row r="1317" customFormat="false" ht="13.8" hidden="false" customHeight="false" outlineLevel="0" collapsed="false">
      <c r="A1317" s="0" t="s">
        <v>4064</v>
      </c>
      <c r="B1317" s="0" t="s">
        <v>7050</v>
      </c>
    </row>
    <row r="1318" customFormat="false" ht="13.8" hidden="false" customHeight="false" outlineLevel="0" collapsed="false">
      <c r="A1318" s="0" t="s">
        <v>4067</v>
      </c>
      <c r="B1318" s="0" t="s">
        <v>7051</v>
      </c>
    </row>
    <row r="1319" customFormat="false" ht="13.8" hidden="false" customHeight="false" outlineLevel="0" collapsed="false">
      <c r="A1319" s="0" t="s">
        <v>4070</v>
      </c>
      <c r="B1319" s="0" t="s">
        <v>7052</v>
      </c>
    </row>
    <row r="1320" customFormat="false" ht="13.8" hidden="false" customHeight="false" outlineLevel="0" collapsed="false">
      <c r="A1320" s="0" t="s">
        <v>4073</v>
      </c>
      <c r="B1320" s="0" t="s">
        <v>7053</v>
      </c>
    </row>
    <row r="1321" customFormat="false" ht="13.8" hidden="false" customHeight="false" outlineLevel="0" collapsed="false">
      <c r="A1321" s="0" t="s">
        <v>4076</v>
      </c>
      <c r="B1321" s="0" t="s">
        <v>7054</v>
      </c>
    </row>
    <row r="1322" customFormat="false" ht="13.8" hidden="false" customHeight="false" outlineLevel="0" collapsed="false">
      <c r="A1322" s="0" t="s">
        <v>4079</v>
      </c>
      <c r="B1322" s="0" t="s">
        <v>7055</v>
      </c>
    </row>
    <row r="1323" customFormat="false" ht="13.8" hidden="false" customHeight="false" outlineLevel="0" collapsed="false">
      <c r="A1323" s="0" t="s">
        <v>4082</v>
      </c>
      <c r="B1323" s="0" t="s">
        <v>7056</v>
      </c>
    </row>
    <row r="1324" customFormat="false" ht="13.8" hidden="false" customHeight="false" outlineLevel="0" collapsed="false">
      <c r="A1324" s="0" t="s">
        <v>4085</v>
      </c>
      <c r="B1324" s="0" t="s">
        <v>7057</v>
      </c>
    </row>
    <row r="1325" customFormat="false" ht="13.8" hidden="false" customHeight="false" outlineLevel="0" collapsed="false">
      <c r="A1325" s="0" t="s">
        <v>4088</v>
      </c>
      <c r="B1325" s="0" t="s">
        <v>7058</v>
      </c>
    </row>
    <row r="1326" customFormat="false" ht="13.8" hidden="false" customHeight="false" outlineLevel="0" collapsed="false">
      <c r="A1326" s="0" t="s">
        <v>4091</v>
      </c>
      <c r="B1326" s="0" t="s">
        <v>7059</v>
      </c>
    </row>
    <row r="1327" customFormat="false" ht="13.8" hidden="false" customHeight="false" outlineLevel="0" collapsed="false">
      <c r="A1327" s="0" t="s">
        <v>7060</v>
      </c>
      <c r="B1327" s="0" t="s">
        <v>7061</v>
      </c>
    </row>
    <row r="1328" customFormat="false" ht="13.8" hidden="false" customHeight="false" outlineLevel="0" collapsed="false">
      <c r="A1328" s="0" t="s">
        <v>7062</v>
      </c>
      <c r="B1328" s="0" t="s">
        <v>7063</v>
      </c>
    </row>
    <row r="1329" customFormat="false" ht="13.8" hidden="false" customHeight="false" outlineLevel="0" collapsed="false">
      <c r="A1329" s="0" t="s">
        <v>4100</v>
      </c>
      <c r="B1329" s="0" t="s">
        <v>7064</v>
      </c>
    </row>
    <row r="1330" customFormat="false" ht="13.8" hidden="false" customHeight="false" outlineLevel="0" collapsed="false">
      <c r="A1330" s="0" t="s">
        <v>7065</v>
      </c>
      <c r="B1330" s="0" t="s">
        <v>7066</v>
      </c>
    </row>
    <row r="1331" customFormat="false" ht="13.8" hidden="false" customHeight="false" outlineLevel="0" collapsed="false">
      <c r="A1331" s="0" t="s">
        <v>7067</v>
      </c>
      <c r="B1331" s="0" t="s">
        <v>7068</v>
      </c>
    </row>
    <row r="1332" customFormat="false" ht="13.8" hidden="false" customHeight="false" outlineLevel="0" collapsed="false">
      <c r="A1332" s="0" t="s">
        <v>4109</v>
      </c>
      <c r="B1332" s="0" t="s">
        <v>7069</v>
      </c>
    </row>
    <row r="1333" customFormat="false" ht="13.8" hidden="false" customHeight="false" outlineLevel="0" collapsed="false">
      <c r="A1333" s="0" t="s">
        <v>4112</v>
      </c>
      <c r="B1333" s="0" t="s">
        <v>7070</v>
      </c>
    </row>
    <row r="1334" customFormat="false" ht="13.8" hidden="false" customHeight="false" outlineLevel="0" collapsed="false">
      <c r="A1334" s="0" t="s">
        <v>4115</v>
      </c>
      <c r="B1334" s="0" t="s">
        <v>7071</v>
      </c>
    </row>
    <row r="1335" customFormat="false" ht="13.8" hidden="false" customHeight="false" outlineLevel="0" collapsed="false">
      <c r="A1335" s="0" t="s">
        <v>4118</v>
      </c>
      <c r="B1335" s="0" t="s">
        <v>7072</v>
      </c>
    </row>
    <row r="1336" customFormat="false" ht="13.8" hidden="false" customHeight="false" outlineLevel="0" collapsed="false">
      <c r="A1336" s="0" t="s">
        <v>4121</v>
      </c>
      <c r="B1336" s="0" t="s">
        <v>7073</v>
      </c>
    </row>
    <row r="1337" customFormat="false" ht="13.8" hidden="false" customHeight="false" outlineLevel="0" collapsed="false">
      <c r="A1337" s="0" t="s">
        <v>4124</v>
      </c>
      <c r="B1337" s="0" t="s">
        <v>7074</v>
      </c>
    </row>
    <row r="1338" customFormat="false" ht="13.8" hidden="false" customHeight="false" outlineLevel="0" collapsed="false">
      <c r="A1338" s="0" t="s">
        <v>4127</v>
      </c>
      <c r="B1338" s="0" t="s">
        <v>7075</v>
      </c>
    </row>
    <row r="1339" customFormat="false" ht="13.8" hidden="false" customHeight="false" outlineLevel="0" collapsed="false">
      <c r="A1339" s="0" t="s">
        <v>4130</v>
      </c>
      <c r="B1339" s="0" t="s">
        <v>7076</v>
      </c>
    </row>
    <row r="1340" customFormat="false" ht="13.8" hidden="false" customHeight="false" outlineLevel="0" collapsed="false">
      <c r="A1340" s="0" t="s">
        <v>4133</v>
      </c>
      <c r="B1340" s="0" t="s">
        <v>7077</v>
      </c>
    </row>
    <row r="1341" customFormat="false" ht="13.8" hidden="false" customHeight="false" outlineLevel="0" collapsed="false">
      <c r="A1341" s="0" t="s">
        <v>4136</v>
      </c>
      <c r="B1341" s="0" t="s">
        <v>7078</v>
      </c>
    </row>
    <row r="1342" customFormat="false" ht="13.8" hidden="false" customHeight="false" outlineLevel="0" collapsed="false">
      <c r="A1342" s="0" t="s">
        <v>4139</v>
      </c>
      <c r="B1342" s="0" t="s">
        <v>7079</v>
      </c>
    </row>
    <row r="1343" customFormat="false" ht="13.8" hidden="false" customHeight="false" outlineLevel="0" collapsed="false">
      <c r="A1343" s="0" t="s">
        <v>4142</v>
      </c>
      <c r="B1343" s="0" t="s">
        <v>7080</v>
      </c>
    </row>
    <row r="1344" customFormat="false" ht="13.8" hidden="false" customHeight="false" outlineLevel="0" collapsed="false">
      <c r="A1344" s="0" t="s">
        <v>4145</v>
      </c>
      <c r="B1344" s="0" t="s">
        <v>7081</v>
      </c>
    </row>
    <row r="1345" customFormat="false" ht="13.8" hidden="false" customHeight="false" outlineLevel="0" collapsed="false">
      <c r="A1345" s="0" t="s">
        <v>4148</v>
      </c>
      <c r="B1345" s="0" t="s">
        <v>7082</v>
      </c>
    </row>
    <row r="1346" customFormat="false" ht="13.8" hidden="false" customHeight="false" outlineLevel="0" collapsed="false">
      <c r="A1346" s="0" t="s">
        <v>4151</v>
      </c>
      <c r="B1346" s="0" t="s">
        <v>7083</v>
      </c>
    </row>
    <row r="1347" customFormat="false" ht="13.8" hidden="false" customHeight="false" outlineLevel="0" collapsed="false">
      <c r="A1347" s="0" t="s">
        <v>4154</v>
      </c>
      <c r="B1347" s="0" t="s">
        <v>7084</v>
      </c>
    </row>
    <row r="1348" customFormat="false" ht="13.8" hidden="false" customHeight="false" outlineLevel="0" collapsed="false">
      <c r="A1348" s="0" t="s">
        <v>4157</v>
      </c>
      <c r="B1348" s="0" t="s">
        <v>7085</v>
      </c>
    </row>
    <row r="1349" customFormat="false" ht="13.8" hidden="false" customHeight="false" outlineLevel="0" collapsed="false">
      <c r="A1349" s="0" t="s">
        <v>4160</v>
      </c>
      <c r="B1349" s="0" t="s">
        <v>7086</v>
      </c>
    </row>
    <row r="1350" customFormat="false" ht="13.8" hidden="false" customHeight="false" outlineLevel="0" collapsed="false">
      <c r="A1350" s="0" t="s">
        <v>4163</v>
      </c>
      <c r="B1350" s="0" t="s">
        <v>7087</v>
      </c>
    </row>
    <row r="1351" customFormat="false" ht="13.8" hidden="false" customHeight="false" outlineLevel="0" collapsed="false">
      <c r="A1351" s="0" t="s">
        <v>4166</v>
      </c>
      <c r="B1351" s="0" t="s">
        <v>7088</v>
      </c>
    </row>
    <row r="1352" customFormat="false" ht="13.8" hidden="false" customHeight="false" outlineLevel="0" collapsed="false">
      <c r="A1352" s="0" t="s">
        <v>4169</v>
      </c>
      <c r="B1352" s="0" t="s">
        <v>7089</v>
      </c>
    </row>
    <row r="1353" customFormat="false" ht="13.8" hidden="false" customHeight="false" outlineLevel="0" collapsed="false">
      <c r="A1353" s="0" t="s">
        <v>4172</v>
      </c>
      <c r="B1353" s="0" t="s">
        <v>7090</v>
      </c>
    </row>
    <row r="1354" customFormat="false" ht="13.8" hidden="false" customHeight="false" outlineLevel="0" collapsed="false">
      <c r="A1354" s="0" t="s">
        <v>4175</v>
      </c>
      <c r="B1354" s="0" t="s">
        <v>7091</v>
      </c>
    </row>
    <row r="1355" customFormat="false" ht="13.8" hidden="false" customHeight="false" outlineLevel="0" collapsed="false">
      <c r="A1355" s="0" t="s">
        <v>4178</v>
      </c>
      <c r="B1355" s="0" t="s">
        <v>7092</v>
      </c>
    </row>
    <row r="1356" customFormat="false" ht="13.8" hidden="false" customHeight="false" outlineLevel="0" collapsed="false">
      <c r="A1356" s="0" t="s">
        <v>4181</v>
      </c>
      <c r="B1356" s="0" t="s">
        <v>7093</v>
      </c>
    </row>
    <row r="1357" customFormat="false" ht="13.8" hidden="false" customHeight="false" outlineLevel="0" collapsed="false">
      <c r="A1357" s="0" t="s">
        <v>4184</v>
      </c>
      <c r="B1357" s="0" t="s">
        <v>7094</v>
      </c>
    </row>
    <row r="1358" customFormat="false" ht="13.8" hidden="false" customHeight="false" outlineLevel="0" collapsed="false">
      <c r="A1358" s="0" t="s">
        <v>4187</v>
      </c>
      <c r="B1358" s="0" t="s">
        <v>7095</v>
      </c>
    </row>
    <row r="1359" customFormat="false" ht="13.8" hidden="false" customHeight="false" outlineLevel="0" collapsed="false">
      <c r="A1359" s="0" t="s">
        <v>4190</v>
      </c>
      <c r="B1359" s="0" t="s">
        <v>7096</v>
      </c>
    </row>
    <row r="1360" customFormat="false" ht="13.8" hidden="false" customHeight="false" outlineLevel="0" collapsed="false">
      <c r="A1360" s="0" t="s">
        <v>4193</v>
      </c>
      <c r="B1360" s="0" t="s">
        <v>7097</v>
      </c>
    </row>
    <row r="1361" customFormat="false" ht="13.8" hidden="false" customHeight="false" outlineLevel="0" collapsed="false">
      <c r="A1361" s="0" t="s">
        <v>4196</v>
      </c>
      <c r="B1361" s="0" t="s">
        <v>7098</v>
      </c>
    </row>
    <row r="1362" customFormat="false" ht="13.8" hidden="false" customHeight="false" outlineLevel="0" collapsed="false">
      <c r="A1362" s="0" t="s">
        <v>4199</v>
      </c>
      <c r="B1362" s="0" t="s">
        <v>7099</v>
      </c>
    </row>
    <row r="1363" customFormat="false" ht="13.8" hidden="false" customHeight="false" outlineLevel="0" collapsed="false">
      <c r="A1363" s="0" t="s">
        <v>4202</v>
      </c>
      <c r="B1363" s="0" t="s">
        <v>7100</v>
      </c>
    </row>
    <row r="1364" customFormat="false" ht="13.8" hidden="false" customHeight="false" outlineLevel="0" collapsed="false">
      <c r="A1364" s="0" t="s">
        <v>4205</v>
      </c>
      <c r="B1364" s="0" t="s">
        <v>7101</v>
      </c>
    </row>
    <row r="1365" customFormat="false" ht="13.8" hidden="false" customHeight="false" outlineLevel="0" collapsed="false">
      <c r="A1365" s="0" t="s">
        <v>4208</v>
      </c>
      <c r="B1365" s="0" t="s">
        <v>7102</v>
      </c>
    </row>
    <row r="1366" customFormat="false" ht="13.8" hidden="false" customHeight="false" outlineLevel="0" collapsed="false">
      <c r="A1366" s="0" t="s">
        <v>4211</v>
      </c>
      <c r="B1366" s="0" t="s">
        <v>7103</v>
      </c>
    </row>
    <row r="1367" customFormat="false" ht="13.8" hidden="false" customHeight="false" outlineLevel="0" collapsed="false">
      <c r="A1367" s="0" t="s">
        <v>4214</v>
      </c>
      <c r="B1367" s="0" t="s">
        <v>7104</v>
      </c>
    </row>
    <row r="1368" customFormat="false" ht="13.8" hidden="false" customHeight="false" outlineLevel="0" collapsed="false">
      <c r="A1368" s="0" t="s">
        <v>4217</v>
      </c>
      <c r="B1368" s="0" t="s">
        <v>7105</v>
      </c>
    </row>
    <row r="1369" customFormat="false" ht="13.8" hidden="false" customHeight="false" outlineLevel="0" collapsed="false">
      <c r="A1369" s="0" t="s">
        <v>4220</v>
      </c>
      <c r="B1369" s="0" t="s">
        <v>7106</v>
      </c>
    </row>
    <row r="1370" customFormat="false" ht="13.8" hidden="false" customHeight="false" outlineLevel="0" collapsed="false">
      <c r="A1370" s="0" t="s">
        <v>4223</v>
      </c>
      <c r="B1370" s="0" t="s">
        <v>7107</v>
      </c>
    </row>
    <row r="1371" customFormat="false" ht="13.8" hidden="false" customHeight="false" outlineLevel="0" collapsed="false">
      <c r="A1371" s="0" t="s">
        <v>4227</v>
      </c>
      <c r="B1371" s="0" t="s">
        <v>7108</v>
      </c>
    </row>
    <row r="1372" customFormat="false" ht="13.8" hidden="false" customHeight="false" outlineLevel="0" collapsed="false">
      <c r="A1372" s="0" t="s">
        <v>4230</v>
      </c>
      <c r="B1372" s="0" t="s">
        <v>7109</v>
      </c>
    </row>
    <row r="1373" customFormat="false" ht="13.8" hidden="false" customHeight="false" outlineLevel="0" collapsed="false">
      <c r="A1373" s="0" t="s">
        <v>4233</v>
      </c>
      <c r="B1373" s="0" t="s">
        <v>7110</v>
      </c>
    </row>
    <row r="1374" customFormat="false" ht="13.8" hidden="false" customHeight="false" outlineLevel="0" collapsed="false">
      <c r="A1374" s="0" t="s">
        <v>4236</v>
      </c>
      <c r="B1374" s="0" t="s">
        <v>7111</v>
      </c>
    </row>
    <row r="1375" customFormat="false" ht="13.8" hidden="false" customHeight="false" outlineLevel="0" collapsed="false">
      <c r="A1375" s="0" t="s">
        <v>4239</v>
      </c>
      <c r="B1375" s="0" t="s">
        <v>7112</v>
      </c>
    </row>
    <row r="1376" customFormat="false" ht="13.8" hidden="false" customHeight="false" outlineLevel="0" collapsed="false">
      <c r="A1376" s="0" t="s">
        <v>4248</v>
      </c>
      <c r="B1376" s="0" t="s">
        <v>7113</v>
      </c>
    </row>
    <row r="1377" customFormat="false" ht="13.8" hidden="false" customHeight="false" outlineLevel="0" collapsed="false">
      <c r="A1377" s="0" t="s">
        <v>4251</v>
      </c>
      <c r="B1377" s="0" t="s">
        <v>7114</v>
      </c>
    </row>
    <row r="1378" customFormat="false" ht="13.8" hidden="false" customHeight="false" outlineLevel="0" collapsed="false">
      <c r="A1378" s="0" t="s">
        <v>4254</v>
      </c>
      <c r="B1378" s="0" t="s">
        <v>7115</v>
      </c>
    </row>
    <row r="1379" customFormat="false" ht="13.8" hidden="false" customHeight="false" outlineLevel="0" collapsed="false">
      <c r="A1379" s="0" t="s">
        <v>4260</v>
      </c>
      <c r="B1379" s="0" t="s">
        <v>7116</v>
      </c>
    </row>
    <row r="1380" customFormat="false" ht="13.8" hidden="false" customHeight="false" outlineLevel="0" collapsed="false">
      <c r="A1380" s="0" t="s">
        <v>4263</v>
      </c>
      <c r="B1380" s="0" t="s">
        <v>7117</v>
      </c>
    </row>
    <row r="1381" customFormat="false" ht="13.8" hidden="false" customHeight="false" outlineLevel="0" collapsed="false">
      <c r="A1381" s="0" t="s">
        <v>4266</v>
      </c>
      <c r="B1381" s="0" t="s">
        <v>7118</v>
      </c>
    </row>
    <row r="1382" customFormat="false" ht="13.8" hidden="false" customHeight="false" outlineLevel="0" collapsed="false">
      <c r="A1382" s="0" t="s">
        <v>4269</v>
      </c>
      <c r="B1382" s="0" t="s">
        <v>7119</v>
      </c>
    </row>
    <row r="1383" customFormat="false" ht="13.8" hidden="false" customHeight="false" outlineLevel="0" collapsed="false">
      <c r="A1383" s="0" t="s">
        <v>7120</v>
      </c>
      <c r="B1383" s="0" t="s">
        <v>7121</v>
      </c>
    </row>
    <row r="1384" customFormat="false" ht="13.8" hidden="false" customHeight="false" outlineLevel="0" collapsed="false">
      <c r="A1384" s="0" t="s">
        <v>4272</v>
      </c>
      <c r="B1384" s="0" t="s">
        <v>7122</v>
      </c>
    </row>
    <row r="1385" customFormat="false" ht="13.8" hidden="false" customHeight="false" outlineLevel="0" collapsed="false">
      <c r="A1385" s="0" t="s">
        <v>4275</v>
      </c>
      <c r="B1385" s="0" t="s">
        <v>7123</v>
      </c>
    </row>
    <row r="1386" customFormat="false" ht="13.8" hidden="false" customHeight="false" outlineLevel="0" collapsed="false">
      <c r="A1386" s="0" t="s">
        <v>4278</v>
      </c>
      <c r="B1386" s="0" t="s">
        <v>7124</v>
      </c>
    </row>
    <row r="1387" customFormat="false" ht="13.8" hidden="false" customHeight="false" outlineLevel="0" collapsed="false">
      <c r="A1387" s="0" t="s">
        <v>7125</v>
      </c>
      <c r="B1387" s="0" t="s">
        <v>7126</v>
      </c>
    </row>
    <row r="1388" customFormat="false" ht="13.8" hidden="false" customHeight="false" outlineLevel="0" collapsed="false">
      <c r="A1388" s="0" t="s">
        <v>4281</v>
      </c>
      <c r="B1388" s="0" t="s">
        <v>7127</v>
      </c>
    </row>
    <row r="1389" customFormat="false" ht="13.8" hidden="false" customHeight="false" outlineLevel="0" collapsed="false">
      <c r="A1389" s="0" t="s">
        <v>4284</v>
      </c>
      <c r="B1389" s="0" t="s">
        <v>7128</v>
      </c>
    </row>
    <row r="1390" customFormat="false" ht="13.8" hidden="false" customHeight="false" outlineLevel="0" collapsed="false">
      <c r="A1390" s="0" t="s">
        <v>4287</v>
      </c>
      <c r="B1390" s="0" t="s">
        <v>7129</v>
      </c>
    </row>
    <row r="1391" customFormat="false" ht="13.8" hidden="false" customHeight="false" outlineLevel="0" collapsed="false">
      <c r="A1391" s="0" t="s">
        <v>4290</v>
      </c>
      <c r="B1391" s="0" t="s">
        <v>7130</v>
      </c>
    </row>
    <row r="1392" customFormat="false" ht="13.8" hidden="false" customHeight="false" outlineLevel="0" collapsed="false">
      <c r="A1392" s="0" t="s">
        <v>7131</v>
      </c>
      <c r="B1392" s="0" t="s">
        <v>7132</v>
      </c>
    </row>
    <row r="1393" customFormat="false" ht="13.8" hidden="false" customHeight="false" outlineLevel="0" collapsed="false">
      <c r="A1393" s="0" t="s">
        <v>4296</v>
      </c>
      <c r="B1393" s="0" t="s">
        <v>7133</v>
      </c>
    </row>
    <row r="1394" customFormat="false" ht="13.8" hidden="false" customHeight="false" outlineLevel="0" collapsed="false">
      <c r="A1394" s="0" t="s">
        <v>4299</v>
      </c>
      <c r="B1394" s="0" t="s">
        <v>7134</v>
      </c>
    </row>
    <row r="1395" customFormat="false" ht="13.8" hidden="false" customHeight="false" outlineLevel="0" collapsed="false">
      <c r="A1395" s="0" t="s">
        <v>4302</v>
      </c>
      <c r="B1395" s="0" t="s">
        <v>7135</v>
      </c>
    </row>
    <row r="1396" customFormat="false" ht="13.8" hidden="false" customHeight="false" outlineLevel="0" collapsed="false">
      <c r="A1396" s="0" t="s">
        <v>4305</v>
      </c>
      <c r="B1396" s="0" t="s">
        <v>7136</v>
      </c>
    </row>
    <row r="1397" customFormat="false" ht="13.8" hidden="false" customHeight="false" outlineLevel="0" collapsed="false">
      <c r="A1397" s="0" t="s">
        <v>4308</v>
      </c>
      <c r="B1397" s="0" t="s">
        <v>7137</v>
      </c>
    </row>
    <row r="1398" customFormat="false" ht="13.8" hidden="false" customHeight="false" outlineLevel="0" collapsed="false">
      <c r="A1398" s="0" t="s">
        <v>4311</v>
      </c>
      <c r="B1398" s="0" t="s">
        <v>7138</v>
      </c>
    </row>
    <row r="1399" customFormat="false" ht="13.8" hidden="false" customHeight="false" outlineLevel="0" collapsed="false">
      <c r="A1399" s="0" t="s">
        <v>4314</v>
      </c>
      <c r="B1399" s="0" t="s">
        <v>7139</v>
      </c>
    </row>
    <row r="1400" customFormat="false" ht="13.8" hidden="false" customHeight="false" outlineLevel="0" collapsed="false">
      <c r="A1400" s="0" t="s">
        <v>4318</v>
      </c>
      <c r="B1400" s="0" t="s">
        <v>7140</v>
      </c>
    </row>
    <row r="1401" customFormat="false" ht="13.8" hidden="false" customHeight="false" outlineLevel="0" collapsed="false">
      <c r="A1401" s="0" t="s">
        <v>4321</v>
      </c>
      <c r="B1401" s="0" t="s">
        <v>7141</v>
      </c>
    </row>
    <row r="1402" customFormat="false" ht="13.8" hidden="false" customHeight="false" outlineLevel="0" collapsed="false">
      <c r="A1402" s="0" t="s">
        <v>4324</v>
      </c>
      <c r="B1402" s="0" t="s">
        <v>7142</v>
      </c>
    </row>
    <row r="1403" customFormat="false" ht="13.8" hidden="false" customHeight="false" outlineLevel="0" collapsed="false">
      <c r="A1403" s="0" t="s">
        <v>4327</v>
      </c>
      <c r="B1403" s="0" t="s">
        <v>7143</v>
      </c>
    </row>
    <row r="1404" customFormat="false" ht="13.8" hidden="false" customHeight="false" outlineLevel="0" collapsed="false">
      <c r="A1404" s="0" t="s">
        <v>4330</v>
      </c>
      <c r="B1404" s="0" t="s">
        <v>7144</v>
      </c>
    </row>
    <row r="1405" customFormat="false" ht="13.8" hidden="false" customHeight="false" outlineLevel="0" collapsed="false">
      <c r="A1405" s="0" t="s">
        <v>4333</v>
      </c>
      <c r="B1405" s="0" t="s">
        <v>7145</v>
      </c>
    </row>
    <row r="1406" customFormat="false" ht="13.8" hidden="false" customHeight="false" outlineLevel="0" collapsed="false">
      <c r="A1406" s="0" t="s">
        <v>7146</v>
      </c>
      <c r="B1406" s="0" t="s">
        <v>7147</v>
      </c>
    </row>
    <row r="1407" customFormat="false" ht="13.8" hidden="false" customHeight="false" outlineLevel="0" collapsed="false">
      <c r="A1407" s="0" t="s">
        <v>7148</v>
      </c>
      <c r="B1407" s="0" t="s">
        <v>7149</v>
      </c>
    </row>
    <row r="1408" customFormat="false" ht="13.8" hidden="false" customHeight="false" outlineLevel="0" collapsed="false">
      <c r="A1408" s="0" t="s">
        <v>4336</v>
      </c>
      <c r="B1408" s="0" t="s">
        <v>7150</v>
      </c>
    </row>
    <row r="1409" customFormat="false" ht="13.8" hidden="false" customHeight="false" outlineLevel="0" collapsed="false">
      <c r="A1409" s="0" t="s">
        <v>4339</v>
      </c>
      <c r="B1409" s="0" t="s">
        <v>7151</v>
      </c>
    </row>
    <row r="1410" customFormat="false" ht="13.8" hidden="false" customHeight="false" outlineLevel="0" collapsed="false">
      <c r="A1410" s="0" t="s">
        <v>4342</v>
      </c>
      <c r="B1410" s="0" t="s">
        <v>7152</v>
      </c>
    </row>
    <row r="1411" customFormat="false" ht="13.8" hidden="false" customHeight="false" outlineLevel="0" collapsed="false">
      <c r="A1411" s="0" t="s">
        <v>4345</v>
      </c>
      <c r="B1411" s="0" t="s">
        <v>7153</v>
      </c>
    </row>
    <row r="1412" customFormat="false" ht="13.8" hidden="false" customHeight="false" outlineLevel="0" collapsed="false">
      <c r="A1412" s="0" t="s">
        <v>4348</v>
      </c>
      <c r="B1412" s="0" t="s">
        <v>7154</v>
      </c>
    </row>
    <row r="1413" customFormat="false" ht="13.8" hidden="false" customHeight="false" outlineLevel="0" collapsed="false">
      <c r="A1413" s="0" t="s">
        <v>4351</v>
      </c>
      <c r="B1413" s="0" t="s">
        <v>7155</v>
      </c>
    </row>
    <row r="1414" customFormat="false" ht="13.8" hidden="false" customHeight="false" outlineLevel="0" collapsed="false">
      <c r="A1414" s="0" t="s">
        <v>7156</v>
      </c>
      <c r="B1414" s="0" t="s">
        <v>7157</v>
      </c>
    </row>
    <row r="1415" customFormat="false" ht="13.8" hidden="false" customHeight="false" outlineLevel="0" collapsed="false">
      <c r="A1415" s="0" t="s">
        <v>4357</v>
      </c>
      <c r="B1415" s="0" t="s">
        <v>7158</v>
      </c>
    </row>
    <row r="1416" customFormat="false" ht="13.8" hidden="false" customHeight="false" outlineLevel="0" collapsed="false">
      <c r="A1416" s="0" t="s">
        <v>4360</v>
      </c>
      <c r="B1416" s="0" t="s">
        <v>7159</v>
      </c>
    </row>
    <row r="1417" customFormat="false" ht="13.8" hidden="false" customHeight="false" outlineLevel="0" collapsed="false">
      <c r="A1417" s="0" t="s">
        <v>4363</v>
      </c>
      <c r="B1417" s="0" t="s">
        <v>7160</v>
      </c>
    </row>
    <row r="1418" customFormat="false" ht="13.8" hidden="false" customHeight="false" outlineLevel="0" collapsed="false">
      <c r="A1418" s="0" t="s">
        <v>7161</v>
      </c>
      <c r="B1418" s="0" t="s">
        <v>7162</v>
      </c>
    </row>
    <row r="1419" customFormat="false" ht="13.8" hidden="false" customHeight="false" outlineLevel="0" collapsed="false">
      <c r="A1419" s="0" t="s">
        <v>4369</v>
      </c>
      <c r="B1419" s="0" t="s">
        <v>7163</v>
      </c>
    </row>
    <row r="1420" customFormat="false" ht="13.8" hidden="false" customHeight="false" outlineLevel="0" collapsed="false">
      <c r="A1420" s="0" t="s">
        <v>4372</v>
      </c>
      <c r="B1420" s="0" t="s">
        <v>7164</v>
      </c>
    </row>
    <row r="1421" customFormat="false" ht="13.8" hidden="false" customHeight="false" outlineLevel="0" collapsed="false">
      <c r="A1421" s="0" t="s">
        <v>4375</v>
      </c>
      <c r="B1421" s="0" t="s">
        <v>7165</v>
      </c>
    </row>
    <row r="1422" customFormat="false" ht="13.8" hidden="false" customHeight="false" outlineLevel="0" collapsed="false">
      <c r="A1422" s="0" t="s">
        <v>4378</v>
      </c>
      <c r="B1422" s="0" t="s">
        <v>7166</v>
      </c>
    </row>
    <row r="1423" customFormat="false" ht="13.8" hidden="false" customHeight="false" outlineLevel="0" collapsed="false">
      <c r="A1423" s="0" t="s">
        <v>4381</v>
      </c>
      <c r="B1423" s="0" t="s">
        <v>7167</v>
      </c>
    </row>
    <row r="1424" customFormat="false" ht="13.8" hidden="false" customHeight="false" outlineLevel="0" collapsed="false">
      <c r="A1424" s="0" t="s">
        <v>4384</v>
      </c>
      <c r="B1424" s="0" t="s">
        <v>7168</v>
      </c>
    </row>
    <row r="1425" customFormat="false" ht="13.8" hidden="false" customHeight="false" outlineLevel="0" collapsed="false">
      <c r="A1425" s="0" t="s">
        <v>4387</v>
      </c>
      <c r="B1425" s="0" t="s">
        <v>7169</v>
      </c>
    </row>
    <row r="1426" customFormat="false" ht="13.8" hidden="false" customHeight="false" outlineLevel="0" collapsed="false">
      <c r="A1426" s="0" t="s">
        <v>4390</v>
      </c>
      <c r="B1426" s="0" t="s">
        <v>7170</v>
      </c>
    </row>
    <row r="1427" customFormat="false" ht="13.8" hidden="false" customHeight="false" outlineLevel="0" collapsed="false">
      <c r="A1427" s="0" t="s">
        <v>4393</v>
      </c>
      <c r="B1427" s="0" t="s">
        <v>7171</v>
      </c>
    </row>
    <row r="1428" customFormat="false" ht="13.8" hidden="false" customHeight="false" outlineLevel="0" collapsed="false">
      <c r="A1428" s="0" t="s">
        <v>4396</v>
      </c>
      <c r="B1428" s="0" t="s">
        <v>7172</v>
      </c>
    </row>
    <row r="1429" customFormat="false" ht="13.8" hidden="false" customHeight="false" outlineLevel="0" collapsed="false">
      <c r="A1429" s="0" t="s">
        <v>4399</v>
      </c>
      <c r="B1429" s="0" t="s">
        <v>7173</v>
      </c>
    </row>
    <row r="1430" customFormat="false" ht="13.8" hidden="false" customHeight="false" outlineLevel="0" collapsed="false">
      <c r="A1430" s="0" t="s">
        <v>4402</v>
      </c>
      <c r="B1430" s="0" t="s">
        <v>7174</v>
      </c>
    </row>
    <row r="1431" customFormat="false" ht="13.8" hidden="false" customHeight="false" outlineLevel="0" collapsed="false">
      <c r="A1431" s="0" t="s">
        <v>4405</v>
      </c>
      <c r="B1431" s="0" t="s">
        <v>7175</v>
      </c>
    </row>
    <row r="1432" customFormat="false" ht="13.8" hidden="false" customHeight="false" outlineLevel="0" collapsed="false">
      <c r="A1432" s="0" t="s">
        <v>4408</v>
      </c>
      <c r="B1432" s="0" t="s">
        <v>7176</v>
      </c>
    </row>
    <row r="1433" customFormat="false" ht="13.8" hidden="false" customHeight="false" outlineLevel="0" collapsed="false">
      <c r="A1433" s="0" t="s">
        <v>4411</v>
      </c>
      <c r="B1433" s="0" t="s">
        <v>7177</v>
      </c>
    </row>
    <row r="1434" customFormat="false" ht="13.8" hidden="false" customHeight="false" outlineLevel="0" collapsed="false">
      <c r="A1434" s="0" t="s">
        <v>4414</v>
      </c>
      <c r="B1434" s="0" t="s">
        <v>7178</v>
      </c>
    </row>
    <row r="1435" customFormat="false" ht="13.8" hidden="false" customHeight="false" outlineLevel="0" collapsed="false">
      <c r="A1435" s="0" t="s">
        <v>4417</v>
      </c>
      <c r="B1435" s="0" t="s">
        <v>7179</v>
      </c>
    </row>
    <row r="1436" customFormat="false" ht="13.8" hidden="false" customHeight="false" outlineLevel="0" collapsed="false">
      <c r="A1436" s="0" t="s">
        <v>4421</v>
      </c>
      <c r="B1436" s="0" t="s">
        <v>7180</v>
      </c>
    </row>
    <row r="1437" customFormat="false" ht="13.8" hidden="false" customHeight="false" outlineLevel="0" collapsed="false">
      <c r="A1437" s="0" t="s">
        <v>7181</v>
      </c>
      <c r="B1437" s="0" t="s">
        <v>7182</v>
      </c>
    </row>
    <row r="1438" customFormat="false" ht="13.8" hidden="false" customHeight="false" outlineLevel="0" collapsed="false">
      <c r="A1438" s="0" t="s">
        <v>4427</v>
      </c>
      <c r="B1438" s="0" t="s">
        <v>7183</v>
      </c>
    </row>
    <row r="1439" customFormat="false" ht="13.8" hidden="false" customHeight="false" outlineLevel="0" collapsed="false">
      <c r="A1439" s="0" t="s">
        <v>4430</v>
      </c>
      <c r="B1439" s="0" t="s">
        <v>7184</v>
      </c>
    </row>
    <row r="1440" customFormat="false" ht="13.8" hidden="false" customHeight="false" outlineLevel="0" collapsed="false">
      <c r="A1440" s="0" t="s">
        <v>4433</v>
      </c>
      <c r="B1440" s="0" t="s">
        <v>7185</v>
      </c>
    </row>
    <row r="1441" customFormat="false" ht="13.8" hidden="false" customHeight="false" outlineLevel="0" collapsed="false">
      <c r="A1441" s="0" t="s">
        <v>4439</v>
      </c>
      <c r="B1441" s="0" t="s">
        <v>7186</v>
      </c>
    </row>
    <row r="1442" customFormat="false" ht="13.8" hidden="false" customHeight="false" outlineLevel="0" collapsed="false">
      <c r="A1442" s="0" t="s">
        <v>4442</v>
      </c>
      <c r="B1442" s="0" t="s">
        <v>7187</v>
      </c>
    </row>
    <row r="1443" customFormat="false" ht="13.8" hidden="false" customHeight="false" outlineLevel="0" collapsed="false">
      <c r="A1443" s="0" t="s">
        <v>4445</v>
      </c>
      <c r="B1443" s="0" t="s">
        <v>7188</v>
      </c>
    </row>
    <row r="1444" customFormat="false" ht="13.8" hidden="false" customHeight="false" outlineLevel="0" collapsed="false">
      <c r="A1444" s="0" t="s">
        <v>4448</v>
      </c>
      <c r="B1444" s="0" t="s">
        <v>7189</v>
      </c>
    </row>
    <row r="1445" customFormat="false" ht="13.8" hidden="false" customHeight="false" outlineLevel="0" collapsed="false">
      <c r="A1445" s="0" t="s">
        <v>4451</v>
      </c>
      <c r="B1445" s="0" t="s">
        <v>7190</v>
      </c>
    </row>
    <row r="1446" customFormat="false" ht="13.8" hidden="false" customHeight="false" outlineLevel="0" collapsed="false">
      <c r="A1446" s="0" t="s">
        <v>4454</v>
      </c>
      <c r="B1446" s="0" t="s">
        <v>7191</v>
      </c>
    </row>
    <row r="1447" customFormat="false" ht="13.8" hidden="false" customHeight="false" outlineLevel="0" collapsed="false">
      <c r="A1447" s="0" t="s">
        <v>4457</v>
      </c>
      <c r="B1447" s="0" t="s">
        <v>7192</v>
      </c>
    </row>
    <row r="1448" customFormat="false" ht="13.8" hidden="false" customHeight="false" outlineLevel="0" collapsed="false">
      <c r="A1448" s="0" t="s">
        <v>4460</v>
      </c>
      <c r="B1448" s="0" t="s">
        <v>7193</v>
      </c>
    </row>
    <row r="1449" customFormat="false" ht="13.8" hidden="false" customHeight="false" outlineLevel="0" collapsed="false">
      <c r="A1449" s="0" t="s">
        <v>4463</v>
      </c>
      <c r="B1449" s="0" t="s">
        <v>7194</v>
      </c>
    </row>
    <row r="1450" customFormat="false" ht="13.8" hidden="false" customHeight="false" outlineLevel="0" collapsed="false">
      <c r="A1450" s="0" t="s">
        <v>4466</v>
      </c>
      <c r="B1450" s="0" t="s">
        <v>7195</v>
      </c>
    </row>
    <row r="1451" customFormat="false" ht="13.8" hidden="false" customHeight="false" outlineLevel="0" collapsed="false">
      <c r="A1451" s="0" t="s">
        <v>4469</v>
      </c>
      <c r="B1451" s="0" t="s">
        <v>7196</v>
      </c>
    </row>
    <row r="1452" customFormat="false" ht="13.8" hidden="false" customHeight="false" outlineLevel="0" collapsed="false">
      <c r="A1452" s="0" t="s">
        <v>4472</v>
      </c>
      <c r="B1452" s="0" t="s">
        <v>7197</v>
      </c>
    </row>
    <row r="1453" customFormat="false" ht="13.8" hidden="false" customHeight="false" outlineLevel="0" collapsed="false">
      <c r="A1453" s="0" t="s">
        <v>7198</v>
      </c>
      <c r="B1453" s="0" t="s">
        <v>7199</v>
      </c>
    </row>
    <row r="1454" customFormat="false" ht="13.8" hidden="false" customHeight="false" outlineLevel="0" collapsed="false">
      <c r="A1454" s="0" t="s">
        <v>4478</v>
      </c>
      <c r="B1454" s="0" t="s">
        <v>7200</v>
      </c>
    </row>
    <row r="1455" customFormat="false" ht="13.8" hidden="false" customHeight="false" outlineLevel="0" collapsed="false">
      <c r="A1455" s="0" t="s">
        <v>4481</v>
      </c>
      <c r="B1455" s="0" t="s">
        <v>7201</v>
      </c>
    </row>
    <row r="1456" customFormat="false" ht="13.8" hidden="false" customHeight="false" outlineLevel="0" collapsed="false">
      <c r="A1456" s="0" t="s">
        <v>4484</v>
      </c>
      <c r="B1456" s="0" t="s">
        <v>7202</v>
      </c>
    </row>
    <row r="1457" customFormat="false" ht="13.8" hidden="false" customHeight="false" outlineLevel="0" collapsed="false">
      <c r="A1457" s="0" t="s">
        <v>4487</v>
      </c>
      <c r="B1457" s="0" t="s">
        <v>7203</v>
      </c>
    </row>
    <row r="1458" customFormat="false" ht="13.8" hidden="false" customHeight="false" outlineLevel="0" collapsed="false">
      <c r="A1458" s="0" t="s">
        <v>4490</v>
      </c>
      <c r="B1458" s="0" t="s">
        <v>7204</v>
      </c>
    </row>
    <row r="1459" customFormat="false" ht="13.8" hidden="false" customHeight="false" outlineLevel="0" collapsed="false">
      <c r="A1459" s="0" t="s">
        <v>4493</v>
      </c>
      <c r="B1459" s="0" t="s">
        <v>7205</v>
      </c>
    </row>
    <row r="1460" customFormat="false" ht="13.8" hidden="false" customHeight="false" outlineLevel="0" collapsed="false">
      <c r="A1460" s="0" t="s">
        <v>4496</v>
      </c>
      <c r="B1460" s="0" t="s">
        <v>7206</v>
      </c>
    </row>
    <row r="1461" customFormat="false" ht="13.8" hidden="false" customHeight="false" outlineLevel="0" collapsed="false">
      <c r="A1461" s="0" t="s">
        <v>4499</v>
      </c>
      <c r="B1461" s="0" t="s">
        <v>7207</v>
      </c>
    </row>
    <row r="1462" customFormat="false" ht="13.8" hidden="false" customHeight="false" outlineLevel="0" collapsed="false">
      <c r="A1462" s="0" t="s">
        <v>4505</v>
      </c>
      <c r="B1462" s="0" t="s">
        <v>7208</v>
      </c>
    </row>
    <row r="1463" customFormat="false" ht="13.8" hidden="false" customHeight="false" outlineLevel="0" collapsed="false">
      <c r="A1463" s="0" t="s">
        <v>4508</v>
      </c>
      <c r="B1463" s="0" t="s">
        <v>7209</v>
      </c>
    </row>
    <row r="1464" customFormat="false" ht="13.8" hidden="false" customHeight="false" outlineLevel="0" collapsed="false">
      <c r="A1464" s="0" t="s">
        <v>4511</v>
      </c>
      <c r="B1464" s="0" t="s">
        <v>7210</v>
      </c>
    </row>
    <row r="1465" customFormat="false" ht="13.8" hidden="false" customHeight="false" outlineLevel="0" collapsed="false">
      <c r="A1465" s="0" t="s">
        <v>4514</v>
      </c>
      <c r="B1465" s="0" t="s">
        <v>7211</v>
      </c>
    </row>
    <row r="1466" customFormat="false" ht="13.8" hidden="false" customHeight="false" outlineLevel="0" collapsed="false">
      <c r="A1466" s="0" t="s">
        <v>4517</v>
      </c>
      <c r="B1466" s="0" t="s">
        <v>7212</v>
      </c>
    </row>
    <row r="1467" customFormat="false" ht="13.8" hidden="false" customHeight="false" outlineLevel="0" collapsed="false">
      <c r="A1467" s="0" t="s">
        <v>4521</v>
      </c>
      <c r="B1467" s="0" t="s">
        <v>7213</v>
      </c>
    </row>
    <row r="1468" customFormat="false" ht="13.8" hidden="false" customHeight="false" outlineLevel="0" collapsed="false">
      <c r="A1468" s="0" t="s">
        <v>4524</v>
      </c>
      <c r="B1468" s="0" t="s">
        <v>7214</v>
      </c>
    </row>
    <row r="1469" customFormat="false" ht="13.8" hidden="false" customHeight="false" outlineLevel="0" collapsed="false">
      <c r="A1469" s="0" t="s">
        <v>4528</v>
      </c>
      <c r="B1469" s="0" t="s">
        <v>7215</v>
      </c>
    </row>
    <row r="1470" customFormat="false" ht="13.8" hidden="false" customHeight="false" outlineLevel="0" collapsed="false">
      <c r="A1470" s="0" t="s">
        <v>4531</v>
      </c>
      <c r="B1470" s="0" t="s">
        <v>7216</v>
      </c>
    </row>
    <row r="1471" customFormat="false" ht="13.8" hidden="false" customHeight="false" outlineLevel="0" collapsed="false">
      <c r="A1471" s="0" t="s">
        <v>4534</v>
      </c>
      <c r="B1471" s="0" t="s">
        <v>7217</v>
      </c>
    </row>
    <row r="1472" customFormat="false" ht="13.8" hidden="false" customHeight="false" outlineLevel="0" collapsed="false">
      <c r="A1472" s="0" t="s">
        <v>4537</v>
      </c>
      <c r="B1472" s="0" t="s">
        <v>7218</v>
      </c>
    </row>
    <row r="1473" customFormat="false" ht="13.8" hidden="false" customHeight="false" outlineLevel="0" collapsed="false">
      <c r="A1473" s="0" t="s">
        <v>4540</v>
      </c>
      <c r="B1473" s="0" t="s">
        <v>7219</v>
      </c>
    </row>
    <row r="1474" customFormat="false" ht="13.8" hidden="false" customHeight="false" outlineLevel="0" collapsed="false">
      <c r="A1474" s="0" t="s">
        <v>4543</v>
      </c>
      <c r="B1474" s="0" t="s">
        <v>7220</v>
      </c>
    </row>
    <row r="1475" customFormat="false" ht="13.8" hidden="false" customHeight="false" outlineLevel="0" collapsed="false">
      <c r="A1475" s="0" t="s">
        <v>4546</v>
      </c>
      <c r="B1475" s="0" t="s">
        <v>7221</v>
      </c>
    </row>
    <row r="1476" customFormat="false" ht="13.8" hidden="false" customHeight="false" outlineLevel="0" collapsed="false">
      <c r="A1476" s="0" t="s">
        <v>4549</v>
      </c>
      <c r="B1476" s="0" t="s">
        <v>7222</v>
      </c>
    </row>
    <row r="1477" customFormat="false" ht="13.8" hidden="false" customHeight="false" outlineLevel="0" collapsed="false">
      <c r="A1477" s="0" t="s">
        <v>4552</v>
      </c>
      <c r="B1477" s="0" t="s">
        <v>7223</v>
      </c>
    </row>
    <row r="1478" customFormat="false" ht="13.8" hidden="false" customHeight="false" outlineLevel="0" collapsed="false">
      <c r="A1478" s="0" t="s">
        <v>4555</v>
      </c>
      <c r="B1478" s="0" t="s">
        <v>7224</v>
      </c>
    </row>
    <row r="1479" customFormat="false" ht="13.8" hidden="false" customHeight="false" outlineLevel="0" collapsed="false">
      <c r="A1479" s="0" t="s">
        <v>4558</v>
      </c>
      <c r="B1479" s="0" t="s">
        <v>7225</v>
      </c>
    </row>
    <row r="1480" customFormat="false" ht="13.8" hidden="false" customHeight="false" outlineLevel="0" collapsed="false">
      <c r="A1480" s="0" t="s">
        <v>7226</v>
      </c>
      <c r="B1480" s="0" t="s">
        <v>7227</v>
      </c>
    </row>
    <row r="1481" customFormat="false" ht="13.8" hidden="false" customHeight="false" outlineLevel="0" collapsed="false">
      <c r="A1481" s="0" t="s">
        <v>7228</v>
      </c>
      <c r="B1481" s="0" t="s">
        <v>7229</v>
      </c>
    </row>
    <row r="1482" customFormat="false" ht="13.8" hidden="false" customHeight="false" outlineLevel="0" collapsed="false">
      <c r="A1482" s="0" t="s">
        <v>4564</v>
      </c>
      <c r="B1482" s="0" t="s">
        <v>7230</v>
      </c>
    </row>
    <row r="1483" customFormat="false" ht="13.8" hidden="false" customHeight="false" outlineLevel="0" collapsed="false">
      <c r="A1483" s="0" t="s">
        <v>4567</v>
      </c>
      <c r="B1483" s="0" t="s">
        <v>7231</v>
      </c>
    </row>
    <row r="1484" customFormat="false" ht="13.8" hidden="false" customHeight="false" outlineLevel="0" collapsed="false">
      <c r="A1484" s="0" t="s">
        <v>4570</v>
      </c>
      <c r="B1484" s="0" t="s">
        <v>7232</v>
      </c>
    </row>
    <row r="1485" customFormat="false" ht="13.8" hidden="false" customHeight="false" outlineLevel="0" collapsed="false">
      <c r="A1485" s="0" t="s">
        <v>4573</v>
      </c>
      <c r="B1485" s="0" t="s">
        <v>7233</v>
      </c>
    </row>
    <row r="1486" customFormat="false" ht="13.8" hidden="false" customHeight="false" outlineLevel="0" collapsed="false">
      <c r="A1486" s="0" t="s">
        <v>4576</v>
      </c>
      <c r="B1486" s="0" t="s">
        <v>7234</v>
      </c>
    </row>
    <row r="1487" customFormat="false" ht="13.8" hidden="false" customHeight="false" outlineLevel="0" collapsed="false">
      <c r="A1487" s="0" t="s">
        <v>4579</v>
      </c>
      <c r="B1487" s="0" t="s">
        <v>7235</v>
      </c>
    </row>
    <row r="1488" customFormat="false" ht="13.8" hidden="false" customHeight="false" outlineLevel="0" collapsed="false">
      <c r="A1488" s="0" t="s">
        <v>4582</v>
      </c>
      <c r="B1488" s="0" t="s">
        <v>7236</v>
      </c>
    </row>
    <row r="1489" customFormat="false" ht="13.8" hidden="false" customHeight="false" outlineLevel="0" collapsed="false">
      <c r="A1489" s="0" t="s">
        <v>4585</v>
      </c>
      <c r="B1489" s="0" t="s">
        <v>7237</v>
      </c>
    </row>
    <row r="1490" customFormat="false" ht="13.8" hidden="false" customHeight="false" outlineLevel="0" collapsed="false">
      <c r="A1490" s="0" t="s">
        <v>4588</v>
      </c>
      <c r="B1490" s="0" t="s">
        <v>7238</v>
      </c>
    </row>
    <row r="1491" customFormat="false" ht="13.8" hidden="false" customHeight="false" outlineLevel="0" collapsed="false">
      <c r="A1491" s="0" t="s">
        <v>4591</v>
      </c>
      <c r="B1491" s="0" t="s">
        <v>7239</v>
      </c>
    </row>
    <row r="1492" customFormat="false" ht="13.8" hidden="false" customHeight="false" outlineLevel="0" collapsed="false">
      <c r="A1492" s="0" t="s">
        <v>4594</v>
      </c>
      <c r="B1492" s="0" t="s">
        <v>7240</v>
      </c>
    </row>
    <row r="1493" customFormat="false" ht="13.8" hidden="false" customHeight="false" outlineLevel="0" collapsed="false">
      <c r="A1493" s="0" t="s">
        <v>4597</v>
      </c>
      <c r="B1493" s="0" t="s">
        <v>7241</v>
      </c>
    </row>
    <row r="1494" customFormat="false" ht="13.8" hidden="false" customHeight="false" outlineLevel="0" collapsed="false">
      <c r="A1494" s="0" t="s">
        <v>4600</v>
      </c>
      <c r="B1494" s="0" t="s">
        <v>7242</v>
      </c>
    </row>
    <row r="1495" customFormat="false" ht="13.8" hidden="false" customHeight="false" outlineLevel="0" collapsed="false">
      <c r="A1495" s="0" t="s">
        <v>4603</v>
      </c>
      <c r="B1495" s="0" t="s">
        <v>7243</v>
      </c>
    </row>
    <row r="1496" customFormat="false" ht="13.8" hidden="false" customHeight="false" outlineLevel="0" collapsed="false">
      <c r="A1496" s="0" t="s">
        <v>4606</v>
      </c>
      <c r="B1496" s="0" t="s">
        <v>7244</v>
      </c>
    </row>
    <row r="1497" customFormat="false" ht="13.8" hidden="false" customHeight="false" outlineLevel="0" collapsed="false">
      <c r="A1497" s="0" t="s">
        <v>4609</v>
      </c>
      <c r="B1497" s="0" t="s">
        <v>7245</v>
      </c>
    </row>
    <row r="1498" customFormat="false" ht="13.8" hidden="false" customHeight="false" outlineLevel="0" collapsed="false">
      <c r="A1498" s="0" t="s">
        <v>4612</v>
      </c>
      <c r="B1498" s="0" t="s">
        <v>7246</v>
      </c>
    </row>
    <row r="1499" customFormat="false" ht="13.8" hidden="false" customHeight="false" outlineLevel="0" collapsed="false">
      <c r="A1499" s="0" t="s">
        <v>4615</v>
      </c>
      <c r="B1499" s="0" t="s">
        <v>7247</v>
      </c>
    </row>
    <row r="1500" customFormat="false" ht="13.8" hidden="false" customHeight="false" outlineLevel="0" collapsed="false">
      <c r="A1500" s="0" t="s">
        <v>4618</v>
      </c>
      <c r="B1500" s="0" t="s">
        <v>7248</v>
      </c>
    </row>
    <row r="1501" customFormat="false" ht="13.8" hidden="false" customHeight="false" outlineLevel="0" collapsed="false">
      <c r="A1501" s="0" t="s">
        <v>4621</v>
      </c>
      <c r="B1501" s="0" t="s">
        <v>7249</v>
      </c>
    </row>
    <row r="1502" customFormat="false" ht="13.8" hidden="false" customHeight="false" outlineLevel="0" collapsed="false">
      <c r="A1502" s="0" t="s">
        <v>4624</v>
      </c>
      <c r="B1502" s="0" t="s">
        <v>7250</v>
      </c>
    </row>
    <row r="1503" customFormat="false" ht="13.8" hidden="false" customHeight="false" outlineLevel="0" collapsed="false">
      <c r="A1503" s="0" t="s">
        <v>4627</v>
      </c>
      <c r="B1503" s="0" t="s">
        <v>7251</v>
      </c>
    </row>
    <row r="1504" customFormat="false" ht="13.8" hidden="false" customHeight="false" outlineLevel="0" collapsed="false">
      <c r="A1504" s="0" t="s">
        <v>4630</v>
      </c>
      <c r="B1504" s="0" t="s">
        <v>7252</v>
      </c>
    </row>
    <row r="1505" customFormat="false" ht="13.8" hidden="false" customHeight="false" outlineLevel="0" collapsed="false">
      <c r="A1505" s="0" t="s">
        <v>4633</v>
      </c>
      <c r="B1505" s="0" t="s">
        <v>7253</v>
      </c>
    </row>
    <row r="1506" customFormat="false" ht="13.8" hidden="false" customHeight="false" outlineLevel="0" collapsed="false">
      <c r="A1506" s="0" t="s">
        <v>7254</v>
      </c>
      <c r="B1506" s="0" t="s">
        <v>7255</v>
      </c>
    </row>
    <row r="1507" customFormat="false" ht="13.8" hidden="false" customHeight="false" outlineLevel="0" collapsed="false">
      <c r="A1507" s="0" t="s">
        <v>4636</v>
      </c>
      <c r="B1507" s="0" t="s">
        <v>7256</v>
      </c>
    </row>
    <row r="1508" customFormat="false" ht="13.8" hidden="false" customHeight="false" outlineLevel="0" collapsed="false">
      <c r="A1508" s="0" t="s">
        <v>4639</v>
      </c>
      <c r="B1508" s="0" t="s">
        <v>7257</v>
      </c>
    </row>
    <row r="1509" customFormat="false" ht="13.8" hidden="false" customHeight="false" outlineLevel="0" collapsed="false">
      <c r="A1509" s="0" t="s">
        <v>4642</v>
      </c>
      <c r="B1509" s="0" t="s">
        <v>7258</v>
      </c>
    </row>
    <row r="1510" customFormat="false" ht="13.8" hidden="false" customHeight="false" outlineLevel="0" collapsed="false">
      <c r="A1510" s="0" t="s">
        <v>4645</v>
      </c>
      <c r="B1510" s="0" t="s">
        <v>7259</v>
      </c>
    </row>
    <row r="1511" customFormat="false" ht="13.8" hidden="false" customHeight="false" outlineLevel="0" collapsed="false">
      <c r="A1511" s="0" t="s">
        <v>4648</v>
      </c>
      <c r="B1511" s="0" t="s">
        <v>7260</v>
      </c>
    </row>
    <row r="1512" customFormat="false" ht="13.8" hidden="false" customHeight="false" outlineLevel="0" collapsed="false">
      <c r="A1512" s="0" t="s">
        <v>4657</v>
      </c>
      <c r="B1512" s="0" t="s">
        <v>7261</v>
      </c>
    </row>
    <row r="1513" customFormat="false" ht="13.8" hidden="false" customHeight="false" outlineLevel="0" collapsed="false">
      <c r="A1513" s="0" t="s">
        <v>4660</v>
      </c>
      <c r="B1513" s="0" t="s">
        <v>7262</v>
      </c>
    </row>
    <row r="1514" customFormat="false" ht="13.8" hidden="false" customHeight="false" outlineLevel="0" collapsed="false">
      <c r="A1514" s="0" t="s">
        <v>4663</v>
      </c>
      <c r="B1514" s="0" t="s">
        <v>7263</v>
      </c>
    </row>
    <row r="1515" customFormat="false" ht="13.8" hidden="false" customHeight="false" outlineLevel="0" collapsed="false">
      <c r="A1515" s="0" t="s">
        <v>4666</v>
      </c>
      <c r="B1515" s="0" t="s">
        <v>7264</v>
      </c>
    </row>
    <row r="1516" customFormat="false" ht="13.8" hidden="false" customHeight="false" outlineLevel="0" collapsed="false">
      <c r="A1516" s="0" t="s">
        <v>4669</v>
      </c>
      <c r="B1516" s="0" t="s">
        <v>7265</v>
      </c>
    </row>
    <row r="1517" customFormat="false" ht="13.8" hidden="false" customHeight="false" outlineLevel="0" collapsed="false">
      <c r="A1517" s="0" t="s">
        <v>4672</v>
      </c>
      <c r="B1517" s="0" t="s">
        <v>7266</v>
      </c>
    </row>
    <row r="1518" customFormat="false" ht="13.8" hidden="false" customHeight="false" outlineLevel="0" collapsed="false">
      <c r="A1518" s="0" t="s">
        <v>4675</v>
      </c>
      <c r="B1518" s="0" t="s">
        <v>7267</v>
      </c>
    </row>
    <row r="1519" customFormat="false" ht="13.8" hidden="false" customHeight="false" outlineLevel="0" collapsed="false">
      <c r="A1519" s="0" t="s">
        <v>4678</v>
      </c>
      <c r="B1519" s="0" t="s">
        <v>7268</v>
      </c>
    </row>
    <row r="1520" customFormat="false" ht="13.8" hidden="false" customHeight="false" outlineLevel="0" collapsed="false">
      <c r="A1520" s="0" t="s">
        <v>4681</v>
      </c>
      <c r="B1520" s="0" t="s">
        <v>7269</v>
      </c>
    </row>
    <row r="1521" customFormat="false" ht="13.8" hidden="false" customHeight="false" outlineLevel="0" collapsed="false">
      <c r="A1521" s="0" t="s">
        <v>4684</v>
      </c>
      <c r="B1521" s="0" t="s">
        <v>7270</v>
      </c>
    </row>
    <row r="1522" customFormat="false" ht="13.8" hidden="false" customHeight="false" outlineLevel="0" collapsed="false">
      <c r="A1522" s="0" t="s">
        <v>4687</v>
      </c>
      <c r="B1522" s="0" t="s">
        <v>7271</v>
      </c>
    </row>
    <row r="1523" customFormat="false" ht="13.8" hidden="false" customHeight="false" outlineLevel="0" collapsed="false">
      <c r="A1523" s="0" t="s">
        <v>4690</v>
      </c>
      <c r="B1523" s="0" t="s">
        <v>7272</v>
      </c>
    </row>
    <row r="1524" customFormat="false" ht="13.8" hidden="false" customHeight="false" outlineLevel="0" collapsed="false">
      <c r="A1524" s="0" t="s">
        <v>4693</v>
      </c>
      <c r="B1524" s="0" t="s">
        <v>7273</v>
      </c>
    </row>
    <row r="1525" customFormat="false" ht="13.8" hidden="false" customHeight="false" outlineLevel="0" collapsed="false">
      <c r="A1525" s="0" t="s">
        <v>4696</v>
      </c>
      <c r="B1525" s="0" t="s">
        <v>7274</v>
      </c>
    </row>
    <row r="1526" customFormat="false" ht="13.8" hidden="false" customHeight="false" outlineLevel="0" collapsed="false">
      <c r="A1526" s="0" t="s">
        <v>4699</v>
      </c>
      <c r="B1526" s="0" t="s">
        <v>7275</v>
      </c>
    </row>
    <row r="1527" customFormat="false" ht="13.8" hidden="false" customHeight="false" outlineLevel="0" collapsed="false">
      <c r="A1527" s="0" t="s">
        <v>4705</v>
      </c>
      <c r="B1527" s="0" t="s">
        <v>7276</v>
      </c>
    </row>
    <row r="1528" customFormat="false" ht="13.8" hidden="false" customHeight="false" outlineLevel="0" collapsed="false">
      <c r="A1528" s="0" t="s">
        <v>4711</v>
      </c>
      <c r="B1528" s="0" t="s">
        <v>7277</v>
      </c>
    </row>
    <row r="1529" customFormat="false" ht="13.8" hidden="false" customHeight="false" outlineLevel="0" collapsed="false">
      <c r="A1529" s="0" t="s">
        <v>4714</v>
      </c>
      <c r="B1529" s="0" t="s">
        <v>7278</v>
      </c>
    </row>
    <row r="1530" customFormat="false" ht="13.8" hidden="false" customHeight="false" outlineLevel="0" collapsed="false">
      <c r="A1530" s="0" t="s">
        <v>4717</v>
      </c>
      <c r="B1530" s="0" t="s">
        <v>7279</v>
      </c>
    </row>
    <row r="1531" customFormat="false" ht="13.8" hidden="false" customHeight="false" outlineLevel="0" collapsed="false">
      <c r="A1531" s="0" t="s">
        <v>4720</v>
      </c>
      <c r="B1531" s="0" t="s">
        <v>7280</v>
      </c>
    </row>
    <row r="1532" customFormat="false" ht="13.8" hidden="false" customHeight="false" outlineLevel="0" collapsed="false">
      <c r="A1532" s="0" t="s">
        <v>4723</v>
      </c>
      <c r="B1532" s="0" t="s">
        <v>7281</v>
      </c>
    </row>
    <row r="1533" customFormat="false" ht="13.8" hidden="false" customHeight="false" outlineLevel="0" collapsed="false">
      <c r="A1533" s="0" t="s">
        <v>4729</v>
      </c>
      <c r="B1533" s="0" t="s">
        <v>7282</v>
      </c>
    </row>
    <row r="1534" customFormat="false" ht="13.8" hidden="false" customHeight="false" outlineLevel="0" collapsed="false">
      <c r="A1534" s="0" t="s">
        <v>4744</v>
      </c>
      <c r="B1534" s="0" t="s">
        <v>7283</v>
      </c>
    </row>
    <row r="1535" customFormat="false" ht="13.8" hidden="false" customHeight="false" outlineLevel="0" collapsed="false">
      <c r="A1535" s="0" t="s">
        <v>4753</v>
      </c>
      <c r="B1535" s="0" t="s">
        <v>7284</v>
      </c>
    </row>
    <row r="1536" customFormat="false" ht="13.8" hidden="false" customHeight="false" outlineLevel="0" collapsed="false">
      <c r="A1536" s="0" t="s">
        <v>4765</v>
      </c>
      <c r="B1536" s="0" t="s">
        <v>7285</v>
      </c>
    </row>
    <row r="1537" customFormat="false" ht="13.8" hidden="false" customHeight="false" outlineLevel="0" collapsed="false">
      <c r="A1537" s="0" t="s">
        <v>4768</v>
      </c>
      <c r="B1537" s="0" t="s">
        <v>7286</v>
      </c>
    </row>
    <row r="1538" customFormat="false" ht="13.8" hidden="false" customHeight="false" outlineLevel="0" collapsed="false">
      <c r="A1538" s="0" t="s">
        <v>4771</v>
      </c>
      <c r="B1538" s="0" t="s">
        <v>7287</v>
      </c>
    </row>
    <row r="1539" customFormat="false" ht="13.8" hidden="false" customHeight="false" outlineLevel="0" collapsed="false">
      <c r="A1539" s="0" t="s">
        <v>4774</v>
      </c>
      <c r="B1539" s="0" t="s">
        <v>7288</v>
      </c>
    </row>
    <row r="1540" customFormat="false" ht="13.8" hidden="false" customHeight="false" outlineLevel="0" collapsed="false">
      <c r="A1540" s="0" t="s">
        <v>4777</v>
      </c>
      <c r="B1540" s="0" t="s">
        <v>7289</v>
      </c>
    </row>
    <row r="1541" customFormat="false" ht="13.8" hidden="false" customHeight="false" outlineLevel="0" collapsed="false">
      <c r="A1541" s="0" t="s">
        <v>4780</v>
      </c>
      <c r="B1541" s="0" t="s">
        <v>7290</v>
      </c>
    </row>
    <row r="1542" customFormat="false" ht="13.8" hidden="false" customHeight="false" outlineLevel="0" collapsed="false">
      <c r="A1542" s="0" t="s">
        <v>4783</v>
      </c>
      <c r="B1542" s="0" t="s">
        <v>7291</v>
      </c>
    </row>
    <row r="1543" customFormat="false" ht="13.8" hidden="false" customHeight="false" outlineLevel="0" collapsed="false">
      <c r="A1543" s="0" t="s">
        <v>4786</v>
      </c>
      <c r="B1543" s="0" t="s">
        <v>7292</v>
      </c>
    </row>
    <row r="1544" customFormat="false" ht="13.8" hidden="false" customHeight="false" outlineLevel="0" collapsed="false">
      <c r="A1544" s="0" t="s">
        <v>4789</v>
      </c>
      <c r="B1544" s="0" t="s">
        <v>7293</v>
      </c>
    </row>
    <row r="1545" customFormat="false" ht="13.8" hidden="false" customHeight="false" outlineLevel="0" collapsed="false">
      <c r="A1545" s="0" t="s">
        <v>4792</v>
      </c>
      <c r="B1545" s="0" t="s">
        <v>7294</v>
      </c>
    </row>
    <row r="1546" customFormat="false" ht="13.8" hidden="false" customHeight="false" outlineLevel="0" collapsed="false">
      <c r="A1546" s="0" t="s">
        <v>4795</v>
      </c>
      <c r="B1546" s="0" t="s">
        <v>7295</v>
      </c>
    </row>
    <row r="1547" customFormat="false" ht="13.8" hidden="false" customHeight="false" outlineLevel="0" collapsed="false">
      <c r="A1547" s="0" t="s">
        <v>4804</v>
      </c>
      <c r="B1547" s="0" t="s">
        <v>7296</v>
      </c>
    </row>
    <row r="1548" customFormat="false" ht="13.8" hidden="false" customHeight="false" outlineLevel="0" collapsed="false">
      <c r="A1548" s="0" t="s">
        <v>4807</v>
      </c>
      <c r="B1548" s="0" t="s">
        <v>7297</v>
      </c>
    </row>
    <row r="1549" customFormat="false" ht="13.8" hidden="false" customHeight="false" outlineLevel="0" collapsed="false">
      <c r="A1549" s="0" t="s">
        <v>4810</v>
      </c>
      <c r="B1549" s="0" t="s">
        <v>7298</v>
      </c>
    </row>
    <row r="1550" customFormat="false" ht="13.8" hidden="false" customHeight="false" outlineLevel="0" collapsed="false">
      <c r="A1550" s="0" t="s">
        <v>4813</v>
      </c>
      <c r="B1550" s="0" t="s">
        <v>7299</v>
      </c>
    </row>
    <row r="1551" customFormat="false" ht="13.8" hidden="false" customHeight="false" outlineLevel="0" collapsed="false">
      <c r="A1551" s="0" t="s">
        <v>4816</v>
      </c>
      <c r="B1551" s="0" t="s">
        <v>7300</v>
      </c>
    </row>
    <row r="1552" customFormat="false" ht="13.8" hidden="false" customHeight="false" outlineLevel="0" collapsed="false">
      <c r="A1552" s="0" t="s">
        <v>4819</v>
      </c>
      <c r="B1552" s="0" t="s">
        <v>7301</v>
      </c>
    </row>
    <row r="1553" customFormat="false" ht="13.8" hidden="false" customHeight="false" outlineLevel="0" collapsed="false">
      <c r="A1553" s="0" t="s">
        <v>4822</v>
      </c>
      <c r="B1553" s="0" t="s">
        <v>7302</v>
      </c>
    </row>
    <row r="1554" customFormat="false" ht="13.8" hidden="false" customHeight="false" outlineLevel="0" collapsed="false">
      <c r="A1554" s="0" t="s">
        <v>4825</v>
      </c>
      <c r="B1554" s="0" t="s">
        <v>7303</v>
      </c>
    </row>
    <row r="1555" customFormat="false" ht="13.8" hidden="false" customHeight="false" outlineLevel="0" collapsed="false">
      <c r="A1555" s="15" t="s">
        <v>4828</v>
      </c>
      <c r="B1555" s="0" t="s">
        <v>7304</v>
      </c>
    </row>
    <row r="1556" customFormat="false" ht="13.8" hidden="false" customHeight="false" outlineLevel="0" collapsed="false">
      <c r="A1556" s="15" t="s">
        <v>4831</v>
      </c>
      <c r="B1556" s="0" t="s">
        <v>7305</v>
      </c>
    </row>
    <row r="1557" customFormat="false" ht="13.8" hidden="false" customHeight="false" outlineLevel="0" collapsed="false">
      <c r="A1557" s="15" t="s">
        <v>4834</v>
      </c>
      <c r="B1557" s="0" t="s">
        <v>7306</v>
      </c>
    </row>
    <row r="1558" customFormat="false" ht="13.8" hidden="false" customHeight="false" outlineLevel="0" collapsed="false">
      <c r="A1558" s="15" t="s">
        <v>4837</v>
      </c>
      <c r="B1558" s="0" t="s">
        <v>7307</v>
      </c>
    </row>
    <row r="1559" customFormat="false" ht="13.8" hidden="false" customHeight="false" outlineLevel="0" collapsed="false">
      <c r="A1559" s="0" t="s">
        <v>4840</v>
      </c>
      <c r="B1559" s="0" t="s">
        <v>7308</v>
      </c>
    </row>
    <row r="1560" customFormat="false" ht="13.8" hidden="false" customHeight="false" outlineLevel="0" collapsed="false">
      <c r="A1560" s="0" t="s">
        <v>4843</v>
      </c>
      <c r="B1560" s="0" t="s">
        <v>7309</v>
      </c>
    </row>
    <row r="1561" customFormat="false" ht="13.8" hidden="false" customHeight="false" outlineLevel="0" collapsed="false">
      <c r="A1561" s="0" t="s">
        <v>4846</v>
      </c>
      <c r="B1561" s="0" t="s">
        <v>7310</v>
      </c>
    </row>
    <row r="1562" customFormat="false" ht="13.8" hidden="false" customHeight="false" outlineLevel="0" collapsed="false">
      <c r="A1562" s="0" t="s">
        <v>4849</v>
      </c>
      <c r="B1562" s="0" t="s">
        <v>7311</v>
      </c>
    </row>
    <row r="1563" customFormat="false" ht="13.8" hidden="false" customHeight="false" outlineLevel="0" collapsed="false">
      <c r="A1563" s="0" t="s">
        <v>4852</v>
      </c>
      <c r="B1563" s="0" t="s">
        <v>7312</v>
      </c>
    </row>
    <row r="1564" customFormat="false" ht="13.8" hidden="false" customHeight="false" outlineLevel="0" collapsed="false">
      <c r="A1564" s="0" t="s">
        <v>4855</v>
      </c>
      <c r="B1564" s="0" t="s">
        <v>7313</v>
      </c>
    </row>
    <row r="1565" customFormat="false" ht="13.8" hidden="false" customHeight="false" outlineLevel="0" collapsed="false">
      <c r="A1565" s="0" t="s">
        <v>4858</v>
      </c>
      <c r="B1565" s="0" t="s">
        <v>7314</v>
      </c>
    </row>
    <row r="1566" customFormat="false" ht="13.8" hidden="false" customHeight="false" outlineLevel="0" collapsed="false">
      <c r="A1566" s="0" t="s">
        <v>4861</v>
      </c>
      <c r="B1566" s="0" t="s">
        <v>7315</v>
      </c>
    </row>
    <row r="1567" customFormat="false" ht="13.8" hidden="false" customHeight="false" outlineLevel="0" collapsed="false">
      <c r="A1567" s="0" t="s">
        <v>4864</v>
      </c>
      <c r="B1567" s="0" t="s">
        <v>7316</v>
      </c>
    </row>
    <row r="1568" customFormat="false" ht="13.8" hidden="false" customHeight="false" outlineLevel="0" collapsed="false">
      <c r="A1568" s="0" t="s">
        <v>4867</v>
      </c>
      <c r="B1568" s="0" t="s">
        <v>7317</v>
      </c>
    </row>
    <row r="1569" customFormat="false" ht="13.8" hidden="false" customHeight="false" outlineLevel="0" collapsed="false">
      <c r="A1569" s="0" t="s">
        <v>4870</v>
      </c>
      <c r="B1569" s="0" t="s">
        <v>7318</v>
      </c>
    </row>
    <row r="1570" customFormat="false" ht="13.8" hidden="false" customHeight="false" outlineLevel="0" collapsed="false">
      <c r="A1570" s="0" t="s">
        <v>4876</v>
      </c>
      <c r="B1570" s="0" t="s">
        <v>7319</v>
      </c>
    </row>
    <row r="1571" customFormat="false" ht="13.8" hidden="false" customHeight="false" outlineLevel="0" collapsed="false">
      <c r="A1571" s="0" t="s">
        <v>4879</v>
      </c>
      <c r="B1571" s="0" t="s">
        <v>7320</v>
      </c>
    </row>
    <row r="1572" customFormat="false" ht="13.8" hidden="false" customHeight="false" outlineLevel="0" collapsed="false">
      <c r="A1572" s="0" t="s">
        <v>4882</v>
      </c>
      <c r="B1572" s="0" t="s">
        <v>7321</v>
      </c>
    </row>
    <row r="1573" customFormat="false" ht="13.8" hidden="false" customHeight="false" outlineLevel="0" collapsed="false">
      <c r="A1573" s="0" t="s">
        <v>4885</v>
      </c>
      <c r="B1573" s="0" t="s">
        <v>7322</v>
      </c>
    </row>
    <row r="1574" customFormat="false" ht="13.8" hidden="false" customHeight="false" outlineLevel="0" collapsed="false">
      <c r="A1574" s="0" t="s">
        <v>4888</v>
      </c>
      <c r="B1574" s="0" t="s">
        <v>7323</v>
      </c>
    </row>
    <row r="1575" customFormat="false" ht="13.8" hidden="false" customHeight="false" outlineLevel="0" collapsed="false">
      <c r="A1575" s="0" t="s">
        <v>4891</v>
      </c>
      <c r="B1575" s="0" t="s">
        <v>7324</v>
      </c>
    </row>
    <row r="1576" customFormat="false" ht="13.8" hidden="false" customHeight="false" outlineLevel="0" collapsed="false">
      <c r="A1576" s="0" t="s">
        <v>4894</v>
      </c>
      <c r="B1576" s="0" t="s">
        <v>7325</v>
      </c>
    </row>
    <row r="1577" customFormat="false" ht="13.8" hidden="false" customHeight="false" outlineLevel="0" collapsed="false">
      <c r="A1577" s="0" t="s">
        <v>4897</v>
      </c>
      <c r="B1577" s="0" t="s">
        <v>7326</v>
      </c>
    </row>
    <row r="1578" customFormat="false" ht="13.8" hidden="false" customHeight="false" outlineLevel="0" collapsed="false">
      <c r="A1578" s="0" t="s">
        <v>4900</v>
      </c>
      <c r="B1578" s="0" t="s">
        <v>7327</v>
      </c>
    </row>
    <row r="1579" customFormat="false" ht="13.8" hidden="false" customHeight="false" outlineLevel="0" collapsed="false">
      <c r="A1579" s="0" t="s">
        <v>4903</v>
      </c>
      <c r="B1579" s="0" t="s">
        <v>7328</v>
      </c>
    </row>
    <row r="1580" customFormat="false" ht="13.8" hidden="false" customHeight="false" outlineLevel="0" collapsed="false">
      <c r="A1580" s="0" t="s">
        <v>4912</v>
      </c>
      <c r="B1580" s="0" t="s">
        <v>7329</v>
      </c>
    </row>
    <row r="1581" customFormat="false" ht="13.8" hidden="false" customHeight="false" outlineLevel="0" collapsed="false">
      <c r="A1581" s="0" t="s">
        <v>4915</v>
      </c>
      <c r="B1581" s="0" t="s">
        <v>7330</v>
      </c>
    </row>
    <row r="1582" customFormat="false" ht="13.8" hidden="false" customHeight="false" outlineLevel="0" collapsed="false">
      <c r="A1582" s="0" t="s">
        <v>4918</v>
      </c>
      <c r="B1582" s="0" t="s">
        <v>7331</v>
      </c>
    </row>
    <row r="1583" customFormat="false" ht="13.8" hidden="false" customHeight="false" outlineLevel="0" collapsed="false">
      <c r="A1583" s="0" t="s">
        <v>4921</v>
      </c>
      <c r="B1583" s="0" t="s">
        <v>7332</v>
      </c>
    </row>
    <row r="1584" customFormat="false" ht="13.8" hidden="false" customHeight="false" outlineLevel="0" collapsed="false">
      <c r="A1584" s="0" t="s">
        <v>4924</v>
      </c>
      <c r="B1584" s="0" t="s">
        <v>7333</v>
      </c>
    </row>
    <row r="1585" customFormat="false" ht="13.8" hidden="false" customHeight="false" outlineLevel="0" collapsed="false">
      <c r="A1585" s="0" t="s">
        <v>4927</v>
      </c>
      <c r="B1585" s="0" t="s">
        <v>7334</v>
      </c>
    </row>
    <row r="1586" customFormat="false" ht="13.8" hidden="false" customHeight="false" outlineLevel="0" collapsed="false">
      <c r="A1586" s="0" t="s">
        <v>4930</v>
      </c>
      <c r="B1586" s="0" t="s">
        <v>7335</v>
      </c>
    </row>
    <row r="1587" customFormat="false" ht="13.8" hidden="false" customHeight="false" outlineLevel="0" collapsed="false">
      <c r="A1587" s="0" t="s">
        <v>4933</v>
      </c>
      <c r="B1587" s="0" t="s">
        <v>7336</v>
      </c>
    </row>
    <row r="1588" customFormat="false" ht="13.8" hidden="false" customHeight="false" outlineLevel="0" collapsed="false">
      <c r="A1588" s="0" t="s">
        <v>4936</v>
      </c>
      <c r="B1588" s="0" t="s">
        <v>7337</v>
      </c>
    </row>
    <row r="1589" customFormat="false" ht="13.8" hidden="false" customHeight="false" outlineLevel="0" collapsed="false">
      <c r="A1589" s="0" t="s">
        <v>4939</v>
      </c>
      <c r="B1589" s="0" t="s">
        <v>7338</v>
      </c>
    </row>
    <row r="1590" customFormat="false" ht="13.8" hidden="false" customHeight="false" outlineLevel="0" collapsed="false">
      <c r="A1590" s="0" t="s">
        <v>4942</v>
      </c>
      <c r="B1590" s="0" t="s">
        <v>7339</v>
      </c>
    </row>
    <row r="1591" customFormat="false" ht="13.8" hidden="false" customHeight="false" outlineLevel="0" collapsed="false">
      <c r="A1591" s="0" t="s">
        <v>4945</v>
      </c>
      <c r="B1591" s="0" t="s">
        <v>7340</v>
      </c>
    </row>
    <row r="1592" customFormat="false" ht="13.8" hidden="false" customHeight="false" outlineLevel="0" collapsed="false">
      <c r="A1592" s="0" t="s">
        <v>4948</v>
      </c>
      <c r="B1592" s="0" t="s">
        <v>7341</v>
      </c>
    </row>
    <row r="1593" customFormat="false" ht="13.8" hidden="false" customHeight="false" outlineLevel="0" collapsed="false">
      <c r="A1593" s="0" t="s">
        <v>4951</v>
      </c>
      <c r="B1593" s="0" t="s">
        <v>7342</v>
      </c>
    </row>
    <row r="1594" customFormat="false" ht="13.8" hidden="false" customHeight="false" outlineLevel="0" collapsed="false">
      <c r="A1594" s="0" t="s">
        <v>4954</v>
      </c>
      <c r="B1594" s="0" t="s">
        <v>7343</v>
      </c>
    </row>
    <row r="1595" customFormat="false" ht="13.8" hidden="false" customHeight="false" outlineLevel="0" collapsed="false">
      <c r="A1595" s="0" t="s">
        <v>4957</v>
      </c>
      <c r="B1595" s="0" t="s">
        <v>7344</v>
      </c>
    </row>
    <row r="1596" customFormat="false" ht="13.8" hidden="false" customHeight="false" outlineLevel="0" collapsed="false">
      <c r="A1596" s="0" t="s">
        <v>4960</v>
      </c>
      <c r="B1596" s="0" t="s">
        <v>7345</v>
      </c>
    </row>
    <row r="1597" customFormat="false" ht="13.8" hidden="false" customHeight="false" outlineLevel="0" collapsed="false">
      <c r="A1597" s="0" t="s">
        <v>4963</v>
      </c>
      <c r="B1597" s="0" t="s">
        <v>7346</v>
      </c>
    </row>
    <row r="1598" customFormat="false" ht="13.8" hidden="false" customHeight="false" outlineLevel="0" collapsed="false">
      <c r="A1598" s="0" t="s">
        <v>4966</v>
      </c>
      <c r="B1598" s="0" t="s">
        <v>7347</v>
      </c>
    </row>
    <row r="1599" customFormat="false" ht="13.8" hidden="false" customHeight="false" outlineLevel="0" collapsed="false">
      <c r="A1599" s="0" t="s">
        <v>4969</v>
      </c>
      <c r="B1599" s="0" t="s">
        <v>7348</v>
      </c>
    </row>
    <row r="1600" customFormat="false" ht="13.8" hidden="false" customHeight="false" outlineLevel="0" collapsed="false">
      <c r="A1600" s="0" t="s">
        <v>4972</v>
      </c>
      <c r="B1600" s="0" t="s">
        <v>7349</v>
      </c>
    </row>
    <row r="1601" customFormat="false" ht="13.8" hidden="false" customHeight="false" outlineLevel="0" collapsed="false">
      <c r="A1601" s="0" t="s">
        <v>4975</v>
      </c>
      <c r="B1601" s="0" t="s">
        <v>7350</v>
      </c>
    </row>
    <row r="1602" customFormat="false" ht="13.8" hidden="false" customHeight="false" outlineLevel="0" collapsed="false">
      <c r="A1602" s="0" t="s">
        <v>4978</v>
      </c>
      <c r="B1602" s="0" t="s">
        <v>7351</v>
      </c>
    </row>
    <row r="1603" customFormat="false" ht="13.8" hidden="false" customHeight="false" outlineLevel="0" collapsed="false">
      <c r="A1603" s="0" t="s">
        <v>4981</v>
      </c>
      <c r="B1603" s="0" t="s">
        <v>7352</v>
      </c>
    </row>
    <row r="1604" customFormat="false" ht="13.8" hidden="false" customHeight="false" outlineLevel="0" collapsed="false">
      <c r="A1604" s="0" t="s">
        <v>4984</v>
      </c>
      <c r="B1604" s="0" t="s">
        <v>7353</v>
      </c>
    </row>
    <row r="1605" customFormat="false" ht="13.8" hidden="false" customHeight="false" outlineLevel="0" collapsed="false">
      <c r="A1605" s="0" t="s">
        <v>4987</v>
      </c>
      <c r="B1605" s="0" t="s">
        <v>7354</v>
      </c>
    </row>
    <row r="1606" customFormat="false" ht="13.8" hidden="false" customHeight="false" outlineLevel="0" collapsed="false">
      <c r="A1606" s="0" t="s">
        <v>4990</v>
      </c>
      <c r="B1606" s="0" t="s">
        <v>7355</v>
      </c>
    </row>
    <row r="1607" customFormat="false" ht="13.8" hidden="false" customHeight="false" outlineLevel="0" collapsed="false">
      <c r="A1607" s="0" t="s">
        <v>4993</v>
      </c>
      <c r="B1607" s="0" t="s">
        <v>7356</v>
      </c>
    </row>
    <row r="1608" customFormat="false" ht="13.8" hidden="false" customHeight="false" outlineLevel="0" collapsed="false">
      <c r="A1608" s="0" t="s">
        <v>4996</v>
      </c>
      <c r="B1608" s="0" t="s">
        <v>7357</v>
      </c>
    </row>
    <row r="1609" customFormat="false" ht="13.8" hidden="false" customHeight="false" outlineLevel="0" collapsed="false">
      <c r="A1609" s="0" t="s">
        <v>4999</v>
      </c>
      <c r="B1609" s="0" t="s">
        <v>7358</v>
      </c>
    </row>
    <row r="1610" customFormat="false" ht="13.8" hidden="false" customHeight="false" outlineLevel="0" collapsed="false">
      <c r="A1610" s="0" t="s">
        <v>5002</v>
      </c>
      <c r="B1610" s="0" t="s">
        <v>7359</v>
      </c>
    </row>
    <row r="1611" customFormat="false" ht="13.8" hidden="false" customHeight="false" outlineLevel="0" collapsed="false">
      <c r="A1611" s="0" t="s">
        <v>5005</v>
      </c>
      <c r="B1611" s="0" t="s">
        <v>7360</v>
      </c>
    </row>
    <row r="1612" customFormat="false" ht="13.8" hidden="false" customHeight="false" outlineLevel="0" collapsed="false">
      <c r="A1612" s="0" t="s">
        <v>5008</v>
      </c>
      <c r="B1612" s="0" t="s">
        <v>7361</v>
      </c>
    </row>
    <row r="1613" customFormat="false" ht="13.8" hidden="false" customHeight="false" outlineLevel="0" collapsed="false">
      <c r="A1613" s="0" t="s">
        <v>5011</v>
      </c>
      <c r="B1613" s="0" t="s">
        <v>7362</v>
      </c>
    </row>
    <row r="1614" customFormat="false" ht="13.8" hidden="false" customHeight="false" outlineLevel="0" collapsed="false">
      <c r="A1614" s="0" t="s">
        <v>5014</v>
      </c>
      <c r="B1614" s="0" t="s">
        <v>7363</v>
      </c>
    </row>
    <row r="1615" customFormat="false" ht="13.8" hidden="false" customHeight="false" outlineLevel="0" collapsed="false">
      <c r="A1615" s="0" t="s">
        <v>5017</v>
      </c>
      <c r="B1615" s="0" t="s">
        <v>7364</v>
      </c>
    </row>
    <row r="1616" customFormat="false" ht="13.8" hidden="false" customHeight="false" outlineLevel="0" collapsed="false">
      <c r="A1616" s="0" t="s">
        <v>5020</v>
      </c>
      <c r="B1616" s="0" t="s">
        <v>7365</v>
      </c>
    </row>
    <row r="1617" customFormat="false" ht="13.8" hidden="false" customHeight="false" outlineLevel="0" collapsed="false">
      <c r="A1617" s="0" t="s">
        <v>5023</v>
      </c>
      <c r="B1617" s="0" t="s">
        <v>7366</v>
      </c>
    </row>
    <row r="1618" customFormat="false" ht="13.8" hidden="false" customHeight="false" outlineLevel="0" collapsed="false">
      <c r="A1618" s="0" t="s">
        <v>5026</v>
      </c>
      <c r="B1618" s="0" t="s">
        <v>7367</v>
      </c>
    </row>
    <row r="1619" customFormat="false" ht="13.8" hidden="false" customHeight="false" outlineLevel="0" collapsed="false">
      <c r="A1619" s="0" t="s">
        <v>5029</v>
      </c>
      <c r="B1619" s="0" t="s">
        <v>7368</v>
      </c>
    </row>
    <row r="1620" customFormat="false" ht="13.8" hidden="false" customHeight="false" outlineLevel="0" collapsed="false">
      <c r="A1620" s="0" t="s">
        <v>5035</v>
      </c>
      <c r="B1620" s="0" t="s">
        <v>7369</v>
      </c>
    </row>
    <row r="1621" customFormat="false" ht="13.8" hidden="false" customHeight="false" outlineLevel="0" collapsed="false">
      <c r="A1621" s="0" t="s">
        <v>5038</v>
      </c>
      <c r="B1621" s="0" t="s">
        <v>7370</v>
      </c>
    </row>
    <row r="1622" customFormat="false" ht="13.8" hidden="false" customHeight="false" outlineLevel="0" collapsed="false">
      <c r="A1622" s="0" t="s">
        <v>5041</v>
      </c>
      <c r="B1622" s="0" t="s">
        <v>7371</v>
      </c>
    </row>
    <row r="1623" customFormat="false" ht="13.8" hidden="false" customHeight="false" outlineLevel="0" collapsed="false">
      <c r="A1623" s="0" t="s">
        <v>5044</v>
      </c>
      <c r="B1623" s="0" t="s">
        <v>7372</v>
      </c>
    </row>
    <row r="1624" customFormat="false" ht="13.8" hidden="false" customHeight="false" outlineLevel="0" collapsed="false">
      <c r="A1624" s="0" t="s">
        <v>5047</v>
      </c>
      <c r="B1624" s="0" t="s">
        <v>7373</v>
      </c>
    </row>
    <row r="1625" customFormat="false" ht="13.8" hidden="false" customHeight="false" outlineLevel="0" collapsed="false">
      <c r="A1625" s="0" t="s">
        <v>5050</v>
      </c>
      <c r="B1625" s="0" t="s">
        <v>7374</v>
      </c>
    </row>
    <row r="1626" customFormat="false" ht="13.8" hidden="false" customHeight="false" outlineLevel="0" collapsed="false">
      <c r="A1626" s="0" t="s">
        <v>5053</v>
      </c>
      <c r="B1626" s="0" t="s">
        <v>7375</v>
      </c>
    </row>
    <row r="1627" customFormat="false" ht="13.8" hidden="false" customHeight="false" outlineLevel="0" collapsed="false">
      <c r="A1627" s="0" t="s">
        <v>5056</v>
      </c>
      <c r="B1627" s="0" t="s">
        <v>7376</v>
      </c>
    </row>
    <row r="1628" customFormat="false" ht="13.8" hidden="false" customHeight="false" outlineLevel="0" collapsed="false">
      <c r="A1628" s="0" t="s">
        <v>5059</v>
      </c>
      <c r="B1628" s="0" t="s">
        <v>7377</v>
      </c>
    </row>
    <row r="1629" customFormat="false" ht="13.8" hidden="false" customHeight="false" outlineLevel="0" collapsed="false">
      <c r="A1629" s="0" t="s">
        <v>5062</v>
      </c>
      <c r="B1629" s="0" t="s">
        <v>7378</v>
      </c>
    </row>
    <row r="1630" customFormat="false" ht="13.8" hidden="false" customHeight="false" outlineLevel="0" collapsed="false">
      <c r="A1630" s="0" t="s">
        <v>5065</v>
      </c>
      <c r="B1630" s="0" t="s">
        <v>7379</v>
      </c>
    </row>
    <row r="1631" customFormat="false" ht="13.8" hidden="false" customHeight="false" outlineLevel="0" collapsed="false">
      <c r="A1631" s="0" t="s">
        <v>5068</v>
      </c>
      <c r="B1631" s="0" t="s">
        <v>7380</v>
      </c>
    </row>
    <row r="1632" customFormat="false" ht="13.8" hidden="false" customHeight="false" outlineLevel="0" collapsed="false">
      <c r="A1632" s="0" t="s">
        <v>5071</v>
      </c>
      <c r="B1632" s="0" t="s">
        <v>7381</v>
      </c>
    </row>
    <row r="1633" customFormat="false" ht="13.8" hidden="false" customHeight="false" outlineLevel="0" collapsed="false">
      <c r="A1633" s="0" t="s">
        <v>5074</v>
      </c>
      <c r="B1633" s="0" t="s">
        <v>7382</v>
      </c>
    </row>
    <row r="1634" customFormat="false" ht="13.8" hidden="false" customHeight="false" outlineLevel="0" collapsed="false">
      <c r="A1634" s="0" t="s">
        <v>5077</v>
      </c>
      <c r="B1634" s="0" t="s">
        <v>7383</v>
      </c>
    </row>
    <row r="1635" customFormat="false" ht="13.8" hidden="false" customHeight="false" outlineLevel="0" collapsed="false">
      <c r="A1635" s="0" t="s">
        <v>5083</v>
      </c>
      <c r="B1635" s="0" t="s">
        <v>7384</v>
      </c>
    </row>
    <row r="1636" customFormat="false" ht="13.8" hidden="false" customHeight="false" outlineLevel="0" collapsed="false">
      <c r="A1636" s="0" t="s">
        <v>5086</v>
      </c>
      <c r="B1636" s="0" t="s">
        <v>7385</v>
      </c>
    </row>
    <row r="1637" customFormat="false" ht="13.8" hidden="false" customHeight="false" outlineLevel="0" collapsed="false">
      <c r="A1637" s="0" t="s">
        <v>5089</v>
      </c>
      <c r="B1637" s="0" t="s">
        <v>7386</v>
      </c>
    </row>
    <row r="1638" customFormat="false" ht="13.8" hidden="false" customHeight="false" outlineLevel="0" collapsed="false">
      <c r="A1638" s="0" t="s">
        <v>5092</v>
      </c>
      <c r="B1638" s="0" t="s">
        <v>7387</v>
      </c>
    </row>
    <row r="1639" customFormat="false" ht="13.8" hidden="false" customHeight="false" outlineLevel="0" collapsed="false">
      <c r="A1639" s="0" t="s">
        <v>5095</v>
      </c>
      <c r="B1639" s="0" t="s">
        <v>7388</v>
      </c>
    </row>
    <row r="1640" customFormat="false" ht="13.8" hidden="false" customHeight="false" outlineLevel="0" collapsed="false">
      <c r="A1640" s="0" t="s">
        <v>5098</v>
      </c>
      <c r="B1640" s="0" t="s">
        <v>7389</v>
      </c>
    </row>
    <row r="1641" customFormat="false" ht="13.8" hidden="false" customHeight="false" outlineLevel="0" collapsed="false">
      <c r="A1641" s="0" t="s">
        <v>5101</v>
      </c>
      <c r="B1641" s="0" t="s">
        <v>7390</v>
      </c>
    </row>
    <row r="1642" customFormat="false" ht="13.8" hidden="false" customHeight="false" outlineLevel="0" collapsed="false">
      <c r="A1642" s="0" t="s">
        <v>5104</v>
      </c>
      <c r="B1642" s="0" t="s">
        <v>7391</v>
      </c>
    </row>
    <row r="1643" customFormat="false" ht="13.8" hidden="false" customHeight="false" outlineLevel="0" collapsed="false">
      <c r="A1643" s="0" t="s">
        <v>5107</v>
      </c>
      <c r="B1643" s="0" t="s">
        <v>7392</v>
      </c>
    </row>
    <row r="1644" customFormat="false" ht="13.8" hidden="false" customHeight="false" outlineLevel="0" collapsed="false">
      <c r="A1644" s="0" t="s">
        <v>5110</v>
      </c>
      <c r="B1644" s="0" t="s">
        <v>7393</v>
      </c>
    </row>
    <row r="1645" customFormat="false" ht="13.8" hidden="false" customHeight="false" outlineLevel="0" collapsed="false">
      <c r="A1645" s="0" t="s">
        <v>5113</v>
      </c>
      <c r="B1645" s="0" t="s">
        <v>7394</v>
      </c>
    </row>
    <row r="1646" customFormat="false" ht="13.8" hidden="false" customHeight="false" outlineLevel="0" collapsed="false">
      <c r="A1646" s="0" t="s">
        <v>5116</v>
      </c>
      <c r="B1646" s="0" t="s">
        <v>7395</v>
      </c>
    </row>
    <row r="1647" customFormat="false" ht="13.8" hidden="false" customHeight="false" outlineLevel="0" collapsed="false">
      <c r="A1647" s="0" t="s">
        <v>5119</v>
      </c>
      <c r="B1647" s="0" t="s">
        <v>7396</v>
      </c>
    </row>
    <row r="1648" customFormat="false" ht="13.8" hidden="false" customHeight="false" outlineLevel="0" collapsed="false">
      <c r="A1648" s="0" t="s">
        <v>5122</v>
      </c>
      <c r="B1648" s="0" t="s">
        <v>7397</v>
      </c>
    </row>
    <row r="1649" customFormat="false" ht="13.8" hidden="false" customHeight="false" outlineLevel="0" collapsed="false">
      <c r="A1649" s="0" t="s">
        <v>5125</v>
      </c>
      <c r="B1649" s="0" t="s">
        <v>7398</v>
      </c>
    </row>
    <row r="1650" customFormat="false" ht="13.8" hidden="false" customHeight="false" outlineLevel="0" collapsed="false">
      <c r="A1650" s="0" t="s">
        <v>5128</v>
      </c>
      <c r="B1650" s="0" t="s">
        <v>7399</v>
      </c>
    </row>
    <row r="1651" customFormat="false" ht="13.8" hidden="false" customHeight="false" outlineLevel="0" collapsed="false">
      <c r="A1651" s="0" t="s">
        <v>5131</v>
      </c>
      <c r="B1651" s="0" t="s">
        <v>7400</v>
      </c>
    </row>
    <row r="1652" customFormat="false" ht="13.8" hidden="false" customHeight="false" outlineLevel="0" collapsed="false">
      <c r="A1652" s="0" t="s">
        <v>5134</v>
      </c>
      <c r="B1652" s="0" t="s">
        <v>7401</v>
      </c>
    </row>
    <row r="1653" customFormat="false" ht="13.8" hidden="false" customHeight="false" outlineLevel="0" collapsed="false">
      <c r="A1653" s="0" t="s">
        <v>5137</v>
      </c>
      <c r="B1653" s="0" t="s">
        <v>7402</v>
      </c>
    </row>
    <row r="1654" customFormat="false" ht="13.8" hidden="false" customHeight="false" outlineLevel="0" collapsed="false">
      <c r="A1654" s="0" t="s">
        <v>5140</v>
      </c>
      <c r="B1654" s="0" t="s">
        <v>7403</v>
      </c>
    </row>
    <row r="1655" customFormat="false" ht="13.8" hidden="false" customHeight="false" outlineLevel="0" collapsed="false">
      <c r="A1655" s="0" t="s">
        <v>5144</v>
      </c>
      <c r="B1655" s="0" t="s">
        <v>7404</v>
      </c>
    </row>
    <row r="1656" customFormat="false" ht="13.8" hidden="false" customHeight="false" outlineLevel="0" collapsed="false">
      <c r="A1656" s="0" t="s">
        <v>5147</v>
      </c>
      <c r="B1656" s="0" t="s">
        <v>7405</v>
      </c>
    </row>
    <row r="1657" customFormat="false" ht="13.8" hidden="false" customHeight="false" outlineLevel="0" collapsed="false">
      <c r="A1657" s="0" t="s">
        <v>5150</v>
      </c>
      <c r="B1657" s="0" t="s">
        <v>7406</v>
      </c>
    </row>
    <row r="1658" customFormat="false" ht="13.8" hidden="false" customHeight="false" outlineLevel="0" collapsed="false">
      <c r="A1658" s="0" t="s">
        <v>5153</v>
      </c>
      <c r="B1658" s="0" t="s">
        <v>7407</v>
      </c>
    </row>
    <row r="1659" customFormat="false" ht="13.8" hidden="false" customHeight="false" outlineLevel="0" collapsed="false">
      <c r="A1659" s="0" t="s">
        <v>5156</v>
      </c>
      <c r="B1659" s="0" t="s">
        <v>7408</v>
      </c>
    </row>
    <row r="1660" customFormat="false" ht="13.8" hidden="false" customHeight="false" outlineLevel="0" collapsed="false">
      <c r="A1660" s="0" t="s">
        <v>5159</v>
      </c>
      <c r="B1660" s="0" t="s">
        <v>7409</v>
      </c>
    </row>
    <row r="1661" customFormat="false" ht="13.8" hidden="false" customHeight="false" outlineLevel="0" collapsed="false">
      <c r="A1661" s="0" t="s">
        <v>5162</v>
      </c>
      <c r="B1661" s="0" t="s">
        <v>7410</v>
      </c>
    </row>
    <row r="1662" customFormat="false" ht="13.8" hidden="false" customHeight="false" outlineLevel="0" collapsed="false">
      <c r="A1662" s="0" t="s">
        <v>5165</v>
      </c>
      <c r="B1662" s="0" t="s">
        <v>7411</v>
      </c>
    </row>
    <row r="1663" customFormat="false" ht="13.8" hidden="false" customHeight="false" outlineLevel="0" collapsed="false">
      <c r="A1663" s="0" t="s">
        <v>5168</v>
      </c>
      <c r="B1663" s="0" t="s">
        <v>7412</v>
      </c>
    </row>
    <row r="1664" customFormat="false" ht="13.8" hidden="false" customHeight="false" outlineLevel="0" collapsed="false">
      <c r="A1664" s="0" t="s">
        <v>5171</v>
      </c>
      <c r="B1664" s="0" t="s">
        <v>7413</v>
      </c>
    </row>
    <row r="1665" customFormat="false" ht="13.8" hidden="false" customHeight="false" outlineLevel="0" collapsed="false">
      <c r="A1665" s="0" t="s">
        <v>5174</v>
      </c>
      <c r="B1665" s="0" t="s">
        <v>7414</v>
      </c>
    </row>
    <row r="1666" customFormat="false" ht="13.8" hidden="false" customHeight="false" outlineLevel="0" collapsed="false">
      <c r="A1666" s="0" t="s">
        <v>5177</v>
      </c>
      <c r="B1666" s="0" t="s">
        <v>7415</v>
      </c>
    </row>
    <row r="1667" customFormat="false" ht="13.8" hidden="false" customHeight="false" outlineLevel="0" collapsed="false">
      <c r="A1667" s="0" t="s">
        <v>5180</v>
      </c>
      <c r="B1667" s="0" t="s">
        <v>7416</v>
      </c>
    </row>
    <row r="1668" customFormat="false" ht="13.8" hidden="false" customHeight="false" outlineLevel="0" collapsed="false">
      <c r="A1668" s="0" t="s">
        <v>5183</v>
      </c>
      <c r="B1668" s="0" t="s">
        <v>7417</v>
      </c>
    </row>
    <row r="1669" customFormat="false" ht="13.8" hidden="false" customHeight="false" outlineLevel="0" collapsed="false">
      <c r="A1669" s="0" t="s">
        <v>5195</v>
      </c>
      <c r="B1669" s="0" t="s">
        <v>7418</v>
      </c>
    </row>
    <row r="1670" customFormat="false" ht="13.8" hidden="false" customHeight="false" outlineLevel="0" collapsed="false">
      <c r="A1670" s="0" t="s">
        <v>5198</v>
      </c>
      <c r="B1670" s="0" t="s">
        <v>7419</v>
      </c>
    </row>
    <row r="1671" customFormat="false" ht="13.8" hidden="false" customHeight="false" outlineLevel="0" collapsed="false">
      <c r="A1671" s="0" t="s">
        <v>5201</v>
      </c>
      <c r="B1671" s="0" t="s">
        <v>7420</v>
      </c>
    </row>
    <row r="1672" customFormat="false" ht="13.8" hidden="false" customHeight="false" outlineLevel="0" collapsed="false">
      <c r="A1672" s="0" t="s">
        <v>5204</v>
      </c>
      <c r="B1672" s="0" t="s">
        <v>7421</v>
      </c>
    </row>
    <row r="1673" customFormat="false" ht="13.8" hidden="false" customHeight="false" outlineLevel="0" collapsed="false">
      <c r="A1673" s="0" t="s">
        <v>5207</v>
      </c>
      <c r="B1673" s="0" t="s">
        <v>7422</v>
      </c>
    </row>
    <row r="1674" customFormat="false" ht="13.8" hidden="false" customHeight="false" outlineLevel="0" collapsed="false">
      <c r="A1674" s="0" t="s">
        <v>5210</v>
      </c>
      <c r="B1674" s="0" t="s">
        <v>7423</v>
      </c>
    </row>
    <row r="1675" customFormat="false" ht="13.8" hidden="false" customHeight="false" outlineLevel="0" collapsed="false">
      <c r="A1675" s="0" t="s">
        <v>5213</v>
      </c>
      <c r="B1675" s="0" t="s">
        <v>7424</v>
      </c>
    </row>
    <row r="1676" customFormat="false" ht="13.8" hidden="false" customHeight="false" outlineLevel="0" collapsed="false">
      <c r="A1676" s="0" t="s">
        <v>5216</v>
      </c>
      <c r="B1676" s="0" t="s">
        <v>7425</v>
      </c>
    </row>
    <row r="1677" customFormat="false" ht="13.8" hidden="false" customHeight="false" outlineLevel="0" collapsed="false">
      <c r="A1677" s="0" t="s">
        <v>5219</v>
      </c>
      <c r="B1677" s="0" t="s">
        <v>7426</v>
      </c>
    </row>
    <row r="1678" customFormat="false" ht="13.8" hidden="false" customHeight="false" outlineLevel="0" collapsed="false">
      <c r="A1678" s="0" t="s">
        <v>5222</v>
      </c>
      <c r="B1678" s="0" t="s">
        <v>7427</v>
      </c>
    </row>
    <row r="1679" customFormat="false" ht="13.8" hidden="false" customHeight="false" outlineLevel="0" collapsed="false">
      <c r="A1679" s="0" t="s">
        <v>5228</v>
      </c>
      <c r="B1679" s="0" t="s">
        <v>7428</v>
      </c>
    </row>
    <row r="1680" customFormat="false" ht="13.8" hidden="false" customHeight="false" outlineLevel="0" collapsed="false">
      <c r="A1680" s="0" t="s">
        <v>5231</v>
      </c>
      <c r="B1680" s="0" t="s">
        <v>7429</v>
      </c>
    </row>
    <row r="1681" customFormat="false" ht="13.8" hidden="false" customHeight="false" outlineLevel="0" collapsed="false">
      <c r="A1681" s="0" t="s">
        <v>5234</v>
      </c>
      <c r="B1681" s="0" t="s">
        <v>7430</v>
      </c>
    </row>
    <row r="1682" customFormat="false" ht="13.8" hidden="false" customHeight="false" outlineLevel="0" collapsed="false">
      <c r="A1682" s="0" t="s">
        <v>5237</v>
      </c>
      <c r="B1682" s="0" t="s">
        <v>7431</v>
      </c>
    </row>
    <row r="1683" customFormat="false" ht="13.8" hidden="false" customHeight="false" outlineLevel="0" collapsed="false">
      <c r="A1683" s="0" t="s">
        <v>5240</v>
      </c>
      <c r="B1683" s="0" t="s">
        <v>7432</v>
      </c>
    </row>
    <row r="1684" customFormat="false" ht="13.8" hidden="false" customHeight="false" outlineLevel="0" collapsed="false">
      <c r="A1684" s="0" t="s">
        <v>5243</v>
      </c>
      <c r="B1684" s="0" t="s">
        <v>7433</v>
      </c>
    </row>
    <row r="1685" customFormat="false" ht="13.8" hidden="false" customHeight="false" outlineLevel="0" collapsed="false">
      <c r="A1685" s="0" t="s">
        <v>5246</v>
      </c>
      <c r="B1685" s="0" t="s">
        <v>7434</v>
      </c>
    </row>
    <row r="1686" customFormat="false" ht="13.8" hidden="false" customHeight="false" outlineLevel="0" collapsed="false">
      <c r="A1686" s="0" t="s">
        <v>5249</v>
      </c>
      <c r="B1686" s="0" t="s">
        <v>7435</v>
      </c>
    </row>
    <row r="1687" customFormat="false" ht="13.8" hidden="false" customHeight="false" outlineLevel="0" collapsed="false">
      <c r="A1687" s="0" t="s">
        <v>5252</v>
      </c>
      <c r="B1687" s="0" t="s">
        <v>7436</v>
      </c>
    </row>
    <row r="1688" customFormat="false" ht="13.8" hidden="false" customHeight="false" outlineLevel="0" collapsed="false">
      <c r="A1688" s="0" t="s">
        <v>5255</v>
      </c>
      <c r="B1688" s="0" t="s">
        <v>7437</v>
      </c>
    </row>
    <row r="1689" customFormat="false" ht="13.8" hidden="false" customHeight="false" outlineLevel="0" collapsed="false">
      <c r="A1689" s="0" t="s">
        <v>5258</v>
      </c>
      <c r="B1689" s="0" t="s">
        <v>7438</v>
      </c>
    </row>
    <row r="1690" customFormat="false" ht="13.8" hidden="false" customHeight="false" outlineLevel="0" collapsed="false">
      <c r="A1690" s="0" t="s">
        <v>5261</v>
      </c>
      <c r="B1690" s="0" t="s">
        <v>7439</v>
      </c>
    </row>
    <row r="1691" customFormat="false" ht="13.8" hidden="false" customHeight="false" outlineLevel="0" collapsed="false">
      <c r="A1691" s="0" t="s">
        <v>5267</v>
      </c>
      <c r="B1691" s="0" t="s">
        <v>7440</v>
      </c>
    </row>
    <row r="1692" customFormat="false" ht="13.8" hidden="false" customHeight="false" outlineLevel="0" collapsed="false">
      <c r="A1692" s="0" t="s">
        <v>5270</v>
      </c>
      <c r="B1692" s="0" t="s">
        <v>7441</v>
      </c>
    </row>
    <row r="1693" customFormat="false" ht="13.8" hidden="false" customHeight="false" outlineLevel="0" collapsed="false">
      <c r="A1693" s="0" t="s">
        <v>5273</v>
      </c>
      <c r="B1693" s="0" t="s">
        <v>7442</v>
      </c>
    </row>
    <row r="1694" customFormat="false" ht="13.8" hidden="false" customHeight="false" outlineLevel="0" collapsed="false">
      <c r="A1694" s="0" t="s">
        <v>5276</v>
      </c>
      <c r="B1694" s="0" t="s">
        <v>7443</v>
      </c>
    </row>
    <row r="1695" customFormat="false" ht="13.8" hidden="false" customHeight="false" outlineLevel="0" collapsed="false">
      <c r="A1695" s="0" t="s">
        <v>5279</v>
      </c>
      <c r="B1695" s="0" t="s">
        <v>7444</v>
      </c>
    </row>
    <row r="1696" customFormat="false" ht="13.8" hidden="false" customHeight="false" outlineLevel="0" collapsed="false">
      <c r="A1696" s="0" t="s">
        <v>5282</v>
      </c>
      <c r="B1696" s="0" t="s">
        <v>7445</v>
      </c>
    </row>
    <row r="1697" customFormat="false" ht="13.8" hidden="false" customHeight="false" outlineLevel="0" collapsed="false">
      <c r="A1697" s="0" t="s">
        <v>5285</v>
      </c>
      <c r="B1697" s="0" t="s">
        <v>7446</v>
      </c>
    </row>
    <row r="1698" customFormat="false" ht="13.8" hidden="false" customHeight="false" outlineLevel="0" collapsed="false">
      <c r="A1698" s="0" t="s">
        <v>5288</v>
      </c>
      <c r="B1698" s="0" t="s">
        <v>7447</v>
      </c>
    </row>
    <row r="1699" customFormat="false" ht="13.8" hidden="false" customHeight="false" outlineLevel="0" collapsed="false">
      <c r="A1699" s="0" t="s">
        <v>5294</v>
      </c>
      <c r="B1699" s="0" t="s">
        <v>7448</v>
      </c>
    </row>
    <row r="1700" customFormat="false" ht="13.8" hidden="false" customHeight="false" outlineLevel="0" collapsed="false">
      <c r="A1700" s="0" t="s">
        <v>5297</v>
      </c>
      <c r="B1700" s="0" t="s">
        <v>7449</v>
      </c>
    </row>
    <row r="1701" customFormat="false" ht="13.8" hidden="false" customHeight="false" outlineLevel="0" collapsed="false">
      <c r="A1701" s="0" t="s">
        <v>5348</v>
      </c>
      <c r="B1701" s="0" t="s">
        <v>7450</v>
      </c>
    </row>
    <row r="1702" customFormat="false" ht="13.8" hidden="false" customHeight="false" outlineLevel="0" collapsed="false">
      <c r="A1702" s="0" t="s">
        <v>5351</v>
      </c>
      <c r="B1702" s="0" t="s">
        <v>7451</v>
      </c>
    </row>
    <row r="1703" customFormat="false" ht="13.8" hidden="false" customHeight="false" outlineLevel="0" collapsed="false">
      <c r="A1703" s="0" t="s">
        <v>5354</v>
      </c>
      <c r="B1703" s="0" t="s">
        <v>7452</v>
      </c>
    </row>
    <row r="1704" customFormat="false" ht="13.8" hidden="false" customHeight="false" outlineLevel="0" collapsed="false">
      <c r="A1704" s="0" t="s">
        <v>5357</v>
      </c>
      <c r="B1704" s="0" t="s">
        <v>7453</v>
      </c>
    </row>
    <row r="1705" customFormat="false" ht="13.8" hidden="false" customHeight="false" outlineLevel="0" collapsed="false">
      <c r="A1705" s="0" t="s">
        <v>5363</v>
      </c>
      <c r="B1705" s="0" t="s">
        <v>7454</v>
      </c>
    </row>
    <row r="1706" customFormat="false" ht="13.8" hidden="false" customHeight="false" outlineLevel="0" collapsed="false">
      <c r="A1706" s="0" t="s">
        <v>5366</v>
      </c>
      <c r="B1706" s="0" t="s">
        <v>7455</v>
      </c>
    </row>
    <row r="1707" customFormat="false" ht="13.8" hidden="false" customHeight="false" outlineLevel="0" collapsed="false">
      <c r="A1707" s="0" t="s">
        <v>5369</v>
      </c>
      <c r="B1707" s="0" t="s">
        <v>7456</v>
      </c>
    </row>
    <row r="1708" customFormat="false" ht="13.8" hidden="false" customHeight="false" outlineLevel="0" collapsed="false">
      <c r="A1708" s="0" t="s">
        <v>5372</v>
      </c>
      <c r="B1708" s="0" t="s">
        <v>7457</v>
      </c>
    </row>
    <row r="1709" customFormat="false" ht="13.8" hidden="false" customHeight="false" outlineLevel="0" collapsed="false">
      <c r="A1709" s="0" t="s">
        <v>5378</v>
      </c>
      <c r="B1709" s="0" t="s">
        <v>7458</v>
      </c>
    </row>
    <row r="1710" customFormat="false" ht="13.8" hidden="false" customHeight="false" outlineLevel="0" collapsed="false">
      <c r="A1710" s="0" t="s">
        <v>5381</v>
      </c>
      <c r="B1710" s="0" t="s">
        <v>7459</v>
      </c>
    </row>
    <row r="1711" customFormat="false" ht="13.8" hidden="false" customHeight="false" outlineLevel="0" collapsed="false">
      <c r="A1711" s="0" t="s">
        <v>5384</v>
      </c>
      <c r="B1711" s="0" t="s">
        <v>7460</v>
      </c>
    </row>
    <row r="1712" customFormat="false" ht="13.8" hidden="false" customHeight="false" outlineLevel="0" collapsed="false">
      <c r="A1712" s="0" t="s">
        <v>5402</v>
      </c>
      <c r="B1712" s="0" t="s">
        <v>7461</v>
      </c>
    </row>
    <row r="1713" customFormat="false" ht="13.8" hidden="false" customHeight="false" outlineLevel="0" collapsed="false">
      <c r="A1713" s="0" t="s">
        <v>5405</v>
      </c>
      <c r="B1713" s="0" t="s">
        <v>7462</v>
      </c>
    </row>
    <row r="1714" customFormat="false" ht="13.8" hidden="false" customHeight="false" outlineLevel="0" collapsed="false">
      <c r="A1714" s="0" t="s">
        <v>5408</v>
      </c>
      <c r="B1714" s="0" t="s">
        <v>7463</v>
      </c>
    </row>
    <row r="1715" customFormat="false" ht="13.8" hidden="false" customHeight="false" outlineLevel="0" collapsed="false">
      <c r="A1715" s="0" t="s">
        <v>5411</v>
      </c>
      <c r="B1715" s="0" t="s">
        <v>7464</v>
      </c>
    </row>
    <row r="1716" customFormat="false" ht="13.8" hidden="false" customHeight="false" outlineLevel="0" collapsed="false">
      <c r="A1716" s="0" t="s">
        <v>5414</v>
      </c>
      <c r="B1716" s="0" t="s">
        <v>7465</v>
      </c>
    </row>
    <row r="1717" customFormat="false" ht="13.8" hidden="false" customHeight="false" outlineLevel="0" collapsed="false">
      <c r="A1717" s="0" t="s">
        <v>5417</v>
      </c>
      <c r="B1717" s="0" t="s">
        <v>7466</v>
      </c>
    </row>
    <row r="1718" customFormat="false" ht="13.8" hidden="false" customHeight="false" outlineLevel="0" collapsed="false">
      <c r="A1718" s="0" t="s">
        <v>5420</v>
      </c>
      <c r="B1718" s="0" t="s">
        <v>7467</v>
      </c>
    </row>
    <row r="1719" customFormat="false" ht="13.8" hidden="false" customHeight="false" outlineLevel="0" collapsed="false">
      <c r="A1719" s="0" t="s">
        <v>5423</v>
      </c>
      <c r="B1719" s="0" t="s">
        <v>7468</v>
      </c>
    </row>
    <row r="1720" customFormat="false" ht="13.8" hidden="false" customHeight="false" outlineLevel="0" collapsed="false">
      <c r="A1720" s="0" t="s">
        <v>5426</v>
      </c>
      <c r="B1720" s="0" t="s">
        <v>7469</v>
      </c>
    </row>
    <row r="1721" customFormat="false" ht="13.8" hidden="false" customHeight="false" outlineLevel="0" collapsed="false">
      <c r="A1721" s="0" t="s">
        <v>5429</v>
      </c>
      <c r="B1721" s="0" t="s">
        <v>7470</v>
      </c>
    </row>
    <row r="1722" customFormat="false" ht="13.8" hidden="false" customHeight="false" outlineLevel="0" collapsed="false">
      <c r="A1722" s="0" t="s">
        <v>5432</v>
      </c>
      <c r="B1722" s="0" t="s">
        <v>7471</v>
      </c>
    </row>
    <row r="1723" customFormat="false" ht="13.8" hidden="false" customHeight="false" outlineLevel="0" collapsed="false">
      <c r="A1723" s="0" t="s">
        <v>5435</v>
      </c>
      <c r="B1723" s="0" t="s">
        <v>7472</v>
      </c>
    </row>
    <row r="1724" customFormat="false" ht="13.8" hidden="false" customHeight="false" outlineLevel="0" collapsed="false">
      <c r="A1724" s="0" t="s">
        <v>5438</v>
      </c>
      <c r="B1724" s="0" t="s">
        <v>7473</v>
      </c>
    </row>
    <row r="1725" customFormat="false" ht="13.8" hidden="false" customHeight="false" outlineLevel="0" collapsed="false">
      <c r="A1725" s="0" t="s">
        <v>5441</v>
      </c>
      <c r="B1725" s="0" t="s">
        <v>7474</v>
      </c>
    </row>
    <row r="1726" customFormat="false" ht="13.8" hidden="false" customHeight="false" outlineLevel="0" collapsed="false">
      <c r="A1726" s="0" t="s">
        <v>5444</v>
      </c>
      <c r="B1726" s="0" t="s">
        <v>7475</v>
      </c>
    </row>
    <row r="1727" customFormat="false" ht="13.8" hidden="false" customHeight="false" outlineLevel="0" collapsed="false">
      <c r="A1727" s="0" t="s">
        <v>5450</v>
      </c>
      <c r="B1727" s="0" t="s">
        <v>7476</v>
      </c>
    </row>
    <row r="1728" customFormat="false" ht="13.8" hidden="false" customHeight="false" outlineLevel="0" collapsed="false">
      <c r="A1728" s="0" t="s">
        <v>5453</v>
      </c>
      <c r="B1728" s="0" t="s">
        <v>7477</v>
      </c>
    </row>
    <row r="1729" customFormat="false" ht="13.8" hidden="false" customHeight="false" outlineLevel="0" collapsed="false">
      <c r="A1729" s="0" t="s">
        <v>5456</v>
      </c>
      <c r="B1729" s="0" t="s">
        <v>7478</v>
      </c>
    </row>
    <row r="1730" customFormat="false" ht="13.8" hidden="false" customHeight="false" outlineLevel="0" collapsed="false">
      <c r="A1730" s="0" t="s">
        <v>5459</v>
      </c>
      <c r="B1730" s="0" t="s">
        <v>7479</v>
      </c>
    </row>
    <row r="1731" customFormat="false" ht="13.8" hidden="false" customHeight="false" outlineLevel="0" collapsed="false">
      <c r="A1731" s="0" t="s">
        <v>5462</v>
      </c>
      <c r="B1731" s="0" t="s">
        <v>7480</v>
      </c>
    </row>
    <row r="1732" customFormat="false" ht="13.8" hidden="false" customHeight="false" outlineLevel="0" collapsed="false">
      <c r="A1732" s="0" t="s">
        <v>5465</v>
      </c>
      <c r="B1732" s="0" t="s">
        <v>7481</v>
      </c>
    </row>
    <row r="1733" customFormat="false" ht="13.8" hidden="false" customHeight="false" outlineLevel="0" collapsed="false">
      <c r="A1733" s="0" t="s">
        <v>5468</v>
      </c>
      <c r="B1733" s="0" t="s">
        <v>7482</v>
      </c>
    </row>
    <row r="1734" customFormat="false" ht="13.8" hidden="false" customHeight="false" outlineLevel="0" collapsed="false">
      <c r="A1734" s="0" t="s">
        <v>5471</v>
      </c>
      <c r="B1734" s="0" t="s">
        <v>7483</v>
      </c>
    </row>
    <row r="1735" customFormat="false" ht="13.8" hidden="false" customHeight="false" outlineLevel="0" collapsed="false">
      <c r="A1735" s="0" t="s">
        <v>7484</v>
      </c>
      <c r="B1735" s="0" t="s">
        <v>7485</v>
      </c>
    </row>
    <row r="1736" customFormat="false" ht="13.8" hidden="false" customHeight="false" outlineLevel="0" collapsed="false">
      <c r="A1736" s="0" t="s">
        <v>5477</v>
      </c>
      <c r="B1736" s="0" t="s">
        <v>7486</v>
      </c>
    </row>
    <row r="1737" customFormat="false" ht="13.8" hidden="false" customHeight="false" outlineLevel="0" collapsed="false">
      <c r="A1737" s="0" t="s">
        <v>5480</v>
      </c>
      <c r="B1737" s="0" t="s">
        <v>7487</v>
      </c>
    </row>
    <row r="1738" customFormat="false" ht="13.8" hidden="false" customHeight="false" outlineLevel="0" collapsed="false">
      <c r="A1738" s="0" t="s">
        <v>5483</v>
      </c>
      <c r="B1738" s="0" t="s">
        <v>7488</v>
      </c>
    </row>
    <row r="1739" customFormat="false" ht="13.8" hidden="false" customHeight="false" outlineLevel="0" collapsed="false">
      <c r="A1739" s="0" t="s">
        <v>5486</v>
      </c>
      <c r="B1739" s="0" t="s">
        <v>7489</v>
      </c>
    </row>
    <row r="1740" customFormat="false" ht="13.8" hidden="false" customHeight="false" outlineLevel="0" collapsed="false">
      <c r="A1740" s="0" t="s">
        <v>5489</v>
      </c>
      <c r="B1740" s="0" t="s">
        <v>7490</v>
      </c>
    </row>
    <row r="1741" customFormat="false" ht="13.8" hidden="false" customHeight="false" outlineLevel="0" collapsed="false">
      <c r="A1741" s="0" t="s">
        <v>5492</v>
      </c>
      <c r="B1741" s="0" t="s">
        <v>7491</v>
      </c>
    </row>
    <row r="1742" customFormat="false" ht="13.8" hidden="false" customHeight="false" outlineLevel="0" collapsed="false">
      <c r="A1742" s="0" t="s">
        <v>5495</v>
      </c>
      <c r="B1742" s="0" t="s">
        <v>7492</v>
      </c>
    </row>
    <row r="1743" customFormat="false" ht="13.8" hidden="false" customHeight="false" outlineLevel="0" collapsed="false">
      <c r="A1743" s="0" t="s">
        <v>5498</v>
      </c>
      <c r="B1743" s="0" t="s">
        <v>7493</v>
      </c>
    </row>
    <row r="1744" customFormat="false" ht="13.8" hidden="false" customHeight="false" outlineLevel="0" collapsed="false">
      <c r="A1744" s="0" t="s">
        <v>5501</v>
      </c>
      <c r="B1744" s="0" t="s">
        <v>7494</v>
      </c>
    </row>
    <row r="1745" customFormat="false" ht="13.8" hidden="false" customHeight="false" outlineLevel="0" collapsed="false">
      <c r="A1745" s="0" t="s">
        <v>5504</v>
      </c>
      <c r="B1745" s="0" t="s">
        <v>7495</v>
      </c>
    </row>
    <row r="1746" customFormat="false" ht="13.8" hidden="false" customHeight="false" outlineLevel="0" collapsed="false">
      <c r="A1746" s="0" t="s">
        <v>5507</v>
      </c>
      <c r="B1746" s="0" t="s">
        <v>7496</v>
      </c>
    </row>
    <row r="1747" customFormat="false" ht="13.8" hidden="false" customHeight="false" outlineLevel="0" collapsed="false">
      <c r="A1747" s="0" t="s">
        <v>5510</v>
      </c>
      <c r="B1747" s="0" t="s">
        <v>7497</v>
      </c>
    </row>
    <row r="1748" customFormat="false" ht="13.8" hidden="false" customHeight="false" outlineLevel="0" collapsed="false">
      <c r="A1748" s="0" t="s">
        <v>5513</v>
      </c>
      <c r="B1748" s="0" t="s">
        <v>7498</v>
      </c>
    </row>
    <row r="1749" customFormat="false" ht="13.8" hidden="false" customHeight="false" outlineLevel="0" collapsed="false">
      <c r="A1749" s="0" t="s">
        <v>5516</v>
      </c>
      <c r="B1749" s="0" t="s">
        <v>7499</v>
      </c>
    </row>
    <row r="1750" customFormat="false" ht="13.8" hidden="false" customHeight="false" outlineLevel="0" collapsed="false">
      <c r="A1750" s="0" t="s">
        <v>5519</v>
      </c>
      <c r="B1750" s="0" t="s">
        <v>7500</v>
      </c>
    </row>
    <row r="1751" customFormat="false" ht="13.8" hidden="false" customHeight="false" outlineLevel="0" collapsed="false">
      <c r="A1751" s="0" t="s">
        <v>5522</v>
      </c>
      <c r="B1751" s="0" t="s">
        <v>7501</v>
      </c>
    </row>
    <row r="1752" customFormat="false" ht="13.8" hidden="false" customHeight="false" outlineLevel="0" collapsed="false">
      <c r="A1752" s="0" t="s">
        <v>5525</v>
      </c>
      <c r="B1752" s="0" t="s">
        <v>7502</v>
      </c>
    </row>
    <row r="1753" customFormat="false" ht="13.8" hidden="false" customHeight="false" outlineLevel="0" collapsed="false">
      <c r="A1753" s="0" t="s">
        <v>5528</v>
      </c>
      <c r="B1753" s="0" t="s">
        <v>7503</v>
      </c>
    </row>
    <row r="1754" customFormat="false" ht="13.8" hidden="false" customHeight="false" outlineLevel="0" collapsed="false">
      <c r="A1754" s="0" t="s">
        <v>5531</v>
      </c>
      <c r="B1754" s="0" t="s">
        <v>7504</v>
      </c>
    </row>
    <row r="1755" customFormat="false" ht="13.8" hidden="false" customHeight="false" outlineLevel="0" collapsed="false">
      <c r="A1755" s="0" t="s">
        <v>5534</v>
      </c>
      <c r="B1755" s="0" t="s">
        <v>7505</v>
      </c>
    </row>
    <row r="1756" customFormat="false" ht="13.8" hidden="false" customHeight="false" outlineLevel="0" collapsed="false">
      <c r="A1756" s="0" t="s">
        <v>7506</v>
      </c>
      <c r="B1756" s="0" t="s">
        <v>7507</v>
      </c>
    </row>
    <row r="1757" customFormat="false" ht="13.8" hidden="false" customHeight="false" outlineLevel="0" collapsed="false">
      <c r="A1757" s="0" t="s">
        <v>5537</v>
      </c>
      <c r="B1757" s="0" t="s">
        <v>7508</v>
      </c>
    </row>
    <row r="1758" customFormat="false" ht="13.8" hidden="false" customHeight="false" outlineLevel="0" collapsed="false">
      <c r="A1758" s="0" t="s">
        <v>5540</v>
      </c>
      <c r="B1758" s="0" t="s">
        <v>7509</v>
      </c>
    </row>
    <row r="1759" customFormat="false" ht="13.8" hidden="false" customHeight="false" outlineLevel="0" collapsed="false">
      <c r="A1759" s="0" t="s">
        <v>7510</v>
      </c>
      <c r="B1759" s="0" t="s">
        <v>5592</v>
      </c>
    </row>
    <row r="1760" customFormat="false" ht="13.8" hidden="false" customHeight="false" outlineLevel="0" collapsed="false">
      <c r="A1760" s="0" t="s">
        <v>7511</v>
      </c>
      <c r="B1760" s="0" t="s">
        <v>7512</v>
      </c>
    </row>
    <row r="1761" customFormat="false" ht="13.8" hidden="false" customHeight="false" outlineLevel="0" collapsed="false">
      <c r="A1761" s="0" t="s">
        <v>7513</v>
      </c>
      <c r="B1761" s="0" t="s">
        <v>7514</v>
      </c>
    </row>
    <row r="1762" customFormat="false" ht="13.8" hidden="false" customHeight="false" outlineLevel="0" collapsed="false">
      <c r="A1762" s="0" t="s">
        <v>7515</v>
      </c>
      <c r="B1762" s="0" t="s">
        <v>7516</v>
      </c>
    </row>
    <row r="1763" customFormat="false" ht="13.8" hidden="false" customHeight="false" outlineLevel="0" collapsed="false">
      <c r="A1763" s="0" t="s">
        <v>7517</v>
      </c>
      <c r="B1763" s="0" t="s">
        <v>7518</v>
      </c>
    </row>
    <row r="1764" customFormat="false" ht="13.8" hidden="false" customHeight="false" outlineLevel="0" collapsed="false">
      <c r="A1764" s="0" t="s">
        <v>7519</v>
      </c>
      <c r="B1764" s="0" t="s">
        <v>7520</v>
      </c>
    </row>
    <row r="1765" customFormat="false" ht="13.8" hidden="false" customHeight="false" outlineLevel="0" collapsed="false">
      <c r="A1765" s="0" t="s">
        <v>7521</v>
      </c>
      <c r="B1765" s="0" t="s">
        <v>7522</v>
      </c>
    </row>
    <row r="1766" customFormat="false" ht="13.8" hidden="false" customHeight="false" outlineLevel="0" collapsed="false">
      <c r="A1766" s="0" t="s">
        <v>7523</v>
      </c>
      <c r="B1766" s="0" t="s">
        <v>7524</v>
      </c>
    </row>
    <row r="1767" customFormat="false" ht="13.8" hidden="false" customHeight="false" outlineLevel="0" collapsed="false">
      <c r="A1767" s="0" t="s">
        <v>7525</v>
      </c>
      <c r="B1767" s="0" t="s">
        <v>7526</v>
      </c>
    </row>
    <row r="1768" customFormat="false" ht="13.8" hidden="false" customHeight="false" outlineLevel="0" collapsed="false">
      <c r="A1768" s="0" t="s">
        <v>7527</v>
      </c>
      <c r="B1768" s="0" t="s">
        <v>7528</v>
      </c>
    </row>
    <row r="1769" customFormat="false" ht="13.8" hidden="false" customHeight="false" outlineLevel="0" collapsed="false">
      <c r="A1769" s="0" t="s">
        <v>7529</v>
      </c>
      <c r="B1769" s="0" t="s">
        <v>7530</v>
      </c>
    </row>
    <row r="1770" customFormat="false" ht="13.8" hidden="false" customHeight="false" outlineLevel="0" collapsed="false">
      <c r="A1770" s="0" t="s">
        <v>7531</v>
      </c>
      <c r="B1770" s="0" t="s">
        <v>7532</v>
      </c>
    </row>
    <row r="1771" customFormat="false" ht="13.8" hidden="false" customHeight="false" outlineLevel="0" collapsed="false">
      <c r="A1771" s="0" t="s">
        <v>7533</v>
      </c>
      <c r="B1771" s="0" t="s">
        <v>7534</v>
      </c>
    </row>
    <row r="1772" customFormat="false" ht="13.8" hidden="false" customHeight="false" outlineLevel="0" collapsed="false">
      <c r="A1772" s="0" t="s">
        <v>7535</v>
      </c>
      <c r="B1772" s="0" t="s">
        <v>7536</v>
      </c>
    </row>
    <row r="1773" customFormat="false" ht="13.8" hidden="false" customHeight="false" outlineLevel="0" collapsed="false">
      <c r="A1773" s="0" t="s">
        <v>7537</v>
      </c>
      <c r="B1773" s="0" t="s">
        <v>7538</v>
      </c>
    </row>
    <row r="1774" customFormat="false" ht="13.8" hidden="false" customHeight="false" outlineLevel="0" collapsed="false">
      <c r="A1774" s="0" t="s">
        <v>7539</v>
      </c>
      <c r="B1774" s="0" t="s">
        <v>7540</v>
      </c>
    </row>
    <row r="1775" customFormat="false" ht="13.8" hidden="false" customHeight="false" outlineLevel="0" collapsed="false">
      <c r="A1775" s="0" t="s">
        <v>7541</v>
      </c>
      <c r="B1775" s="0" t="s">
        <v>7542</v>
      </c>
    </row>
    <row r="1776" customFormat="false" ht="13.8" hidden="false" customHeight="false" outlineLevel="0" collapsed="false">
      <c r="A1776" s="0" t="s">
        <v>7543</v>
      </c>
      <c r="B1776" s="0" t="s">
        <v>7544</v>
      </c>
    </row>
    <row r="1777" customFormat="false" ht="13.8" hidden="false" customHeight="false" outlineLevel="0" collapsed="false">
      <c r="A1777" s="0" t="s">
        <v>7545</v>
      </c>
      <c r="B1777" s="0" t="s">
        <v>7546</v>
      </c>
    </row>
    <row r="1778" customFormat="false" ht="13.8" hidden="false" customHeight="false" outlineLevel="0" collapsed="false">
      <c r="A1778" s="0" t="s">
        <v>7547</v>
      </c>
      <c r="B1778" s="0" t="s">
        <v>7548</v>
      </c>
    </row>
    <row r="1779" customFormat="false" ht="13.8" hidden="false" customHeight="false" outlineLevel="0" collapsed="false">
      <c r="A1779" s="0" t="s">
        <v>7549</v>
      </c>
      <c r="B1779" s="0" t="s">
        <v>7550</v>
      </c>
    </row>
    <row r="1780" customFormat="false" ht="13.8" hidden="false" customHeight="false" outlineLevel="0" collapsed="false">
      <c r="A1780" s="0" t="s">
        <v>7551</v>
      </c>
      <c r="B1780" s="0" t="s">
        <v>7552</v>
      </c>
    </row>
    <row r="1781" customFormat="false" ht="13.8" hidden="false" customHeight="false" outlineLevel="0" collapsed="false">
      <c r="A1781" s="0" t="s">
        <v>7553</v>
      </c>
      <c r="B1781" s="0" t="s">
        <v>7554</v>
      </c>
    </row>
    <row r="1782" customFormat="false" ht="13.8" hidden="false" customHeight="false" outlineLevel="0" collapsed="false">
      <c r="A1782" s="0" t="s">
        <v>7555</v>
      </c>
      <c r="B1782" s="0" t="s">
        <v>7556</v>
      </c>
    </row>
    <row r="1783" customFormat="false" ht="13.8" hidden="false" customHeight="false" outlineLevel="0" collapsed="false">
      <c r="A1783" s="0" t="s">
        <v>7557</v>
      </c>
      <c r="B1783" s="0" t="s">
        <v>7558</v>
      </c>
    </row>
    <row r="1784" customFormat="false" ht="13.8" hidden="false" customHeight="false" outlineLevel="0" collapsed="false">
      <c r="A1784" s="0" t="s">
        <v>7559</v>
      </c>
      <c r="B1784" s="0" t="s">
        <v>7560</v>
      </c>
    </row>
    <row r="1785" customFormat="false" ht="13.8" hidden="false" customHeight="false" outlineLevel="0" collapsed="false">
      <c r="A1785" s="0" t="s">
        <v>7561</v>
      </c>
      <c r="B1785" s="0" t="s">
        <v>7562</v>
      </c>
    </row>
    <row r="1786" customFormat="false" ht="13.8" hidden="false" customHeight="false" outlineLevel="0" collapsed="false">
      <c r="A1786" s="0" t="s">
        <v>7563</v>
      </c>
      <c r="B1786" s="0" t="s">
        <v>7564</v>
      </c>
    </row>
    <row r="1787" customFormat="false" ht="13.8" hidden="false" customHeight="false" outlineLevel="0" collapsed="false">
      <c r="A1787" s="0" t="s">
        <v>7565</v>
      </c>
      <c r="B1787" s="0" t="s">
        <v>7566</v>
      </c>
    </row>
    <row r="1788" customFormat="false" ht="13.8" hidden="false" customHeight="false" outlineLevel="0" collapsed="false">
      <c r="A1788" s="0" t="s">
        <v>7567</v>
      </c>
      <c r="B1788" s="0" t="s">
        <v>7568</v>
      </c>
    </row>
    <row r="1789" customFormat="false" ht="13.8" hidden="false" customHeight="false" outlineLevel="0" collapsed="false">
      <c r="A1789" s="0" t="s">
        <v>7569</v>
      </c>
      <c r="B1789" s="0" t="s">
        <v>7570</v>
      </c>
    </row>
    <row r="1790" customFormat="false" ht="13.8" hidden="false" customHeight="false" outlineLevel="0" collapsed="false">
      <c r="A1790" s="0" t="s">
        <v>7571</v>
      </c>
      <c r="B1790" s="0" t="s">
        <v>7572</v>
      </c>
    </row>
    <row r="1791" customFormat="false" ht="13.8" hidden="false" customHeight="false" outlineLevel="0" collapsed="false">
      <c r="A1791" s="0" t="s">
        <v>7573</v>
      </c>
      <c r="B1791" s="0" t="s">
        <v>7574</v>
      </c>
    </row>
    <row r="1792" customFormat="false" ht="13.8" hidden="false" customHeight="false" outlineLevel="0" collapsed="false">
      <c r="A1792" s="0" t="s">
        <v>7575</v>
      </c>
      <c r="B1792" s="0" t="s">
        <v>7576</v>
      </c>
    </row>
    <row r="1793" customFormat="false" ht="13.8" hidden="false" customHeight="false" outlineLevel="0" collapsed="false">
      <c r="A1793" s="0" t="s">
        <v>7577</v>
      </c>
      <c r="B1793" s="0" t="s">
        <v>7578</v>
      </c>
    </row>
    <row r="1794" customFormat="false" ht="13.8" hidden="false" customHeight="false" outlineLevel="0" collapsed="false">
      <c r="A1794" s="0" t="s">
        <v>7579</v>
      </c>
      <c r="B1794" s="0" t="s">
        <v>7580</v>
      </c>
    </row>
    <row r="1795" customFormat="false" ht="13.8" hidden="false" customHeight="false" outlineLevel="0" collapsed="false">
      <c r="A1795" s="0" t="s">
        <v>7581</v>
      </c>
      <c r="B1795" s="0" t="s">
        <v>7582</v>
      </c>
    </row>
    <row r="1796" customFormat="false" ht="13.8" hidden="false" customHeight="false" outlineLevel="0" collapsed="false">
      <c r="A1796" s="0" t="s">
        <v>7583</v>
      </c>
      <c r="B1796" s="0" t="s">
        <v>7584</v>
      </c>
    </row>
    <row r="1797" customFormat="false" ht="13.8" hidden="false" customHeight="false" outlineLevel="0" collapsed="false">
      <c r="A1797" s="0" t="s">
        <v>7585</v>
      </c>
      <c r="B1797" s="0" t="s">
        <v>7586</v>
      </c>
      <c r="F1797" s="0" t="s">
        <v>7520</v>
      </c>
    </row>
    <row r="1798" customFormat="false" ht="13.8" hidden="false" customHeight="false" outlineLevel="0" collapsed="false">
      <c r="A1798" s="0" t="s">
        <v>5575</v>
      </c>
      <c r="B1798" s="0" t="s">
        <v>7587</v>
      </c>
    </row>
    <row r="1799" customFormat="false" ht="13.8" hidden="false" customHeight="false" outlineLevel="0" collapsed="false">
      <c r="A1799" s="0" t="s">
        <v>7588</v>
      </c>
      <c r="B1799" s="0" t="s">
        <v>7589</v>
      </c>
    </row>
    <row r="1800" customFormat="false" ht="13.8" hidden="false" customHeight="false" outlineLevel="0" collapsed="false">
      <c r="A1800" s="0" t="s">
        <v>7590</v>
      </c>
      <c r="B1800" s="0" t="s">
        <v>7591</v>
      </c>
    </row>
    <row r="1801" customFormat="false" ht="13.8" hidden="false" customHeight="false" outlineLevel="0" collapsed="false">
      <c r="A1801" s="0" t="s">
        <v>7592</v>
      </c>
      <c r="B1801" s="0" t="s">
        <v>7593</v>
      </c>
    </row>
    <row r="1802" customFormat="false" ht="13.8" hidden="false" customHeight="false" outlineLevel="0" collapsed="false">
      <c r="A1802" s="0" t="s">
        <v>7594</v>
      </c>
      <c r="B1802" s="0" t="s">
        <v>7595</v>
      </c>
    </row>
    <row r="1803" customFormat="false" ht="13.8" hidden="false" customHeight="false" outlineLevel="0" collapsed="false">
      <c r="A1803" s="0" t="s">
        <v>7596</v>
      </c>
      <c r="B1803" s="0" t="s">
        <v>7597</v>
      </c>
    </row>
    <row r="1804" customFormat="false" ht="13.8" hidden="false" customHeight="false" outlineLevel="0" collapsed="false">
      <c r="A1804" s="0" t="s">
        <v>7598</v>
      </c>
      <c r="B1804" s="0" t="s">
        <v>7599</v>
      </c>
    </row>
    <row r="1805" customFormat="false" ht="13.8" hidden="false" customHeight="false" outlineLevel="0" collapsed="false">
      <c r="A1805" s="0" t="s">
        <v>7600</v>
      </c>
      <c r="B1805" s="0" t="s">
        <v>7601</v>
      </c>
    </row>
    <row r="1806" customFormat="false" ht="13.8" hidden="false" customHeight="false" outlineLevel="0" collapsed="false">
      <c r="A1806" s="0" t="s">
        <v>7602</v>
      </c>
      <c r="B1806" s="0" t="s">
        <v>7603</v>
      </c>
    </row>
    <row r="1807" customFormat="false" ht="13.8" hidden="false" customHeight="false" outlineLevel="0" collapsed="false">
      <c r="A1807" s="0" t="s">
        <v>7604</v>
      </c>
      <c r="B1807" s="0" t="s">
        <v>7605</v>
      </c>
    </row>
    <row r="1808" customFormat="false" ht="13.8" hidden="false" customHeight="false" outlineLevel="0" collapsed="false">
      <c r="A1808" s="0" t="s">
        <v>7606</v>
      </c>
      <c r="B1808" s="0" t="s">
        <v>7607</v>
      </c>
    </row>
    <row r="1809" customFormat="false" ht="13.8" hidden="false" customHeight="false" outlineLevel="0" collapsed="false">
      <c r="A1809" s="0" t="s">
        <v>7608</v>
      </c>
      <c r="B1809" s="0" t="s">
        <v>7609</v>
      </c>
    </row>
    <row r="1810" customFormat="false" ht="13.8" hidden="false" customHeight="false" outlineLevel="0" collapsed="false">
      <c r="A1810" s="0" t="s">
        <v>7610</v>
      </c>
      <c r="B1810" s="0" t="s">
        <v>7611</v>
      </c>
    </row>
    <row r="1811" customFormat="false" ht="13.8" hidden="false" customHeight="false" outlineLevel="0" collapsed="false">
      <c r="A1811" s="0" t="s">
        <v>7612</v>
      </c>
      <c r="B1811" s="0" t="s">
        <v>7613</v>
      </c>
    </row>
    <row r="1812" customFormat="false" ht="13.8" hidden="false" customHeight="false" outlineLevel="0" collapsed="false">
      <c r="A1812" s="0" t="s">
        <v>7614</v>
      </c>
      <c r="B1812" s="0" t="s">
        <v>7615</v>
      </c>
    </row>
    <row r="1813" customFormat="false" ht="13.8" hidden="false" customHeight="false" outlineLevel="0" collapsed="false">
      <c r="A1813" s="0" t="s">
        <v>7616</v>
      </c>
      <c r="B1813" s="0" t="s">
        <v>7617</v>
      </c>
    </row>
    <row r="1814" customFormat="false" ht="13.8" hidden="false" customHeight="false" outlineLevel="0" collapsed="false">
      <c r="A1814" s="0" t="s">
        <v>7618</v>
      </c>
      <c r="B1814" s="0" t="s">
        <v>7619</v>
      </c>
    </row>
    <row r="1815" customFormat="false" ht="13.8" hidden="false" customHeight="false" outlineLevel="0" collapsed="false">
      <c r="A1815" s="0" t="s">
        <v>7620</v>
      </c>
      <c r="B1815" s="0" t="s">
        <v>7621</v>
      </c>
    </row>
    <row r="1816" customFormat="false" ht="13.8" hidden="false" customHeight="false" outlineLevel="0" collapsed="false">
      <c r="A1816" s="0" t="s">
        <v>7622</v>
      </c>
      <c r="B1816" s="0" t="s">
        <v>7623</v>
      </c>
    </row>
    <row r="1817" customFormat="false" ht="13.8" hidden="false" customHeight="false" outlineLevel="0" collapsed="false">
      <c r="A1817" s="0" t="s">
        <v>7624</v>
      </c>
      <c r="B1817" s="0" t="s">
        <v>7625</v>
      </c>
    </row>
    <row r="1818" customFormat="false" ht="13.8" hidden="false" customHeight="false" outlineLevel="0" collapsed="false">
      <c r="A1818" s="0" t="s">
        <v>7626</v>
      </c>
      <c r="B1818" s="0" t="s">
        <v>7627</v>
      </c>
    </row>
    <row r="1819" customFormat="false" ht="13.8" hidden="false" customHeight="false" outlineLevel="0" collapsed="false">
      <c r="A1819" s="0" t="s">
        <v>7628</v>
      </c>
      <c r="B1819" s="0" t="s">
        <v>7629</v>
      </c>
    </row>
    <row r="1820" customFormat="false" ht="13.8" hidden="false" customHeight="false" outlineLevel="0" collapsed="false">
      <c r="A1820" s="0" t="s">
        <v>7630</v>
      </c>
      <c r="B1820" s="0" t="s">
        <v>7631</v>
      </c>
    </row>
    <row r="1821" customFormat="false" ht="13.8" hidden="false" customHeight="false" outlineLevel="0" collapsed="false">
      <c r="A1821" s="0" t="s">
        <v>7632</v>
      </c>
      <c r="B1821" s="0" t="s">
        <v>7633</v>
      </c>
    </row>
    <row r="1822" customFormat="false" ht="13.8" hidden="false" customHeight="false" outlineLevel="0" collapsed="false">
      <c r="A1822" s="0" t="s">
        <v>7634</v>
      </c>
      <c r="B1822" s="0" t="s">
        <v>7635</v>
      </c>
    </row>
    <row r="1823" customFormat="false" ht="13.8" hidden="false" customHeight="false" outlineLevel="0" collapsed="false">
      <c r="A1823" s="0" t="s">
        <v>7636</v>
      </c>
      <c r="B1823" s="0" t="s">
        <v>7637</v>
      </c>
    </row>
    <row r="1824" customFormat="false" ht="13.8" hidden="false" customHeight="false" outlineLevel="0" collapsed="false">
      <c r="A1824" s="0" t="s">
        <v>7638</v>
      </c>
      <c r="B1824" s="0" t="s">
        <v>7639</v>
      </c>
    </row>
    <row r="1825" customFormat="false" ht="13.8" hidden="false" customHeight="false" outlineLevel="0" collapsed="false">
      <c r="A1825" s="0" t="s">
        <v>7640</v>
      </c>
      <c r="B1825" s="0" t="s">
        <v>7641</v>
      </c>
    </row>
    <row r="1826" customFormat="false" ht="13.8" hidden="false" customHeight="false" outlineLevel="0" collapsed="false">
      <c r="A1826" s="0" t="s">
        <v>7642</v>
      </c>
      <c r="B1826" s="0" t="s">
        <v>7643</v>
      </c>
    </row>
    <row r="1827" customFormat="false" ht="13.8" hidden="false" customHeight="false" outlineLevel="0" collapsed="false">
      <c r="A1827" s="0" t="s">
        <v>7644</v>
      </c>
      <c r="B1827" s="0" t="s">
        <v>7645</v>
      </c>
    </row>
    <row r="1828" customFormat="false" ht="13.8" hidden="false" customHeight="false" outlineLevel="0" collapsed="false">
      <c r="A1828" s="0" t="s">
        <v>7646</v>
      </c>
      <c r="B1828" s="0" t="s">
        <v>7647</v>
      </c>
    </row>
    <row r="1829" customFormat="false" ht="13.8" hidden="false" customHeight="false" outlineLevel="0" collapsed="false">
      <c r="A1829" s="0" t="s">
        <v>7648</v>
      </c>
      <c r="B1829" s="0" t="s">
        <v>7649</v>
      </c>
    </row>
    <row r="1830" customFormat="false" ht="13.8" hidden="false" customHeight="false" outlineLevel="0" collapsed="false">
      <c r="A1830" s="0" t="s">
        <v>7650</v>
      </c>
      <c r="B1830" s="0" t="s">
        <v>7651</v>
      </c>
    </row>
    <row r="1831" customFormat="false" ht="13.8" hidden="false" customHeight="false" outlineLevel="0" collapsed="false">
      <c r="A1831" s="0" t="s">
        <v>7652</v>
      </c>
      <c r="B1831" s="0" t="s">
        <v>7653</v>
      </c>
    </row>
    <row r="1832" customFormat="false" ht="13.8" hidden="false" customHeight="false" outlineLevel="0" collapsed="false">
      <c r="A1832" s="0" t="s">
        <v>7654</v>
      </c>
      <c r="B1832" s="0" t="s">
        <v>7655</v>
      </c>
    </row>
    <row r="1833" customFormat="false" ht="13.8" hidden="false" customHeight="false" outlineLevel="0" collapsed="false">
      <c r="A1833" s="0" t="s">
        <v>7656</v>
      </c>
      <c r="B1833" s="0" t="s">
        <v>7657</v>
      </c>
    </row>
    <row r="1834" customFormat="false" ht="13.8" hidden="false" customHeight="false" outlineLevel="0" collapsed="false">
      <c r="A1834" s="0" t="s">
        <v>7658</v>
      </c>
      <c r="B1834" s="0" t="s">
        <v>7659</v>
      </c>
    </row>
    <row r="1835" customFormat="false" ht="13.8" hidden="false" customHeight="false" outlineLevel="0" collapsed="false">
      <c r="A1835" s="0" t="s">
        <v>7660</v>
      </c>
      <c r="B1835" s="0" t="s">
        <v>7661</v>
      </c>
    </row>
    <row r="1836" customFormat="false" ht="13.8" hidden="false" customHeight="false" outlineLevel="0" collapsed="false">
      <c r="A1836" s="0" t="s">
        <v>7662</v>
      </c>
      <c r="B1836" s="0" t="s">
        <v>7663</v>
      </c>
    </row>
    <row r="1837" customFormat="false" ht="13.8" hidden="false" customHeight="false" outlineLevel="0" collapsed="false">
      <c r="A1837" s="0" t="s">
        <v>7664</v>
      </c>
      <c r="B1837" s="0" t="s">
        <v>7665</v>
      </c>
    </row>
    <row r="1838" customFormat="false" ht="13.8" hidden="false" customHeight="false" outlineLevel="0" collapsed="false">
      <c r="A1838" s="0" t="s">
        <v>7666</v>
      </c>
      <c r="B1838" s="0" t="s">
        <v>7667</v>
      </c>
    </row>
    <row r="1839" customFormat="false" ht="13.8" hidden="false" customHeight="false" outlineLevel="0" collapsed="false">
      <c r="A1839" s="0" t="s">
        <v>7668</v>
      </c>
      <c r="B1839" s="0" t="s">
        <v>7669</v>
      </c>
    </row>
    <row r="1840" customFormat="false" ht="13.8" hidden="false" customHeight="false" outlineLevel="0" collapsed="false">
      <c r="A1840" s="0" t="s">
        <v>7670</v>
      </c>
      <c r="B1840" s="0" t="s">
        <v>7671</v>
      </c>
    </row>
    <row r="1841" customFormat="false" ht="13.8" hidden="false" customHeight="false" outlineLevel="0" collapsed="false">
      <c r="A1841" s="0" t="s">
        <v>7672</v>
      </c>
      <c r="B1841" s="0" t="s">
        <v>7673</v>
      </c>
    </row>
    <row r="1842" customFormat="false" ht="13.8" hidden="false" customHeight="false" outlineLevel="0" collapsed="false">
      <c r="A1842" s="0" t="s">
        <v>7674</v>
      </c>
      <c r="B1842" s="0" t="s">
        <v>7675</v>
      </c>
    </row>
    <row r="1843" customFormat="false" ht="13.8" hidden="false" customHeight="false" outlineLevel="0" collapsed="false">
      <c r="A1843" s="0" t="s">
        <v>7676</v>
      </c>
      <c r="B1843" s="0" t="s">
        <v>7677</v>
      </c>
    </row>
    <row r="1844" customFormat="false" ht="13.8" hidden="false" customHeight="false" outlineLevel="0" collapsed="false">
      <c r="A1844" s="0" t="s">
        <v>7678</v>
      </c>
      <c r="B1844" s="0" t="s">
        <v>7679</v>
      </c>
    </row>
    <row r="1845" customFormat="false" ht="13.8" hidden="false" customHeight="false" outlineLevel="0" collapsed="false">
      <c r="A1845" s="0" t="s">
        <v>7680</v>
      </c>
      <c r="B1845" s="0" t="s">
        <v>7681</v>
      </c>
    </row>
    <row r="1846" customFormat="false" ht="13.8" hidden="false" customHeight="false" outlineLevel="0" collapsed="false">
      <c r="A1846" s="0" t="s">
        <v>7682</v>
      </c>
      <c r="B1846" s="0" t="s">
        <v>7683</v>
      </c>
    </row>
    <row r="1847" customFormat="false" ht="13.8" hidden="false" customHeight="false" outlineLevel="0" collapsed="false">
      <c r="A1847" s="0" t="s">
        <v>7684</v>
      </c>
      <c r="B1847" s="0" t="s">
        <v>7685</v>
      </c>
    </row>
    <row r="1848" customFormat="false" ht="13.8" hidden="false" customHeight="false" outlineLevel="0" collapsed="false">
      <c r="A1848" s="0" t="s">
        <v>7686</v>
      </c>
      <c r="B1848" s="0" t="s">
        <v>7687</v>
      </c>
    </row>
    <row r="1849" customFormat="false" ht="13.8" hidden="false" customHeight="false" outlineLevel="0" collapsed="false">
      <c r="A1849" s="0" t="s">
        <v>7688</v>
      </c>
      <c r="B1849" s="0" t="s">
        <v>7689</v>
      </c>
    </row>
    <row r="1850" customFormat="false" ht="13.8" hidden="false" customHeight="false" outlineLevel="0" collapsed="false">
      <c r="A1850" s="0" t="s">
        <v>7690</v>
      </c>
      <c r="B1850" s="0" t="s">
        <v>7691</v>
      </c>
    </row>
    <row r="1851" customFormat="false" ht="13.8" hidden="false" customHeight="false" outlineLevel="0" collapsed="false">
      <c r="A1851" s="0" t="s">
        <v>7692</v>
      </c>
      <c r="B1851" s="0" t="s">
        <v>7693</v>
      </c>
    </row>
    <row r="1852" customFormat="false" ht="13.8" hidden="false" customHeight="false" outlineLevel="0" collapsed="false">
      <c r="A1852" s="0" t="s">
        <v>7694</v>
      </c>
      <c r="B1852" s="0" t="s">
        <v>7695</v>
      </c>
    </row>
    <row r="1853" customFormat="false" ht="13.8" hidden="false" customHeight="false" outlineLevel="0" collapsed="false">
      <c r="A1853" s="0" t="s">
        <v>7696</v>
      </c>
      <c r="B1853" s="0" t="s">
        <v>7697</v>
      </c>
    </row>
    <row r="1854" customFormat="false" ht="13.8" hidden="false" customHeight="false" outlineLevel="0" collapsed="false">
      <c r="A1854" s="0" t="s">
        <v>7698</v>
      </c>
      <c r="B1854" s="0" t="s">
        <v>7699</v>
      </c>
    </row>
    <row r="1855" customFormat="false" ht="13.8" hidden="false" customHeight="false" outlineLevel="0" collapsed="false">
      <c r="A1855" s="0" t="s">
        <v>7700</v>
      </c>
      <c r="B1855" s="0" t="s">
        <v>7701</v>
      </c>
    </row>
    <row r="1856" customFormat="false" ht="13.8" hidden="false" customHeight="false" outlineLevel="0" collapsed="false">
      <c r="A1856" s="0" t="s">
        <v>7702</v>
      </c>
      <c r="B1856" s="0" t="s">
        <v>7703</v>
      </c>
    </row>
    <row r="1857" customFormat="false" ht="13.8" hidden="false" customHeight="false" outlineLevel="0" collapsed="false">
      <c r="A1857" s="0" t="s">
        <v>7704</v>
      </c>
      <c r="B1857" s="0" t="s">
        <v>7705</v>
      </c>
    </row>
    <row r="1858" customFormat="false" ht="13.8" hidden="false" customHeight="false" outlineLevel="0" collapsed="false">
      <c r="A1858" s="0" t="s">
        <v>7706</v>
      </c>
      <c r="B1858" s="0" t="s">
        <v>7707</v>
      </c>
    </row>
    <row r="1859" customFormat="false" ht="13.8" hidden="false" customHeight="false" outlineLevel="0" collapsed="false">
      <c r="A1859" s="0" t="s">
        <v>7708</v>
      </c>
      <c r="B1859" s="0" t="s">
        <v>7709</v>
      </c>
    </row>
    <row r="1860" customFormat="false" ht="13.8" hidden="false" customHeight="false" outlineLevel="0" collapsed="false">
      <c r="A1860" s="0" t="s">
        <v>7710</v>
      </c>
      <c r="B1860" s="0" t="s">
        <v>7711</v>
      </c>
    </row>
    <row r="1861" customFormat="false" ht="13.8" hidden="false" customHeight="false" outlineLevel="0" collapsed="false">
      <c r="A1861" s="0" t="s">
        <v>7712</v>
      </c>
      <c r="B1861" s="0" t="s">
        <v>7713</v>
      </c>
    </row>
    <row r="1862" customFormat="false" ht="13.8" hidden="false" customHeight="false" outlineLevel="0" collapsed="false">
      <c r="A1862" s="0" t="s">
        <v>7714</v>
      </c>
      <c r="B1862" s="0" t="s">
        <v>7715</v>
      </c>
    </row>
    <row r="1863" customFormat="false" ht="13.8" hidden="false" customHeight="false" outlineLevel="0" collapsed="false">
      <c r="A1863" s="0" t="s">
        <v>7716</v>
      </c>
      <c r="B1863" s="0" t="s">
        <v>7717</v>
      </c>
    </row>
    <row r="1864" customFormat="false" ht="13.8" hidden="false" customHeight="false" outlineLevel="0" collapsed="false">
      <c r="A1864" s="0" t="s">
        <v>7718</v>
      </c>
      <c r="B1864" s="0" t="s">
        <v>7719</v>
      </c>
    </row>
    <row r="1865" customFormat="false" ht="13.8" hidden="false" customHeight="false" outlineLevel="0" collapsed="false">
      <c r="A1865" s="0" t="s">
        <v>7720</v>
      </c>
      <c r="B1865" s="0" t="s">
        <v>7721</v>
      </c>
    </row>
    <row r="1866" customFormat="false" ht="13.8" hidden="false" customHeight="false" outlineLevel="0" collapsed="false">
      <c r="A1866" s="0" t="s">
        <v>7722</v>
      </c>
      <c r="B1866" s="0" t="s">
        <v>7723</v>
      </c>
    </row>
    <row r="1867" customFormat="false" ht="13.8" hidden="false" customHeight="false" outlineLevel="0" collapsed="false">
      <c r="A1867" s="0" t="s">
        <v>7724</v>
      </c>
      <c r="B1867" s="0" t="s">
        <v>7725</v>
      </c>
    </row>
    <row r="1868" customFormat="false" ht="13.8" hidden="false" customHeight="false" outlineLevel="0" collapsed="false">
      <c r="A1868" s="0" t="s">
        <v>7726</v>
      </c>
      <c r="B1868" s="0" t="s">
        <v>7727</v>
      </c>
    </row>
    <row r="1869" customFormat="false" ht="13.8" hidden="false" customHeight="false" outlineLevel="0" collapsed="false">
      <c r="A1869" s="0" t="s">
        <v>7728</v>
      </c>
      <c r="B1869" s="0" t="s">
        <v>7729</v>
      </c>
    </row>
    <row r="1870" customFormat="false" ht="13.8" hidden="false" customHeight="false" outlineLevel="0" collapsed="false">
      <c r="A1870" s="0" t="s">
        <v>7730</v>
      </c>
      <c r="B1870" s="0" t="s">
        <v>7731</v>
      </c>
    </row>
    <row r="1871" customFormat="false" ht="13.8" hidden="false" customHeight="false" outlineLevel="0" collapsed="false">
      <c r="A1871" s="0" t="s">
        <v>7732</v>
      </c>
      <c r="B1871" s="0" t="s">
        <v>7733</v>
      </c>
    </row>
    <row r="1872" customFormat="false" ht="13.8" hidden="false" customHeight="false" outlineLevel="0" collapsed="false">
      <c r="A1872" s="0" t="s">
        <v>7734</v>
      </c>
      <c r="B1872" s="0" t="s">
        <v>7735</v>
      </c>
    </row>
    <row r="1873" customFormat="false" ht="13.8" hidden="false" customHeight="false" outlineLevel="0" collapsed="false">
      <c r="A1873" s="0" t="s">
        <v>7736</v>
      </c>
      <c r="B1873" s="0" t="s">
        <v>7737</v>
      </c>
    </row>
    <row r="1874" customFormat="false" ht="13.8" hidden="false" customHeight="false" outlineLevel="0" collapsed="false">
      <c r="A1874" s="0" t="s">
        <v>7738</v>
      </c>
      <c r="B1874" s="0" t="s">
        <v>7739</v>
      </c>
    </row>
    <row r="1875" customFormat="false" ht="13.8" hidden="false" customHeight="false" outlineLevel="0" collapsed="false">
      <c r="A1875" s="0" t="s">
        <v>7740</v>
      </c>
      <c r="B1875" s="0" t="s">
        <v>7741</v>
      </c>
    </row>
    <row r="1876" customFormat="false" ht="13.8" hidden="false" customHeight="false" outlineLevel="0" collapsed="false">
      <c r="A1876" s="0" t="s">
        <v>7742</v>
      </c>
      <c r="B1876" s="0" t="s">
        <v>7743</v>
      </c>
    </row>
    <row r="1877" customFormat="false" ht="13.8" hidden="false" customHeight="false" outlineLevel="0" collapsed="false">
      <c r="A1877" s="0" t="s">
        <v>7744</v>
      </c>
      <c r="B1877" s="0" t="s">
        <v>7745</v>
      </c>
    </row>
    <row r="1878" customFormat="false" ht="13.8" hidden="false" customHeight="false" outlineLevel="0" collapsed="false">
      <c r="A1878" s="0" t="s">
        <v>7746</v>
      </c>
      <c r="B1878" s="0" t="s">
        <v>7747</v>
      </c>
    </row>
    <row r="1879" customFormat="false" ht="13.8" hidden="false" customHeight="false" outlineLevel="0" collapsed="false">
      <c r="A1879" s="0" t="s">
        <v>7748</v>
      </c>
      <c r="B1879" s="0" t="s">
        <v>7749</v>
      </c>
    </row>
    <row r="1880" customFormat="false" ht="13.8" hidden="false" customHeight="false" outlineLevel="0" collapsed="false">
      <c r="A1880" s="0" t="s">
        <v>7750</v>
      </c>
      <c r="B1880" s="0" t="s">
        <v>7751</v>
      </c>
    </row>
    <row r="1881" customFormat="false" ht="13.8" hidden="false" customHeight="false" outlineLevel="0" collapsed="false">
      <c r="A1881" s="0" t="s">
        <v>7752</v>
      </c>
      <c r="B1881" s="0" t="s">
        <v>7753</v>
      </c>
    </row>
    <row r="1882" customFormat="false" ht="13.8" hidden="false" customHeight="false" outlineLevel="0" collapsed="false">
      <c r="A1882" s="0" t="s">
        <v>7754</v>
      </c>
      <c r="B1882" s="0" t="s">
        <v>7755</v>
      </c>
    </row>
    <row r="1883" customFormat="false" ht="13.8" hidden="false" customHeight="false" outlineLevel="0" collapsed="false">
      <c r="A1883" s="0" t="s">
        <v>7756</v>
      </c>
      <c r="B1883" s="0" t="s">
        <v>7757</v>
      </c>
    </row>
    <row r="1884" customFormat="false" ht="13.8" hidden="false" customHeight="false" outlineLevel="0" collapsed="false">
      <c r="A1884" s="0" t="s">
        <v>7758</v>
      </c>
      <c r="B1884" s="0" t="s">
        <v>7759</v>
      </c>
    </row>
    <row r="1885" customFormat="false" ht="13.8" hidden="false" customHeight="false" outlineLevel="0" collapsed="false">
      <c r="A1885" s="0" t="s">
        <v>7760</v>
      </c>
      <c r="B1885" s="0" t="s">
        <v>7761</v>
      </c>
    </row>
    <row r="1886" customFormat="false" ht="13.8" hidden="false" customHeight="false" outlineLevel="0" collapsed="false">
      <c r="A1886" s="0" t="s">
        <v>7762</v>
      </c>
      <c r="B1886" s="0" t="s">
        <v>7763</v>
      </c>
    </row>
    <row r="1887" customFormat="false" ht="13.8" hidden="false" customHeight="false" outlineLevel="0" collapsed="false">
      <c r="A1887" s="0" t="s">
        <v>7764</v>
      </c>
      <c r="B1887" s="0" t="s">
        <v>7765</v>
      </c>
    </row>
    <row r="1888" customFormat="false" ht="13.8" hidden="false" customHeight="false" outlineLevel="0" collapsed="false">
      <c r="A1888" s="0" t="s">
        <v>7766</v>
      </c>
      <c r="B1888" s="0" t="s">
        <v>7767</v>
      </c>
    </row>
    <row r="1889" customFormat="false" ht="13.8" hidden="false" customHeight="false" outlineLevel="0" collapsed="false">
      <c r="A1889" s="0" t="s">
        <v>7768</v>
      </c>
      <c r="B1889" s="0" t="s">
        <v>7769</v>
      </c>
    </row>
    <row r="1890" customFormat="false" ht="13.8" hidden="false" customHeight="false" outlineLevel="0" collapsed="false">
      <c r="A1890" s="0" t="s">
        <v>7770</v>
      </c>
      <c r="B1890" s="0" t="s">
        <v>7771</v>
      </c>
    </row>
    <row r="1891" customFormat="false" ht="13.8" hidden="false" customHeight="false" outlineLevel="0" collapsed="false">
      <c r="A1891" s="0" t="s">
        <v>7772</v>
      </c>
      <c r="B1891" s="0" t="s">
        <v>7773</v>
      </c>
    </row>
    <row r="1892" customFormat="false" ht="13.8" hidden="false" customHeight="false" outlineLevel="0" collapsed="false">
      <c r="A1892" s="0" t="s">
        <v>7774</v>
      </c>
      <c r="B1892" s="0" t="s">
        <v>7775</v>
      </c>
    </row>
    <row r="1893" customFormat="false" ht="13.8" hidden="false" customHeight="false" outlineLevel="0" collapsed="false">
      <c r="A1893" s="0" t="s">
        <v>7776</v>
      </c>
      <c r="B1893" s="0" t="s">
        <v>7777</v>
      </c>
    </row>
    <row r="1894" customFormat="false" ht="13.8" hidden="false" customHeight="false" outlineLevel="0" collapsed="false">
      <c r="A1894" s="0" t="s">
        <v>7778</v>
      </c>
      <c r="B1894" s="0" t="s">
        <v>7779</v>
      </c>
    </row>
    <row r="1895" customFormat="false" ht="13.8" hidden="false" customHeight="false" outlineLevel="0" collapsed="false">
      <c r="A1895" s="0" t="s">
        <v>7780</v>
      </c>
      <c r="B1895" s="0" t="s">
        <v>7781</v>
      </c>
    </row>
    <row r="1896" customFormat="false" ht="13.8" hidden="false" customHeight="false" outlineLevel="0" collapsed="false">
      <c r="A1896" s="0" t="s">
        <v>7782</v>
      </c>
      <c r="B1896" s="0" t="s">
        <v>7783</v>
      </c>
    </row>
    <row r="1897" customFormat="false" ht="13.8" hidden="false" customHeight="false" outlineLevel="0" collapsed="false">
      <c r="A1897" s="0" t="s">
        <v>7784</v>
      </c>
      <c r="B1897" s="0" t="s">
        <v>7785</v>
      </c>
    </row>
    <row r="1898" customFormat="false" ht="13.8" hidden="false" customHeight="false" outlineLevel="0" collapsed="false">
      <c r="A1898" s="0" t="s">
        <v>7786</v>
      </c>
      <c r="B1898" s="0" t="s">
        <v>7787</v>
      </c>
    </row>
    <row r="1899" customFormat="false" ht="13.8" hidden="false" customHeight="false" outlineLevel="0" collapsed="false">
      <c r="A1899" s="0" t="s">
        <v>7788</v>
      </c>
      <c r="B1899" s="0" t="s">
        <v>7789</v>
      </c>
    </row>
    <row r="1900" customFormat="false" ht="13.8" hidden="false" customHeight="false" outlineLevel="0" collapsed="false">
      <c r="A1900" s="0" t="s">
        <v>7790</v>
      </c>
      <c r="B1900" s="0" t="s">
        <v>7791</v>
      </c>
    </row>
    <row r="1901" customFormat="false" ht="13.8" hidden="false" customHeight="false" outlineLevel="0" collapsed="false">
      <c r="A1901" s="0" t="s">
        <v>7792</v>
      </c>
      <c r="B1901" s="0" t="s">
        <v>7793</v>
      </c>
    </row>
    <row r="1902" customFormat="false" ht="13.8" hidden="false" customHeight="false" outlineLevel="0" collapsed="false">
      <c r="A1902" s="0" t="s">
        <v>7794</v>
      </c>
      <c r="B1902" s="0" t="s">
        <v>7795</v>
      </c>
    </row>
    <row r="1903" customFormat="false" ht="13.8" hidden="false" customHeight="false" outlineLevel="0" collapsed="false">
      <c r="A1903" s="0" t="s">
        <v>7796</v>
      </c>
      <c r="B1903" s="0" t="s">
        <v>7797</v>
      </c>
    </row>
    <row r="1904" customFormat="false" ht="13.8" hidden="false" customHeight="false" outlineLevel="0" collapsed="false">
      <c r="A1904" s="0" t="s">
        <v>7798</v>
      </c>
      <c r="B1904" s="0" t="s">
        <v>7799</v>
      </c>
    </row>
    <row r="1905" customFormat="false" ht="13.8" hidden="false" customHeight="false" outlineLevel="0" collapsed="false">
      <c r="A1905" s="0" t="s">
        <v>7800</v>
      </c>
      <c r="B1905" s="0" t="s">
        <v>7801</v>
      </c>
    </row>
    <row r="1906" customFormat="false" ht="13.8" hidden="false" customHeight="false" outlineLevel="0" collapsed="false">
      <c r="A1906" s="0" t="s">
        <v>7802</v>
      </c>
      <c r="B1906" s="0" t="s">
        <v>7803</v>
      </c>
    </row>
    <row r="1907" customFormat="false" ht="13.8" hidden="false" customHeight="false" outlineLevel="0" collapsed="false">
      <c r="A1907" s="0" t="s">
        <v>7804</v>
      </c>
      <c r="B1907" s="0" t="s">
        <v>7805</v>
      </c>
    </row>
    <row r="1908" customFormat="false" ht="13.8" hidden="false" customHeight="false" outlineLevel="0" collapsed="false">
      <c r="A1908" s="0" t="s">
        <v>7806</v>
      </c>
      <c r="B1908" s="0" t="s">
        <v>7807</v>
      </c>
    </row>
    <row r="1909" customFormat="false" ht="13.8" hidden="false" customHeight="false" outlineLevel="0" collapsed="false">
      <c r="A1909" s="0" t="s">
        <v>7808</v>
      </c>
      <c r="B1909" s="0" t="s">
        <v>7809</v>
      </c>
    </row>
    <row r="1910" customFormat="false" ht="13.8" hidden="false" customHeight="false" outlineLevel="0" collapsed="false">
      <c r="A1910" s="0" t="s">
        <v>7810</v>
      </c>
      <c r="B1910" s="0" t="s">
        <v>7811</v>
      </c>
    </row>
    <row r="1911" customFormat="false" ht="13.8" hidden="false" customHeight="false" outlineLevel="0" collapsed="false">
      <c r="A1911" s="0" t="s">
        <v>7812</v>
      </c>
      <c r="B1911" s="0" t="s">
        <v>7813</v>
      </c>
    </row>
    <row r="1912" customFormat="false" ht="13.8" hidden="false" customHeight="false" outlineLevel="0" collapsed="false">
      <c r="A1912" s="0" t="s">
        <v>7814</v>
      </c>
      <c r="B1912" s="0" t="s">
        <v>7815</v>
      </c>
    </row>
    <row r="1913" customFormat="false" ht="13.8" hidden="false" customHeight="false" outlineLevel="0" collapsed="false">
      <c r="A1913" s="0" t="s">
        <v>7816</v>
      </c>
      <c r="B1913" s="0" t="s">
        <v>7817</v>
      </c>
    </row>
    <row r="1914" customFormat="false" ht="13.8" hidden="false" customHeight="false" outlineLevel="0" collapsed="false">
      <c r="A1914" s="0" t="s">
        <v>7818</v>
      </c>
      <c r="B1914" s="0" t="s">
        <v>7819</v>
      </c>
    </row>
    <row r="1915" customFormat="false" ht="13.8" hidden="false" customHeight="false" outlineLevel="0" collapsed="false">
      <c r="A1915" s="0" t="s">
        <v>7820</v>
      </c>
      <c r="B1915" s="0" t="s">
        <v>7821</v>
      </c>
    </row>
    <row r="1916" customFormat="false" ht="13.8" hidden="false" customHeight="false" outlineLevel="0" collapsed="false">
      <c r="A1916" s="0" t="s">
        <v>7822</v>
      </c>
      <c r="B1916" s="0" t="s">
        <v>7823</v>
      </c>
    </row>
    <row r="1917" customFormat="false" ht="13.8" hidden="false" customHeight="false" outlineLevel="0" collapsed="false">
      <c r="A1917" s="0" t="s">
        <v>7824</v>
      </c>
      <c r="B1917" s="0" t="s">
        <v>7825</v>
      </c>
    </row>
    <row r="1918" customFormat="false" ht="13.8" hidden="false" customHeight="false" outlineLevel="0" collapsed="false">
      <c r="B1918" s="0" t="s">
        <v>7826</v>
      </c>
    </row>
    <row r="1919" customFormat="false" ht="13.8" hidden="false" customHeight="false" outlineLevel="0" collapsed="false">
      <c r="B1919" s="0" t="s">
        <v>7827</v>
      </c>
    </row>
    <row r="1920" customFormat="false" ht="13.8" hidden="false" customHeight="false" outlineLevel="0" collapsed="false">
      <c r="B1920" s="0" t="s">
        <v>7828</v>
      </c>
    </row>
    <row r="1921" customFormat="false" ht="13.8" hidden="false" customHeight="false" outlineLevel="0" collapsed="false">
      <c r="B1921" s="0" t="s">
        <v>7829</v>
      </c>
    </row>
    <row r="1922" customFormat="false" ht="13.8" hidden="false" customHeight="false" outlineLevel="0" collapsed="false">
      <c r="B1922" s="0" t="s">
        <v>7830</v>
      </c>
    </row>
    <row r="1923" customFormat="false" ht="13.8" hidden="false" customHeight="false" outlineLevel="0" collapsed="false">
      <c r="B1923" s="0" t="s">
        <v>7831</v>
      </c>
    </row>
    <row r="1924" customFormat="false" ht="13.8" hidden="false" customHeight="false" outlineLevel="0" collapsed="false">
      <c r="B1924" s="0" t="s">
        <v>7832</v>
      </c>
    </row>
    <row r="1925" customFormat="false" ht="13.8" hidden="false" customHeight="false" outlineLevel="0" collapsed="false">
      <c r="B1925" s="0" t="s">
        <v>7833</v>
      </c>
    </row>
    <row r="1926" customFormat="false" ht="13.8" hidden="false" customHeight="false" outlineLevel="0" collapsed="false">
      <c r="B1926" s="0" t="s">
        <v>7834</v>
      </c>
    </row>
    <row r="1927" customFormat="false" ht="13.8" hidden="false" customHeight="false" outlineLevel="0" collapsed="false">
      <c r="B1927" s="0" t="s">
        <v>7835</v>
      </c>
    </row>
    <row r="1928" customFormat="false" ht="13.8" hidden="false" customHeight="false" outlineLevel="0" collapsed="false">
      <c r="B1928" s="0" t="s">
        <v>7836</v>
      </c>
    </row>
    <row r="1929" customFormat="false" ht="13.8" hidden="false" customHeight="false" outlineLevel="0" collapsed="false">
      <c r="B1929" s="0" t="s">
        <v>7837</v>
      </c>
    </row>
    <row r="1930" customFormat="false" ht="13.8" hidden="false" customHeight="false" outlineLevel="0" collapsed="false">
      <c r="B1930" s="0" t="s">
        <v>7838</v>
      </c>
    </row>
    <row r="1931" customFormat="false" ht="13.8" hidden="false" customHeight="false" outlineLevel="0" collapsed="false">
      <c r="B1931" s="0" t="s">
        <v>7839</v>
      </c>
    </row>
    <row r="1932" customFormat="false" ht="13.8" hidden="false" customHeight="false" outlineLevel="0" collapsed="false">
      <c r="B1932" s="0" t="s">
        <v>7840</v>
      </c>
    </row>
    <row r="1933" customFormat="false" ht="13.8" hidden="false" customHeight="false" outlineLevel="0" collapsed="false">
      <c r="B1933" s="0" t="s">
        <v>7841</v>
      </c>
    </row>
    <row r="1934" customFormat="false" ht="13.8" hidden="false" customHeight="false" outlineLevel="0" collapsed="false">
      <c r="B1934" s="0" t="s">
        <v>7842</v>
      </c>
    </row>
    <row r="1935" customFormat="false" ht="13.8" hidden="false" customHeight="false" outlineLevel="0" collapsed="false">
      <c r="B1935" s="0" t="s">
        <v>7843</v>
      </c>
    </row>
    <row r="1936" customFormat="false" ht="13.8" hidden="false" customHeight="false" outlineLevel="0" collapsed="false">
      <c r="B1936" s="0" t="s">
        <v>7844</v>
      </c>
    </row>
    <row r="1937" customFormat="false" ht="13.8" hidden="false" customHeight="false" outlineLevel="0" collapsed="false">
      <c r="B1937" s="0" t="s">
        <v>7845</v>
      </c>
    </row>
    <row r="1938" customFormat="false" ht="13.8" hidden="false" customHeight="false" outlineLevel="0" collapsed="false">
      <c r="B1938" s="0" t="s">
        <v>7846</v>
      </c>
    </row>
    <row r="1939" customFormat="false" ht="13.8" hidden="false" customHeight="false" outlineLevel="0" collapsed="false">
      <c r="B1939" s="0" t="s">
        <v>7847</v>
      </c>
    </row>
    <row r="1940" customFormat="false" ht="13.8" hidden="false" customHeight="false" outlineLevel="0" collapsed="false">
      <c r="B1940" s="0" t="s">
        <v>7848</v>
      </c>
    </row>
    <row r="1941" customFormat="false" ht="13.8" hidden="false" customHeight="false" outlineLevel="0" collapsed="false">
      <c r="B1941" s="0" t="s">
        <v>7849</v>
      </c>
    </row>
    <row r="1942" customFormat="false" ht="13.8" hidden="false" customHeight="false" outlineLevel="0" collapsed="false">
      <c r="B1942" s="0" t="s">
        <v>7850</v>
      </c>
    </row>
    <row r="1943" customFormat="false" ht="13.8" hidden="false" customHeight="false" outlineLevel="0" collapsed="false">
      <c r="B1943" s="0" t="s">
        <v>7851</v>
      </c>
    </row>
    <row r="1944" customFormat="false" ht="13.8" hidden="false" customHeight="false" outlineLevel="0" collapsed="false">
      <c r="B1944" s="0" t="s">
        <v>7852</v>
      </c>
    </row>
    <row r="1945" customFormat="false" ht="13.8" hidden="false" customHeight="false" outlineLevel="0" collapsed="false">
      <c r="B1945" s="0" t="s">
        <v>7853</v>
      </c>
    </row>
    <row r="1946" customFormat="false" ht="13.8" hidden="false" customHeight="false" outlineLevel="0" collapsed="false">
      <c r="B1946" s="0" t="s">
        <v>7854</v>
      </c>
    </row>
    <row r="1947" customFormat="false" ht="13.8" hidden="false" customHeight="false" outlineLevel="0" collapsed="false">
      <c r="B1947" s="0" t="s">
        <v>7855</v>
      </c>
    </row>
    <row r="1948" customFormat="false" ht="13.8" hidden="false" customHeight="false" outlineLevel="0" collapsed="false">
      <c r="B1948" s="0" t="s">
        <v>7856</v>
      </c>
    </row>
    <row r="1949" customFormat="false" ht="13.8" hidden="false" customHeight="false" outlineLevel="0" collapsed="false">
      <c r="B1949" s="0" t="s">
        <v>7857</v>
      </c>
    </row>
    <row r="1950" customFormat="false" ht="13.8" hidden="false" customHeight="false" outlineLevel="0" collapsed="false">
      <c r="B1950" s="0" t="s">
        <v>7858</v>
      </c>
    </row>
    <row r="1951" customFormat="false" ht="13.8" hidden="false" customHeight="false" outlineLevel="0" collapsed="false">
      <c r="B1951" s="0" t="s">
        <v>7859</v>
      </c>
    </row>
    <row r="1952" customFormat="false" ht="13.8" hidden="false" customHeight="false" outlineLevel="0" collapsed="false">
      <c r="B1952" s="0" t="s">
        <v>7860</v>
      </c>
    </row>
    <row r="1953" customFormat="false" ht="13.8" hidden="false" customHeight="false" outlineLevel="0" collapsed="false">
      <c r="B1953" s="0" t="s">
        <v>7861</v>
      </c>
    </row>
    <row r="1954" customFormat="false" ht="13.8" hidden="false" customHeight="false" outlineLevel="0" collapsed="false">
      <c r="B1954" s="0" t="s">
        <v>7862</v>
      </c>
    </row>
    <row r="1955" customFormat="false" ht="13.8" hidden="false" customHeight="false" outlineLevel="0" collapsed="false">
      <c r="B1955" s="0" t="s">
        <v>7863</v>
      </c>
    </row>
    <row r="1956" customFormat="false" ht="13.8" hidden="false" customHeight="false" outlineLevel="0" collapsed="false">
      <c r="B1956" s="0" t="s">
        <v>7864</v>
      </c>
    </row>
    <row r="1957" customFormat="false" ht="13.8" hidden="false" customHeight="false" outlineLevel="0" collapsed="false">
      <c r="B1957" s="0" t="s">
        <v>7865</v>
      </c>
    </row>
    <row r="1958" customFormat="false" ht="13.8" hidden="false" customHeight="false" outlineLevel="0" collapsed="false">
      <c r="B1958" s="0" t="s">
        <v>7866</v>
      </c>
    </row>
    <row r="1959" customFormat="false" ht="13.8" hidden="false" customHeight="false" outlineLevel="0" collapsed="false">
      <c r="B1959" s="0" t="s">
        <v>7867</v>
      </c>
    </row>
    <row r="1960" customFormat="false" ht="13.8" hidden="false" customHeight="false" outlineLevel="0" collapsed="false">
      <c r="B1960" s="0" t="s">
        <v>7868</v>
      </c>
    </row>
    <row r="1961" customFormat="false" ht="13.8" hidden="false" customHeight="false" outlineLevel="0" collapsed="false">
      <c r="B1961" s="0" t="s">
        <v>7869</v>
      </c>
    </row>
    <row r="1962" customFormat="false" ht="13.8" hidden="false" customHeight="false" outlineLevel="0" collapsed="false">
      <c r="B1962" s="0" t="s">
        <v>7870</v>
      </c>
    </row>
    <row r="1963" customFormat="false" ht="13.8" hidden="false" customHeight="false" outlineLevel="0" collapsed="false">
      <c r="B1963" s="0" t="s">
        <v>7871</v>
      </c>
    </row>
    <row r="1964" customFormat="false" ht="13.8" hidden="false" customHeight="false" outlineLevel="0" collapsed="false">
      <c r="B1964" s="0" t="s">
        <v>7872</v>
      </c>
    </row>
    <row r="1965" customFormat="false" ht="13.8" hidden="false" customHeight="false" outlineLevel="0" collapsed="false">
      <c r="B1965" s="0" t="s">
        <v>7873</v>
      </c>
    </row>
    <row r="1966" customFormat="false" ht="13.8" hidden="false" customHeight="false" outlineLevel="0" collapsed="false">
      <c r="B1966" s="0" t="s">
        <v>7874</v>
      </c>
    </row>
    <row r="1967" customFormat="false" ht="13.8" hidden="false" customHeight="false" outlineLevel="0" collapsed="false">
      <c r="B1967" s="0" t="s">
        <v>7875</v>
      </c>
    </row>
    <row r="1968" customFormat="false" ht="13.8" hidden="false" customHeight="false" outlineLevel="0" collapsed="false">
      <c r="B1968" s="0" t="s">
        <v>7876</v>
      </c>
    </row>
    <row r="1969" customFormat="false" ht="13.8" hidden="false" customHeight="false" outlineLevel="0" collapsed="false">
      <c r="B1969" s="0" t="s">
        <v>7877</v>
      </c>
    </row>
    <row r="1970" customFormat="false" ht="13.8" hidden="false" customHeight="false" outlineLevel="0" collapsed="false">
      <c r="B1970" s="0" t="s">
        <v>7878</v>
      </c>
    </row>
    <row r="1971" customFormat="false" ht="13.8" hidden="false" customHeight="false" outlineLevel="0" collapsed="false">
      <c r="B1971" s="0" t="s">
        <v>7879</v>
      </c>
    </row>
    <row r="1972" customFormat="false" ht="13.8" hidden="false" customHeight="false" outlineLevel="0" collapsed="false">
      <c r="B1972" s="0" t="s">
        <v>7880</v>
      </c>
    </row>
    <row r="1973" customFormat="false" ht="13.8" hidden="false" customHeight="false" outlineLevel="0" collapsed="false">
      <c r="B1973" s="0" t="s">
        <v>7881</v>
      </c>
    </row>
    <row r="1974" customFormat="false" ht="13.8" hidden="false" customHeight="false" outlineLevel="0" collapsed="false">
      <c r="B1974" s="0" t="s">
        <v>7882</v>
      </c>
    </row>
    <row r="1975" customFormat="false" ht="13.8" hidden="false" customHeight="false" outlineLevel="0" collapsed="false">
      <c r="B1975" s="0" t="s">
        <v>7883</v>
      </c>
    </row>
    <row r="1976" customFormat="false" ht="13.8" hidden="false" customHeight="false" outlineLevel="0" collapsed="false">
      <c r="B1976" s="0" t="s">
        <v>7884</v>
      </c>
    </row>
    <row r="1977" customFormat="false" ht="13.8" hidden="false" customHeight="false" outlineLevel="0" collapsed="false">
      <c r="B1977" s="0" t="s">
        <v>7885</v>
      </c>
    </row>
    <row r="1978" customFormat="false" ht="13.8" hidden="false" customHeight="false" outlineLevel="0" collapsed="false">
      <c r="B1978" s="0" t="s">
        <v>7886</v>
      </c>
    </row>
    <row r="1979" customFormat="false" ht="13.8" hidden="false" customHeight="false" outlineLevel="0" collapsed="false">
      <c r="B1979" s="0" t="s">
        <v>7887</v>
      </c>
    </row>
    <row r="1980" customFormat="false" ht="13.8" hidden="false" customHeight="false" outlineLevel="0" collapsed="false">
      <c r="B1980" s="0" t="s">
        <v>7888</v>
      </c>
    </row>
    <row r="1981" customFormat="false" ht="13.8" hidden="false" customHeight="false" outlineLevel="0" collapsed="false">
      <c r="B1981" s="0" t="s">
        <v>7889</v>
      </c>
    </row>
    <row r="1982" customFormat="false" ht="13.8" hidden="false" customHeight="false" outlineLevel="0" collapsed="false">
      <c r="B1982" s="0" t="s">
        <v>7890</v>
      </c>
    </row>
    <row r="1983" customFormat="false" ht="13.8" hidden="false" customHeight="false" outlineLevel="0" collapsed="false">
      <c r="B1983" s="0" t="s">
        <v>7891</v>
      </c>
    </row>
    <row r="1984" customFormat="false" ht="13.8" hidden="false" customHeight="false" outlineLevel="0" collapsed="false">
      <c r="B1984" s="0" t="s">
        <v>7892</v>
      </c>
    </row>
    <row r="1985" customFormat="false" ht="13.8" hidden="false" customHeight="false" outlineLevel="0" collapsed="false">
      <c r="B1985" s="0" t="s">
        <v>7893</v>
      </c>
    </row>
    <row r="1986" customFormat="false" ht="13.8" hidden="false" customHeight="false" outlineLevel="0" collapsed="false">
      <c r="B1986" s="0" t="s">
        <v>7894</v>
      </c>
    </row>
    <row r="1987" customFormat="false" ht="13.8" hidden="false" customHeight="false" outlineLevel="0" collapsed="false">
      <c r="B1987" s="0" t="s">
        <v>7895</v>
      </c>
    </row>
    <row r="1988" customFormat="false" ht="13.8" hidden="false" customHeight="false" outlineLevel="0" collapsed="false">
      <c r="B1988" s="0" t="s">
        <v>7896</v>
      </c>
    </row>
    <row r="1989" customFormat="false" ht="13.8" hidden="false" customHeight="false" outlineLevel="0" collapsed="false">
      <c r="B1989" s="0" t="s">
        <v>7897</v>
      </c>
    </row>
    <row r="1990" customFormat="false" ht="13.8" hidden="false" customHeight="false" outlineLevel="0" collapsed="false">
      <c r="B1990" s="0" t="s">
        <v>7898</v>
      </c>
    </row>
    <row r="1991" customFormat="false" ht="13.8" hidden="false" customHeight="false" outlineLevel="0" collapsed="false">
      <c r="B1991" s="0" t="s">
        <v>7899</v>
      </c>
    </row>
    <row r="1992" customFormat="false" ht="13.8" hidden="false" customHeight="false" outlineLevel="0" collapsed="false">
      <c r="B1992" s="0" t="s">
        <v>7900</v>
      </c>
    </row>
    <row r="1993" customFormat="false" ht="13.8" hidden="false" customHeight="false" outlineLevel="0" collapsed="false">
      <c r="B1993" s="0" t="s">
        <v>7901</v>
      </c>
    </row>
    <row r="1994" customFormat="false" ht="13.8" hidden="false" customHeight="false" outlineLevel="0" collapsed="false">
      <c r="B1994" s="0" t="s">
        <v>7902</v>
      </c>
    </row>
    <row r="1995" customFormat="false" ht="13.8" hidden="false" customHeight="false" outlineLevel="0" collapsed="false">
      <c r="B1995" s="0" t="s">
        <v>7903</v>
      </c>
    </row>
    <row r="1996" customFormat="false" ht="13.8" hidden="false" customHeight="false" outlineLevel="0" collapsed="false">
      <c r="B1996" s="0" t="s">
        <v>7904</v>
      </c>
    </row>
    <row r="1997" customFormat="false" ht="13.8" hidden="false" customHeight="false" outlineLevel="0" collapsed="false">
      <c r="B1997" s="0" t="s">
        <v>7905</v>
      </c>
    </row>
    <row r="1998" customFormat="false" ht="13.8" hidden="false" customHeight="false" outlineLevel="0" collapsed="false">
      <c r="B1998" s="0" t="s">
        <v>7906</v>
      </c>
    </row>
    <row r="1999" customFormat="false" ht="13.8" hidden="false" customHeight="false" outlineLevel="0" collapsed="false">
      <c r="B1999" s="0" t="s">
        <v>7907</v>
      </c>
    </row>
    <row r="2000" customFormat="false" ht="13.8" hidden="false" customHeight="false" outlineLevel="0" collapsed="false">
      <c r="B2000" s="0" t="s">
        <v>7908</v>
      </c>
    </row>
    <row r="2001" customFormat="false" ht="13.8" hidden="false" customHeight="false" outlineLevel="0" collapsed="false">
      <c r="B2001" s="0" t="s">
        <v>7909</v>
      </c>
    </row>
    <row r="2002" customFormat="false" ht="13.8" hidden="false" customHeight="false" outlineLevel="0" collapsed="false">
      <c r="B2002" s="0" t="s">
        <v>7910</v>
      </c>
    </row>
    <row r="2003" customFormat="false" ht="13.8" hidden="false" customHeight="false" outlineLevel="0" collapsed="false">
      <c r="B2003" s="0" t="s">
        <v>7911</v>
      </c>
    </row>
    <row r="2004" customFormat="false" ht="13.8" hidden="false" customHeight="false" outlineLevel="0" collapsed="false">
      <c r="B2004" s="0" t="s">
        <v>7912</v>
      </c>
    </row>
    <row r="2005" customFormat="false" ht="13.8" hidden="false" customHeight="false" outlineLevel="0" collapsed="false">
      <c r="B2005" s="0" t="s">
        <v>7913</v>
      </c>
    </row>
    <row r="2006" customFormat="false" ht="13.8" hidden="false" customHeight="false" outlineLevel="0" collapsed="false">
      <c r="B2006" s="0" t="s">
        <v>7914</v>
      </c>
    </row>
    <row r="2007" customFormat="false" ht="13.8" hidden="false" customHeight="false" outlineLevel="0" collapsed="false">
      <c r="B2007" s="0" t="s">
        <v>7915</v>
      </c>
    </row>
    <row r="2008" customFormat="false" ht="13.8" hidden="false" customHeight="false" outlineLevel="0" collapsed="false">
      <c r="B2008" s="0" t="s">
        <v>7916</v>
      </c>
    </row>
    <row r="2009" customFormat="false" ht="13.8" hidden="false" customHeight="false" outlineLevel="0" collapsed="false">
      <c r="B2009" s="0" t="s">
        <v>7917</v>
      </c>
    </row>
    <row r="2010" customFormat="false" ht="13.8" hidden="false" customHeight="false" outlineLevel="0" collapsed="false">
      <c r="B2010" s="0" t="s">
        <v>7918</v>
      </c>
    </row>
    <row r="2011" customFormat="false" ht="13.8" hidden="false" customHeight="false" outlineLevel="0" collapsed="false">
      <c r="B2011" s="0" t="s">
        <v>7919</v>
      </c>
    </row>
    <row r="2012" customFormat="false" ht="13.8" hidden="false" customHeight="false" outlineLevel="0" collapsed="false">
      <c r="B2012" s="0" t="s">
        <v>7920</v>
      </c>
    </row>
    <row r="2013" customFormat="false" ht="13.8" hidden="false" customHeight="false" outlineLevel="0" collapsed="false">
      <c r="B2013" s="0" t="s">
        <v>7921</v>
      </c>
    </row>
    <row r="2014" customFormat="false" ht="13.8" hidden="false" customHeight="false" outlineLevel="0" collapsed="false">
      <c r="B2014" s="0" t="s">
        <v>7922</v>
      </c>
    </row>
    <row r="2015" customFormat="false" ht="13.8" hidden="false" customHeight="false" outlineLevel="0" collapsed="false">
      <c r="B2015" s="0" t="s">
        <v>7923</v>
      </c>
    </row>
    <row r="2016" customFormat="false" ht="13.8" hidden="false" customHeight="false" outlineLevel="0" collapsed="false">
      <c r="B2016" s="0" t="s">
        <v>7924</v>
      </c>
    </row>
    <row r="2017" customFormat="false" ht="13.8" hidden="false" customHeight="false" outlineLevel="0" collapsed="false">
      <c r="B2017" s="0" t="s">
        <v>7925</v>
      </c>
    </row>
    <row r="2018" customFormat="false" ht="13.8" hidden="false" customHeight="false" outlineLevel="0" collapsed="false">
      <c r="B2018" s="0" t="s">
        <v>7926</v>
      </c>
    </row>
    <row r="2019" customFormat="false" ht="13.8" hidden="false" customHeight="false" outlineLevel="0" collapsed="false">
      <c r="B2019" s="0" t="s">
        <v>7927</v>
      </c>
    </row>
    <row r="2020" customFormat="false" ht="13.8" hidden="false" customHeight="false" outlineLevel="0" collapsed="false">
      <c r="B2020" s="0" t="s">
        <v>7928</v>
      </c>
    </row>
    <row r="2021" customFormat="false" ht="13.8" hidden="false" customHeight="false" outlineLevel="0" collapsed="false">
      <c r="B2021" s="0" t="s">
        <v>7929</v>
      </c>
    </row>
    <row r="2022" customFormat="false" ht="13.8" hidden="false" customHeight="false" outlineLevel="0" collapsed="false">
      <c r="B2022" s="0" t="s">
        <v>7930</v>
      </c>
    </row>
    <row r="2023" customFormat="false" ht="13.8" hidden="false" customHeight="false" outlineLevel="0" collapsed="false">
      <c r="B2023" s="0" t="s">
        <v>7931</v>
      </c>
    </row>
    <row r="2024" customFormat="false" ht="13.8" hidden="false" customHeight="false" outlineLevel="0" collapsed="false">
      <c r="B2024" s="0" t="s">
        <v>7932</v>
      </c>
    </row>
    <row r="2025" customFormat="false" ht="13.8" hidden="false" customHeight="false" outlineLevel="0" collapsed="false">
      <c r="B2025" s="0" t="s">
        <v>7933</v>
      </c>
    </row>
    <row r="2026" customFormat="false" ht="13.8" hidden="false" customHeight="false" outlineLevel="0" collapsed="false">
      <c r="B2026" s="0" t="s">
        <v>7934</v>
      </c>
    </row>
    <row r="2027" customFormat="false" ht="13.8" hidden="false" customHeight="false" outlineLevel="0" collapsed="false">
      <c r="B2027" s="0" t="s">
        <v>7935</v>
      </c>
    </row>
    <row r="2028" customFormat="false" ht="13.8" hidden="false" customHeight="false" outlineLevel="0" collapsed="false">
      <c r="B2028" s="0" t="s">
        <v>7936</v>
      </c>
    </row>
    <row r="2029" customFormat="false" ht="13.8" hidden="false" customHeight="false" outlineLevel="0" collapsed="false">
      <c r="B2029" s="0" t="s">
        <v>7937</v>
      </c>
    </row>
    <row r="2030" customFormat="false" ht="13.8" hidden="false" customHeight="false" outlineLevel="0" collapsed="false">
      <c r="B2030" s="0" t="s">
        <v>7938</v>
      </c>
    </row>
    <row r="2031" customFormat="false" ht="13.8" hidden="false" customHeight="false" outlineLevel="0" collapsed="false">
      <c r="B2031" s="0" t="s">
        <v>7939</v>
      </c>
    </row>
    <row r="2032" customFormat="false" ht="13.8" hidden="false" customHeight="false" outlineLevel="0" collapsed="false">
      <c r="B2032" s="0" t="s">
        <v>7940</v>
      </c>
    </row>
    <row r="2033" customFormat="false" ht="13.8" hidden="false" customHeight="false" outlineLevel="0" collapsed="false">
      <c r="B2033" s="0" t="s">
        <v>7941</v>
      </c>
    </row>
    <row r="2034" customFormat="false" ht="13.8" hidden="false" customHeight="false" outlineLevel="0" collapsed="false">
      <c r="B2034" s="0" t="s">
        <v>7942</v>
      </c>
    </row>
    <row r="2035" customFormat="false" ht="13.8" hidden="false" customHeight="false" outlineLevel="0" collapsed="false">
      <c r="B2035" s="0" t="s">
        <v>7943</v>
      </c>
    </row>
    <row r="2036" customFormat="false" ht="13.8" hidden="false" customHeight="false" outlineLevel="0" collapsed="false">
      <c r="B2036" s="0" t="s">
        <v>7944</v>
      </c>
    </row>
    <row r="2037" customFormat="false" ht="13.8" hidden="false" customHeight="false" outlineLevel="0" collapsed="false">
      <c r="B2037" s="0" t="s">
        <v>7945</v>
      </c>
    </row>
    <row r="2038" customFormat="false" ht="13.8" hidden="false" customHeight="false" outlineLevel="0" collapsed="false">
      <c r="B2038" s="0" t="s">
        <v>7946</v>
      </c>
    </row>
    <row r="2039" customFormat="false" ht="13.8" hidden="false" customHeight="false" outlineLevel="0" collapsed="false">
      <c r="B2039" s="0" t="s">
        <v>7947</v>
      </c>
    </row>
    <row r="2040" customFormat="false" ht="13.8" hidden="false" customHeight="false" outlineLevel="0" collapsed="false">
      <c r="B2040" s="0" t="s">
        <v>7948</v>
      </c>
    </row>
    <row r="2041" customFormat="false" ht="13.8" hidden="false" customHeight="false" outlineLevel="0" collapsed="false">
      <c r="B2041" s="0" t="s">
        <v>7949</v>
      </c>
    </row>
    <row r="2042" customFormat="false" ht="13.8" hidden="false" customHeight="false" outlineLevel="0" collapsed="false">
      <c r="B2042" s="0" t="s">
        <v>7950</v>
      </c>
    </row>
    <row r="2043" customFormat="false" ht="13.8" hidden="false" customHeight="false" outlineLevel="0" collapsed="false">
      <c r="B2043" s="0" t="s">
        <v>7951</v>
      </c>
    </row>
    <row r="2044" customFormat="false" ht="13.8" hidden="false" customHeight="false" outlineLevel="0" collapsed="false">
      <c r="B2044" s="0" t="s">
        <v>7952</v>
      </c>
    </row>
    <row r="2045" customFormat="false" ht="13.8" hidden="false" customHeight="false" outlineLevel="0" collapsed="false">
      <c r="B2045" s="0" t="s">
        <v>7953</v>
      </c>
    </row>
    <row r="2046" customFormat="false" ht="13.8" hidden="false" customHeight="false" outlineLevel="0" collapsed="false">
      <c r="B2046" s="0" t="s">
        <v>7954</v>
      </c>
    </row>
    <row r="2047" customFormat="false" ht="13.8" hidden="false" customHeight="false" outlineLevel="0" collapsed="false">
      <c r="B2047" s="0" t="s">
        <v>7955</v>
      </c>
    </row>
    <row r="2048" customFormat="false" ht="13.8" hidden="false" customHeight="false" outlineLevel="0" collapsed="false">
      <c r="B2048" s="0" t="s">
        <v>7956</v>
      </c>
    </row>
    <row r="2049" customFormat="false" ht="13.8" hidden="false" customHeight="false" outlineLevel="0" collapsed="false">
      <c r="B2049" s="0" t="s">
        <v>7957</v>
      </c>
    </row>
    <row r="2050" customFormat="false" ht="13.8" hidden="false" customHeight="false" outlineLevel="0" collapsed="false">
      <c r="B2050" s="0" t="s">
        <v>7958</v>
      </c>
    </row>
    <row r="2051" customFormat="false" ht="13.8" hidden="false" customHeight="false" outlineLevel="0" collapsed="false">
      <c r="B2051" s="0" t="s">
        <v>7959</v>
      </c>
    </row>
    <row r="2052" customFormat="false" ht="13.8" hidden="false" customHeight="false" outlineLevel="0" collapsed="false">
      <c r="B2052" s="0" t="s">
        <v>7960</v>
      </c>
    </row>
    <row r="2053" customFormat="false" ht="13.8" hidden="false" customHeight="false" outlineLevel="0" collapsed="false">
      <c r="B2053" s="0" t="s">
        <v>7961</v>
      </c>
    </row>
    <row r="2054" customFormat="false" ht="13.8" hidden="false" customHeight="false" outlineLevel="0" collapsed="false">
      <c r="B2054" s="0" t="s">
        <v>7962</v>
      </c>
    </row>
    <row r="2055" customFormat="false" ht="13.8" hidden="false" customHeight="false" outlineLevel="0" collapsed="false">
      <c r="B2055" s="0" t="s">
        <v>7963</v>
      </c>
    </row>
    <row r="2056" customFormat="false" ht="13.8" hidden="false" customHeight="false" outlineLevel="0" collapsed="false">
      <c r="B2056" s="0" t="s">
        <v>7964</v>
      </c>
    </row>
    <row r="2057" customFormat="false" ht="13.8" hidden="false" customHeight="false" outlineLevel="0" collapsed="false">
      <c r="B2057" s="0" t="s">
        <v>7965</v>
      </c>
    </row>
    <row r="2058" customFormat="false" ht="13.8" hidden="false" customHeight="false" outlineLevel="0" collapsed="false">
      <c r="B2058" s="0" t="s">
        <v>7966</v>
      </c>
    </row>
    <row r="2059" customFormat="false" ht="13.8" hidden="false" customHeight="false" outlineLevel="0" collapsed="false">
      <c r="B2059" s="0" t="s">
        <v>7967</v>
      </c>
    </row>
    <row r="2060" customFormat="false" ht="13.8" hidden="false" customHeight="false" outlineLevel="0" collapsed="false">
      <c r="B2060" s="0" t="s">
        <v>7968</v>
      </c>
    </row>
    <row r="2061" customFormat="false" ht="13.8" hidden="false" customHeight="false" outlineLevel="0" collapsed="false">
      <c r="B2061" s="0" t="s">
        <v>7969</v>
      </c>
    </row>
    <row r="2062" customFormat="false" ht="13.8" hidden="false" customHeight="false" outlineLevel="0" collapsed="false">
      <c r="B2062" s="0" t="s">
        <v>7970</v>
      </c>
    </row>
    <row r="2063" customFormat="false" ht="13.8" hidden="false" customHeight="false" outlineLevel="0" collapsed="false">
      <c r="B2063" s="0" t="s">
        <v>7971</v>
      </c>
    </row>
    <row r="2064" customFormat="false" ht="13.8" hidden="false" customHeight="false" outlineLevel="0" collapsed="false">
      <c r="B2064" s="0" t="s">
        <v>7972</v>
      </c>
    </row>
    <row r="2065" customFormat="false" ht="13.8" hidden="false" customHeight="false" outlineLevel="0" collapsed="false">
      <c r="B2065" s="0" t="s">
        <v>7973</v>
      </c>
    </row>
    <row r="2066" customFormat="false" ht="13.8" hidden="false" customHeight="false" outlineLevel="0" collapsed="false">
      <c r="B2066" s="0" t="s">
        <v>7974</v>
      </c>
    </row>
    <row r="2067" customFormat="false" ht="13.8" hidden="false" customHeight="false" outlineLevel="0" collapsed="false">
      <c r="B2067" s="0" t="s">
        <v>7975</v>
      </c>
    </row>
    <row r="2068" customFormat="false" ht="13.8" hidden="false" customHeight="false" outlineLevel="0" collapsed="false">
      <c r="B2068" s="0" t="s">
        <v>7976</v>
      </c>
    </row>
    <row r="2069" customFormat="false" ht="13.8" hidden="false" customHeight="false" outlineLevel="0" collapsed="false">
      <c r="B2069" s="0" t="s">
        <v>7977</v>
      </c>
    </row>
    <row r="2070" customFormat="false" ht="13.8" hidden="false" customHeight="false" outlineLevel="0" collapsed="false">
      <c r="B2070" s="0" t="s">
        <v>7978</v>
      </c>
    </row>
    <row r="2071" customFormat="false" ht="13.8" hidden="false" customHeight="false" outlineLevel="0" collapsed="false">
      <c r="B2071" s="0" t="s">
        <v>7979</v>
      </c>
    </row>
    <row r="2072" customFormat="false" ht="13.8" hidden="false" customHeight="false" outlineLevel="0" collapsed="false">
      <c r="B2072" s="0" t="s">
        <v>7980</v>
      </c>
    </row>
    <row r="2073" customFormat="false" ht="13.8" hidden="false" customHeight="false" outlineLevel="0" collapsed="false">
      <c r="B2073" s="0" t="s">
        <v>7981</v>
      </c>
    </row>
    <row r="2074" customFormat="false" ht="13.8" hidden="false" customHeight="false" outlineLevel="0" collapsed="false">
      <c r="B2074" s="0" t="s">
        <v>7982</v>
      </c>
    </row>
    <row r="2075" customFormat="false" ht="13.8" hidden="false" customHeight="false" outlineLevel="0" collapsed="false">
      <c r="B2075" s="0" t="s">
        <v>7983</v>
      </c>
    </row>
    <row r="2076" customFormat="false" ht="13.8" hidden="false" customHeight="false" outlineLevel="0" collapsed="false">
      <c r="B2076" s="0" t="s">
        <v>7984</v>
      </c>
    </row>
    <row r="2077" customFormat="false" ht="13.8" hidden="false" customHeight="false" outlineLevel="0" collapsed="false">
      <c r="B2077" s="0" t="s">
        <v>7985</v>
      </c>
    </row>
    <row r="2078" customFormat="false" ht="13.8" hidden="false" customHeight="false" outlineLevel="0" collapsed="false">
      <c r="B2078" s="0" t="s">
        <v>7986</v>
      </c>
    </row>
    <row r="2079" customFormat="false" ht="13.8" hidden="false" customHeight="false" outlineLevel="0" collapsed="false">
      <c r="B2079" s="0" t="s">
        <v>7987</v>
      </c>
    </row>
    <row r="2080" customFormat="false" ht="13.8" hidden="false" customHeight="false" outlineLevel="0" collapsed="false">
      <c r="B2080" s="0" t="s">
        <v>7988</v>
      </c>
    </row>
    <row r="2081" customFormat="false" ht="13.8" hidden="false" customHeight="false" outlineLevel="0" collapsed="false">
      <c r="B2081" s="0" t="s">
        <v>7989</v>
      </c>
    </row>
    <row r="2082" customFormat="false" ht="13.8" hidden="false" customHeight="false" outlineLevel="0" collapsed="false">
      <c r="B2082" s="0" t="s">
        <v>7990</v>
      </c>
    </row>
    <row r="2083" customFormat="false" ht="13.8" hidden="false" customHeight="false" outlineLevel="0" collapsed="false">
      <c r="B2083" s="0" t="s">
        <v>7991</v>
      </c>
    </row>
    <row r="2084" customFormat="false" ht="13.8" hidden="false" customHeight="false" outlineLevel="0" collapsed="false">
      <c r="B2084" s="0" t="s">
        <v>7992</v>
      </c>
    </row>
    <row r="2085" customFormat="false" ht="13.8" hidden="false" customHeight="false" outlineLevel="0" collapsed="false">
      <c r="B2085" s="0" t="s">
        <v>7993</v>
      </c>
    </row>
    <row r="2086" customFormat="false" ht="13.8" hidden="false" customHeight="false" outlineLevel="0" collapsed="false">
      <c r="B2086" s="0" t="s">
        <v>7994</v>
      </c>
    </row>
    <row r="2087" customFormat="false" ht="13.8" hidden="false" customHeight="false" outlineLevel="0" collapsed="false">
      <c r="B2087" s="0" t="s">
        <v>7995</v>
      </c>
    </row>
    <row r="2088" customFormat="false" ht="13.8" hidden="false" customHeight="false" outlineLevel="0" collapsed="false">
      <c r="B2088" s="0" t="s">
        <v>7996</v>
      </c>
    </row>
    <row r="2089" customFormat="false" ht="13.8" hidden="false" customHeight="false" outlineLevel="0" collapsed="false">
      <c r="B2089" s="0" t="s">
        <v>7997</v>
      </c>
    </row>
    <row r="2090" customFormat="false" ht="13.8" hidden="false" customHeight="false" outlineLevel="0" collapsed="false">
      <c r="B2090" s="0" t="s">
        <v>7998</v>
      </c>
    </row>
    <row r="2091" customFormat="false" ht="13.8" hidden="false" customHeight="false" outlineLevel="0" collapsed="false">
      <c r="B2091" s="0" t="s">
        <v>7999</v>
      </c>
    </row>
    <row r="2092" customFormat="false" ht="13.8" hidden="false" customHeight="false" outlineLevel="0" collapsed="false">
      <c r="B2092" s="0" t="s">
        <v>8000</v>
      </c>
    </row>
    <row r="2093" customFormat="false" ht="13.8" hidden="false" customHeight="false" outlineLevel="0" collapsed="false">
      <c r="B2093" s="0" t="s">
        <v>8001</v>
      </c>
    </row>
    <row r="2094" customFormat="false" ht="13.8" hidden="false" customHeight="false" outlineLevel="0" collapsed="false">
      <c r="B2094" s="0" t="s">
        <v>8002</v>
      </c>
    </row>
    <row r="2095" customFormat="false" ht="13.8" hidden="false" customHeight="false" outlineLevel="0" collapsed="false">
      <c r="B2095" s="0" t="s">
        <v>8003</v>
      </c>
    </row>
    <row r="2096" customFormat="false" ht="13.8" hidden="false" customHeight="false" outlineLevel="0" collapsed="false">
      <c r="B2096" s="0" t="s">
        <v>8004</v>
      </c>
    </row>
    <row r="2097" customFormat="false" ht="13.8" hidden="false" customHeight="false" outlineLevel="0" collapsed="false">
      <c r="B2097" s="0" t="s">
        <v>8005</v>
      </c>
    </row>
    <row r="2098" customFormat="false" ht="13.8" hidden="false" customHeight="false" outlineLevel="0" collapsed="false">
      <c r="B2098" s="0" t="s">
        <v>8006</v>
      </c>
    </row>
    <row r="2099" customFormat="false" ht="13.8" hidden="false" customHeight="false" outlineLevel="0" collapsed="false">
      <c r="B2099" s="0" t="s">
        <v>8007</v>
      </c>
    </row>
    <row r="2100" customFormat="false" ht="13.8" hidden="false" customHeight="false" outlineLevel="0" collapsed="false">
      <c r="B2100" s="0" t="s">
        <v>8008</v>
      </c>
    </row>
    <row r="2101" customFormat="false" ht="13.8" hidden="false" customHeight="false" outlineLevel="0" collapsed="false">
      <c r="B2101" s="0" t="s">
        <v>8009</v>
      </c>
    </row>
    <row r="2102" customFormat="false" ht="13.8" hidden="false" customHeight="false" outlineLevel="0" collapsed="false">
      <c r="B2102" s="0" t="s">
        <v>8010</v>
      </c>
    </row>
    <row r="2103" customFormat="false" ht="13.8" hidden="false" customHeight="false" outlineLevel="0" collapsed="false">
      <c r="B2103" s="0" t="s">
        <v>8011</v>
      </c>
    </row>
    <row r="2104" customFormat="false" ht="13.8" hidden="false" customHeight="false" outlineLevel="0" collapsed="false">
      <c r="B2104" s="0" t="s">
        <v>8012</v>
      </c>
    </row>
    <row r="2105" customFormat="false" ht="13.8" hidden="false" customHeight="false" outlineLevel="0" collapsed="false">
      <c r="B2105" s="0" t="s">
        <v>8013</v>
      </c>
    </row>
    <row r="2106" customFormat="false" ht="13.8" hidden="false" customHeight="false" outlineLevel="0" collapsed="false">
      <c r="B2106" s="0" t="s">
        <v>8014</v>
      </c>
    </row>
    <row r="2107" customFormat="false" ht="13.8" hidden="false" customHeight="false" outlineLevel="0" collapsed="false">
      <c r="B2107" s="0" t="s">
        <v>8015</v>
      </c>
    </row>
    <row r="2108" customFormat="false" ht="13.8" hidden="false" customHeight="false" outlineLevel="0" collapsed="false">
      <c r="B2108" s="0" t="s">
        <v>8016</v>
      </c>
    </row>
    <row r="2109" customFormat="false" ht="13.8" hidden="false" customHeight="false" outlineLevel="0" collapsed="false">
      <c r="B2109" s="0" t="s">
        <v>8017</v>
      </c>
    </row>
    <row r="2110" customFormat="false" ht="13.8" hidden="false" customHeight="false" outlineLevel="0" collapsed="false">
      <c r="B2110" s="0" t="s">
        <v>8018</v>
      </c>
    </row>
    <row r="2111" customFormat="false" ht="13.8" hidden="false" customHeight="false" outlineLevel="0" collapsed="false">
      <c r="B2111" s="0" t="s">
        <v>8019</v>
      </c>
    </row>
    <row r="2112" customFormat="false" ht="13.8" hidden="false" customHeight="false" outlineLevel="0" collapsed="false">
      <c r="B2112" s="0" t="s">
        <v>8020</v>
      </c>
    </row>
    <row r="2113" customFormat="false" ht="13.8" hidden="false" customHeight="false" outlineLevel="0" collapsed="false">
      <c r="B2113" s="0" t="s">
        <v>8021</v>
      </c>
    </row>
    <row r="2114" customFormat="false" ht="13.8" hidden="false" customHeight="false" outlineLevel="0" collapsed="false">
      <c r="B2114" s="0" t="s">
        <v>8022</v>
      </c>
    </row>
    <row r="2115" customFormat="false" ht="13.8" hidden="false" customHeight="false" outlineLevel="0" collapsed="false">
      <c r="B2115" s="0" t="s">
        <v>8023</v>
      </c>
    </row>
    <row r="2116" customFormat="false" ht="13.8" hidden="false" customHeight="false" outlineLevel="0" collapsed="false">
      <c r="B2116" s="0" t="s">
        <v>8024</v>
      </c>
    </row>
    <row r="2117" customFormat="false" ht="13.8" hidden="false" customHeight="false" outlineLevel="0" collapsed="false">
      <c r="B2117" s="0" t="s">
        <v>8025</v>
      </c>
    </row>
    <row r="2118" customFormat="false" ht="13.8" hidden="false" customHeight="false" outlineLevel="0" collapsed="false">
      <c r="B2118" s="0" t="s">
        <v>8026</v>
      </c>
    </row>
    <row r="2119" customFormat="false" ht="13.8" hidden="false" customHeight="false" outlineLevel="0" collapsed="false">
      <c r="B2119" s="0" t="s">
        <v>8027</v>
      </c>
    </row>
    <row r="2120" customFormat="false" ht="13.8" hidden="false" customHeight="false" outlineLevel="0" collapsed="false">
      <c r="B2120" s="0" t="s">
        <v>8028</v>
      </c>
    </row>
    <row r="2121" customFormat="false" ht="13.8" hidden="false" customHeight="false" outlineLevel="0" collapsed="false">
      <c r="B2121" s="0" t="s">
        <v>8029</v>
      </c>
    </row>
    <row r="2122" customFormat="false" ht="13.8" hidden="false" customHeight="false" outlineLevel="0" collapsed="false">
      <c r="B2122" s="0" t="s">
        <v>8030</v>
      </c>
    </row>
    <row r="2123" customFormat="false" ht="13.8" hidden="false" customHeight="false" outlineLevel="0" collapsed="false">
      <c r="B2123" s="0" t="s">
        <v>8031</v>
      </c>
    </row>
    <row r="2124" customFormat="false" ht="13.8" hidden="false" customHeight="false" outlineLevel="0" collapsed="false">
      <c r="B2124" s="0" t="s">
        <v>8032</v>
      </c>
    </row>
    <row r="2125" customFormat="false" ht="13.8" hidden="false" customHeight="false" outlineLevel="0" collapsed="false">
      <c r="B2125" s="0" t="s">
        <v>8033</v>
      </c>
    </row>
    <row r="2126" customFormat="false" ht="13.8" hidden="false" customHeight="false" outlineLevel="0" collapsed="false">
      <c r="B2126" s="0" t="s">
        <v>8034</v>
      </c>
    </row>
    <row r="2127" customFormat="false" ht="13.8" hidden="false" customHeight="false" outlineLevel="0" collapsed="false">
      <c r="B2127" s="0" t="s">
        <v>8035</v>
      </c>
    </row>
    <row r="2128" customFormat="false" ht="13.8" hidden="false" customHeight="false" outlineLevel="0" collapsed="false">
      <c r="B2128" s="0" t="s">
        <v>8036</v>
      </c>
    </row>
    <row r="2129" customFormat="false" ht="13.8" hidden="false" customHeight="false" outlineLevel="0" collapsed="false">
      <c r="B2129" s="0" t="s">
        <v>8037</v>
      </c>
    </row>
    <row r="2130" customFormat="false" ht="13.8" hidden="false" customHeight="false" outlineLevel="0" collapsed="false">
      <c r="B2130" s="0" t="s">
        <v>8038</v>
      </c>
    </row>
    <row r="2131" customFormat="false" ht="13.8" hidden="false" customHeight="false" outlineLevel="0" collapsed="false">
      <c r="B2131" s="0" t="s">
        <v>8039</v>
      </c>
    </row>
    <row r="2132" customFormat="false" ht="13.8" hidden="false" customHeight="false" outlineLevel="0" collapsed="false">
      <c r="B2132" s="0" t="s">
        <v>8040</v>
      </c>
    </row>
    <row r="2133" customFormat="false" ht="13.8" hidden="false" customHeight="false" outlineLevel="0" collapsed="false">
      <c r="B2133" s="0" t="s">
        <v>8041</v>
      </c>
    </row>
    <row r="2134" customFormat="false" ht="13.8" hidden="false" customHeight="false" outlineLevel="0" collapsed="false">
      <c r="B2134" s="0" t="s">
        <v>8042</v>
      </c>
    </row>
    <row r="2135" customFormat="false" ht="13.8" hidden="false" customHeight="false" outlineLevel="0" collapsed="false">
      <c r="B2135" s="0" t="s">
        <v>8043</v>
      </c>
    </row>
    <row r="2136" customFormat="false" ht="13.8" hidden="false" customHeight="false" outlineLevel="0" collapsed="false">
      <c r="B2136" s="0" t="s">
        <v>8044</v>
      </c>
    </row>
    <row r="2137" customFormat="false" ht="13.8" hidden="false" customHeight="false" outlineLevel="0" collapsed="false">
      <c r="B2137" s="0" t="s">
        <v>8045</v>
      </c>
    </row>
    <row r="2138" customFormat="false" ht="13.8" hidden="false" customHeight="false" outlineLevel="0" collapsed="false">
      <c r="B2138" s="0" t="s">
        <v>8046</v>
      </c>
    </row>
    <row r="2139" customFormat="false" ht="13.8" hidden="false" customHeight="false" outlineLevel="0" collapsed="false">
      <c r="B2139" s="0" t="s">
        <v>8047</v>
      </c>
    </row>
    <row r="2140" customFormat="false" ht="13.8" hidden="false" customHeight="false" outlineLevel="0" collapsed="false">
      <c r="B2140" s="0" t="s">
        <v>8048</v>
      </c>
    </row>
    <row r="2141" customFormat="false" ht="13.8" hidden="false" customHeight="false" outlineLevel="0" collapsed="false">
      <c r="B2141" s="0" t="s">
        <v>8049</v>
      </c>
    </row>
    <row r="2142" customFormat="false" ht="13.8" hidden="false" customHeight="false" outlineLevel="0" collapsed="false">
      <c r="B2142" s="0" t="s">
        <v>8050</v>
      </c>
    </row>
    <row r="2143" customFormat="false" ht="13.8" hidden="false" customHeight="false" outlineLevel="0" collapsed="false">
      <c r="B2143" s="0" t="s">
        <v>8051</v>
      </c>
    </row>
    <row r="2144" customFormat="false" ht="13.8" hidden="false" customHeight="false" outlineLevel="0" collapsed="false">
      <c r="B2144" s="0" t="s">
        <v>8052</v>
      </c>
    </row>
    <row r="2145" customFormat="false" ht="13.8" hidden="false" customHeight="false" outlineLevel="0" collapsed="false">
      <c r="B2145" s="0" t="s">
        <v>8053</v>
      </c>
    </row>
    <row r="2146" customFormat="false" ht="13.8" hidden="false" customHeight="false" outlineLevel="0" collapsed="false">
      <c r="B2146" s="0" t="s">
        <v>8054</v>
      </c>
    </row>
    <row r="2147" customFormat="false" ht="13.8" hidden="false" customHeight="false" outlineLevel="0" collapsed="false">
      <c r="B2147" s="0" t="s">
        <v>8055</v>
      </c>
    </row>
    <row r="2148" customFormat="false" ht="13.8" hidden="false" customHeight="false" outlineLevel="0" collapsed="false">
      <c r="B2148" s="0" t="s">
        <v>8056</v>
      </c>
    </row>
    <row r="2149" customFormat="false" ht="13.8" hidden="false" customHeight="false" outlineLevel="0" collapsed="false">
      <c r="B2149" s="0" t="s">
        <v>8057</v>
      </c>
    </row>
    <row r="2150" customFormat="false" ht="13.8" hidden="false" customHeight="false" outlineLevel="0" collapsed="false">
      <c r="B2150" s="0" t="s">
        <v>8058</v>
      </c>
    </row>
    <row r="2151" customFormat="false" ht="13.8" hidden="false" customHeight="false" outlineLevel="0" collapsed="false">
      <c r="B2151" s="0" t="s">
        <v>8059</v>
      </c>
    </row>
    <row r="2152" customFormat="false" ht="13.8" hidden="false" customHeight="false" outlineLevel="0" collapsed="false">
      <c r="B2152" s="0" t="s">
        <v>8060</v>
      </c>
    </row>
    <row r="2153" customFormat="false" ht="13.8" hidden="false" customHeight="false" outlineLevel="0" collapsed="false">
      <c r="B2153" s="0" t="s">
        <v>8061</v>
      </c>
    </row>
    <row r="2154" customFormat="false" ht="13.8" hidden="false" customHeight="false" outlineLevel="0" collapsed="false">
      <c r="B2154" s="0" t="s">
        <v>8062</v>
      </c>
    </row>
    <row r="2155" customFormat="false" ht="13.8" hidden="false" customHeight="false" outlineLevel="0" collapsed="false">
      <c r="B2155" s="0" t="s">
        <v>8063</v>
      </c>
    </row>
    <row r="2156" customFormat="false" ht="13.8" hidden="false" customHeight="false" outlineLevel="0" collapsed="false">
      <c r="B2156" s="0" t="s">
        <v>8064</v>
      </c>
    </row>
    <row r="2157" customFormat="false" ht="13.8" hidden="false" customHeight="false" outlineLevel="0" collapsed="false">
      <c r="B2157" s="0" t="s">
        <v>8065</v>
      </c>
    </row>
    <row r="2158" customFormat="false" ht="13.8" hidden="false" customHeight="false" outlineLevel="0" collapsed="false">
      <c r="B2158" s="0" t="s">
        <v>8066</v>
      </c>
    </row>
    <row r="2159" customFormat="false" ht="13.8" hidden="false" customHeight="false" outlineLevel="0" collapsed="false">
      <c r="B2159" s="0" t="s">
        <v>8067</v>
      </c>
    </row>
    <row r="2160" customFormat="false" ht="13.8" hidden="false" customHeight="false" outlineLevel="0" collapsed="false">
      <c r="B2160" s="0" t="s">
        <v>8068</v>
      </c>
    </row>
    <row r="2161" customFormat="false" ht="13.8" hidden="false" customHeight="false" outlineLevel="0" collapsed="false">
      <c r="B2161" s="0" t="s">
        <v>8069</v>
      </c>
    </row>
    <row r="2162" customFormat="false" ht="13.8" hidden="false" customHeight="false" outlineLevel="0" collapsed="false">
      <c r="B2162" s="0" t="s">
        <v>8070</v>
      </c>
    </row>
    <row r="2163" customFormat="false" ht="13.8" hidden="false" customHeight="false" outlineLevel="0" collapsed="false">
      <c r="B2163" s="0" t="s">
        <v>8071</v>
      </c>
    </row>
    <row r="2164" customFormat="false" ht="13.8" hidden="false" customHeight="false" outlineLevel="0" collapsed="false">
      <c r="B2164" s="0" t="s">
        <v>8072</v>
      </c>
    </row>
    <row r="2165" customFormat="false" ht="13.8" hidden="false" customHeight="false" outlineLevel="0" collapsed="false">
      <c r="B2165" s="0" t="s">
        <v>8073</v>
      </c>
    </row>
    <row r="2166" customFormat="false" ht="13.8" hidden="false" customHeight="false" outlineLevel="0" collapsed="false">
      <c r="B2166" s="0" t="s">
        <v>8074</v>
      </c>
    </row>
    <row r="2167" customFormat="false" ht="13.8" hidden="false" customHeight="false" outlineLevel="0" collapsed="false">
      <c r="B2167" s="0" t="s">
        <v>8075</v>
      </c>
    </row>
    <row r="2168" customFormat="false" ht="13.8" hidden="false" customHeight="false" outlineLevel="0" collapsed="false">
      <c r="B2168" s="0" t="s">
        <v>8076</v>
      </c>
    </row>
    <row r="2169" customFormat="false" ht="13.8" hidden="false" customHeight="false" outlineLevel="0" collapsed="false">
      <c r="B2169" s="0" t="s">
        <v>8077</v>
      </c>
    </row>
    <row r="2170" customFormat="false" ht="13.8" hidden="false" customHeight="false" outlineLevel="0" collapsed="false">
      <c r="B2170" s="0" t="s">
        <v>8078</v>
      </c>
    </row>
    <row r="2171" customFormat="false" ht="13.8" hidden="false" customHeight="false" outlineLevel="0" collapsed="false">
      <c r="B2171" s="0" t="s">
        <v>8079</v>
      </c>
    </row>
    <row r="2172" customFormat="false" ht="13.8" hidden="false" customHeight="false" outlineLevel="0" collapsed="false">
      <c r="B2172" s="0" t="s">
        <v>8080</v>
      </c>
    </row>
    <row r="2173" customFormat="false" ht="13.8" hidden="false" customHeight="false" outlineLevel="0" collapsed="false">
      <c r="B2173" s="0" t="s">
        <v>8081</v>
      </c>
    </row>
    <row r="2174" customFormat="false" ht="13.8" hidden="false" customHeight="false" outlineLevel="0" collapsed="false">
      <c r="B2174" s="0" t="s">
        <v>8082</v>
      </c>
    </row>
    <row r="2175" customFormat="false" ht="13.8" hidden="false" customHeight="false" outlineLevel="0" collapsed="false">
      <c r="B2175" s="0" t="s">
        <v>8083</v>
      </c>
    </row>
    <row r="2176" customFormat="false" ht="13.8" hidden="false" customHeight="false" outlineLevel="0" collapsed="false">
      <c r="B2176" s="0" t="s">
        <v>8084</v>
      </c>
    </row>
    <row r="2177" customFormat="false" ht="13.8" hidden="false" customHeight="false" outlineLevel="0" collapsed="false">
      <c r="B2177" s="0" t="s">
        <v>8085</v>
      </c>
    </row>
    <row r="2178" customFormat="false" ht="13.8" hidden="false" customHeight="false" outlineLevel="0" collapsed="false">
      <c r="B2178" s="0" t="s">
        <v>8086</v>
      </c>
    </row>
    <row r="2179" customFormat="false" ht="13.8" hidden="false" customHeight="false" outlineLevel="0" collapsed="false">
      <c r="B2179" s="0" t="s">
        <v>8087</v>
      </c>
    </row>
    <row r="2180" customFormat="false" ht="13.8" hidden="false" customHeight="false" outlineLevel="0" collapsed="false">
      <c r="B2180" s="0" t="s">
        <v>8088</v>
      </c>
    </row>
    <row r="2181" customFormat="false" ht="13.8" hidden="false" customHeight="false" outlineLevel="0" collapsed="false">
      <c r="B2181" s="0" t="s">
        <v>8089</v>
      </c>
    </row>
    <row r="2182" customFormat="false" ht="13.8" hidden="false" customHeight="false" outlineLevel="0" collapsed="false">
      <c r="B2182" s="0" t="s">
        <v>8090</v>
      </c>
    </row>
    <row r="2183" customFormat="false" ht="13.8" hidden="false" customHeight="false" outlineLevel="0" collapsed="false">
      <c r="B2183" s="0" t="s">
        <v>8091</v>
      </c>
    </row>
    <row r="2184" customFormat="false" ht="13.8" hidden="false" customHeight="false" outlineLevel="0" collapsed="false">
      <c r="B2184" s="0" t="s">
        <v>8092</v>
      </c>
    </row>
    <row r="2185" customFormat="false" ht="13.8" hidden="false" customHeight="false" outlineLevel="0" collapsed="false">
      <c r="B2185" s="0" t="s">
        <v>8093</v>
      </c>
    </row>
    <row r="2186" customFormat="false" ht="13.8" hidden="false" customHeight="false" outlineLevel="0" collapsed="false">
      <c r="B2186" s="0" t="s">
        <v>8094</v>
      </c>
    </row>
    <row r="2187" customFormat="false" ht="13.8" hidden="false" customHeight="false" outlineLevel="0" collapsed="false">
      <c r="B2187" s="0" t="s">
        <v>8095</v>
      </c>
    </row>
    <row r="2188" customFormat="false" ht="13.8" hidden="false" customHeight="false" outlineLevel="0" collapsed="false">
      <c r="B2188" s="0" t="s">
        <v>8096</v>
      </c>
    </row>
    <row r="2189" customFormat="false" ht="13.8" hidden="false" customHeight="false" outlineLevel="0" collapsed="false">
      <c r="B2189" s="0" t="s">
        <v>8097</v>
      </c>
    </row>
    <row r="2190" customFormat="false" ht="13.8" hidden="false" customHeight="false" outlineLevel="0" collapsed="false">
      <c r="B2190" s="0" t="s">
        <v>8098</v>
      </c>
    </row>
    <row r="2191" customFormat="false" ht="13.8" hidden="false" customHeight="false" outlineLevel="0" collapsed="false">
      <c r="B2191" s="0" t="s">
        <v>8099</v>
      </c>
    </row>
    <row r="2192" customFormat="false" ht="13.8" hidden="false" customHeight="false" outlineLevel="0" collapsed="false">
      <c r="B2192" s="0" t="s">
        <v>8100</v>
      </c>
    </row>
    <row r="2193" customFormat="false" ht="13.8" hidden="false" customHeight="false" outlineLevel="0" collapsed="false">
      <c r="B2193" s="0" t="s">
        <v>8101</v>
      </c>
    </row>
    <row r="2194" customFormat="false" ht="13.8" hidden="false" customHeight="false" outlineLevel="0" collapsed="false">
      <c r="B2194" s="0" t="s">
        <v>8102</v>
      </c>
    </row>
    <row r="2195" customFormat="false" ht="13.8" hidden="false" customHeight="false" outlineLevel="0" collapsed="false">
      <c r="B2195" s="0" t="s">
        <v>8103</v>
      </c>
    </row>
    <row r="2196" customFormat="false" ht="13.8" hidden="false" customHeight="false" outlineLevel="0" collapsed="false">
      <c r="B2196" s="0" t="s">
        <v>8104</v>
      </c>
    </row>
    <row r="2197" customFormat="false" ht="13.8" hidden="false" customHeight="false" outlineLevel="0" collapsed="false">
      <c r="B2197" s="0" t="s">
        <v>8105</v>
      </c>
    </row>
    <row r="2198" customFormat="false" ht="13.8" hidden="false" customHeight="false" outlineLevel="0" collapsed="false">
      <c r="B2198" s="0" t="s">
        <v>8106</v>
      </c>
    </row>
    <row r="2199" customFormat="false" ht="13.8" hidden="false" customHeight="false" outlineLevel="0" collapsed="false">
      <c r="B2199" s="0" t="s">
        <v>8107</v>
      </c>
    </row>
    <row r="2200" customFormat="false" ht="13.8" hidden="false" customHeight="false" outlineLevel="0" collapsed="false">
      <c r="B2200" s="0" t="s">
        <v>8108</v>
      </c>
    </row>
    <row r="2201" customFormat="false" ht="13.8" hidden="false" customHeight="false" outlineLevel="0" collapsed="false">
      <c r="B2201" s="0" t="s">
        <v>8109</v>
      </c>
    </row>
    <row r="2202" customFormat="false" ht="13.8" hidden="false" customHeight="false" outlineLevel="0" collapsed="false">
      <c r="B2202" s="0" t="s">
        <v>8110</v>
      </c>
    </row>
    <row r="2203" customFormat="false" ht="13.8" hidden="false" customHeight="false" outlineLevel="0" collapsed="false">
      <c r="B2203" s="0" t="s">
        <v>8111</v>
      </c>
    </row>
    <row r="2204" customFormat="false" ht="13.8" hidden="false" customHeight="false" outlineLevel="0" collapsed="false">
      <c r="B2204" s="0" t="s">
        <v>8112</v>
      </c>
    </row>
    <row r="2205" customFormat="false" ht="13.8" hidden="false" customHeight="false" outlineLevel="0" collapsed="false">
      <c r="B2205" s="0" t="s">
        <v>8113</v>
      </c>
    </row>
    <row r="2206" customFormat="false" ht="13.8" hidden="false" customHeight="false" outlineLevel="0" collapsed="false">
      <c r="B2206" s="0" t="s">
        <v>8114</v>
      </c>
    </row>
    <row r="2207" customFormat="false" ht="13.8" hidden="false" customHeight="false" outlineLevel="0" collapsed="false">
      <c r="B2207" s="0" t="s">
        <v>8115</v>
      </c>
    </row>
    <row r="2208" customFormat="false" ht="13.8" hidden="false" customHeight="false" outlineLevel="0" collapsed="false">
      <c r="B2208" s="0" t="s">
        <v>8116</v>
      </c>
    </row>
    <row r="2209" customFormat="false" ht="13.8" hidden="false" customHeight="false" outlineLevel="0" collapsed="false">
      <c r="B2209" s="0" t="s">
        <v>8117</v>
      </c>
    </row>
    <row r="2210" customFormat="false" ht="13.8" hidden="false" customHeight="false" outlineLevel="0" collapsed="false">
      <c r="B2210" s="0" t="s">
        <v>8118</v>
      </c>
    </row>
    <row r="2211" customFormat="false" ht="13.8" hidden="false" customHeight="false" outlineLevel="0" collapsed="false">
      <c r="B2211" s="0" t="s">
        <v>8119</v>
      </c>
    </row>
    <row r="2212" customFormat="false" ht="13.8" hidden="false" customHeight="false" outlineLevel="0" collapsed="false">
      <c r="B2212" s="0" t="s">
        <v>8120</v>
      </c>
    </row>
    <row r="2213" customFormat="false" ht="13.8" hidden="false" customHeight="false" outlineLevel="0" collapsed="false">
      <c r="B2213" s="0" t="s">
        <v>8121</v>
      </c>
    </row>
    <row r="2214" customFormat="false" ht="13.8" hidden="false" customHeight="false" outlineLevel="0" collapsed="false">
      <c r="B2214" s="0" t="s">
        <v>8122</v>
      </c>
    </row>
    <row r="2215" customFormat="false" ht="13.8" hidden="false" customHeight="false" outlineLevel="0" collapsed="false">
      <c r="B2215" s="0" t="s">
        <v>8123</v>
      </c>
    </row>
    <row r="2216" customFormat="false" ht="13.8" hidden="false" customHeight="false" outlineLevel="0" collapsed="false">
      <c r="B2216" s="0" t="s">
        <v>8124</v>
      </c>
    </row>
    <row r="2217" customFormat="false" ht="13.8" hidden="false" customHeight="false" outlineLevel="0" collapsed="false">
      <c r="B2217" s="0" t="s">
        <v>8125</v>
      </c>
    </row>
    <row r="2218" customFormat="false" ht="13.8" hidden="false" customHeight="false" outlineLevel="0" collapsed="false">
      <c r="B2218" s="0" t="s">
        <v>8126</v>
      </c>
    </row>
    <row r="2219" customFormat="false" ht="13.8" hidden="false" customHeight="false" outlineLevel="0" collapsed="false">
      <c r="B2219" s="0" t="s">
        <v>8127</v>
      </c>
    </row>
    <row r="2220" customFormat="false" ht="13.8" hidden="false" customHeight="false" outlineLevel="0" collapsed="false">
      <c r="B2220" s="0" t="s">
        <v>8128</v>
      </c>
    </row>
    <row r="2221" customFormat="false" ht="13.8" hidden="false" customHeight="false" outlineLevel="0" collapsed="false">
      <c r="B2221" s="0" t="s">
        <v>8129</v>
      </c>
    </row>
    <row r="2222" customFormat="false" ht="13.8" hidden="false" customHeight="false" outlineLevel="0" collapsed="false">
      <c r="B2222" s="0" t="s">
        <v>8130</v>
      </c>
    </row>
    <row r="2223" customFormat="false" ht="13.8" hidden="false" customHeight="false" outlineLevel="0" collapsed="false">
      <c r="B2223" s="0" t="s">
        <v>8131</v>
      </c>
    </row>
    <row r="2224" customFormat="false" ht="13.8" hidden="false" customHeight="false" outlineLevel="0" collapsed="false">
      <c r="B2224" s="0" t="s">
        <v>8132</v>
      </c>
    </row>
    <row r="2225" customFormat="false" ht="13.8" hidden="false" customHeight="false" outlineLevel="0" collapsed="false">
      <c r="B2225" s="0" t="s">
        <v>8133</v>
      </c>
    </row>
    <row r="2226" customFormat="false" ht="13.8" hidden="false" customHeight="false" outlineLevel="0" collapsed="false">
      <c r="B2226" s="0" t="s">
        <v>8134</v>
      </c>
    </row>
    <row r="2227" customFormat="false" ht="13.8" hidden="false" customHeight="false" outlineLevel="0" collapsed="false">
      <c r="B2227" s="0" t="s">
        <v>8135</v>
      </c>
    </row>
    <row r="2228" customFormat="false" ht="13.8" hidden="false" customHeight="false" outlineLevel="0" collapsed="false">
      <c r="B2228" s="0" t="s">
        <v>8136</v>
      </c>
    </row>
    <row r="2229" customFormat="false" ht="13.8" hidden="false" customHeight="false" outlineLevel="0" collapsed="false">
      <c r="B2229" s="0" t="s">
        <v>8137</v>
      </c>
    </row>
    <row r="2230" customFormat="false" ht="13.8" hidden="false" customHeight="false" outlineLevel="0" collapsed="false">
      <c r="B2230" s="0" t="s">
        <v>8138</v>
      </c>
    </row>
    <row r="2231" customFormat="false" ht="13.8" hidden="false" customHeight="false" outlineLevel="0" collapsed="false">
      <c r="B2231" s="0" t="s">
        <v>8139</v>
      </c>
    </row>
    <row r="2232" customFormat="false" ht="13.8" hidden="false" customHeight="false" outlineLevel="0" collapsed="false">
      <c r="B2232" s="0" t="s">
        <v>8140</v>
      </c>
    </row>
    <row r="2233" customFormat="false" ht="13.8" hidden="false" customHeight="false" outlineLevel="0" collapsed="false">
      <c r="B2233" s="0" t="s">
        <v>8141</v>
      </c>
    </row>
    <row r="2234" customFormat="false" ht="13.8" hidden="false" customHeight="false" outlineLevel="0" collapsed="false">
      <c r="B2234" s="0" t="s">
        <v>8142</v>
      </c>
    </row>
    <row r="2235" customFormat="false" ht="13.8" hidden="false" customHeight="false" outlineLevel="0" collapsed="false">
      <c r="B2235" s="0" t="s">
        <v>8143</v>
      </c>
    </row>
    <row r="2236" customFormat="false" ht="13.8" hidden="false" customHeight="false" outlineLevel="0" collapsed="false">
      <c r="B2236" s="0" t="s">
        <v>8144</v>
      </c>
    </row>
    <row r="2237" customFormat="false" ht="13.8" hidden="false" customHeight="false" outlineLevel="0" collapsed="false">
      <c r="B2237" s="0" t="s">
        <v>8145</v>
      </c>
    </row>
    <row r="2238" customFormat="false" ht="13.8" hidden="false" customHeight="false" outlineLevel="0" collapsed="false">
      <c r="B2238" s="0" t="s">
        <v>8146</v>
      </c>
    </row>
    <row r="2239" customFormat="false" ht="13.8" hidden="false" customHeight="false" outlineLevel="0" collapsed="false">
      <c r="B2239" s="0" t="s">
        <v>8147</v>
      </c>
    </row>
    <row r="2240" customFormat="false" ht="13.8" hidden="false" customHeight="false" outlineLevel="0" collapsed="false">
      <c r="B2240" s="0" t="s">
        <v>8148</v>
      </c>
    </row>
    <row r="2241" customFormat="false" ht="13.8" hidden="false" customHeight="false" outlineLevel="0" collapsed="false">
      <c r="B2241" s="0" t="s">
        <v>8149</v>
      </c>
    </row>
    <row r="2242" customFormat="false" ht="13.8" hidden="false" customHeight="false" outlineLevel="0" collapsed="false">
      <c r="B2242" s="0" t="s">
        <v>8150</v>
      </c>
    </row>
    <row r="2243" customFormat="false" ht="13.8" hidden="false" customHeight="false" outlineLevel="0" collapsed="false">
      <c r="B2243" s="0" t="s">
        <v>8151</v>
      </c>
    </row>
    <row r="2244" customFormat="false" ht="13.8" hidden="false" customHeight="false" outlineLevel="0" collapsed="false">
      <c r="B2244" s="0" t="s">
        <v>8152</v>
      </c>
    </row>
    <row r="2245" customFormat="false" ht="13.8" hidden="false" customHeight="false" outlineLevel="0" collapsed="false">
      <c r="B2245" s="0" t="s">
        <v>8153</v>
      </c>
    </row>
    <row r="2246" customFormat="false" ht="13.8" hidden="false" customHeight="false" outlineLevel="0" collapsed="false">
      <c r="B2246" s="0" t="s">
        <v>8154</v>
      </c>
    </row>
    <row r="2247" customFormat="false" ht="13.8" hidden="false" customHeight="false" outlineLevel="0" collapsed="false">
      <c r="B2247" s="0" t="s">
        <v>8155</v>
      </c>
    </row>
    <row r="2248" customFormat="false" ht="13.8" hidden="false" customHeight="false" outlineLevel="0" collapsed="false">
      <c r="B2248" s="0" t="s">
        <v>8156</v>
      </c>
    </row>
    <row r="2249" customFormat="false" ht="13.8" hidden="false" customHeight="false" outlineLevel="0" collapsed="false">
      <c r="B2249" s="0" t="s">
        <v>8157</v>
      </c>
    </row>
    <row r="2250" customFormat="false" ht="13.8" hidden="false" customHeight="false" outlineLevel="0" collapsed="false">
      <c r="B2250" s="0" t="s">
        <v>8158</v>
      </c>
    </row>
    <row r="2251" customFormat="false" ht="13.8" hidden="false" customHeight="false" outlineLevel="0" collapsed="false">
      <c r="B2251" s="0" t="s">
        <v>8159</v>
      </c>
    </row>
    <row r="2252" customFormat="false" ht="13.8" hidden="false" customHeight="false" outlineLevel="0" collapsed="false">
      <c r="B2252" s="0" t="s">
        <v>8160</v>
      </c>
    </row>
    <row r="2253" customFormat="false" ht="13.8" hidden="false" customHeight="false" outlineLevel="0" collapsed="false">
      <c r="B2253" s="0" t="s">
        <v>8161</v>
      </c>
    </row>
    <row r="2254" customFormat="false" ht="13.8" hidden="false" customHeight="false" outlineLevel="0" collapsed="false">
      <c r="B2254" s="0" t="s">
        <v>8162</v>
      </c>
    </row>
    <row r="2255" customFormat="false" ht="13.8" hidden="false" customHeight="false" outlineLevel="0" collapsed="false">
      <c r="B2255" s="0" t="s">
        <v>8163</v>
      </c>
    </row>
    <row r="2256" customFormat="false" ht="13.8" hidden="false" customHeight="false" outlineLevel="0" collapsed="false">
      <c r="B2256" s="0" t="s">
        <v>8164</v>
      </c>
    </row>
    <row r="2257" customFormat="false" ht="13.8" hidden="false" customHeight="false" outlineLevel="0" collapsed="false">
      <c r="B2257" s="0" t="s">
        <v>8165</v>
      </c>
    </row>
    <row r="2258" customFormat="false" ht="13.8" hidden="false" customHeight="false" outlineLevel="0" collapsed="false">
      <c r="B2258" s="0" t="s">
        <v>8166</v>
      </c>
    </row>
    <row r="2259" customFormat="false" ht="13.8" hidden="false" customHeight="false" outlineLevel="0" collapsed="false">
      <c r="B2259" s="0" t="s">
        <v>8167</v>
      </c>
    </row>
    <row r="2260" customFormat="false" ht="13.8" hidden="false" customHeight="false" outlineLevel="0" collapsed="false">
      <c r="B2260" s="0" t="s">
        <v>8168</v>
      </c>
    </row>
    <row r="2261" customFormat="false" ht="13.8" hidden="false" customHeight="false" outlineLevel="0" collapsed="false">
      <c r="B2261" s="0" t="s">
        <v>8169</v>
      </c>
    </row>
    <row r="2262" customFormat="false" ht="13.8" hidden="false" customHeight="false" outlineLevel="0" collapsed="false">
      <c r="B2262" s="0" t="s">
        <v>8170</v>
      </c>
    </row>
    <row r="2263" customFormat="false" ht="13.8" hidden="false" customHeight="false" outlineLevel="0" collapsed="false">
      <c r="B2263" s="0" t="s">
        <v>8171</v>
      </c>
    </row>
    <row r="2264" customFormat="false" ht="13.8" hidden="false" customHeight="false" outlineLevel="0" collapsed="false">
      <c r="B2264" s="0" t="s">
        <v>8172</v>
      </c>
    </row>
    <row r="2265" customFormat="false" ht="13.8" hidden="false" customHeight="false" outlineLevel="0" collapsed="false">
      <c r="B2265" s="0" t="s">
        <v>8173</v>
      </c>
    </row>
    <row r="2266" customFormat="false" ht="13.8" hidden="false" customHeight="false" outlineLevel="0" collapsed="false">
      <c r="B2266" s="0" t="s">
        <v>8174</v>
      </c>
    </row>
    <row r="2267" customFormat="false" ht="13.8" hidden="false" customHeight="false" outlineLevel="0" collapsed="false">
      <c r="B2267" s="0" t="s">
        <v>8175</v>
      </c>
    </row>
    <row r="2268" customFormat="false" ht="13.8" hidden="false" customHeight="false" outlineLevel="0" collapsed="false">
      <c r="B2268" s="0" t="s">
        <v>8176</v>
      </c>
    </row>
    <row r="2269" customFormat="false" ht="13.8" hidden="false" customHeight="false" outlineLevel="0" collapsed="false">
      <c r="B2269" s="0" t="s">
        <v>8177</v>
      </c>
    </row>
    <row r="2270" customFormat="false" ht="13.8" hidden="false" customHeight="false" outlineLevel="0" collapsed="false">
      <c r="B2270" s="0" t="s">
        <v>8178</v>
      </c>
    </row>
    <row r="2271" customFormat="false" ht="13.8" hidden="false" customHeight="false" outlineLevel="0" collapsed="false">
      <c r="B2271" s="0" t="s">
        <v>8179</v>
      </c>
    </row>
    <row r="2272" customFormat="false" ht="13.8" hidden="false" customHeight="false" outlineLevel="0" collapsed="false">
      <c r="B2272" s="0" t="s">
        <v>8180</v>
      </c>
    </row>
    <row r="2273" customFormat="false" ht="13.8" hidden="false" customHeight="false" outlineLevel="0" collapsed="false">
      <c r="B2273" s="0" t="s">
        <v>8181</v>
      </c>
    </row>
    <row r="2274" customFormat="false" ht="13.8" hidden="false" customHeight="false" outlineLevel="0" collapsed="false">
      <c r="B2274" s="0" t="s">
        <v>8182</v>
      </c>
    </row>
    <row r="2275" customFormat="false" ht="13.8" hidden="false" customHeight="false" outlineLevel="0" collapsed="false">
      <c r="B2275" s="0" t="s">
        <v>8183</v>
      </c>
    </row>
    <row r="2276" customFormat="false" ht="13.8" hidden="false" customHeight="false" outlineLevel="0" collapsed="false">
      <c r="B2276" s="0" t="s">
        <v>8184</v>
      </c>
    </row>
    <row r="2277" customFormat="false" ht="13.8" hidden="false" customHeight="false" outlineLevel="0" collapsed="false">
      <c r="B2277" s="0" t="s">
        <v>8185</v>
      </c>
    </row>
    <row r="2278" customFormat="false" ht="13.8" hidden="false" customHeight="false" outlineLevel="0" collapsed="false">
      <c r="B2278" s="0" t="s">
        <v>8186</v>
      </c>
    </row>
    <row r="2279" customFormat="false" ht="13.8" hidden="false" customHeight="false" outlineLevel="0" collapsed="false">
      <c r="B2279" s="0" t="s">
        <v>8187</v>
      </c>
    </row>
    <row r="2280" customFormat="false" ht="13.8" hidden="false" customHeight="false" outlineLevel="0" collapsed="false">
      <c r="B2280" s="0" t="s">
        <v>8188</v>
      </c>
    </row>
    <row r="2281" customFormat="false" ht="13.8" hidden="false" customHeight="false" outlineLevel="0" collapsed="false">
      <c r="B2281" s="0" t="s">
        <v>8189</v>
      </c>
    </row>
    <row r="2282" customFormat="false" ht="13.8" hidden="false" customHeight="false" outlineLevel="0" collapsed="false">
      <c r="B2282" s="0" t="s">
        <v>8190</v>
      </c>
    </row>
    <row r="2283" customFormat="false" ht="13.8" hidden="false" customHeight="false" outlineLevel="0" collapsed="false">
      <c r="B2283" s="0" t="s">
        <v>8191</v>
      </c>
    </row>
    <row r="2284" customFormat="false" ht="13.8" hidden="false" customHeight="false" outlineLevel="0" collapsed="false">
      <c r="B2284" s="0" t="s">
        <v>8192</v>
      </c>
    </row>
    <row r="2285" customFormat="false" ht="13.8" hidden="false" customHeight="false" outlineLevel="0" collapsed="false">
      <c r="B2285" s="0" t="s">
        <v>8193</v>
      </c>
    </row>
    <row r="2286" customFormat="false" ht="13.8" hidden="false" customHeight="false" outlineLevel="0" collapsed="false">
      <c r="B2286" s="0" t="s">
        <v>8194</v>
      </c>
    </row>
    <row r="2287" customFormat="false" ht="13.8" hidden="false" customHeight="false" outlineLevel="0" collapsed="false">
      <c r="B2287" s="0" t="s">
        <v>8195</v>
      </c>
    </row>
    <row r="2288" customFormat="false" ht="13.8" hidden="false" customHeight="false" outlineLevel="0" collapsed="false">
      <c r="B2288" s="0" t="s">
        <v>8196</v>
      </c>
    </row>
    <row r="2289" customFormat="false" ht="13.8" hidden="false" customHeight="false" outlineLevel="0" collapsed="false">
      <c r="B2289" s="0" t="s">
        <v>8197</v>
      </c>
    </row>
    <row r="2290" customFormat="false" ht="13.8" hidden="false" customHeight="false" outlineLevel="0" collapsed="false">
      <c r="B2290" s="0" t="s">
        <v>8198</v>
      </c>
    </row>
    <row r="2291" customFormat="false" ht="13.8" hidden="false" customHeight="false" outlineLevel="0" collapsed="false">
      <c r="B2291" s="0" t="s">
        <v>8199</v>
      </c>
    </row>
    <row r="2292" customFormat="false" ht="13.8" hidden="false" customHeight="false" outlineLevel="0" collapsed="false">
      <c r="B2292" s="0" t="s">
        <v>8200</v>
      </c>
    </row>
    <row r="2293" customFormat="false" ht="13.8" hidden="false" customHeight="false" outlineLevel="0" collapsed="false">
      <c r="B2293" s="0" t="s">
        <v>8201</v>
      </c>
    </row>
    <row r="2294" customFormat="false" ht="13.8" hidden="false" customHeight="false" outlineLevel="0" collapsed="false">
      <c r="B2294" s="0" t="s">
        <v>8202</v>
      </c>
    </row>
    <row r="2295" customFormat="false" ht="13.8" hidden="false" customHeight="false" outlineLevel="0" collapsed="false">
      <c r="B2295" s="0" t="s">
        <v>8203</v>
      </c>
    </row>
    <row r="2296" customFormat="false" ht="13.8" hidden="false" customHeight="false" outlineLevel="0" collapsed="false">
      <c r="B2296" s="0" t="s">
        <v>8204</v>
      </c>
    </row>
    <row r="2297" customFormat="false" ht="13.8" hidden="false" customHeight="false" outlineLevel="0" collapsed="false">
      <c r="B2297" s="0" t="s">
        <v>8205</v>
      </c>
    </row>
    <row r="2298" customFormat="false" ht="13.8" hidden="false" customHeight="false" outlineLevel="0" collapsed="false">
      <c r="B2298" s="0" t="s">
        <v>8206</v>
      </c>
    </row>
    <row r="2299" customFormat="false" ht="13.8" hidden="false" customHeight="false" outlineLevel="0" collapsed="false">
      <c r="B2299" s="0" t="s">
        <v>8207</v>
      </c>
    </row>
    <row r="2300" customFormat="false" ht="13.8" hidden="false" customHeight="false" outlineLevel="0" collapsed="false">
      <c r="B2300" s="0" t="s">
        <v>8208</v>
      </c>
    </row>
    <row r="2301" customFormat="false" ht="13.8" hidden="false" customHeight="false" outlineLevel="0" collapsed="false">
      <c r="B2301" s="0" t="s">
        <v>8209</v>
      </c>
    </row>
    <row r="2302" customFormat="false" ht="13.8" hidden="false" customHeight="false" outlineLevel="0" collapsed="false">
      <c r="B2302" s="0" t="s">
        <v>8210</v>
      </c>
    </row>
    <row r="2303" customFormat="false" ht="13.8" hidden="false" customHeight="false" outlineLevel="0" collapsed="false">
      <c r="B2303" s="0" t="s">
        <v>8211</v>
      </c>
    </row>
    <row r="2304" customFormat="false" ht="13.8" hidden="false" customHeight="false" outlineLevel="0" collapsed="false">
      <c r="B2304" s="0" t="s">
        <v>8212</v>
      </c>
    </row>
    <row r="2305" customFormat="false" ht="13.8" hidden="false" customHeight="false" outlineLevel="0" collapsed="false">
      <c r="B2305" s="0" t="s">
        <v>8213</v>
      </c>
    </row>
    <row r="2306" customFormat="false" ht="13.8" hidden="false" customHeight="false" outlineLevel="0" collapsed="false">
      <c r="B2306" s="0" t="s">
        <v>8214</v>
      </c>
    </row>
    <row r="2307" customFormat="false" ht="13.8" hidden="false" customHeight="false" outlineLevel="0" collapsed="false">
      <c r="B2307" s="0" t="s">
        <v>8215</v>
      </c>
    </row>
    <row r="2308" customFormat="false" ht="13.8" hidden="false" customHeight="false" outlineLevel="0" collapsed="false">
      <c r="B2308" s="0" t="s">
        <v>8216</v>
      </c>
    </row>
    <row r="2309" customFormat="false" ht="13.8" hidden="false" customHeight="false" outlineLevel="0" collapsed="false">
      <c r="B2309" s="0" t="s">
        <v>8217</v>
      </c>
    </row>
    <row r="2310" customFormat="false" ht="13.8" hidden="false" customHeight="false" outlineLevel="0" collapsed="false">
      <c r="B2310" s="0" t="s">
        <v>8218</v>
      </c>
    </row>
    <row r="2311" customFormat="false" ht="13.8" hidden="false" customHeight="false" outlineLevel="0" collapsed="false">
      <c r="B2311" s="0" t="s">
        <v>8219</v>
      </c>
    </row>
    <row r="2312" customFormat="false" ht="13.8" hidden="false" customHeight="false" outlineLevel="0" collapsed="false">
      <c r="B2312" s="0" t="s">
        <v>8220</v>
      </c>
    </row>
    <row r="2313" customFormat="false" ht="13.8" hidden="false" customHeight="false" outlineLevel="0" collapsed="false">
      <c r="B2313" s="0" t="s">
        <v>8221</v>
      </c>
    </row>
    <row r="2314" customFormat="false" ht="13.8" hidden="false" customHeight="false" outlineLevel="0" collapsed="false">
      <c r="B2314" s="0" t="s">
        <v>8222</v>
      </c>
    </row>
    <row r="2315" customFormat="false" ht="13.8" hidden="false" customHeight="false" outlineLevel="0" collapsed="false">
      <c r="B2315" s="0" t="s">
        <v>8223</v>
      </c>
    </row>
    <row r="2316" customFormat="false" ht="13.8" hidden="false" customHeight="false" outlineLevel="0" collapsed="false">
      <c r="B2316" s="0" t="s">
        <v>8224</v>
      </c>
    </row>
    <row r="2317" customFormat="false" ht="13.8" hidden="false" customHeight="false" outlineLevel="0" collapsed="false">
      <c r="B2317" s="0" t="s">
        <v>8225</v>
      </c>
    </row>
    <row r="2318" customFormat="false" ht="13.8" hidden="false" customHeight="false" outlineLevel="0" collapsed="false">
      <c r="B2318" s="0" t="s">
        <v>8226</v>
      </c>
    </row>
    <row r="2319" customFormat="false" ht="13.8" hidden="false" customHeight="false" outlineLevel="0" collapsed="false">
      <c r="B2319" s="0" t="s">
        <v>8227</v>
      </c>
    </row>
    <row r="2320" customFormat="false" ht="13.8" hidden="false" customHeight="false" outlineLevel="0" collapsed="false">
      <c r="B2320" s="0" t="s">
        <v>8228</v>
      </c>
    </row>
    <row r="2321" customFormat="false" ht="13.8" hidden="false" customHeight="false" outlineLevel="0" collapsed="false">
      <c r="B2321" s="0" t="s">
        <v>8229</v>
      </c>
    </row>
    <row r="2322" customFormat="false" ht="13.8" hidden="false" customHeight="false" outlineLevel="0" collapsed="false">
      <c r="B2322" s="0" t="s">
        <v>8230</v>
      </c>
    </row>
    <row r="2323" customFormat="false" ht="13.8" hidden="false" customHeight="false" outlineLevel="0" collapsed="false">
      <c r="B2323" s="0" t="s">
        <v>8231</v>
      </c>
    </row>
    <row r="2324" customFormat="false" ht="13.8" hidden="false" customHeight="false" outlineLevel="0" collapsed="false">
      <c r="B2324" s="0" t="s">
        <v>8232</v>
      </c>
    </row>
    <row r="2325" customFormat="false" ht="13.8" hidden="false" customHeight="false" outlineLevel="0" collapsed="false">
      <c r="B2325" s="0" t="s">
        <v>8233</v>
      </c>
    </row>
    <row r="2326" customFormat="false" ht="13.8" hidden="false" customHeight="false" outlineLevel="0" collapsed="false">
      <c r="B2326" s="0" t="s">
        <v>8234</v>
      </c>
    </row>
    <row r="2327" customFormat="false" ht="13.8" hidden="false" customHeight="false" outlineLevel="0" collapsed="false">
      <c r="B2327" s="0" t="s">
        <v>8235</v>
      </c>
    </row>
    <row r="2328" customFormat="false" ht="13.8" hidden="false" customHeight="false" outlineLevel="0" collapsed="false">
      <c r="B2328" s="0" t="s">
        <v>8236</v>
      </c>
    </row>
    <row r="2329" customFormat="false" ht="13.8" hidden="false" customHeight="false" outlineLevel="0" collapsed="false">
      <c r="B2329" s="0" t="s">
        <v>8237</v>
      </c>
    </row>
    <row r="2330" customFormat="false" ht="13.8" hidden="false" customHeight="false" outlineLevel="0" collapsed="false">
      <c r="B2330" s="0" t="s">
        <v>8238</v>
      </c>
    </row>
    <row r="2331" customFormat="false" ht="13.8" hidden="false" customHeight="false" outlineLevel="0" collapsed="false">
      <c r="B2331" s="0" t="s">
        <v>8239</v>
      </c>
    </row>
    <row r="2332" customFormat="false" ht="13.8" hidden="false" customHeight="false" outlineLevel="0" collapsed="false">
      <c r="B2332" s="0" t="s">
        <v>8240</v>
      </c>
    </row>
    <row r="2333" customFormat="false" ht="13.8" hidden="false" customHeight="false" outlineLevel="0" collapsed="false">
      <c r="B2333" s="0" t="s">
        <v>8241</v>
      </c>
    </row>
    <row r="2334" customFormat="false" ht="13.8" hidden="false" customHeight="false" outlineLevel="0" collapsed="false">
      <c r="B2334" s="0" t="s">
        <v>8242</v>
      </c>
    </row>
    <row r="2335" customFormat="false" ht="13.8" hidden="false" customHeight="false" outlineLevel="0" collapsed="false">
      <c r="B2335" s="0" t="s">
        <v>8243</v>
      </c>
    </row>
    <row r="2336" customFormat="false" ht="13.8" hidden="false" customHeight="false" outlineLevel="0" collapsed="false">
      <c r="B2336" s="0" t="s">
        <v>8244</v>
      </c>
    </row>
    <row r="2337" customFormat="false" ht="13.8" hidden="false" customHeight="false" outlineLevel="0" collapsed="false">
      <c r="B2337" s="0" t="s">
        <v>8245</v>
      </c>
    </row>
    <row r="2338" customFormat="false" ht="13.8" hidden="false" customHeight="false" outlineLevel="0" collapsed="false">
      <c r="B2338" s="0" t="s">
        <v>8246</v>
      </c>
    </row>
    <row r="2339" customFormat="false" ht="13.8" hidden="false" customHeight="false" outlineLevel="0" collapsed="false">
      <c r="B2339" s="0" t="s">
        <v>8247</v>
      </c>
    </row>
    <row r="2340" customFormat="false" ht="13.8" hidden="false" customHeight="false" outlineLevel="0" collapsed="false">
      <c r="B2340" s="0" t="s">
        <v>8248</v>
      </c>
    </row>
    <row r="2341" customFormat="false" ht="13.8" hidden="false" customHeight="false" outlineLevel="0" collapsed="false">
      <c r="B2341" s="0" t="s">
        <v>8249</v>
      </c>
    </row>
    <row r="2342" customFormat="false" ht="13.8" hidden="false" customHeight="false" outlineLevel="0" collapsed="false">
      <c r="B2342" s="0" t="s">
        <v>8250</v>
      </c>
    </row>
    <row r="2343" customFormat="false" ht="13.8" hidden="false" customHeight="false" outlineLevel="0" collapsed="false">
      <c r="B2343" s="0" t="s">
        <v>8251</v>
      </c>
    </row>
    <row r="2344" customFormat="false" ht="13.8" hidden="false" customHeight="false" outlineLevel="0" collapsed="false">
      <c r="B2344" s="0" t="s">
        <v>8252</v>
      </c>
    </row>
    <row r="2345" customFormat="false" ht="13.8" hidden="false" customHeight="false" outlineLevel="0" collapsed="false">
      <c r="B2345" s="0" t="s">
        <v>8253</v>
      </c>
    </row>
    <row r="2346" customFormat="false" ht="13.8" hidden="false" customHeight="false" outlineLevel="0" collapsed="false">
      <c r="B2346" s="0" t="s">
        <v>8254</v>
      </c>
    </row>
    <row r="2347" customFormat="false" ht="13.8" hidden="false" customHeight="false" outlineLevel="0" collapsed="false">
      <c r="B2347" s="0" t="s">
        <v>8255</v>
      </c>
    </row>
    <row r="2348" customFormat="false" ht="13.8" hidden="false" customHeight="false" outlineLevel="0" collapsed="false">
      <c r="B2348" s="0" t="s">
        <v>8256</v>
      </c>
    </row>
    <row r="2349" customFormat="false" ht="13.8" hidden="false" customHeight="false" outlineLevel="0" collapsed="false">
      <c r="B2349" s="0" t="s">
        <v>8257</v>
      </c>
    </row>
    <row r="2350" customFormat="false" ht="13.8" hidden="false" customHeight="false" outlineLevel="0" collapsed="false">
      <c r="B2350" s="0" t="s">
        <v>8258</v>
      </c>
    </row>
    <row r="2351" customFormat="false" ht="13.8" hidden="false" customHeight="false" outlineLevel="0" collapsed="false">
      <c r="B2351" s="0" t="s">
        <v>8259</v>
      </c>
    </row>
    <row r="2352" customFormat="false" ht="13.8" hidden="false" customHeight="false" outlineLevel="0" collapsed="false">
      <c r="B2352" s="0" t="s">
        <v>8260</v>
      </c>
    </row>
    <row r="2353" customFormat="false" ht="13.8" hidden="false" customHeight="false" outlineLevel="0" collapsed="false">
      <c r="B2353" s="0" t="s">
        <v>8261</v>
      </c>
    </row>
    <row r="2354" customFormat="false" ht="13.8" hidden="false" customHeight="false" outlineLevel="0" collapsed="false">
      <c r="B2354" s="0" t="s">
        <v>8262</v>
      </c>
    </row>
    <row r="2355" customFormat="false" ht="13.8" hidden="false" customHeight="false" outlineLevel="0" collapsed="false">
      <c r="B2355" s="0" t="s">
        <v>8263</v>
      </c>
    </row>
    <row r="2356" customFormat="false" ht="13.8" hidden="false" customHeight="false" outlineLevel="0" collapsed="false">
      <c r="B2356" s="0" t="s">
        <v>8264</v>
      </c>
    </row>
    <row r="2357" customFormat="false" ht="13.8" hidden="false" customHeight="false" outlineLevel="0" collapsed="false">
      <c r="B2357" s="0" t="s">
        <v>8265</v>
      </c>
    </row>
    <row r="2358" customFormat="false" ht="13.8" hidden="false" customHeight="false" outlineLevel="0" collapsed="false">
      <c r="B2358" s="0" t="s">
        <v>8266</v>
      </c>
    </row>
    <row r="2359" customFormat="false" ht="13.8" hidden="false" customHeight="false" outlineLevel="0" collapsed="false">
      <c r="B2359" s="0" t="s">
        <v>8267</v>
      </c>
    </row>
    <row r="2360" customFormat="false" ht="13.8" hidden="false" customHeight="false" outlineLevel="0" collapsed="false">
      <c r="B2360" s="0" t="s">
        <v>8268</v>
      </c>
    </row>
    <row r="2361" customFormat="false" ht="13.8" hidden="false" customHeight="false" outlineLevel="0" collapsed="false">
      <c r="B2361" s="0" t="s">
        <v>8269</v>
      </c>
    </row>
    <row r="2362" customFormat="false" ht="13.8" hidden="false" customHeight="false" outlineLevel="0" collapsed="false">
      <c r="B2362" s="0" t="s">
        <v>8270</v>
      </c>
    </row>
    <row r="2363" customFormat="false" ht="13.8" hidden="false" customHeight="false" outlineLevel="0" collapsed="false">
      <c r="B2363" s="0" t="s">
        <v>8271</v>
      </c>
    </row>
    <row r="2364" customFormat="false" ht="13.8" hidden="false" customHeight="false" outlineLevel="0" collapsed="false">
      <c r="B2364" s="0" t="s">
        <v>8272</v>
      </c>
    </row>
    <row r="2365" customFormat="false" ht="13.8" hidden="false" customHeight="false" outlineLevel="0" collapsed="false">
      <c r="B2365" s="0" t="s">
        <v>8273</v>
      </c>
    </row>
    <row r="2366" customFormat="false" ht="13.8" hidden="false" customHeight="false" outlineLevel="0" collapsed="false">
      <c r="B2366" s="0" t="s">
        <v>8274</v>
      </c>
    </row>
    <row r="2367" customFormat="false" ht="13.8" hidden="false" customHeight="false" outlineLevel="0" collapsed="false">
      <c r="B2367" s="0" t="s">
        <v>8275</v>
      </c>
    </row>
    <row r="2368" customFormat="false" ht="13.8" hidden="false" customHeight="false" outlineLevel="0" collapsed="false">
      <c r="B2368" s="0" t="s">
        <v>8276</v>
      </c>
    </row>
    <row r="2369" customFormat="false" ht="13.8" hidden="false" customHeight="false" outlineLevel="0" collapsed="false">
      <c r="B2369" s="0" t="s">
        <v>8277</v>
      </c>
    </row>
    <row r="2370" customFormat="false" ht="13.8" hidden="false" customHeight="false" outlineLevel="0" collapsed="false">
      <c r="B2370" s="0" t="s">
        <v>8278</v>
      </c>
    </row>
    <row r="2371" customFormat="false" ht="13.8" hidden="false" customHeight="false" outlineLevel="0" collapsed="false">
      <c r="B2371" s="0" t="s">
        <v>8279</v>
      </c>
    </row>
    <row r="2372" customFormat="false" ht="13.8" hidden="false" customHeight="false" outlineLevel="0" collapsed="false">
      <c r="B2372" s="0" t="s">
        <v>8280</v>
      </c>
    </row>
    <row r="2373" customFormat="false" ht="13.8" hidden="false" customHeight="false" outlineLevel="0" collapsed="false">
      <c r="B2373" s="0" t="s">
        <v>8281</v>
      </c>
    </row>
    <row r="2374" customFormat="false" ht="13.8" hidden="false" customHeight="false" outlineLevel="0" collapsed="false">
      <c r="B2374" s="0" t="s">
        <v>8282</v>
      </c>
    </row>
    <row r="2375" customFormat="false" ht="13.8" hidden="false" customHeight="false" outlineLevel="0" collapsed="false">
      <c r="B2375" s="0" t="s">
        <v>8283</v>
      </c>
    </row>
    <row r="2376" customFormat="false" ht="13.8" hidden="false" customHeight="false" outlineLevel="0" collapsed="false">
      <c r="B2376" s="0" t="s">
        <v>8284</v>
      </c>
    </row>
    <row r="2377" customFormat="false" ht="13.8" hidden="false" customHeight="false" outlineLevel="0" collapsed="false">
      <c r="B2377" s="0" t="s">
        <v>8285</v>
      </c>
    </row>
    <row r="2378" customFormat="false" ht="13.8" hidden="false" customHeight="false" outlineLevel="0" collapsed="false">
      <c r="B2378" s="0" t="s">
        <v>8286</v>
      </c>
    </row>
    <row r="2379" customFormat="false" ht="13.8" hidden="false" customHeight="false" outlineLevel="0" collapsed="false">
      <c r="B2379" s="0" t="s">
        <v>8287</v>
      </c>
    </row>
    <row r="2380" customFormat="false" ht="13.8" hidden="false" customHeight="false" outlineLevel="0" collapsed="false">
      <c r="B2380" s="0" t="s">
        <v>8288</v>
      </c>
    </row>
    <row r="2381" customFormat="false" ht="13.8" hidden="false" customHeight="false" outlineLevel="0" collapsed="false">
      <c r="B2381" s="0" t="s">
        <v>8289</v>
      </c>
    </row>
    <row r="2382" customFormat="false" ht="13.8" hidden="false" customHeight="false" outlineLevel="0" collapsed="false">
      <c r="B2382" s="0" t="s">
        <v>8290</v>
      </c>
    </row>
    <row r="2383" customFormat="false" ht="13.8" hidden="false" customHeight="false" outlineLevel="0" collapsed="false">
      <c r="B2383" s="0" t="s">
        <v>8291</v>
      </c>
    </row>
    <row r="2384" customFormat="false" ht="13.8" hidden="false" customHeight="false" outlineLevel="0" collapsed="false">
      <c r="B2384" s="0" t="s">
        <v>8292</v>
      </c>
    </row>
    <row r="2385" customFormat="false" ht="13.8" hidden="false" customHeight="false" outlineLevel="0" collapsed="false">
      <c r="B2385" s="0" t="s">
        <v>8293</v>
      </c>
    </row>
    <row r="2386" customFormat="false" ht="13.8" hidden="false" customHeight="false" outlineLevel="0" collapsed="false">
      <c r="B2386" s="0" t="s">
        <v>8294</v>
      </c>
    </row>
    <row r="2387" customFormat="false" ht="13.8" hidden="false" customHeight="false" outlineLevel="0" collapsed="false">
      <c r="B2387" s="0" t="s">
        <v>8295</v>
      </c>
    </row>
    <row r="2388" customFormat="false" ht="13.8" hidden="false" customHeight="false" outlineLevel="0" collapsed="false">
      <c r="B2388" s="0" t="s">
        <v>8296</v>
      </c>
    </row>
    <row r="2389" customFormat="false" ht="13.8" hidden="false" customHeight="false" outlineLevel="0" collapsed="false">
      <c r="B2389" s="0" t="s">
        <v>8297</v>
      </c>
    </row>
    <row r="2390" customFormat="false" ht="13.8" hidden="false" customHeight="false" outlineLevel="0" collapsed="false">
      <c r="B2390" s="0" t="s">
        <v>8298</v>
      </c>
    </row>
    <row r="2391" customFormat="false" ht="13.8" hidden="false" customHeight="false" outlineLevel="0" collapsed="false">
      <c r="B2391" s="0" t="s">
        <v>8299</v>
      </c>
    </row>
    <row r="2392" customFormat="false" ht="13.8" hidden="false" customHeight="false" outlineLevel="0" collapsed="false">
      <c r="B2392" s="0" t="s">
        <v>8300</v>
      </c>
    </row>
    <row r="2393" customFormat="false" ht="13.8" hidden="false" customHeight="false" outlineLevel="0" collapsed="false">
      <c r="B2393" s="0" t="s">
        <v>8301</v>
      </c>
    </row>
    <row r="2394" customFormat="false" ht="13.8" hidden="false" customHeight="false" outlineLevel="0" collapsed="false">
      <c r="B2394" s="0" t="s">
        <v>8302</v>
      </c>
    </row>
    <row r="2395" customFormat="false" ht="13.8" hidden="false" customHeight="false" outlineLevel="0" collapsed="false">
      <c r="B2395" s="0" t="s">
        <v>8303</v>
      </c>
    </row>
    <row r="2396" customFormat="false" ht="13.8" hidden="false" customHeight="false" outlineLevel="0" collapsed="false">
      <c r="B2396" s="0" t="s">
        <v>8304</v>
      </c>
    </row>
    <row r="2397" customFormat="false" ht="13.8" hidden="false" customHeight="false" outlineLevel="0" collapsed="false">
      <c r="B2397" s="0" t="s">
        <v>8305</v>
      </c>
    </row>
    <row r="2398" customFormat="false" ht="13.8" hidden="false" customHeight="false" outlineLevel="0" collapsed="false">
      <c r="B2398" s="0" t="s">
        <v>8306</v>
      </c>
    </row>
    <row r="2399" customFormat="false" ht="13.8" hidden="false" customHeight="false" outlineLevel="0" collapsed="false">
      <c r="B2399" s="0" t="s">
        <v>8307</v>
      </c>
    </row>
    <row r="2400" customFormat="false" ht="13.8" hidden="false" customHeight="false" outlineLevel="0" collapsed="false">
      <c r="B2400" s="0" t="s">
        <v>8308</v>
      </c>
    </row>
    <row r="2401" customFormat="false" ht="13.8" hidden="false" customHeight="false" outlineLevel="0" collapsed="false">
      <c r="B2401" s="0" t="s">
        <v>8309</v>
      </c>
    </row>
    <row r="2402" customFormat="false" ht="13.8" hidden="false" customHeight="false" outlineLevel="0" collapsed="false">
      <c r="B2402" s="0" t="s">
        <v>8310</v>
      </c>
    </row>
    <row r="2403" customFormat="false" ht="13.8" hidden="false" customHeight="false" outlineLevel="0" collapsed="false">
      <c r="B2403" s="0" t="s">
        <v>8311</v>
      </c>
    </row>
    <row r="2404" customFormat="false" ht="13.8" hidden="false" customHeight="false" outlineLevel="0" collapsed="false">
      <c r="B2404" s="0" t="s">
        <v>8312</v>
      </c>
    </row>
    <row r="2405" customFormat="false" ht="13.8" hidden="false" customHeight="false" outlineLevel="0" collapsed="false">
      <c r="B2405" s="0" t="s">
        <v>8313</v>
      </c>
    </row>
    <row r="2406" customFormat="false" ht="13.8" hidden="false" customHeight="false" outlineLevel="0" collapsed="false">
      <c r="B2406" s="0" t="s">
        <v>8314</v>
      </c>
    </row>
    <row r="2407" customFormat="false" ht="13.8" hidden="false" customHeight="false" outlineLevel="0" collapsed="false">
      <c r="B2407" s="0" t="s">
        <v>8315</v>
      </c>
    </row>
    <row r="2408" customFormat="false" ht="13.8" hidden="false" customHeight="false" outlineLevel="0" collapsed="false">
      <c r="B2408" s="0" t="s">
        <v>8316</v>
      </c>
    </row>
    <row r="2409" customFormat="false" ht="13.8" hidden="false" customHeight="false" outlineLevel="0" collapsed="false">
      <c r="B2409" s="0" t="s">
        <v>8317</v>
      </c>
    </row>
    <row r="2410" customFormat="false" ht="13.8" hidden="false" customHeight="false" outlineLevel="0" collapsed="false">
      <c r="B2410" s="0" t="s">
        <v>8318</v>
      </c>
    </row>
    <row r="2411" customFormat="false" ht="13.8" hidden="false" customHeight="false" outlineLevel="0" collapsed="false">
      <c r="B2411" s="0" t="s">
        <v>8319</v>
      </c>
    </row>
    <row r="2412" customFormat="false" ht="13.8" hidden="false" customHeight="false" outlineLevel="0" collapsed="false">
      <c r="B2412" s="0" t="s">
        <v>8320</v>
      </c>
    </row>
    <row r="2413" customFormat="false" ht="13.8" hidden="false" customHeight="false" outlineLevel="0" collapsed="false">
      <c r="B2413" s="0" t="s">
        <v>8321</v>
      </c>
    </row>
    <row r="2414" customFormat="false" ht="13.8" hidden="false" customHeight="false" outlineLevel="0" collapsed="false">
      <c r="B2414" s="0" t="s">
        <v>8322</v>
      </c>
    </row>
    <row r="2415" customFormat="false" ht="13.8" hidden="false" customHeight="false" outlineLevel="0" collapsed="false">
      <c r="B2415" s="0" t="s">
        <v>8323</v>
      </c>
    </row>
    <row r="2416" customFormat="false" ht="13.8" hidden="false" customHeight="false" outlineLevel="0" collapsed="false">
      <c r="B2416" s="0" t="s">
        <v>8324</v>
      </c>
    </row>
    <row r="2417" customFormat="false" ht="13.8" hidden="false" customHeight="false" outlineLevel="0" collapsed="false">
      <c r="B2417" s="0" t="s">
        <v>8325</v>
      </c>
    </row>
    <row r="2418" customFormat="false" ht="13.8" hidden="false" customHeight="false" outlineLevel="0" collapsed="false">
      <c r="B2418" s="0" t="s">
        <v>8326</v>
      </c>
    </row>
    <row r="2419" customFormat="false" ht="13.8" hidden="false" customHeight="false" outlineLevel="0" collapsed="false">
      <c r="B2419" s="0" t="s">
        <v>8327</v>
      </c>
    </row>
    <row r="2420" customFormat="false" ht="13.8" hidden="false" customHeight="false" outlineLevel="0" collapsed="false">
      <c r="B2420" s="0" t="s">
        <v>8328</v>
      </c>
    </row>
    <row r="2421" customFormat="false" ht="13.8" hidden="false" customHeight="false" outlineLevel="0" collapsed="false">
      <c r="B2421" s="0" t="s">
        <v>8329</v>
      </c>
    </row>
    <row r="2422" customFormat="false" ht="13.8" hidden="false" customHeight="false" outlineLevel="0" collapsed="false">
      <c r="B2422" s="0" t="s">
        <v>8330</v>
      </c>
    </row>
    <row r="2423" customFormat="false" ht="13.8" hidden="false" customHeight="false" outlineLevel="0" collapsed="false">
      <c r="B2423" s="0" t="s">
        <v>8331</v>
      </c>
    </row>
    <row r="2424" customFormat="false" ht="13.8" hidden="false" customHeight="false" outlineLevel="0" collapsed="false">
      <c r="B2424" s="0" t="s">
        <v>8332</v>
      </c>
    </row>
    <row r="2425" customFormat="false" ht="13.8" hidden="false" customHeight="false" outlineLevel="0" collapsed="false">
      <c r="B2425" s="0" t="s">
        <v>8333</v>
      </c>
    </row>
    <row r="2426" customFormat="false" ht="13.8" hidden="false" customHeight="false" outlineLevel="0" collapsed="false">
      <c r="B2426" s="0" t="s">
        <v>8334</v>
      </c>
    </row>
    <row r="2427" customFormat="false" ht="13.8" hidden="false" customHeight="false" outlineLevel="0" collapsed="false">
      <c r="B2427" s="0" t="s">
        <v>8335</v>
      </c>
    </row>
    <row r="2428" customFormat="false" ht="13.8" hidden="false" customHeight="false" outlineLevel="0" collapsed="false">
      <c r="B2428" s="0" t="s">
        <v>8336</v>
      </c>
    </row>
    <row r="2429" customFormat="false" ht="13.8" hidden="false" customHeight="false" outlineLevel="0" collapsed="false">
      <c r="B2429" s="0" t="s">
        <v>8337</v>
      </c>
    </row>
    <row r="2430" customFormat="false" ht="13.8" hidden="false" customHeight="false" outlineLevel="0" collapsed="false">
      <c r="B2430" s="0" t="s">
        <v>8338</v>
      </c>
    </row>
    <row r="2431" customFormat="false" ht="13.8" hidden="false" customHeight="false" outlineLevel="0" collapsed="false">
      <c r="B2431" s="0" t="s">
        <v>8339</v>
      </c>
    </row>
    <row r="2432" customFormat="false" ht="13.8" hidden="false" customHeight="false" outlineLevel="0" collapsed="false">
      <c r="B2432" s="0" t="s">
        <v>8340</v>
      </c>
    </row>
    <row r="2433" customFormat="false" ht="13.8" hidden="false" customHeight="false" outlineLevel="0" collapsed="false">
      <c r="B2433" s="0" t="s">
        <v>8341</v>
      </c>
    </row>
    <row r="2434" customFormat="false" ht="13.8" hidden="false" customHeight="false" outlineLevel="0" collapsed="false">
      <c r="B2434" s="0" t="s">
        <v>8342</v>
      </c>
    </row>
    <row r="2435" customFormat="false" ht="13.8" hidden="false" customHeight="false" outlineLevel="0" collapsed="false">
      <c r="B2435" s="0" t="s">
        <v>8343</v>
      </c>
    </row>
    <row r="2436" customFormat="false" ht="13.8" hidden="false" customHeight="false" outlineLevel="0" collapsed="false">
      <c r="B2436" s="0" t="s">
        <v>8344</v>
      </c>
    </row>
    <row r="2437" customFormat="false" ht="13.8" hidden="false" customHeight="false" outlineLevel="0" collapsed="false">
      <c r="B2437" s="0" t="s">
        <v>8345</v>
      </c>
    </row>
    <row r="2438" customFormat="false" ht="13.8" hidden="false" customHeight="false" outlineLevel="0" collapsed="false">
      <c r="B2438" s="0" t="s">
        <v>8346</v>
      </c>
    </row>
    <row r="2439" customFormat="false" ht="13.8" hidden="false" customHeight="false" outlineLevel="0" collapsed="false">
      <c r="B2439" s="0" t="s">
        <v>8347</v>
      </c>
    </row>
    <row r="2440" customFormat="false" ht="13.8" hidden="false" customHeight="false" outlineLevel="0" collapsed="false">
      <c r="B2440" s="0" t="s">
        <v>8348</v>
      </c>
    </row>
    <row r="2441" customFormat="false" ht="13.8" hidden="false" customHeight="false" outlineLevel="0" collapsed="false">
      <c r="B2441" s="0" t="s">
        <v>8349</v>
      </c>
    </row>
    <row r="2442" customFormat="false" ht="13.8" hidden="false" customHeight="false" outlineLevel="0" collapsed="false">
      <c r="B2442" s="0" t="s">
        <v>8350</v>
      </c>
    </row>
    <row r="2443" customFormat="false" ht="13.8" hidden="false" customHeight="false" outlineLevel="0" collapsed="false">
      <c r="B2443" s="0" t="s">
        <v>8351</v>
      </c>
    </row>
    <row r="2444" customFormat="false" ht="13.8" hidden="false" customHeight="false" outlineLevel="0" collapsed="false">
      <c r="B2444" s="0" t="s">
        <v>8352</v>
      </c>
    </row>
    <row r="2445" customFormat="false" ht="13.8" hidden="false" customHeight="false" outlineLevel="0" collapsed="false">
      <c r="B2445" s="0" t="s">
        <v>8353</v>
      </c>
    </row>
    <row r="2446" customFormat="false" ht="13.8" hidden="false" customHeight="false" outlineLevel="0" collapsed="false">
      <c r="B2446" s="0" t="s">
        <v>8354</v>
      </c>
    </row>
    <row r="2447" customFormat="false" ht="13.8" hidden="false" customHeight="false" outlineLevel="0" collapsed="false">
      <c r="B2447" s="0" t="s">
        <v>8355</v>
      </c>
    </row>
    <row r="2448" customFormat="false" ht="13.8" hidden="false" customHeight="false" outlineLevel="0" collapsed="false">
      <c r="B2448" s="0" t="s">
        <v>8356</v>
      </c>
    </row>
    <row r="2449" customFormat="false" ht="13.8" hidden="false" customHeight="false" outlineLevel="0" collapsed="false">
      <c r="B2449" s="0" t="s">
        <v>8357</v>
      </c>
    </row>
    <row r="2450" customFormat="false" ht="13.8" hidden="false" customHeight="false" outlineLevel="0" collapsed="false">
      <c r="B2450" s="0" t="s">
        <v>8358</v>
      </c>
    </row>
    <row r="2451" customFormat="false" ht="13.8" hidden="false" customHeight="false" outlineLevel="0" collapsed="false">
      <c r="B2451" s="0" t="s">
        <v>8359</v>
      </c>
    </row>
    <row r="2452" customFormat="false" ht="13.8" hidden="false" customHeight="false" outlineLevel="0" collapsed="false">
      <c r="B2452" s="0" t="s">
        <v>8360</v>
      </c>
    </row>
    <row r="2453" customFormat="false" ht="13.8" hidden="false" customHeight="false" outlineLevel="0" collapsed="false">
      <c r="B2453" s="0" t="s">
        <v>8361</v>
      </c>
    </row>
    <row r="2454" customFormat="false" ht="13.8" hidden="false" customHeight="false" outlineLevel="0" collapsed="false">
      <c r="B2454" s="0" t="s">
        <v>8362</v>
      </c>
    </row>
    <row r="2455" customFormat="false" ht="13.8" hidden="false" customHeight="false" outlineLevel="0" collapsed="false">
      <c r="B2455" s="0" t="s">
        <v>8363</v>
      </c>
    </row>
    <row r="2456" customFormat="false" ht="13.8" hidden="false" customHeight="false" outlineLevel="0" collapsed="false">
      <c r="B2456" s="0" t="s">
        <v>8364</v>
      </c>
    </row>
    <row r="2457" customFormat="false" ht="13.8" hidden="false" customHeight="false" outlineLevel="0" collapsed="false">
      <c r="B2457" s="0" t="s">
        <v>8365</v>
      </c>
    </row>
    <row r="2458" customFormat="false" ht="13.8" hidden="false" customHeight="false" outlineLevel="0" collapsed="false">
      <c r="B2458" s="0" t="s">
        <v>8366</v>
      </c>
    </row>
    <row r="2459" customFormat="false" ht="13.8" hidden="false" customHeight="false" outlineLevel="0" collapsed="false">
      <c r="B2459" s="0" t="s">
        <v>8367</v>
      </c>
    </row>
    <row r="2460" customFormat="false" ht="13.8" hidden="false" customHeight="false" outlineLevel="0" collapsed="false">
      <c r="B2460" s="0" t="s">
        <v>8368</v>
      </c>
    </row>
    <row r="2461" customFormat="false" ht="13.8" hidden="false" customHeight="false" outlineLevel="0" collapsed="false">
      <c r="B2461" s="0" t="s">
        <v>8369</v>
      </c>
    </row>
    <row r="2462" customFormat="false" ht="13.8" hidden="false" customHeight="false" outlineLevel="0" collapsed="false">
      <c r="B2462" s="0" t="s">
        <v>8370</v>
      </c>
    </row>
    <row r="2463" customFormat="false" ht="13.8" hidden="false" customHeight="false" outlineLevel="0" collapsed="false">
      <c r="B2463" s="0" t="s">
        <v>8371</v>
      </c>
    </row>
    <row r="2464" customFormat="false" ht="13.8" hidden="false" customHeight="false" outlineLevel="0" collapsed="false">
      <c r="B2464" s="0" t="s">
        <v>8372</v>
      </c>
    </row>
    <row r="2465" customFormat="false" ht="13.8" hidden="false" customHeight="false" outlineLevel="0" collapsed="false">
      <c r="B2465" s="0" t="s">
        <v>8373</v>
      </c>
    </row>
    <row r="2466" customFormat="false" ht="13.8" hidden="false" customHeight="false" outlineLevel="0" collapsed="false">
      <c r="B2466" s="0" t="s">
        <v>8374</v>
      </c>
    </row>
    <row r="2467" customFormat="false" ht="13.8" hidden="false" customHeight="false" outlineLevel="0" collapsed="false">
      <c r="B2467" s="0" t="s">
        <v>8375</v>
      </c>
    </row>
    <row r="2468" customFormat="false" ht="13.8" hidden="false" customHeight="false" outlineLevel="0" collapsed="false">
      <c r="B2468" s="0" t="s">
        <v>8376</v>
      </c>
    </row>
    <row r="2469" customFormat="false" ht="13.8" hidden="false" customHeight="false" outlineLevel="0" collapsed="false">
      <c r="B2469" s="0" t="s">
        <v>8377</v>
      </c>
    </row>
    <row r="2470" customFormat="false" ht="13.8" hidden="false" customHeight="false" outlineLevel="0" collapsed="false">
      <c r="B2470" s="0" t="s">
        <v>8378</v>
      </c>
    </row>
    <row r="2471" customFormat="false" ht="13.8" hidden="false" customHeight="false" outlineLevel="0" collapsed="false">
      <c r="B2471" s="0" t="s">
        <v>8379</v>
      </c>
    </row>
    <row r="2472" customFormat="false" ht="13.8" hidden="false" customHeight="false" outlineLevel="0" collapsed="false">
      <c r="B2472" s="0" t="s">
        <v>8380</v>
      </c>
    </row>
    <row r="2473" customFormat="false" ht="13.8" hidden="false" customHeight="false" outlineLevel="0" collapsed="false">
      <c r="B2473" s="0" t="s">
        <v>8381</v>
      </c>
    </row>
    <row r="2474" customFormat="false" ht="13.8" hidden="false" customHeight="false" outlineLevel="0" collapsed="false">
      <c r="B2474" s="0" t="s">
        <v>8382</v>
      </c>
    </row>
    <row r="2475" customFormat="false" ht="13.8" hidden="false" customHeight="false" outlineLevel="0" collapsed="false">
      <c r="B2475" s="0" t="s">
        <v>8383</v>
      </c>
    </row>
    <row r="2476" customFormat="false" ht="13.8" hidden="false" customHeight="false" outlineLevel="0" collapsed="false">
      <c r="B2476" s="0" t="s">
        <v>8384</v>
      </c>
    </row>
    <row r="2477" customFormat="false" ht="13.8" hidden="false" customHeight="false" outlineLevel="0" collapsed="false">
      <c r="B2477" s="0" t="s">
        <v>8385</v>
      </c>
    </row>
    <row r="2478" customFormat="false" ht="13.8" hidden="false" customHeight="false" outlineLevel="0" collapsed="false">
      <c r="B2478" s="0" t="s">
        <v>8386</v>
      </c>
    </row>
    <row r="2479" customFormat="false" ht="13.8" hidden="false" customHeight="false" outlineLevel="0" collapsed="false">
      <c r="B2479" s="0" t="s">
        <v>8387</v>
      </c>
    </row>
    <row r="2480" customFormat="false" ht="13.8" hidden="false" customHeight="false" outlineLevel="0" collapsed="false">
      <c r="B2480" s="0" t="s">
        <v>8388</v>
      </c>
    </row>
    <row r="2481" customFormat="false" ht="13.8" hidden="false" customHeight="false" outlineLevel="0" collapsed="false">
      <c r="B2481" s="0" t="s">
        <v>8389</v>
      </c>
    </row>
    <row r="2482" customFormat="false" ht="13.8" hidden="false" customHeight="false" outlineLevel="0" collapsed="false">
      <c r="B2482" s="0" t="s">
        <v>8390</v>
      </c>
    </row>
    <row r="2483" customFormat="false" ht="13.8" hidden="false" customHeight="false" outlineLevel="0" collapsed="false">
      <c r="B2483" s="0" t="s">
        <v>8391</v>
      </c>
    </row>
    <row r="2484" customFormat="false" ht="13.8" hidden="false" customHeight="false" outlineLevel="0" collapsed="false">
      <c r="B2484" s="0" t="s">
        <v>8392</v>
      </c>
    </row>
    <row r="2485" customFormat="false" ht="13.8" hidden="false" customHeight="false" outlineLevel="0" collapsed="false">
      <c r="B2485" s="0" t="s">
        <v>8393</v>
      </c>
    </row>
    <row r="2486" customFormat="false" ht="13.8" hidden="false" customHeight="false" outlineLevel="0" collapsed="false">
      <c r="B2486" s="0" t="s">
        <v>8394</v>
      </c>
    </row>
    <row r="2487" customFormat="false" ht="13.8" hidden="false" customHeight="false" outlineLevel="0" collapsed="false">
      <c r="B2487" s="0" t="s">
        <v>8395</v>
      </c>
    </row>
    <row r="2488" customFormat="false" ht="13.8" hidden="false" customHeight="false" outlineLevel="0" collapsed="false">
      <c r="B2488" s="0" t="s">
        <v>8396</v>
      </c>
    </row>
    <row r="2489" customFormat="false" ht="13.8" hidden="false" customHeight="false" outlineLevel="0" collapsed="false">
      <c r="B2489" s="0" t="s">
        <v>8397</v>
      </c>
    </row>
    <row r="2490" customFormat="false" ht="13.8" hidden="false" customHeight="false" outlineLevel="0" collapsed="false">
      <c r="B2490" s="0" t="s">
        <v>8398</v>
      </c>
    </row>
    <row r="2491" customFormat="false" ht="13.8" hidden="false" customHeight="false" outlineLevel="0" collapsed="false">
      <c r="B2491" s="0" t="s">
        <v>8399</v>
      </c>
    </row>
    <row r="2492" customFormat="false" ht="13.8" hidden="false" customHeight="false" outlineLevel="0" collapsed="false">
      <c r="B2492" s="0" t="s">
        <v>8400</v>
      </c>
    </row>
    <row r="2493" customFormat="false" ht="13.8" hidden="false" customHeight="false" outlineLevel="0" collapsed="false">
      <c r="B2493" s="0" t="s">
        <v>8401</v>
      </c>
    </row>
    <row r="2494" customFormat="false" ht="13.8" hidden="false" customHeight="false" outlineLevel="0" collapsed="false">
      <c r="B2494" s="0" t="s">
        <v>8402</v>
      </c>
    </row>
    <row r="2495" customFormat="false" ht="13.8" hidden="false" customHeight="false" outlineLevel="0" collapsed="false">
      <c r="B2495" s="0" t="s">
        <v>8403</v>
      </c>
    </row>
    <row r="2496" customFormat="false" ht="13.8" hidden="false" customHeight="false" outlineLevel="0" collapsed="false">
      <c r="B2496" s="0" t="s">
        <v>8404</v>
      </c>
    </row>
    <row r="2497" customFormat="false" ht="13.8" hidden="false" customHeight="false" outlineLevel="0" collapsed="false">
      <c r="B2497" s="0" t="s">
        <v>8405</v>
      </c>
    </row>
    <row r="2498" customFormat="false" ht="13.8" hidden="false" customHeight="false" outlineLevel="0" collapsed="false">
      <c r="B2498" s="0" t="s">
        <v>8406</v>
      </c>
    </row>
    <row r="2499" customFormat="false" ht="13.8" hidden="false" customHeight="false" outlineLevel="0" collapsed="false">
      <c r="B2499" s="0" t="s">
        <v>8407</v>
      </c>
    </row>
    <row r="2500" customFormat="false" ht="13.8" hidden="false" customHeight="false" outlineLevel="0" collapsed="false">
      <c r="B2500" s="0" t="s">
        <v>8408</v>
      </c>
    </row>
    <row r="2501" customFormat="false" ht="13.8" hidden="false" customHeight="false" outlineLevel="0" collapsed="false">
      <c r="B2501" s="0" t="s">
        <v>8409</v>
      </c>
    </row>
    <row r="2502" customFormat="false" ht="13.8" hidden="false" customHeight="false" outlineLevel="0" collapsed="false">
      <c r="B2502" s="0" t="s">
        <v>8410</v>
      </c>
    </row>
    <row r="2503" customFormat="false" ht="13.8" hidden="false" customHeight="false" outlineLevel="0" collapsed="false">
      <c r="B2503" s="0" t="s">
        <v>8411</v>
      </c>
    </row>
    <row r="2504" customFormat="false" ht="13.8" hidden="false" customHeight="false" outlineLevel="0" collapsed="false">
      <c r="B2504" s="0" t="s">
        <v>8412</v>
      </c>
    </row>
    <row r="2505" customFormat="false" ht="13.8" hidden="false" customHeight="false" outlineLevel="0" collapsed="false">
      <c r="B2505" s="0" t="s">
        <v>8413</v>
      </c>
    </row>
    <row r="2506" customFormat="false" ht="13.8" hidden="false" customHeight="false" outlineLevel="0" collapsed="false">
      <c r="B2506" s="0" t="s">
        <v>8414</v>
      </c>
    </row>
    <row r="2507" customFormat="false" ht="13.8" hidden="false" customHeight="false" outlineLevel="0" collapsed="false">
      <c r="B2507" s="0" t="s">
        <v>8415</v>
      </c>
    </row>
    <row r="2508" customFormat="false" ht="13.8" hidden="false" customHeight="false" outlineLevel="0" collapsed="false">
      <c r="B2508" s="0" t="s">
        <v>8416</v>
      </c>
    </row>
    <row r="2509" customFormat="false" ht="13.8" hidden="false" customHeight="false" outlineLevel="0" collapsed="false">
      <c r="B2509" s="0" t="s">
        <v>8417</v>
      </c>
    </row>
    <row r="2510" customFormat="false" ht="13.8" hidden="false" customHeight="false" outlineLevel="0" collapsed="false">
      <c r="B2510" s="0" t="s">
        <v>8418</v>
      </c>
    </row>
    <row r="2511" customFormat="false" ht="13.8" hidden="false" customHeight="false" outlineLevel="0" collapsed="false">
      <c r="B2511" s="0" t="s">
        <v>8419</v>
      </c>
    </row>
    <row r="2512" customFormat="false" ht="13.8" hidden="false" customHeight="false" outlineLevel="0" collapsed="false">
      <c r="B2512" s="0" t="s">
        <v>8420</v>
      </c>
    </row>
    <row r="2513" customFormat="false" ht="13.8" hidden="false" customHeight="false" outlineLevel="0" collapsed="false">
      <c r="B2513" s="0" t="s">
        <v>8421</v>
      </c>
    </row>
    <row r="2514" customFormat="false" ht="13.8" hidden="false" customHeight="false" outlineLevel="0" collapsed="false">
      <c r="B2514" s="0" t="s">
        <v>8422</v>
      </c>
    </row>
    <row r="2515" customFormat="false" ht="13.8" hidden="false" customHeight="false" outlineLevel="0" collapsed="false">
      <c r="B2515" s="0" t="s">
        <v>8423</v>
      </c>
    </row>
    <row r="2516" customFormat="false" ht="13.8" hidden="false" customHeight="false" outlineLevel="0" collapsed="false">
      <c r="B2516" s="0" t="s">
        <v>8424</v>
      </c>
    </row>
    <row r="2517" customFormat="false" ht="13.8" hidden="false" customHeight="false" outlineLevel="0" collapsed="false">
      <c r="B2517" s="0" t="s">
        <v>8425</v>
      </c>
    </row>
    <row r="2518" customFormat="false" ht="13.8" hidden="false" customHeight="false" outlineLevel="0" collapsed="false">
      <c r="B2518" s="0" t="s">
        <v>8426</v>
      </c>
    </row>
    <row r="2519" customFormat="false" ht="13.8" hidden="false" customHeight="false" outlineLevel="0" collapsed="false">
      <c r="B2519" s="0" t="s">
        <v>8427</v>
      </c>
    </row>
    <row r="2520" customFormat="false" ht="13.8" hidden="false" customHeight="false" outlineLevel="0" collapsed="false">
      <c r="B2520" s="0" t="s">
        <v>8428</v>
      </c>
    </row>
    <row r="2521" customFormat="false" ht="13.8" hidden="false" customHeight="false" outlineLevel="0" collapsed="false">
      <c r="B2521" s="0" t="s">
        <v>8429</v>
      </c>
    </row>
    <row r="2522" customFormat="false" ht="13.8" hidden="false" customHeight="false" outlineLevel="0" collapsed="false">
      <c r="B2522" s="0" t="s">
        <v>8430</v>
      </c>
    </row>
    <row r="2523" customFormat="false" ht="13.8" hidden="false" customHeight="false" outlineLevel="0" collapsed="false">
      <c r="B2523" s="0" t="s">
        <v>8431</v>
      </c>
    </row>
    <row r="2524" customFormat="false" ht="13.8" hidden="false" customHeight="false" outlineLevel="0" collapsed="false">
      <c r="B2524" s="0" t="s">
        <v>8432</v>
      </c>
    </row>
    <row r="2525" customFormat="false" ht="13.8" hidden="false" customHeight="false" outlineLevel="0" collapsed="false">
      <c r="B2525" s="0" t="s">
        <v>8433</v>
      </c>
    </row>
    <row r="2526" customFormat="false" ht="13.8" hidden="false" customHeight="false" outlineLevel="0" collapsed="false">
      <c r="B2526" s="0" t="s">
        <v>8434</v>
      </c>
    </row>
    <row r="2527" customFormat="false" ht="13.8" hidden="false" customHeight="false" outlineLevel="0" collapsed="false">
      <c r="B2527" s="0" t="s">
        <v>8435</v>
      </c>
    </row>
    <row r="2528" customFormat="false" ht="13.8" hidden="false" customHeight="false" outlineLevel="0" collapsed="false">
      <c r="B2528" s="0" t="s">
        <v>8436</v>
      </c>
    </row>
    <row r="2529" customFormat="false" ht="13.8" hidden="false" customHeight="false" outlineLevel="0" collapsed="false">
      <c r="B2529" s="0" t="s">
        <v>8437</v>
      </c>
    </row>
    <row r="2530" customFormat="false" ht="13.8" hidden="false" customHeight="false" outlineLevel="0" collapsed="false">
      <c r="B2530" s="0" t="s">
        <v>8438</v>
      </c>
    </row>
    <row r="2531" customFormat="false" ht="13.8" hidden="false" customHeight="false" outlineLevel="0" collapsed="false">
      <c r="B2531" s="0" t="s">
        <v>8439</v>
      </c>
    </row>
    <row r="2532" customFormat="false" ht="13.8" hidden="false" customHeight="false" outlineLevel="0" collapsed="false">
      <c r="B2532" s="0" t="s">
        <v>8440</v>
      </c>
    </row>
    <row r="2533" customFormat="false" ht="13.8" hidden="false" customHeight="false" outlineLevel="0" collapsed="false">
      <c r="B2533" s="0" t="s">
        <v>8441</v>
      </c>
    </row>
    <row r="2534" customFormat="false" ht="13.8" hidden="false" customHeight="false" outlineLevel="0" collapsed="false">
      <c r="B2534" s="0" t="s">
        <v>8442</v>
      </c>
    </row>
    <row r="2535" customFormat="false" ht="13.8" hidden="false" customHeight="false" outlineLevel="0" collapsed="false">
      <c r="B2535" s="0" t="s">
        <v>8443</v>
      </c>
    </row>
    <row r="2536" customFormat="false" ht="13.8" hidden="false" customHeight="false" outlineLevel="0" collapsed="false">
      <c r="B2536" s="0" t="s">
        <v>8444</v>
      </c>
    </row>
    <row r="2537" customFormat="false" ht="13.8" hidden="false" customHeight="false" outlineLevel="0" collapsed="false">
      <c r="B2537" s="0" t="s">
        <v>8445</v>
      </c>
    </row>
    <row r="2538" customFormat="false" ht="13.8" hidden="false" customHeight="false" outlineLevel="0" collapsed="false">
      <c r="B2538" s="0" t="s">
        <v>8446</v>
      </c>
    </row>
    <row r="2539" customFormat="false" ht="13.8" hidden="false" customHeight="false" outlineLevel="0" collapsed="false">
      <c r="B2539" s="0" t="s">
        <v>8447</v>
      </c>
    </row>
    <row r="2540" customFormat="false" ht="13.8" hidden="false" customHeight="false" outlineLevel="0" collapsed="false">
      <c r="B2540" s="0" t="s">
        <v>8448</v>
      </c>
    </row>
    <row r="2541" customFormat="false" ht="13.8" hidden="false" customHeight="false" outlineLevel="0" collapsed="false">
      <c r="B2541" s="0" t="s">
        <v>8449</v>
      </c>
    </row>
    <row r="2542" customFormat="false" ht="13.8" hidden="false" customHeight="false" outlineLevel="0" collapsed="false">
      <c r="B2542" s="0" t="s">
        <v>8450</v>
      </c>
    </row>
    <row r="2543" customFormat="false" ht="13.8" hidden="false" customHeight="false" outlineLevel="0" collapsed="false">
      <c r="B2543" s="0" t="s">
        <v>8451</v>
      </c>
    </row>
    <row r="2544" customFormat="false" ht="13.8" hidden="false" customHeight="false" outlineLevel="0" collapsed="false">
      <c r="B2544" s="0" t="s">
        <v>8452</v>
      </c>
    </row>
    <row r="2545" customFormat="false" ht="13.8" hidden="false" customHeight="false" outlineLevel="0" collapsed="false">
      <c r="B2545" s="0" t="s">
        <v>8453</v>
      </c>
    </row>
    <row r="2546" customFormat="false" ht="13.8" hidden="false" customHeight="false" outlineLevel="0" collapsed="false">
      <c r="B2546" s="0" t="s">
        <v>8454</v>
      </c>
    </row>
    <row r="2547" customFormat="false" ht="13.8" hidden="false" customHeight="false" outlineLevel="0" collapsed="false">
      <c r="B2547" s="0" t="s">
        <v>8455</v>
      </c>
    </row>
    <row r="2548" customFormat="false" ht="13.8" hidden="false" customHeight="false" outlineLevel="0" collapsed="false">
      <c r="B2548" s="0" t="s">
        <v>8456</v>
      </c>
    </row>
    <row r="2549" customFormat="false" ht="13.8" hidden="false" customHeight="false" outlineLevel="0" collapsed="false">
      <c r="B2549" s="0" t="s">
        <v>8457</v>
      </c>
    </row>
    <row r="2550" customFormat="false" ht="13.8" hidden="false" customHeight="false" outlineLevel="0" collapsed="false">
      <c r="B2550" s="0" t="s">
        <v>8458</v>
      </c>
    </row>
    <row r="2551" customFormat="false" ht="13.8" hidden="false" customHeight="false" outlineLevel="0" collapsed="false">
      <c r="B2551" s="0" t="s">
        <v>8459</v>
      </c>
    </row>
    <row r="2552" customFormat="false" ht="13.8" hidden="false" customHeight="false" outlineLevel="0" collapsed="false">
      <c r="B2552" s="0" t="s">
        <v>8460</v>
      </c>
    </row>
    <row r="2553" customFormat="false" ht="13.8" hidden="false" customHeight="false" outlineLevel="0" collapsed="false">
      <c r="B2553" s="0" t="s">
        <v>8461</v>
      </c>
    </row>
    <row r="2554" customFormat="false" ht="13.8" hidden="false" customHeight="false" outlineLevel="0" collapsed="false">
      <c r="B2554" s="0" t="s">
        <v>8462</v>
      </c>
    </row>
    <row r="2555" customFormat="false" ht="13.8" hidden="false" customHeight="false" outlineLevel="0" collapsed="false">
      <c r="B2555" s="0" t="s">
        <v>8463</v>
      </c>
    </row>
    <row r="2556" customFormat="false" ht="13.8" hidden="false" customHeight="false" outlineLevel="0" collapsed="false">
      <c r="B2556" s="0" t="s">
        <v>8464</v>
      </c>
    </row>
    <row r="2557" customFormat="false" ht="13.8" hidden="false" customHeight="false" outlineLevel="0" collapsed="false">
      <c r="B2557" s="0" t="s">
        <v>8465</v>
      </c>
    </row>
    <row r="2558" customFormat="false" ht="13.8" hidden="false" customHeight="false" outlineLevel="0" collapsed="false">
      <c r="B2558" s="0" t="s">
        <v>8466</v>
      </c>
    </row>
    <row r="2559" customFormat="false" ht="13.8" hidden="false" customHeight="false" outlineLevel="0" collapsed="false">
      <c r="B2559" s="0" t="s">
        <v>8467</v>
      </c>
    </row>
    <row r="2560" customFormat="false" ht="13.8" hidden="false" customHeight="false" outlineLevel="0" collapsed="false">
      <c r="B2560" s="0" t="s">
        <v>8468</v>
      </c>
    </row>
    <row r="2561" customFormat="false" ht="13.8" hidden="false" customHeight="false" outlineLevel="0" collapsed="false">
      <c r="B2561" s="0" t="s">
        <v>8469</v>
      </c>
    </row>
    <row r="2562" customFormat="false" ht="13.8" hidden="false" customHeight="false" outlineLevel="0" collapsed="false">
      <c r="B2562" s="0" t="s">
        <v>8470</v>
      </c>
    </row>
    <row r="2563" customFormat="false" ht="13.8" hidden="false" customHeight="false" outlineLevel="0" collapsed="false">
      <c r="B2563" s="0" t="s">
        <v>8471</v>
      </c>
    </row>
    <row r="2564" customFormat="false" ht="13.8" hidden="false" customHeight="false" outlineLevel="0" collapsed="false">
      <c r="B2564" s="0" t="s">
        <v>8472</v>
      </c>
    </row>
    <row r="2565" customFormat="false" ht="13.8" hidden="false" customHeight="false" outlineLevel="0" collapsed="false">
      <c r="B2565" s="0" t="s">
        <v>8473</v>
      </c>
    </row>
    <row r="2566" customFormat="false" ht="13.8" hidden="false" customHeight="false" outlineLevel="0" collapsed="false">
      <c r="B2566" s="0" t="s">
        <v>8474</v>
      </c>
    </row>
    <row r="2567" customFormat="false" ht="13.8" hidden="false" customHeight="false" outlineLevel="0" collapsed="false">
      <c r="B2567" s="0" t="s">
        <v>8475</v>
      </c>
    </row>
    <row r="2568" customFormat="false" ht="13.8" hidden="false" customHeight="false" outlineLevel="0" collapsed="false">
      <c r="B2568" s="0" t="s">
        <v>8476</v>
      </c>
    </row>
    <row r="2569" customFormat="false" ht="13.8" hidden="false" customHeight="false" outlineLevel="0" collapsed="false">
      <c r="B2569" s="0" t="s">
        <v>8477</v>
      </c>
    </row>
    <row r="2570" customFormat="false" ht="13.8" hidden="false" customHeight="false" outlineLevel="0" collapsed="false">
      <c r="B2570" s="0" t="s">
        <v>8478</v>
      </c>
    </row>
    <row r="2571" customFormat="false" ht="13.8" hidden="false" customHeight="false" outlineLevel="0" collapsed="false">
      <c r="B2571" s="0" t="s">
        <v>8479</v>
      </c>
    </row>
    <row r="2572" customFormat="false" ht="13.8" hidden="false" customHeight="false" outlineLevel="0" collapsed="false">
      <c r="B2572" s="0" t="s">
        <v>8480</v>
      </c>
    </row>
    <row r="2573" customFormat="false" ht="13.8" hidden="false" customHeight="false" outlineLevel="0" collapsed="false">
      <c r="B2573" s="0" t="s">
        <v>8481</v>
      </c>
    </row>
    <row r="2574" customFormat="false" ht="13.8" hidden="false" customHeight="false" outlineLevel="0" collapsed="false">
      <c r="B2574" s="0" t="s">
        <v>8482</v>
      </c>
    </row>
    <row r="2575" customFormat="false" ht="13.8" hidden="false" customHeight="false" outlineLevel="0" collapsed="false">
      <c r="B2575" s="0" t="s">
        <v>8483</v>
      </c>
    </row>
    <row r="2576" customFormat="false" ht="13.8" hidden="false" customHeight="false" outlineLevel="0" collapsed="false">
      <c r="B2576" s="0" t="s">
        <v>8484</v>
      </c>
    </row>
    <row r="2577" customFormat="false" ht="13.8" hidden="false" customHeight="false" outlineLevel="0" collapsed="false">
      <c r="B2577" s="0" t="s">
        <v>8485</v>
      </c>
    </row>
    <row r="2578" customFormat="false" ht="13.8" hidden="false" customHeight="false" outlineLevel="0" collapsed="false">
      <c r="B2578" s="0" t="s">
        <v>8486</v>
      </c>
    </row>
    <row r="2579" customFormat="false" ht="13.8" hidden="false" customHeight="false" outlineLevel="0" collapsed="false">
      <c r="B2579" s="0" t="s">
        <v>8487</v>
      </c>
    </row>
    <row r="2580" customFormat="false" ht="13.8" hidden="false" customHeight="false" outlineLevel="0" collapsed="false">
      <c r="B2580" s="0" t="s">
        <v>8488</v>
      </c>
    </row>
    <row r="2581" customFormat="false" ht="13.8" hidden="false" customHeight="false" outlineLevel="0" collapsed="false">
      <c r="B2581" s="0" t="s">
        <v>8489</v>
      </c>
    </row>
    <row r="2582" customFormat="false" ht="13.8" hidden="false" customHeight="false" outlineLevel="0" collapsed="false">
      <c r="B2582" s="0" t="s">
        <v>8490</v>
      </c>
    </row>
    <row r="2583" customFormat="false" ht="13.8" hidden="false" customHeight="false" outlineLevel="0" collapsed="false">
      <c r="B2583" s="0" t="s">
        <v>8491</v>
      </c>
    </row>
    <row r="2584" customFormat="false" ht="13.8" hidden="false" customHeight="false" outlineLevel="0" collapsed="false">
      <c r="B2584" s="0" t="s">
        <v>8492</v>
      </c>
    </row>
    <row r="2585" customFormat="false" ht="13.8" hidden="false" customHeight="false" outlineLevel="0" collapsed="false">
      <c r="B2585" s="0" t="s">
        <v>8493</v>
      </c>
    </row>
    <row r="2586" customFormat="false" ht="13.8" hidden="false" customHeight="false" outlineLevel="0" collapsed="false">
      <c r="B2586" s="0" t="s">
        <v>8494</v>
      </c>
    </row>
    <row r="2587" customFormat="false" ht="13.8" hidden="false" customHeight="false" outlineLevel="0" collapsed="false">
      <c r="B2587" s="0" t="s">
        <v>8495</v>
      </c>
    </row>
    <row r="2588" customFormat="false" ht="13.8" hidden="false" customHeight="false" outlineLevel="0" collapsed="false">
      <c r="B2588" s="0" t="s">
        <v>8496</v>
      </c>
    </row>
    <row r="2589" customFormat="false" ht="13.8" hidden="false" customHeight="false" outlineLevel="0" collapsed="false">
      <c r="B2589" s="0" t="s">
        <v>8497</v>
      </c>
    </row>
    <row r="2590" customFormat="false" ht="13.8" hidden="false" customHeight="false" outlineLevel="0" collapsed="false">
      <c r="B2590" s="0" t="s">
        <v>8498</v>
      </c>
    </row>
    <row r="2591" customFormat="false" ht="13.8" hidden="false" customHeight="false" outlineLevel="0" collapsed="false">
      <c r="B2591" s="0" t="s">
        <v>8499</v>
      </c>
    </row>
    <row r="2592" customFormat="false" ht="13.8" hidden="false" customHeight="false" outlineLevel="0" collapsed="false">
      <c r="B2592" s="0" t="s">
        <v>8500</v>
      </c>
    </row>
    <row r="2593" customFormat="false" ht="13.8" hidden="false" customHeight="false" outlineLevel="0" collapsed="false">
      <c r="B2593" s="0" t="s">
        <v>8501</v>
      </c>
    </row>
    <row r="2594" customFormat="false" ht="13.8" hidden="false" customHeight="false" outlineLevel="0" collapsed="false">
      <c r="B2594" s="0" t="s">
        <v>8502</v>
      </c>
    </row>
    <row r="2595" customFormat="false" ht="13.8" hidden="false" customHeight="false" outlineLevel="0" collapsed="false">
      <c r="B2595" s="0" t="s">
        <v>8503</v>
      </c>
    </row>
    <row r="2596" customFormat="false" ht="13.8" hidden="false" customHeight="false" outlineLevel="0" collapsed="false">
      <c r="B2596" s="0" t="s">
        <v>8504</v>
      </c>
    </row>
    <row r="2597" customFormat="false" ht="13.8" hidden="false" customHeight="false" outlineLevel="0" collapsed="false">
      <c r="B2597" s="0" t="s">
        <v>8505</v>
      </c>
    </row>
    <row r="2598" customFormat="false" ht="13.8" hidden="false" customHeight="false" outlineLevel="0" collapsed="false">
      <c r="B2598" s="0" t="s">
        <v>8506</v>
      </c>
    </row>
    <row r="2599" customFormat="false" ht="13.8" hidden="false" customHeight="false" outlineLevel="0" collapsed="false">
      <c r="B2599" s="0" t="s">
        <v>8507</v>
      </c>
    </row>
    <row r="2600" customFormat="false" ht="13.8" hidden="false" customHeight="false" outlineLevel="0" collapsed="false">
      <c r="B2600" s="0" t="s">
        <v>8508</v>
      </c>
    </row>
    <row r="2601" customFormat="false" ht="13.8" hidden="false" customHeight="false" outlineLevel="0" collapsed="false">
      <c r="B2601" s="0" t="s">
        <v>8509</v>
      </c>
    </row>
    <row r="2602" customFormat="false" ht="13.8" hidden="false" customHeight="false" outlineLevel="0" collapsed="false">
      <c r="B2602" s="0" t="s">
        <v>8510</v>
      </c>
    </row>
    <row r="2603" customFormat="false" ht="13.8" hidden="false" customHeight="false" outlineLevel="0" collapsed="false">
      <c r="B2603" s="0" t="s">
        <v>8511</v>
      </c>
    </row>
    <row r="2604" customFormat="false" ht="13.8" hidden="false" customHeight="false" outlineLevel="0" collapsed="false">
      <c r="B2604" s="0" t="s">
        <v>8512</v>
      </c>
    </row>
    <row r="2605" customFormat="false" ht="13.8" hidden="false" customHeight="false" outlineLevel="0" collapsed="false">
      <c r="B2605" s="0" t="s">
        <v>8513</v>
      </c>
    </row>
    <row r="2606" customFormat="false" ht="13.8" hidden="false" customHeight="false" outlineLevel="0" collapsed="false">
      <c r="B2606" s="0" t="s">
        <v>8514</v>
      </c>
    </row>
    <row r="2607" customFormat="false" ht="13.8" hidden="false" customHeight="false" outlineLevel="0" collapsed="false">
      <c r="B2607" s="0" t="s">
        <v>8515</v>
      </c>
    </row>
    <row r="2608" customFormat="false" ht="13.8" hidden="false" customHeight="false" outlineLevel="0" collapsed="false">
      <c r="B2608" s="0" t="s">
        <v>8516</v>
      </c>
    </row>
    <row r="2609" customFormat="false" ht="13.8" hidden="false" customHeight="false" outlineLevel="0" collapsed="false">
      <c r="B2609" s="0" t="s">
        <v>8517</v>
      </c>
    </row>
    <row r="2610" customFormat="false" ht="13.8" hidden="false" customHeight="false" outlineLevel="0" collapsed="false">
      <c r="B2610" s="0" t="s">
        <v>8518</v>
      </c>
    </row>
    <row r="2611" customFormat="false" ht="13.8" hidden="false" customHeight="false" outlineLevel="0" collapsed="false">
      <c r="B2611" s="0" t="s">
        <v>8519</v>
      </c>
    </row>
    <row r="2612" customFormat="false" ht="13.8" hidden="false" customHeight="false" outlineLevel="0" collapsed="false">
      <c r="B2612" s="0" t="s">
        <v>8520</v>
      </c>
    </row>
    <row r="2613" customFormat="false" ht="13.8" hidden="false" customHeight="false" outlineLevel="0" collapsed="false">
      <c r="B2613" s="0" t="s">
        <v>8521</v>
      </c>
    </row>
    <row r="2614" customFormat="false" ht="13.8" hidden="false" customHeight="false" outlineLevel="0" collapsed="false">
      <c r="B2614" s="0" t="s">
        <v>8522</v>
      </c>
    </row>
    <row r="2615" customFormat="false" ht="13.8" hidden="false" customHeight="false" outlineLevel="0" collapsed="false">
      <c r="B2615" s="0" t="s">
        <v>8523</v>
      </c>
    </row>
    <row r="2616" customFormat="false" ht="13.8" hidden="false" customHeight="false" outlineLevel="0" collapsed="false">
      <c r="B2616" s="0" t="s">
        <v>8524</v>
      </c>
    </row>
    <row r="2617" customFormat="false" ht="13.8" hidden="false" customHeight="false" outlineLevel="0" collapsed="false">
      <c r="B2617" s="0" t="s">
        <v>8525</v>
      </c>
    </row>
    <row r="2618" customFormat="false" ht="13.8" hidden="false" customHeight="false" outlineLevel="0" collapsed="false">
      <c r="B2618" s="0" t="s">
        <v>8526</v>
      </c>
    </row>
    <row r="2619" customFormat="false" ht="13.8" hidden="false" customHeight="false" outlineLevel="0" collapsed="false">
      <c r="B2619" s="0" t="s">
        <v>8527</v>
      </c>
    </row>
    <row r="2620" customFormat="false" ht="13.8" hidden="false" customHeight="false" outlineLevel="0" collapsed="false">
      <c r="B2620" s="0" t="s">
        <v>8528</v>
      </c>
    </row>
    <row r="2621" customFormat="false" ht="13.8" hidden="false" customHeight="false" outlineLevel="0" collapsed="false">
      <c r="B2621" s="0" t="s">
        <v>8529</v>
      </c>
    </row>
    <row r="2622" customFormat="false" ht="13.8" hidden="false" customHeight="false" outlineLevel="0" collapsed="false">
      <c r="B2622" s="0" t="s">
        <v>8530</v>
      </c>
    </row>
    <row r="2623" customFormat="false" ht="13.8" hidden="false" customHeight="false" outlineLevel="0" collapsed="false">
      <c r="B2623" s="0" t="s">
        <v>8531</v>
      </c>
    </row>
    <row r="2624" customFormat="false" ht="13.8" hidden="false" customHeight="false" outlineLevel="0" collapsed="false">
      <c r="B2624" s="0" t="s">
        <v>8532</v>
      </c>
    </row>
    <row r="2625" customFormat="false" ht="13.8" hidden="false" customHeight="false" outlineLevel="0" collapsed="false">
      <c r="B2625" s="0" t="s">
        <v>8533</v>
      </c>
    </row>
    <row r="2626" customFormat="false" ht="13.8" hidden="false" customHeight="false" outlineLevel="0" collapsed="false">
      <c r="B2626" s="0" t="s">
        <v>8534</v>
      </c>
    </row>
    <row r="2627" customFormat="false" ht="13.8" hidden="false" customHeight="false" outlineLevel="0" collapsed="false">
      <c r="B2627" s="0" t="s">
        <v>8535</v>
      </c>
    </row>
    <row r="2628" customFormat="false" ht="13.8" hidden="false" customHeight="false" outlineLevel="0" collapsed="false">
      <c r="B2628" s="0" t="s">
        <v>8536</v>
      </c>
    </row>
    <row r="2629" customFormat="false" ht="13.8" hidden="false" customHeight="false" outlineLevel="0" collapsed="false">
      <c r="B2629" s="0" t="s">
        <v>8537</v>
      </c>
    </row>
    <row r="2630" customFormat="false" ht="13.8" hidden="false" customHeight="false" outlineLevel="0" collapsed="false">
      <c r="B2630" s="0" t="s">
        <v>8538</v>
      </c>
    </row>
    <row r="2631" customFormat="false" ht="13.8" hidden="false" customHeight="false" outlineLevel="0" collapsed="false">
      <c r="B2631" s="0" t="s">
        <v>8539</v>
      </c>
    </row>
    <row r="2632" customFormat="false" ht="13.8" hidden="false" customHeight="false" outlineLevel="0" collapsed="false">
      <c r="B2632" s="0" t="s">
        <v>8540</v>
      </c>
    </row>
    <row r="2633" customFormat="false" ht="13.8" hidden="false" customHeight="false" outlineLevel="0" collapsed="false">
      <c r="B2633" s="0" t="s">
        <v>8541</v>
      </c>
    </row>
    <row r="2634" customFormat="false" ht="13.8" hidden="false" customHeight="false" outlineLevel="0" collapsed="false">
      <c r="B2634" s="0" t="s">
        <v>8542</v>
      </c>
    </row>
    <row r="2635" customFormat="false" ht="13.8" hidden="false" customHeight="false" outlineLevel="0" collapsed="false">
      <c r="B2635" s="0" t="s">
        <v>8543</v>
      </c>
    </row>
    <row r="2636" customFormat="false" ht="13.8" hidden="false" customHeight="false" outlineLevel="0" collapsed="false">
      <c r="B2636" s="0" t="s">
        <v>8544</v>
      </c>
    </row>
    <row r="2637" customFormat="false" ht="13.8" hidden="false" customHeight="false" outlineLevel="0" collapsed="false">
      <c r="B2637" s="0" t="s">
        <v>8545</v>
      </c>
    </row>
    <row r="2638" customFormat="false" ht="13.8" hidden="false" customHeight="false" outlineLevel="0" collapsed="false">
      <c r="B2638" s="0" t="s">
        <v>8546</v>
      </c>
    </row>
    <row r="2639" customFormat="false" ht="13.8" hidden="false" customHeight="false" outlineLevel="0" collapsed="false">
      <c r="B2639" s="0" t="s">
        <v>8547</v>
      </c>
    </row>
    <row r="2640" customFormat="false" ht="13.8" hidden="false" customHeight="false" outlineLevel="0" collapsed="false">
      <c r="B2640" s="0" t="s">
        <v>8548</v>
      </c>
    </row>
    <row r="2641" customFormat="false" ht="13.8" hidden="false" customHeight="false" outlineLevel="0" collapsed="false">
      <c r="B2641" s="0" t="s">
        <v>8549</v>
      </c>
    </row>
    <row r="2642" customFormat="false" ht="13.8" hidden="false" customHeight="false" outlineLevel="0" collapsed="false">
      <c r="B2642" s="0" t="s">
        <v>8550</v>
      </c>
    </row>
    <row r="2643" customFormat="false" ht="13.8" hidden="false" customHeight="false" outlineLevel="0" collapsed="false">
      <c r="B2643" s="0" t="s">
        <v>8551</v>
      </c>
    </row>
    <row r="2644" customFormat="false" ht="13.8" hidden="false" customHeight="false" outlineLevel="0" collapsed="false">
      <c r="B2644" s="0" t="s">
        <v>8552</v>
      </c>
    </row>
    <row r="2645" customFormat="false" ht="13.8" hidden="false" customHeight="false" outlineLevel="0" collapsed="false">
      <c r="B2645" s="0" t="s">
        <v>8553</v>
      </c>
    </row>
    <row r="2646" customFormat="false" ht="13.8" hidden="false" customHeight="false" outlineLevel="0" collapsed="false">
      <c r="B2646" s="0" t="s">
        <v>8554</v>
      </c>
    </row>
    <row r="2647" customFormat="false" ht="13.8" hidden="false" customHeight="false" outlineLevel="0" collapsed="false">
      <c r="B2647" s="0" t="s">
        <v>8555</v>
      </c>
    </row>
    <row r="2648" customFormat="false" ht="13.8" hidden="false" customHeight="false" outlineLevel="0" collapsed="false">
      <c r="B2648" s="0" t="s">
        <v>8556</v>
      </c>
    </row>
    <row r="2649" customFormat="false" ht="13.8" hidden="false" customHeight="false" outlineLevel="0" collapsed="false">
      <c r="B2649" s="0" t="s">
        <v>8557</v>
      </c>
    </row>
    <row r="2650" customFormat="false" ht="13.8" hidden="false" customHeight="false" outlineLevel="0" collapsed="false">
      <c r="B2650" s="0" t="s">
        <v>8558</v>
      </c>
    </row>
    <row r="2651" customFormat="false" ht="13.8" hidden="false" customHeight="false" outlineLevel="0" collapsed="false">
      <c r="B2651" s="0" t="s">
        <v>8559</v>
      </c>
    </row>
    <row r="2652" customFormat="false" ht="13.8" hidden="false" customHeight="false" outlineLevel="0" collapsed="false">
      <c r="B2652" s="0" t="s">
        <v>8560</v>
      </c>
    </row>
    <row r="2653" customFormat="false" ht="13.8" hidden="false" customHeight="false" outlineLevel="0" collapsed="false">
      <c r="B2653" s="0" t="s">
        <v>8561</v>
      </c>
    </row>
    <row r="2654" customFormat="false" ht="13.8" hidden="false" customHeight="false" outlineLevel="0" collapsed="false">
      <c r="B2654" s="0" t="s">
        <v>8562</v>
      </c>
    </row>
    <row r="2655" customFormat="false" ht="13.8" hidden="false" customHeight="false" outlineLevel="0" collapsed="false">
      <c r="B2655" s="0" t="s">
        <v>8563</v>
      </c>
    </row>
    <row r="2656" customFormat="false" ht="13.8" hidden="false" customHeight="false" outlineLevel="0" collapsed="false">
      <c r="B2656" s="0" t="s">
        <v>8564</v>
      </c>
    </row>
    <row r="2657" customFormat="false" ht="13.8" hidden="false" customHeight="false" outlineLevel="0" collapsed="false">
      <c r="B2657" s="0" t="s">
        <v>8565</v>
      </c>
    </row>
    <row r="2658" customFormat="false" ht="13.8" hidden="false" customHeight="false" outlineLevel="0" collapsed="false">
      <c r="B2658" s="0" t="s">
        <v>8566</v>
      </c>
    </row>
    <row r="2659" customFormat="false" ht="13.8" hidden="false" customHeight="false" outlineLevel="0" collapsed="false">
      <c r="B2659" s="0" t="s">
        <v>8567</v>
      </c>
    </row>
    <row r="2660" customFormat="false" ht="13.8" hidden="false" customHeight="false" outlineLevel="0" collapsed="false">
      <c r="B2660" s="0" t="s">
        <v>8568</v>
      </c>
    </row>
    <row r="2661" customFormat="false" ht="13.8" hidden="false" customHeight="false" outlineLevel="0" collapsed="false">
      <c r="B2661" s="0" t="s">
        <v>8569</v>
      </c>
    </row>
    <row r="2662" customFormat="false" ht="13.8" hidden="false" customHeight="false" outlineLevel="0" collapsed="false">
      <c r="B2662" s="0" t="s">
        <v>8570</v>
      </c>
    </row>
    <row r="2663" customFormat="false" ht="13.8" hidden="false" customHeight="false" outlineLevel="0" collapsed="false">
      <c r="B2663" s="0" t="s">
        <v>8571</v>
      </c>
    </row>
    <row r="2664" customFormat="false" ht="13.8" hidden="false" customHeight="false" outlineLevel="0" collapsed="false">
      <c r="B2664" s="0" t="s">
        <v>8572</v>
      </c>
    </row>
    <row r="2665" customFormat="false" ht="13.8" hidden="false" customHeight="false" outlineLevel="0" collapsed="false">
      <c r="B2665" s="0" t="s">
        <v>8573</v>
      </c>
    </row>
    <row r="2666" customFormat="false" ht="13.8" hidden="false" customHeight="false" outlineLevel="0" collapsed="false">
      <c r="B2666" s="0" t="s">
        <v>8574</v>
      </c>
    </row>
    <row r="2667" customFormat="false" ht="13.8" hidden="false" customHeight="false" outlineLevel="0" collapsed="false">
      <c r="B2667" s="0" t="s">
        <v>8575</v>
      </c>
    </row>
    <row r="2668" customFormat="false" ht="13.8" hidden="false" customHeight="false" outlineLevel="0" collapsed="false">
      <c r="B2668" s="0" t="s">
        <v>8576</v>
      </c>
    </row>
    <row r="2669" customFormat="false" ht="13.8" hidden="false" customHeight="false" outlineLevel="0" collapsed="false">
      <c r="B2669" s="0" t="s">
        <v>8577</v>
      </c>
    </row>
    <row r="2670" customFormat="false" ht="13.8" hidden="false" customHeight="false" outlineLevel="0" collapsed="false">
      <c r="B2670" s="0" t="s">
        <v>8578</v>
      </c>
    </row>
    <row r="2671" customFormat="false" ht="13.8" hidden="false" customHeight="false" outlineLevel="0" collapsed="false">
      <c r="B2671" s="0" t="s">
        <v>8579</v>
      </c>
    </row>
    <row r="2672" customFormat="false" ht="13.8" hidden="false" customHeight="false" outlineLevel="0" collapsed="false">
      <c r="B2672" s="0" t="s">
        <v>8580</v>
      </c>
    </row>
    <row r="2673" customFormat="false" ht="13.8" hidden="false" customHeight="false" outlineLevel="0" collapsed="false">
      <c r="B2673" s="0" t="s">
        <v>8581</v>
      </c>
    </row>
    <row r="2674" customFormat="false" ht="13.8" hidden="false" customHeight="false" outlineLevel="0" collapsed="false">
      <c r="B2674" s="0" t="s">
        <v>8582</v>
      </c>
    </row>
    <row r="2675" customFormat="false" ht="13.8" hidden="false" customHeight="false" outlineLevel="0" collapsed="false">
      <c r="B2675" s="0" t="s">
        <v>8583</v>
      </c>
    </row>
    <row r="2676" customFormat="false" ht="13.8" hidden="false" customHeight="false" outlineLevel="0" collapsed="false">
      <c r="B2676" s="0" t="s">
        <v>8584</v>
      </c>
    </row>
    <row r="2677" customFormat="false" ht="13.8" hidden="false" customHeight="false" outlineLevel="0" collapsed="false">
      <c r="B2677" s="0" t="s">
        <v>8585</v>
      </c>
    </row>
    <row r="2678" customFormat="false" ht="13.8" hidden="false" customHeight="false" outlineLevel="0" collapsed="false">
      <c r="B2678" s="0" t="s">
        <v>8586</v>
      </c>
    </row>
    <row r="2679" customFormat="false" ht="13.8" hidden="false" customHeight="false" outlineLevel="0" collapsed="false">
      <c r="B2679" s="0" t="s">
        <v>8587</v>
      </c>
    </row>
    <row r="2680" customFormat="false" ht="13.8" hidden="false" customHeight="false" outlineLevel="0" collapsed="false">
      <c r="B2680" s="0" t="s">
        <v>8588</v>
      </c>
    </row>
    <row r="2681" customFormat="false" ht="13.8" hidden="false" customHeight="false" outlineLevel="0" collapsed="false">
      <c r="B2681" s="0" t="s">
        <v>8589</v>
      </c>
    </row>
    <row r="2682" customFormat="false" ht="13.8" hidden="false" customHeight="false" outlineLevel="0" collapsed="false">
      <c r="B2682" s="0" t="s">
        <v>8590</v>
      </c>
    </row>
    <row r="2683" customFormat="false" ht="13.8" hidden="false" customHeight="false" outlineLevel="0" collapsed="false">
      <c r="B2683" s="0" t="s">
        <v>8591</v>
      </c>
    </row>
    <row r="2684" customFormat="false" ht="13.8" hidden="false" customHeight="false" outlineLevel="0" collapsed="false">
      <c r="B2684" s="0" t="s">
        <v>8592</v>
      </c>
    </row>
    <row r="2685" customFormat="false" ht="13.8" hidden="false" customHeight="false" outlineLevel="0" collapsed="false">
      <c r="B2685" s="0" t="s">
        <v>8593</v>
      </c>
    </row>
    <row r="2686" customFormat="false" ht="13.8" hidden="false" customHeight="false" outlineLevel="0" collapsed="false">
      <c r="B2686" s="0" t="s">
        <v>8594</v>
      </c>
    </row>
    <row r="2687" customFormat="false" ht="13.8" hidden="false" customHeight="false" outlineLevel="0" collapsed="false">
      <c r="B2687" s="0" t="s">
        <v>8595</v>
      </c>
    </row>
    <row r="2688" customFormat="false" ht="13.8" hidden="false" customHeight="false" outlineLevel="0" collapsed="false">
      <c r="B2688" s="0" t="s">
        <v>8596</v>
      </c>
    </row>
    <row r="2689" customFormat="false" ht="13.8" hidden="false" customHeight="false" outlineLevel="0" collapsed="false">
      <c r="B2689" s="0" t="s">
        <v>8597</v>
      </c>
    </row>
    <row r="2690" customFormat="false" ht="13.8" hidden="false" customHeight="false" outlineLevel="0" collapsed="false">
      <c r="B2690" s="0" t="s">
        <v>8598</v>
      </c>
    </row>
    <row r="2691" customFormat="false" ht="13.8" hidden="false" customHeight="false" outlineLevel="0" collapsed="false">
      <c r="B2691" s="0" t="s">
        <v>8599</v>
      </c>
    </row>
    <row r="2692" customFormat="false" ht="13.8" hidden="false" customHeight="false" outlineLevel="0" collapsed="false">
      <c r="B2692" s="0" t="s">
        <v>8600</v>
      </c>
    </row>
    <row r="2693" customFormat="false" ht="13.8" hidden="false" customHeight="false" outlineLevel="0" collapsed="false">
      <c r="B2693" s="0" t="s">
        <v>8601</v>
      </c>
    </row>
    <row r="2694" customFormat="false" ht="13.8" hidden="false" customHeight="false" outlineLevel="0" collapsed="false">
      <c r="B2694" s="0" t="s">
        <v>8602</v>
      </c>
    </row>
    <row r="2695" customFormat="false" ht="13.8" hidden="false" customHeight="false" outlineLevel="0" collapsed="false">
      <c r="B2695" s="0" t="s">
        <v>8603</v>
      </c>
    </row>
    <row r="2696" customFormat="false" ht="13.8" hidden="false" customHeight="false" outlineLevel="0" collapsed="false">
      <c r="B2696" s="0" t="s">
        <v>8604</v>
      </c>
    </row>
    <row r="2697" customFormat="false" ht="13.8" hidden="false" customHeight="false" outlineLevel="0" collapsed="false">
      <c r="B2697" s="0" t="s">
        <v>8605</v>
      </c>
    </row>
    <row r="2698" customFormat="false" ht="13.8" hidden="false" customHeight="false" outlineLevel="0" collapsed="false">
      <c r="B2698" s="0" t="s">
        <v>8606</v>
      </c>
    </row>
    <row r="2699" customFormat="false" ht="13.8" hidden="false" customHeight="false" outlineLevel="0" collapsed="false">
      <c r="B2699" s="0" t="s">
        <v>8607</v>
      </c>
    </row>
    <row r="2700" customFormat="false" ht="13.8" hidden="false" customHeight="false" outlineLevel="0" collapsed="false">
      <c r="B2700" s="0" t="s">
        <v>8608</v>
      </c>
    </row>
    <row r="2701" customFormat="false" ht="13.8" hidden="false" customHeight="false" outlineLevel="0" collapsed="false">
      <c r="B2701" s="0" t="s">
        <v>8609</v>
      </c>
    </row>
    <row r="2702" customFormat="false" ht="13.8" hidden="false" customHeight="false" outlineLevel="0" collapsed="false">
      <c r="B2702" s="0" t="s">
        <v>8610</v>
      </c>
    </row>
    <row r="2703" customFormat="false" ht="13.8" hidden="false" customHeight="false" outlineLevel="0" collapsed="false">
      <c r="B2703" s="0" t="s">
        <v>8611</v>
      </c>
    </row>
    <row r="2704" customFormat="false" ht="13.8" hidden="false" customHeight="false" outlineLevel="0" collapsed="false">
      <c r="B2704" s="0" t="s">
        <v>8612</v>
      </c>
    </row>
    <row r="2705" customFormat="false" ht="13.8" hidden="false" customHeight="false" outlineLevel="0" collapsed="false">
      <c r="B2705" s="0" t="s">
        <v>8613</v>
      </c>
    </row>
    <row r="2706" customFormat="false" ht="13.8" hidden="false" customHeight="false" outlineLevel="0" collapsed="false">
      <c r="B2706" s="0" t="s">
        <v>8614</v>
      </c>
    </row>
    <row r="2707" customFormat="false" ht="13.8" hidden="false" customHeight="false" outlineLevel="0" collapsed="false">
      <c r="B2707" s="0" t="s">
        <v>8615</v>
      </c>
    </row>
    <row r="2708" customFormat="false" ht="13.8" hidden="false" customHeight="false" outlineLevel="0" collapsed="false">
      <c r="B2708" s="0" t="s">
        <v>8616</v>
      </c>
    </row>
    <row r="2709" customFormat="false" ht="13.8" hidden="false" customHeight="false" outlineLevel="0" collapsed="false">
      <c r="B2709" s="0" t="s">
        <v>8617</v>
      </c>
    </row>
    <row r="2710" customFormat="false" ht="13.8" hidden="false" customHeight="false" outlineLevel="0" collapsed="false">
      <c r="B2710" s="0" t="s">
        <v>8618</v>
      </c>
    </row>
    <row r="2711" customFormat="false" ht="13.8" hidden="false" customHeight="false" outlineLevel="0" collapsed="false">
      <c r="B2711" s="0" t="s">
        <v>8619</v>
      </c>
    </row>
    <row r="2712" customFormat="false" ht="13.8" hidden="false" customHeight="false" outlineLevel="0" collapsed="false">
      <c r="B2712" s="0" t="s">
        <v>8620</v>
      </c>
    </row>
    <row r="2713" customFormat="false" ht="13.8" hidden="false" customHeight="false" outlineLevel="0" collapsed="false">
      <c r="B2713" s="0" t="s">
        <v>8621</v>
      </c>
    </row>
    <row r="2714" customFormat="false" ht="13.8" hidden="false" customHeight="false" outlineLevel="0" collapsed="false">
      <c r="B2714" s="0" t="s">
        <v>8622</v>
      </c>
    </row>
    <row r="2715" customFormat="false" ht="13.8" hidden="false" customHeight="false" outlineLevel="0" collapsed="false">
      <c r="B2715" s="0" t="s">
        <v>8623</v>
      </c>
    </row>
    <row r="2716" customFormat="false" ht="13.8" hidden="false" customHeight="false" outlineLevel="0" collapsed="false">
      <c r="B2716" s="0" t="s">
        <v>8624</v>
      </c>
    </row>
    <row r="2717" customFormat="false" ht="13.8" hidden="false" customHeight="false" outlineLevel="0" collapsed="false">
      <c r="B2717" s="0" t="s">
        <v>8625</v>
      </c>
    </row>
    <row r="2718" customFormat="false" ht="13.8" hidden="false" customHeight="false" outlineLevel="0" collapsed="false">
      <c r="B2718" s="0" t="s">
        <v>8626</v>
      </c>
    </row>
    <row r="2719" customFormat="false" ht="13.8" hidden="false" customHeight="false" outlineLevel="0" collapsed="false">
      <c r="B2719" s="0" t="s">
        <v>8627</v>
      </c>
    </row>
    <row r="2720" customFormat="false" ht="13.8" hidden="false" customHeight="false" outlineLevel="0" collapsed="false">
      <c r="B2720" s="0" t="s">
        <v>8628</v>
      </c>
    </row>
    <row r="2721" customFormat="false" ht="13.8" hidden="false" customHeight="false" outlineLevel="0" collapsed="false">
      <c r="B2721" s="0" t="s">
        <v>8629</v>
      </c>
    </row>
    <row r="2722" customFormat="false" ht="13.8" hidden="false" customHeight="false" outlineLevel="0" collapsed="false">
      <c r="B2722" s="0" t="s">
        <v>8630</v>
      </c>
    </row>
    <row r="2723" customFormat="false" ht="13.8" hidden="false" customHeight="false" outlineLevel="0" collapsed="false">
      <c r="B2723" s="0" t="s">
        <v>8631</v>
      </c>
    </row>
    <row r="2724" customFormat="false" ht="13.8" hidden="false" customHeight="false" outlineLevel="0" collapsed="false">
      <c r="B2724" s="0" t="s">
        <v>8632</v>
      </c>
    </row>
    <row r="2725" customFormat="false" ht="13.8" hidden="false" customHeight="false" outlineLevel="0" collapsed="false">
      <c r="B2725" s="0" t="s">
        <v>8633</v>
      </c>
    </row>
    <row r="2726" customFormat="false" ht="13.8" hidden="false" customHeight="false" outlineLevel="0" collapsed="false">
      <c r="B2726" s="0" t="s">
        <v>8634</v>
      </c>
    </row>
    <row r="2727" customFormat="false" ht="13.8" hidden="false" customHeight="false" outlineLevel="0" collapsed="false">
      <c r="B2727" s="0" t="s">
        <v>8635</v>
      </c>
    </row>
    <row r="2728" customFormat="false" ht="13.8" hidden="false" customHeight="false" outlineLevel="0" collapsed="false">
      <c r="B2728" s="0" t="s">
        <v>8636</v>
      </c>
    </row>
    <row r="2729" customFormat="false" ht="13.8" hidden="false" customHeight="false" outlineLevel="0" collapsed="false">
      <c r="B2729" s="0" t="s">
        <v>8637</v>
      </c>
    </row>
    <row r="2730" customFormat="false" ht="13.8" hidden="false" customHeight="false" outlineLevel="0" collapsed="false">
      <c r="B2730" s="0" t="s">
        <v>8638</v>
      </c>
    </row>
    <row r="2731" customFormat="false" ht="13.8" hidden="false" customHeight="false" outlineLevel="0" collapsed="false">
      <c r="B2731" s="0" t="s">
        <v>8639</v>
      </c>
    </row>
    <row r="2732" customFormat="false" ht="13.8" hidden="false" customHeight="false" outlineLevel="0" collapsed="false">
      <c r="B2732" s="0" t="s">
        <v>8640</v>
      </c>
    </row>
    <row r="2733" customFormat="false" ht="13.8" hidden="false" customHeight="false" outlineLevel="0" collapsed="false">
      <c r="B2733" s="0" t="s">
        <v>8641</v>
      </c>
    </row>
    <row r="2734" customFormat="false" ht="13.8" hidden="false" customHeight="false" outlineLevel="0" collapsed="false">
      <c r="B2734" s="0" t="s">
        <v>8642</v>
      </c>
    </row>
    <row r="2735" customFormat="false" ht="13.8" hidden="false" customHeight="false" outlineLevel="0" collapsed="false">
      <c r="B2735" s="0" t="s">
        <v>8643</v>
      </c>
    </row>
    <row r="2736" customFormat="false" ht="13.8" hidden="false" customHeight="false" outlineLevel="0" collapsed="false">
      <c r="B2736" s="0" t="s">
        <v>8644</v>
      </c>
    </row>
    <row r="2737" customFormat="false" ht="13.8" hidden="false" customHeight="false" outlineLevel="0" collapsed="false">
      <c r="B2737" s="0" t="s">
        <v>8645</v>
      </c>
    </row>
    <row r="2738" customFormat="false" ht="13.8" hidden="false" customHeight="false" outlineLevel="0" collapsed="false">
      <c r="B2738" s="0" t="s">
        <v>8646</v>
      </c>
    </row>
    <row r="2739" customFormat="false" ht="13.8" hidden="false" customHeight="false" outlineLevel="0" collapsed="false">
      <c r="B2739" s="0" t="s">
        <v>8647</v>
      </c>
    </row>
    <row r="2740" customFormat="false" ht="13.8" hidden="false" customHeight="false" outlineLevel="0" collapsed="false">
      <c r="B2740" s="0" t="s">
        <v>8648</v>
      </c>
    </row>
    <row r="2741" customFormat="false" ht="13.8" hidden="false" customHeight="false" outlineLevel="0" collapsed="false">
      <c r="B2741" s="0" t="s">
        <v>8649</v>
      </c>
    </row>
    <row r="2742" customFormat="false" ht="13.8" hidden="false" customHeight="false" outlineLevel="0" collapsed="false">
      <c r="B2742" s="0" t="s">
        <v>8650</v>
      </c>
    </row>
    <row r="2743" customFormat="false" ht="13.8" hidden="false" customHeight="false" outlineLevel="0" collapsed="false">
      <c r="B2743" s="0" t="s">
        <v>8651</v>
      </c>
    </row>
    <row r="2744" customFormat="false" ht="13.8" hidden="false" customHeight="false" outlineLevel="0" collapsed="false">
      <c r="B2744" s="0" t="s">
        <v>8652</v>
      </c>
    </row>
    <row r="2745" customFormat="false" ht="13.8" hidden="false" customHeight="false" outlineLevel="0" collapsed="false">
      <c r="B2745" s="0" t="s">
        <v>8653</v>
      </c>
    </row>
    <row r="2746" customFormat="false" ht="13.8" hidden="false" customHeight="false" outlineLevel="0" collapsed="false">
      <c r="B2746" s="0" t="s">
        <v>8654</v>
      </c>
    </row>
    <row r="2747" customFormat="false" ht="13.8" hidden="false" customHeight="false" outlineLevel="0" collapsed="false">
      <c r="B2747" s="0" t="s">
        <v>8655</v>
      </c>
    </row>
    <row r="2748" customFormat="false" ht="13.8" hidden="false" customHeight="false" outlineLevel="0" collapsed="false">
      <c r="B2748" s="0" t="s">
        <v>8656</v>
      </c>
    </row>
    <row r="2749" customFormat="false" ht="13.8" hidden="false" customHeight="false" outlineLevel="0" collapsed="false">
      <c r="B2749" s="0" t="s">
        <v>8657</v>
      </c>
    </row>
    <row r="2750" customFormat="false" ht="13.8" hidden="false" customHeight="false" outlineLevel="0" collapsed="false">
      <c r="B2750" s="0" t="s">
        <v>8658</v>
      </c>
    </row>
    <row r="2751" customFormat="false" ht="13.8" hidden="false" customHeight="false" outlineLevel="0" collapsed="false">
      <c r="B2751" s="0" t="s">
        <v>8659</v>
      </c>
    </row>
    <row r="2752" customFormat="false" ht="13.8" hidden="false" customHeight="false" outlineLevel="0" collapsed="false">
      <c r="B2752" s="0" t="s">
        <v>8660</v>
      </c>
    </row>
    <row r="2753" customFormat="false" ht="13.8" hidden="false" customHeight="false" outlineLevel="0" collapsed="false">
      <c r="B2753" s="0" t="s">
        <v>8661</v>
      </c>
    </row>
    <row r="2754" customFormat="false" ht="13.8" hidden="false" customHeight="false" outlineLevel="0" collapsed="false">
      <c r="B2754" s="0" t="s">
        <v>8662</v>
      </c>
    </row>
    <row r="2755" customFormat="false" ht="13.8" hidden="false" customHeight="false" outlineLevel="0" collapsed="false">
      <c r="B2755" s="0" t="s">
        <v>8663</v>
      </c>
    </row>
    <row r="2756" customFormat="false" ht="13.8" hidden="false" customHeight="false" outlineLevel="0" collapsed="false">
      <c r="B2756" s="0" t="s">
        <v>8664</v>
      </c>
    </row>
    <row r="2757" customFormat="false" ht="13.8" hidden="false" customHeight="false" outlineLevel="0" collapsed="false">
      <c r="B2757" s="0" t="s">
        <v>8665</v>
      </c>
    </row>
    <row r="2758" customFormat="false" ht="13.8" hidden="false" customHeight="false" outlineLevel="0" collapsed="false">
      <c r="B2758" s="0" t="s">
        <v>8666</v>
      </c>
    </row>
    <row r="2759" customFormat="false" ht="13.8" hidden="false" customHeight="false" outlineLevel="0" collapsed="false">
      <c r="B2759" s="0" t="s">
        <v>8667</v>
      </c>
    </row>
    <row r="2760" customFormat="false" ht="13.8" hidden="false" customHeight="false" outlineLevel="0" collapsed="false">
      <c r="B2760" s="0" t="s">
        <v>8668</v>
      </c>
    </row>
    <row r="2761" customFormat="false" ht="13.8" hidden="false" customHeight="false" outlineLevel="0" collapsed="false">
      <c r="B2761" s="0" t="s">
        <v>8669</v>
      </c>
    </row>
    <row r="2762" customFormat="false" ht="13.8" hidden="false" customHeight="false" outlineLevel="0" collapsed="false">
      <c r="B2762" s="0" t="s">
        <v>8670</v>
      </c>
    </row>
    <row r="2763" customFormat="false" ht="13.8" hidden="false" customHeight="false" outlineLevel="0" collapsed="false">
      <c r="B2763" s="0" t="s">
        <v>8671</v>
      </c>
    </row>
    <row r="2764" customFormat="false" ht="13.8" hidden="false" customHeight="false" outlineLevel="0" collapsed="false">
      <c r="B2764" s="0" t="s">
        <v>8672</v>
      </c>
    </row>
    <row r="2765" customFormat="false" ht="13.8" hidden="false" customHeight="false" outlineLevel="0" collapsed="false">
      <c r="B2765" s="0" t="s">
        <v>8673</v>
      </c>
    </row>
    <row r="2766" customFormat="false" ht="13.8" hidden="false" customHeight="false" outlineLevel="0" collapsed="false">
      <c r="B2766" s="0" t="s">
        <v>8674</v>
      </c>
    </row>
    <row r="2767" customFormat="false" ht="13.8" hidden="false" customHeight="false" outlineLevel="0" collapsed="false">
      <c r="B2767" s="0" t="s">
        <v>8675</v>
      </c>
    </row>
    <row r="2768" customFormat="false" ht="13.8" hidden="false" customHeight="false" outlineLevel="0" collapsed="false">
      <c r="B2768" s="0" t="s">
        <v>8676</v>
      </c>
    </row>
    <row r="2769" customFormat="false" ht="13.8" hidden="false" customHeight="false" outlineLevel="0" collapsed="false">
      <c r="B2769" s="0" t="s">
        <v>8677</v>
      </c>
    </row>
    <row r="2770" customFormat="false" ht="13.8" hidden="false" customHeight="false" outlineLevel="0" collapsed="false">
      <c r="B2770" s="0" t="s">
        <v>8678</v>
      </c>
    </row>
    <row r="2771" customFormat="false" ht="13.8" hidden="false" customHeight="false" outlineLevel="0" collapsed="false">
      <c r="B2771" s="0" t="s">
        <v>8679</v>
      </c>
    </row>
    <row r="2772" customFormat="false" ht="13.8" hidden="false" customHeight="false" outlineLevel="0" collapsed="false">
      <c r="B2772" s="0" t="s">
        <v>8680</v>
      </c>
    </row>
    <row r="2773" customFormat="false" ht="13.8" hidden="false" customHeight="false" outlineLevel="0" collapsed="false">
      <c r="B2773" s="0" t="s">
        <v>8681</v>
      </c>
    </row>
    <row r="2774" customFormat="false" ht="13.8" hidden="false" customHeight="false" outlineLevel="0" collapsed="false">
      <c r="B2774" s="0" t="s">
        <v>8682</v>
      </c>
    </row>
    <row r="2775" customFormat="false" ht="13.8" hidden="false" customHeight="false" outlineLevel="0" collapsed="false">
      <c r="B2775" s="0" t="s">
        <v>8683</v>
      </c>
    </row>
    <row r="2776" customFormat="false" ht="13.8" hidden="false" customHeight="false" outlineLevel="0" collapsed="false">
      <c r="B2776" s="0" t="s">
        <v>8684</v>
      </c>
    </row>
    <row r="2777" customFormat="false" ht="13.8" hidden="false" customHeight="false" outlineLevel="0" collapsed="false">
      <c r="B2777" s="0" t="s">
        <v>8685</v>
      </c>
    </row>
    <row r="2778" customFormat="false" ht="13.8" hidden="false" customHeight="false" outlineLevel="0" collapsed="false">
      <c r="B2778" s="0" t="s">
        <v>8686</v>
      </c>
    </row>
    <row r="2779" customFormat="false" ht="13.8" hidden="false" customHeight="false" outlineLevel="0" collapsed="false">
      <c r="B2779" s="0" t="s">
        <v>8687</v>
      </c>
    </row>
    <row r="2780" customFormat="false" ht="13.8" hidden="false" customHeight="false" outlineLevel="0" collapsed="false">
      <c r="B2780" s="0" t="s">
        <v>8688</v>
      </c>
    </row>
    <row r="2781" customFormat="false" ht="13.8" hidden="false" customHeight="false" outlineLevel="0" collapsed="false">
      <c r="B2781" s="0" t="s">
        <v>8689</v>
      </c>
    </row>
    <row r="2782" customFormat="false" ht="13.8" hidden="false" customHeight="false" outlineLevel="0" collapsed="false">
      <c r="B2782" s="0" t="s">
        <v>8690</v>
      </c>
    </row>
    <row r="2783" customFormat="false" ht="13.8" hidden="false" customHeight="false" outlineLevel="0" collapsed="false">
      <c r="B2783" s="0" t="s">
        <v>8691</v>
      </c>
    </row>
    <row r="2784" customFormat="false" ht="13.8" hidden="false" customHeight="false" outlineLevel="0" collapsed="false">
      <c r="B2784" s="0" t="s">
        <v>8692</v>
      </c>
    </row>
    <row r="2785" customFormat="false" ht="13.8" hidden="false" customHeight="false" outlineLevel="0" collapsed="false">
      <c r="B2785" s="0" t="s">
        <v>8693</v>
      </c>
    </row>
    <row r="2786" customFormat="false" ht="13.8" hidden="false" customHeight="false" outlineLevel="0" collapsed="false">
      <c r="B2786" s="0" t="s">
        <v>8694</v>
      </c>
    </row>
    <row r="2787" customFormat="false" ht="13.8" hidden="false" customHeight="false" outlineLevel="0" collapsed="false">
      <c r="B2787" s="0" t="s">
        <v>8695</v>
      </c>
    </row>
    <row r="2788" customFormat="false" ht="13.8" hidden="false" customHeight="false" outlineLevel="0" collapsed="false">
      <c r="B2788" s="0" t="s">
        <v>8696</v>
      </c>
    </row>
    <row r="2789" customFormat="false" ht="13.8" hidden="false" customHeight="false" outlineLevel="0" collapsed="false">
      <c r="B2789" s="0" t="s">
        <v>8697</v>
      </c>
    </row>
    <row r="2790" customFormat="false" ht="13.8" hidden="false" customHeight="false" outlineLevel="0" collapsed="false">
      <c r="B2790" s="0" t="s">
        <v>8698</v>
      </c>
    </row>
    <row r="2791" customFormat="false" ht="13.8" hidden="false" customHeight="false" outlineLevel="0" collapsed="false">
      <c r="B2791" s="0" t="s">
        <v>8699</v>
      </c>
    </row>
    <row r="2792" customFormat="false" ht="13.8" hidden="false" customHeight="false" outlineLevel="0" collapsed="false">
      <c r="B2792" s="0" t="s">
        <v>8700</v>
      </c>
    </row>
    <row r="2793" customFormat="false" ht="13.8" hidden="false" customHeight="false" outlineLevel="0" collapsed="false">
      <c r="B2793" s="0" t="s">
        <v>8701</v>
      </c>
    </row>
    <row r="2794" customFormat="false" ht="13.8" hidden="false" customHeight="false" outlineLevel="0" collapsed="false">
      <c r="B2794" s="0" t="s">
        <v>8702</v>
      </c>
    </row>
    <row r="2795" customFormat="false" ht="13.8" hidden="false" customHeight="false" outlineLevel="0" collapsed="false">
      <c r="B2795" s="0" t="s">
        <v>8703</v>
      </c>
    </row>
    <row r="2796" customFormat="false" ht="13.8" hidden="false" customHeight="false" outlineLevel="0" collapsed="false">
      <c r="B2796" s="0" t="s">
        <v>8704</v>
      </c>
    </row>
    <row r="2797" customFormat="false" ht="13.8" hidden="false" customHeight="false" outlineLevel="0" collapsed="false">
      <c r="B2797" s="0" t="s">
        <v>8705</v>
      </c>
    </row>
    <row r="2798" customFormat="false" ht="13.8" hidden="false" customHeight="false" outlineLevel="0" collapsed="false">
      <c r="B2798" s="0" t="s">
        <v>8706</v>
      </c>
    </row>
    <row r="2799" customFormat="false" ht="13.8" hidden="false" customHeight="false" outlineLevel="0" collapsed="false">
      <c r="B2799" s="0" t="s">
        <v>8707</v>
      </c>
    </row>
    <row r="2800" customFormat="false" ht="13.8" hidden="false" customHeight="false" outlineLevel="0" collapsed="false">
      <c r="B2800" s="0" t="s">
        <v>8708</v>
      </c>
    </row>
    <row r="2801" customFormat="false" ht="13.8" hidden="false" customHeight="false" outlineLevel="0" collapsed="false">
      <c r="B2801" s="0" t="s">
        <v>8709</v>
      </c>
    </row>
    <row r="2802" customFormat="false" ht="13.8" hidden="false" customHeight="false" outlineLevel="0" collapsed="false">
      <c r="B2802" s="0" t="s">
        <v>8710</v>
      </c>
    </row>
    <row r="2803" customFormat="false" ht="13.8" hidden="false" customHeight="false" outlineLevel="0" collapsed="false">
      <c r="B2803" s="0" t="s">
        <v>8711</v>
      </c>
    </row>
    <row r="2804" customFormat="false" ht="13.8" hidden="false" customHeight="false" outlineLevel="0" collapsed="false">
      <c r="B2804" s="0" t="s">
        <v>8712</v>
      </c>
    </row>
    <row r="2805" customFormat="false" ht="13.8" hidden="false" customHeight="false" outlineLevel="0" collapsed="false">
      <c r="B2805" s="0" t="s">
        <v>8713</v>
      </c>
    </row>
    <row r="2806" customFormat="false" ht="13.8" hidden="false" customHeight="false" outlineLevel="0" collapsed="false">
      <c r="B2806" s="0" t="s">
        <v>8714</v>
      </c>
    </row>
    <row r="2807" customFormat="false" ht="13.8" hidden="false" customHeight="false" outlineLevel="0" collapsed="false">
      <c r="B2807" s="0" t="s">
        <v>8715</v>
      </c>
    </row>
    <row r="2808" customFormat="false" ht="13.8" hidden="false" customHeight="false" outlineLevel="0" collapsed="false">
      <c r="B2808" s="0" t="s">
        <v>8716</v>
      </c>
    </row>
    <row r="2809" customFormat="false" ht="13.8" hidden="false" customHeight="false" outlineLevel="0" collapsed="false">
      <c r="B2809" s="0" t="s">
        <v>8717</v>
      </c>
    </row>
    <row r="2810" customFormat="false" ht="13.8" hidden="false" customHeight="false" outlineLevel="0" collapsed="false">
      <c r="B2810" s="0" t="s">
        <v>8718</v>
      </c>
    </row>
    <row r="2811" customFormat="false" ht="13.8" hidden="false" customHeight="false" outlineLevel="0" collapsed="false">
      <c r="B2811" s="0" t="s">
        <v>8719</v>
      </c>
    </row>
    <row r="2812" customFormat="false" ht="13.8" hidden="false" customHeight="false" outlineLevel="0" collapsed="false">
      <c r="B2812" s="0" t="s">
        <v>8720</v>
      </c>
    </row>
    <row r="2813" customFormat="false" ht="13.8" hidden="false" customHeight="false" outlineLevel="0" collapsed="false">
      <c r="B2813" s="0" t="s">
        <v>8721</v>
      </c>
    </row>
    <row r="2814" customFormat="false" ht="13.8" hidden="false" customHeight="false" outlineLevel="0" collapsed="false">
      <c r="B2814" s="0" t="s">
        <v>8722</v>
      </c>
    </row>
    <row r="2815" customFormat="false" ht="13.8" hidden="false" customHeight="false" outlineLevel="0" collapsed="false">
      <c r="B2815" s="0" t="s">
        <v>8723</v>
      </c>
    </row>
    <row r="2816" customFormat="false" ht="13.8" hidden="false" customHeight="false" outlineLevel="0" collapsed="false">
      <c r="B2816" s="0" t="s">
        <v>8724</v>
      </c>
    </row>
    <row r="2817" customFormat="false" ht="13.8" hidden="false" customHeight="false" outlineLevel="0" collapsed="false">
      <c r="B2817" s="0" t="s">
        <v>8725</v>
      </c>
    </row>
    <row r="2818" customFormat="false" ht="13.8" hidden="false" customHeight="false" outlineLevel="0" collapsed="false">
      <c r="B2818" s="0" t="s">
        <v>8726</v>
      </c>
    </row>
    <row r="2819" customFormat="false" ht="13.8" hidden="false" customHeight="false" outlineLevel="0" collapsed="false">
      <c r="B2819" s="0" t="s">
        <v>8727</v>
      </c>
    </row>
    <row r="2820" customFormat="false" ht="13.8" hidden="false" customHeight="false" outlineLevel="0" collapsed="false">
      <c r="B2820" s="0" t="s">
        <v>8728</v>
      </c>
    </row>
    <row r="2821" customFormat="false" ht="13.8" hidden="false" customHeight="false" outlineLevel="0" collapsed="false">
      <c r="B2821" s="0" t="s">
        <v>8729</v>
      </c>
    </row>
    <row r="2822" customFormat="false" ht="13.8" hidden="false" customHeight="false" outlineLevel="0" collapsed="false">
      <c r="B2822" s="0" t="s">
        <v>8730</v>
      </c>
    </row>
    <row r="2823" customFormat="false" ht="13.8" hidden="false" customHeight="false" outlineLevel="0" collapsed="false">
      <c r="B2823" s="0" t="s">
        <v>8731</v>
      </c>
    </row>
    <row r="2824" customFormat="false" ht="13.8" hidden="false" customHeight="false" outlineLevel="0" collapsed="false">
      <c r="B2824" s="0" t="s">
        <v>8732</v>
      </c>
    </row>
    <row r="2825" customFormat="false" ht="13.8" hidden="false" customHeight="false" outlineLevel="0" collapsed="false">
      <c r="B2825" s="0" t="s">
        <v>8733</v>
      </c>
    </row>
    <row r="2826" customFormat="false" ht="13.8" hidden="false" customHeight="false" outlineLevel="0" collapsed="false">
      <c r="B2826" s="0" t="s">
        <v>8734</v>
      </c>
    </row>
    <row r="2827" customFormat="false" ht="13.8" hidden="false" customHeight="false" outlineLevel="0" collapsed="false">
      <c r="B2827" s="0" t="s">
        <v>8735</v>
      </c>
    </row>
    <row r="2828" customFormat="false" ht="13.8" hidden="false" customHeight="false" outlineLevel="0" collapsed="false">
      <c r="B2828" s="0" t="s">
        <v>8736</v>
      </c>
    </row>
    <row r="2829" customFormat="false" ht="13.8" hidden="false" customHeight="false" outlineLevel="0" collapsed="false">
      <c r="B2829" s="0" t="s">
        <v>8737</v>
      </c>
    </row>
    <row r="2830" customFormat="false" ht="13.8" hidden="false" customHeight="false" outlineLevel="0" collapsed="false">
      <c r="B2830" s="0" t="s">
        <v>8738</v>
      </c>
    </row>
    <row r="2831" customFormat="false" ht="13.8" hidden="false" customHeight="false" outlineLevel="0" collapsed="false">
      <c r="B2831" s="0" t="s">
        <v>8739</v>
      </c>
    </row>
    <row r="2832" customFormat="false" ht="13.8" hidden="false" customHeight="false" outlineLevel="0" collapsed="false">
      <c r="B2832" s="0" t="s">
        <v>8740</v>
      </c>
    </row>
    <row r="2833" customFormat="false" ht="13.8" hidden="false" customHeight="false" outlineLevel="0" collapsed="false">
      <c r="B2833" s="0" t="s">
        <v>8741</v>
      </c>
    </row>
    <row r="2834" customFormat="false" ht="13.8" hidden="false" customHeight="false" outlineLevel="0" collapsed="false">
      <c r="B2834" s="0" t="s">
        <v>8742</v>
      </c>
    </row>
    <row r="2835" customFormat="false" ht="13.8" hidden="false" customHeight="false" outlineLevel="0" collapsed="false">
      <c r="B2835" s="0" t="s">
        <v>8743</v>
      </c>
    </row>
    <row r="2836" customFormat="false" ht="13.8" hidden="false" customHeight="false" outlineLevel="0" collapsed="false">
      <c r="B2836" s="0" t="s">
        <v>8744</v>
      </c>
    </row>
    <row r="2837" customFormat="false" ht="13.8" hidden="false" customHeight="false" outlineLevel="0" collapsed="false">
      <c r="B2837" s="0" t="s">
        <v>8745</v>
      </c>
    </row>
    <row r="2838" customFormat="false" ht="13.8" hidden="false" customHeight="false" outlineLevel="0" collapsed="false">
      <c r="B2838" s="0" t="s">
        <v>8746</v>
      </c>
    </row>
    <row r="2839" customFormat="false" ht="13.8" hidden="false" customHeight="false" outlineLevel="0" collapsed="false">
      <c r="B2839" s="0" t="s">
        <v>8747</v>
      </c>
    </row>
    <row r="2840" customFormat="false" ht="13.8" hidden="false" customHeight="false" outlineLevel="0" collapsed="false">
      <c r="B2840" s="0" t="s">
        <v>8748</v>
      </c>
    </row>
    <row r="2841" customFormat="false" ht="13.8" hidden="false" customHeight="false" outlineLevel="0" collapsed="false">
      <c r="B2841" s="0" t="s">
        <v>8749</v>
      </c>
    </row>
    <row r="2842" customFormat="false" ht="13.8" hidden="false" customHeight="false" outlineLevel="0" collapsed="false">
      <c r="B2842" s="0" t="s">
        <v>8750</v>
      </c>
    </row>
    <row r="2843" customFormat="false" ht="13.8" hidden="false" customHeight="false" outlineLevel="0" collapsed="false">
      <c r="B2843" s="0" t="s">
        <v>8751</v>
      </c>
    </row>
    <row r="2844" customFormat="false" ht="13.8" hidden="false" customHeight="false" outlineLevel="0" collapsed="false">
      <c r="B2844" s="0" t="s">
        <v>8752</v>
      </c>
    </row>
    <row r="2845" customFormat="false" ht="13.8" hidden="false" customHeight="false" outlineLevel="0" collapsed="false">
      <c r="B2845" s="0" t="s">
        <v>8753</v>
      </c>
    </row>
    <row r="2846" customFormat="false" ht="13.8" hidden="false" customHeight="false" outlineLevel="0" collapsed="false">
      <c r="B2846" s="0" t="s">
        <v>8754</v>
      </c>
    </row>
    <row r="2847" customFormat="false" ht="13.8" hidden="false" customHeight="false" outlineLevel="0" collapsed="false">
      <c r="B2847" s="0" t="s">
        <v>8755</v>
      </c>
    </row>
    <row r="2848" customFormat="false" ht="13.8" hidden="false" customHeight="false" outlineLevel="0" collapsed="false">
      <c r="B2848" s="0" t="s">
        <v>8756</v>
      </c>
    </row>
    <row r="2849" customFormat="false" ht="13.8" hidden="false" customHeight="false" outlineLevel="0" collapsed="false">
      <c r="B2849" s="0" t="s">
        <v>8757</v>
      </c>
    </row>
    <row r="2850" customFormat="false" ht="13.8" hidden="false" customHeight="false" outlineLevel="0" collapsed="false">
      <c r="B2850" s="0" t="s">
        <v>8758</v>
      </c>
    </row>
    <row r="2851" customFormat="false" ht="13.8" hidden="false" customHeight="false" outlineLevel="0" collapsed="false">
      <c r="B2851" s="0" t="s">
        <v>8759</v>
      </c>
    </row>
    <row r="2852" customFormat="false" ht="13.8" hidden="false" customHeight="false" outlineLevel="0" collapsed="false">
      <c r="B2852" s="0" t="s">
        <v>8760</v>
      </c>
    </row>
    <row r="2853" customFormat="false" ht="13.8" hidden="false" customHeight="false" outlineLevel="0" collapsed="false">
      <c r="B2853" s="0" t="s">
        <v>8761</v>
      </c>
    </row>
    <row r="2854" customFormat="false" ht="13.8" hidden="false" customHeight="false" outlineLevel="0" collapsed="false">
      <c r="B2854" s="0" t="s">
        <v>8762</v>
      </c>
    </row>
    <row r="2855" customFormat="false" ht="13.8" hidden="false" customHeight="false" outlineLevel="0" collapsed="false">
      <c r="B2855" s="0" t="s">
        <v>8763</v>
      </c>
    </row>
    <row r="2856" customFormat="false" ht="13.8" hidden="false" customHeight="false" outlineLevel="0" collapsed="false">
      <c r="B2856" s="0" t="s">
        <v>8764</v>
      </c>
    </row>
    <row r="2857" customFormat="false" ht="13.8" hidden="false" customHeight="false" outlineLevel="0" collapsed="false">
      <c r="B2857" s="0" t="s">
        <v>8765</v>
      </c>
    </row>
    <row r="2858" customFormat="false" ht="13.8" hidden="false" customHeight="false" outlineLevel="0" collapsed="false">
      <c r="B2858" s="0" t="s">
        <v>8766</v>
      </c>
    </row>
    <row r="2859" customFormat="false" ht="13.8" hidden="false" customHeight="false" outlineLevel="0" collapsed="false">
      <c r="B2859" s="0" t="s">
        <v>8767</v>
      </c>
    </row>
    <row r="2860" customFormat="false" ht="13.8" hidden="false" customHeight="false" outlineLevel="0" collapsed="false">
      <c r="B2860" s="0" t="s">
        <v>8768</v>
      </c>
    </row>
    <row r="2861" customFormat="false" ht="13.8" hidden="false" customHeight="false" outlineLevel="0" collapsed="false">
      <c r="B2861" s="0" t="s">
        <v>8769</v>
      </c>
    </row>
    <row r="2862" customFormat="false" ht="13.8" hidden="false" customHeight="false" outlineLevel="0" collapsed="false">
      <c r="B2862" s="0" t="s">
        <v>8770</v>
      </c>
    </row>
    <row r="2863" customFormat="false" ht="13.8" hidden="false" customHeight="false" outlineLevel="0" collapsed="false">
      <c r="B2863" s="0" t="s">
        <v>8771</v>
      </c>
    </row>
    <row r="2864" customFormat="false" ht="13.8" hidden="false" customHeight="false" outlineLevel="0" collapsed="false">
      <c r="B2864" s="0" t="s">
        <v>8772</v>
      </c>
    </row>
    <row r="2865" customFormat="false" ht="13.8" hidden="false" customHeight="false" outlineLevel="0" collapsed="false">
      <c r="B2865" s="0" t="s">
        <v>8773</v>
      </c>
    </row>
    <row r="2866" customFormat="false" ht="13.8" hidden="false" customHeight="false" outlineLevel="0" collapsed="false">
      <c r="B2866" s="0" t="s">
        <v>8774</v>
      </c>
    </row>
    <row r="2867" customFormat="false" ht="13.8" hidden="false" customHeight="false" outlineLevel="0" collapsed="false">
      <c r="B2867" s="0" t="s">
        <v>8775</v>
      </c>
    </row>
    <row r="2868" customFormat="false" ht="13.8" hidden="false" customHeight="false" outlineLevel="0" collapsed="false">
      <c r="B2868" s="0" t="s">
        <v>8776</v>
      </c>
    </row>
    <row r="2869" customFormat="false" ht="13.8" hidden="false" customHeight="false" outlineLevel="0" collapsed="false">
      <c r="B2869" s="0" t="s">
        <v>8777</v>
      </c>
    </row>
    <row r="2870" customFormat="false" ht="13.8" hidden="false" customHeight="false" outlineLevel="0" collapsed="false">
      <c r="B2870" s="0" t="s">
        <v>8778</v>
      </c>
    </row>
    <row r="2871" customFormat="false" ht="13.8" hidden="false" customHeight="false" outlineLevel="0" collapsed="false">
      <c r="B2871" s="0" t="s">
        <v>8779</v>
      </c>
    </row>
    <row r="2872" customFormat="false" ht="13.8" hidden="false" customHeight="false" outlineLevel="0" collapsed="false">
      <c r="B2872" s="0" t="s">
        <v>8780</v>
      </c>
    </row>
    <row r="2873" customFormat="false" ht="13.8" hidden="false" customHeight="false" outlineLevel="0" collapsed="false">
      <c r="B2873" s="0" t="s">
        <v>8781</v>
      </c>
    </row>
    <row r="2874" customFormat="false" ht="13.8" hidden="false" customHeight="false" outlineLevel="0" collapsed="false">
      <c r="B2874" s="0" t="s">
        <v>8782</v>
      </c>
    </row>
    <row r="2875" customFormat="false" ht="13.8" hidden="false" customHeight="false" outlineLevel="0" collapsed="false">
      <c r="B2875" s="0" t="s">
        <v>8783</v>
      </c>
    </row>
    <row r="2876" customFormat="false" ht="13.8" hidden="false" customHeight="false" outlineLevel="0" collapsed="false">
      <c r="B2876" s="0" t="s">
        <v>8784</v>
      </c>
    </row>
    <row r="2877" customFormat="false" ht="13.8" hidden="false" customHeight="false" outlineLevel="0" collapsed="false">
      <c r="B2877" s="0" t="s">
        <v>8785</v>
      </c>
    </row>
    <row r="2878" customFormat="false" ht="13.8" hidden="false" customHeight="false" outlineLevel="0" collapsed="false">
      <c r="B2878" s="0" t="s">
        <v>8786</v>
      </c>
    </row>
    <row r="2879" customFormat="false" ht="13.8" hidden="false" customHeight="false" outlineLevel="0" collapsed="false">
      <c r="B2879" s="0" t="s">
        <v>8787</v>
      </c>
    </row>
    <row r="2880" customFormat="false" ht="13.8" hidden="false" customHeight="false" outlineLevel="0" collapsed="false">
      <c r="B2880" s="0" t="s">
        <v>8788</v>
      </c>
    </row>
    <row r="2881" customFormat="false" ht="13.8" hidden="false" customHeight="false" outlineLevel="0" collapsed="false">
      <c r="B2881" s="0" t="s">
        <v>8789</v>
      </c>
    </row>
    <row r="2882" customFormat="false" ht="13.8" hidden="false" customHeight="false" outlineLevel="0" collapsed="false">
      <c r="B2882" s="0" t="s">
        <v>8790</v>
      </c>
    </row>
    <row r="2883" customFormat="false" ht="13.8" hidden="false" customHeight="false" outlineLevel="0" collapsed="false">
      <c r="B2883" s="0" t="s">
        <v>8791</v>
      </c>
    </row>
    <row r="2884" customFormat="false" ht="13.8" hidden="false" customHeight="false" outlineLevel="0" collapsed="false">
      <c r="B2884" s="0" t="s">
        <v>8792</v>
      </c>
    </row>
    <row r="2885" customFormat="false" ht="13.8" hidden="false" customHeight="false" outlineLevel="0" collapsed="false">
      <c r="B2885" s="0" t="s">
        <v>8793</v>
      </c>
    </row>
    <row r="2886" customFormat="false" ht="13.8" hidden="false" customHeight="false" outlineLevel="0" collapsed="false">
      <c r="B2886" s="0" t="s">
        <v>8794</v>
      </c>
    </row>
    <row r="2887" customFormat="false" ht="13.8" hidden="false" customHeight="false" outlineLevel="0" collapsed="false">
      <c r="B2887" s="0" t="s">
        <v>8795</v>
      </c>
    </row>
    <row r="2888" customFormat="false" ht="13.8" hidden="false" customHeight="false" outlineLevel="0" collapsed="false">
      <c r="B2888" s="0" t="s">
        <v>8796</v>
      </c>
    </row>
    <row r="2889" customFormat="false" ht="13.8" hidden="false" customHeight="false" outlineLevel="0" collapsed="false">
      <c r="B2889" s="0" t="s">
        <v>8797</v>
      </c>
    </row>
    <row r="2890" customFormat="false" ht="13.8" hidden="false" customHeight="false" outlineLevel="0" collapsed="false">
      <c r="B2890" s="0" t="s">
        <v>8798</v>
      </c>
    </row>
    <row r="2891" customFormat="false" ht="13.8" hidden="false" customHeight="false" outlineLevel="0" collapsed="false">
      <c r="B2891" s="0" t="s">
        <v>8799</v>
      </c>
    </row>
    <row r="2892" customFormat="false" ht="13.8" hidden="false" customHeight="false" outlineLevel="0" collapsed="false">
      <c r="B2892" s="0" t="s">
        <v>8800</v>
      </c>
    </row>
    <row r="2893" customFormat="false" ht="13.8" hidden="false" customHeight="false" outlineLevel="0" collapsed="false">
      <c r="B2893" s="0" t="s">
        <v>8801</v>
      </c>
    </row>
    <row r="2894" customFormat="false" ht="13.8" hidden="false" customHeight="false" outlineLevel="0" collapsed="false">
      <c r="B2894" s="0" t="s">
        <v>8802</v>
      </c>
    </row>
    <row r="2895" customFormat="false" ht="13.8" hidden="false" customHeight="false" outlineLevel="0" collapsed="false">
      <c r="B2895" s="0" t="s">
        <v>8803</v>
      </c>
    </row>
    <row r="2896" customFormat="false" ht="13.8" hidden="false" customHeight="false" outlineLevel="0" collapsed="false">
      <c r="B2896" s="0" t="s">
        <v>8804</v>
      </c>
    </row>
    <row r="2897" customFormat="false" ht="13.8" hidden="false" customHeight="false" outlineLevel="0" collapsed="false">
      <c r="B2897" s="0" t="s">
        <v>8805</v>
      </c>
    </row>
    <row r="2898" customFormat="false" ht="13.8" hidden="false" customHeight="false" outlineLevel="0" collapsed="false">
      <c r="B2898" s="0" t="s">
        <v>8806</v>
      </c>
    </row>
    <row r="2899" customFormat="false" ht="13.8" hidden="false" customHeight="false" outlineLevel="0" collapsed="false">
      <c r="B2899" s="0" t="s">
        <v>8807</v>
      </c>
    </row>
    <row r="2900" customFormat="false" ht="13.8" hidden="false" customHeight="false" outlineLevel="0" collapsed="false">
      <c r="B2900" s="0" t="s">
        <v>8808</v>
      </c>
    </row>
    <row r="2901" customFormat="false" ht="13.8" hidden="false" customHeight="false" outlineLevel="0" collapsed="false">
      <c r="B2901" s="0" t="s">
        <v>8809</v>
      </c>
    </row>
    <row r="2902" customFormat="false" ht="13.8" hidden="false" customHeight="false" outlineLevel="0" collapsed="false">
      <c r="B2902" s="0" t="s">
        <v>8810</v>
      </c>
    </row>
    <row r="2903" customFormat="false" ht="13.8" hidden="false" customHeight="false" outlineLevel="0" collapsed="false">
      <c r="B2903" s="0" t="s">
        <v>8811</v>
      </c>
    </row>
    <row r="2904" customFormat="false" ht="13.8" hidden="false" customHeight="false" outlineLevel="0" collapsed="false">
      <c r="B2904" s="0" t="s">
        <v>8812</v>
      </c>
    </row>
    <row r="2905" customFormat="false" ht="13.8" hidden="false" customHeight="false" outlineLevel="0" collapsed="false">
      <c r="B2905" s="0" t="s">
        <v>8813</v>
      </c>
    </row>
    <row r="2906" customFormat="false" ht="13.8" hidden="false" customHeight="false" outlineLevel="0" collapsed="false">
      <c r="B2906" s="0" t="s">
        <v>8814</v>
      </c>
    </row>
    <row r="2907" customFormat="false" ht="13.8" hidden="false" customHeight="false" outlineLevel="0" collapsed="false">
      <c r="B2907" s="0" t="s">
        <v>8815</v>
      </c>
    </row>
    <row r="2908" customFormat="false" ht="13.8" hidden="false" customHeight="false" outlineLevel="0" collapsed="false">
      <c r="B2908" s="0" t="s">
        <v>8816</v>
      </c>
    </row>
    <row r="2909" customFormat="false" ht="13.8" hidden="false" customHeight="false" outlineLevel="0" collapsed="false">
      <c r="B2909" s="0" t="s">
        <v>8817</v>
      </c>
    </row>
    <row r="2910" customFormat="false" ht="13.8" hidden="false" customHeight="false" outlineLevel="0" collapsed="false">
      <c r="B2910" s="0" t="s">
        <v>8818</v>
      </c>
    </row>
    <row r="2911" customFormat="false" ht="13.8" hidden="false" customHeight="false" outlineLevel="0" collapsed="false">
      <c r="B2911" s="0" t="s">
        <v>8819</v>
      </c>
    </row>
    <row r="2912" customFormat="false" ht="13.8" hidden="false" customHeight="false" outlineLevel="0" collapsed="false">
      <c r="B2912" s="0" t="s">
        <v>8820</v>
      </c>
    </row>
    <row r="2913" customFormat="false" ht="13.8" hidden="false" customHeight="false" outlineLevel="0" collapsed="false">
      <c r="B2913" s="0" t="s">
        <v>8821</v>
      </c>
    </row>
    <row r="2914" customFormat="false" ht="13.8" hidden="false" customHeight="false" outlineLevel="0" collapsed="false">
      <c r="B2914" s="0" t="s">
        <v>8822</v>
      </c>
    </row>
    <row r="2915" customFormat="false" ht="13.8" hidden="false" customHeight="false" outlineLevel="0" collapsed="false">
      <c r="B2915" s="0" t="s">
        <v>8823</v>
      </c>
    </row>
    <row r="2916" customFormat="false" ht="13.8" hidden="false" customHeight="false" outlineLevel="0" collapsed="false">
      <c r="B2916" s="0" t="s">
        <v>8824</v>
      </c>
    </row>
    <row r="2917" customFormat="false" ht="13.8" hidden="false" customHeight="false" outlineLevel="0" collapsed="false">
      <c r="B2917" s="0" t="s">
        <v>8825</v>
      </c>
    </row>
    <row r="2918" customFormat="false" ht="13.8" hidden="false" customHeight="false" outlineLevel="0" collapsed="false">
      <c r="B2918" s="0" t="s">
        <v>8826</v>
      </c>
    </row>
    <row r="2919" customFormat="false" ht="13.8" hidden="false" customHeight="false" outlineLevel="0" collapsed="false">
      <c r="B2919" s="0" t="s">
        <v>8827</v>
      </c>
    </row>
    <row r="2920" customFormat="false" ht="13.8" hidden="false" customHeight="false" outlineLevel="0" collapsed="false">
      <c r="B2920" s="0" t="s">
        <v>8828</v>
      </c>
    </row>
    <row r="2921" customFormat="false" ht="13.8" hidden="false" customHeight="false" outlineLevel="0" collapsed="false">
      <c r="B2921" s="0" t="s">
        <v>8829</v>
      </c>
    </row>
    <row r="2922" customFormat="false" ht="13.8" hidden="false" customHeight="false" outlineLevel="0" collapsed="false">
      <c r="B2922" s="0" t="s">
        <v>8830</v>
      </c>
    </row>
    <row r="2923" customFormat="false" ht="13.8" hidden="false" customHeight="false" outlineLevel="0" collapsed="false">
      <c r="B2923" s="0" t="s">
        <v>8831</v>
      </c>
    </row>
    <row r="2924" customFormat="false" ht="13.8" hidden="false" customHeight="false" outlineLevel="0" collapsed="false">
      <c r="B2924" s="0" t="s">
        <v>8832</v>
      </c>
    </row>
    <row r="2925" customFormat="false" ht="13.8" hidden="false" customHeight="false" outlineLevel="0" collapsed="false">
      <c r="B2925" s="0" t="s">
        <v>8833</v>
      </c>
    </row>
    <row r="2926" customFormat="false" ht="13.8" hidden="false" customHeight="false" outlineLevel="0" collapsed="false">
      <c r="B2926" s="0" t="s">
        <v>8834</v>
      </c>
    </row>
    <row r="2927" customFormat="false" ht="13.8" hidden="false" customHeight="false" outlineLevel="0" collapsed="false">
      <c r="B2927" s="0" t="s">
        <v>8835</v>
      </c>
    </row>
    <row r="2928" customFormat="false" ht="13.8" hidden="false" customHeight="false" outlineLevel="0" collapsed="false">
      <c r="B2928" s="0" t="s">
        <v>8836</v>
      </c>
    </row>
    <row r="2929" customFormat="false" ht="13.8" hidden="false" customHeight="false" outlineLevel="0" collapsed="false">
      <c r="B2929" s="0" t="s">
        <v>8837</v>
      </c>
    </row>
    <row r="2930" customFormat="false" ht="13.8" hidden="false" customHeight="false" outlineLevel="0" collapsed="false">
      <c r="B2930" s="0" t="s">
        <v>8838</v>
      </c>
    </row>
    <row r="2931" customFormat="false" ht="13.8" hidden="false" customHeight="false" outlineLevel="0" collapsed="false">
      <c r="B2931" s="0" t="s">
        <v>8839</v>
      </c>
    </row>
    <row r="2932" customFormat="false" ht="13.8" hidden="false" customHeight="false" outlineLevel="0" collapsed="false">
      <c r="B2932" s="0" t="s">
        <v>8840</v>
      </c>
    </row>
    <row r="2933" customFormat="false" ht="13.8" hidden="false" customHeight="false" outlineLevel="0" collapsed="false">
      <c r="B2933" s="0" t="s">
        <v>8841</v>
      </c>
    </row>
    <row r="2934" customFormat="false" ht="13.8" hidden="false" customHeight="false" outlineLevel="0" collapsed="false">
      <c r="B2934" s="0" t="s">
        <v>8842</v>
      </c>
    </row>
    <row r="2935" customFormat="false" ht="13.8" hidden="false" customHeight="false" outlineLevel="0" collapsed="false">
      <c r="B2935" s="0" t="s">
        <v>8843</v>
      </c>
    </row>
    <row r="2936" customFormat="false" ht="13.8" hidden="false" customHeight="false" outlineLevel="0" collapsed="false">
      <c r="B2936" s="0" t="s">
        <v>8844</v>
      </c>
    </row>
    <row r="2937" customFormat="false" ht="13.8" hidden="false" customHeight="false" outlineLevel="0" collapsed="false">
      <c r="B2937" s="0" t="s">
        <v>8845</v>
      </c>
    </row>
    <row r="2938" customFormat="false" ht="13.8" hidden="false" customHeight="false" outlineLevel="0" collapsed="false">
      <c r="B2938" s="0" t="s">
        <v>8846</v>
      </c>
    </row>
    <row r="2939" customFormat="false" ht="13.8" hidden="false" customHeight="false" outlineLevel="0" collapsed="false">
      <c r="B2939" s="0" t="s">
        <v>8847</v>
      </c>
    </row>
    <row r="2940" customFormat="false" ht="13.8" hidden="false" customHeight="false" outlineLevel="0" collapsed="false">
      <c r="B2940" s="0" t="s">
        <v>8848</v>
      </c>
    </row>
    <row r="2941" customFormat="false" ht="13.8" hidden="false" customHeight="false" outlineLevel="0" collapsed="false">
      <c r="B2941" s="0" t="s">
        <v>8849</v>
      </c>
    </row>
    <row r="2942" customFormat="false" ht="13.8" hidden="false" customHeight="false" outlineLevel="0" collapsed="false">
      <c r="B2942" s="0" t="s">
        <v>8850</v>
      </c>
    </row>
    <row r="2943" customFormat="false" ht="13.8" hidden="false" customHeight="false" outlineLevel="0" collapsed="false">
      <c r="B2943" s="0" t="s">
        <v>8851</v>
      </c>
    </row>
    <row r="2944" customFormat="false" ht="13.8" hidden="false" customHeight="false" outlineLevel="0" collapsed="false">
      <c r="B2944" s="0" t="s">
        <v>8852</v>
      </c>
    </row>
    <row r="2945" customFormat="false" ht="13.8" hidden="false" customHeight="false" outlineLevel="0" collapsed="false">
      <c r="B2945" s="0" t="s">
        <v>8853</v>
      </c>
    </row>
    <row r="2946" customFormat="false" ht="13.8" hidden="false" customHeight="false" outlineLevel="0" collapsed="false">
      <c r="B2946" s="0" t="s">
        <v>8854</v>
      </c>
    </row>
    <row r="2947" customFormat="false" ht="13.8" hidden="false" customHeight="false" outlineLevel="0" collapsed="false">
      <c r="B2947" s="0" t="s">
        <v>8855</v>
      </c>
    </row>
    <row r="2948" customFormat="false" ht="13.8" hidden="false" customHeight="false" outlineLevel="0" collapsed="false">
      <c r="B2948" s="0" t="s">
        <v>8856</v>
      </c>
    </row>
    <row r="2949" customFormat="false" ht="13.8" hidden="false" customHeight="false" outlineLevel="0" collapsed="false">
      <c r="B2949" s="0" t="s">
        <v>8857</v>
      </c>
    </row>
    <row r="2950" customFormat="false" ht="13.8" hidden="false" customHeight="false" outlineLevel="0" collapsed="false">
      <c r="B2950" s="0" t="s">
        <v>8858</v>
      </c>
    </row>
    <row r="2951" customFormat="false" ht="13.8" hidden="false" customHeight="false" outlineLevel="0" collapsed="false">
      <c r="B2951" s="0" t="s">
        <v>8859</v>
      </c>
    </row>
    <row r="2952" customFormat="false" ht="13.8" hidden="false" customHeight="false" outlineLevel="0" collapsed="false">
      <c r="B2952" s="0" t="s">
        <v>8860</v>
      </c>
    </row>
    <row r="2953" customFormat="false" ht="13.8" hidden="false" customHeight="false" outlineLevel="0" collapsed="false">
      <c r="B2953" s="0" t="s">
        <v>8861</v>
      </c>
    </row>
    <row r="2954" customFormat="false" ht="13.8" hidden="false" customHeight="false" outlineLevel="0" collapsed="false">
      <c r="B2954" s="0" t="s">
        <v>8862</v>
      </c>
    </row>
    <row r="2955" customFormat="false" ht="13.8" hidden="false" customHeight="false" outlineLevel="0" collapsed="false">
      <c r="B2955" s="0" t="s">
        <v>8863</v>
      </c>
    </row>
    <row r="2956" customFormat="false" ht="13.8" hidden="false" customHeight="false" outlineLevel="0" collapsed="false">
      <c r="B2956" s="0" t="s">
        <v>8864</v>
      </c>
    </row>
    <row r="2957" customFormat="false" ht="13.8" hidden="false" customHeight="false" outlineLevel="0" collapsed="false">
      <c r="B2957" s="0" t="s">
        <v>8865</v>
      </c>
    </row>
    <row r="2958" customFormat="false" ht="13.8" hidden="false" customHeight="false" outlineLevel="0" collapsed="false">
      <c r="B2958" s="0" t="s">
        <v>8866</v>
      </c>
    </row>
    <row r="2959" customFormat="false" ht="13.8" hidden="false" customHeight="false" outlineLevel="0" collapsed="false">
      <c r="B2959" s="0" t="s">
        <v>8867</v>
      </c>
    </row>
    <row r="2960" customFormat="false" ht="13.8" hidden="false" customHeight="false" outlineLevel="0" collapsed="false">
      <c r="B2960" s="0" t="s">
        <v>8868</v>
      </c>
    </row>
    <row r="2961" customFormat="false" ht="13.8" hidden="false" customHeight="false" outlineLevel="0" collapsed="false">
      <c r="B2961" s="0" t="s">
        <v>8869</v>
      </c>
    </row>
    <row r="2962" customFormat="false" ht="13.8" hidden="false" customHeight="false" outlineLevel="0" collapsed="false">
      <c r="B2962" s="0" t="s">
        <v>8870</v>
      </c>
    </row>
    <row r="2963" customFormat="false" ht="13.8" hidden="false" customHeight="false" outlineLevel="0" collapsed="false">
      <c r="B2963" s="0" t="s">
        <v>8871</v>
      </c>
    </row>
    <row r="2964" customFormat="false" ht="13.8" hidden="false" customHeight="false" outlineLevel="0" collapsed="false">
      <c r="B2964" s="0" t="s">
        <v>8872</v>
      </c>
    </row>
    <row r="2965" customFormat="false" ht="13.8" hidden="false" customHeight="false" outlineLevel="0" collapsed="false">
      <c r="B2965" s="0" t="s">
        <v>8873</v>
      </c>
    </row>
    <row r="2966" customFormat="false" ht="13.8" hidden="false" customHeight="false" outlineLevel="0" collapsed="false">
      <c r="B2966" s="0" t="s">
        <v>8874</v>
      </c>
    </row>
    <row r="2967" customFormat="false" ht="13.8" hidden="false" customHeight="false" outlineLevel="0" collapsed="false">
      <c r="B2967" s="0" t="s">
        <v>8875</v>
      </c>
    </row>
    <row r="2968" customFormat="false" ht="13.8" hidden="false" customHeight="false" outlineLevel="0" collapsed="false">
      <c r="B2968" s="0" t="s">
        <v>8876</v>
      </c>
    </row>
    <row r="2969" customFormat="false" ht="13.8" hidden="false" customHeight="false" outlineLevel="0" collapsed="false">
      <c r="B2969" s="0" t="s">
        <v>8877</v>
      </c>
    </row>
    <row r="2970" customFormat="false" ht="13.8" hidden="false" customHeight="false" outlineLevel="0" collapsed="false">
      <c r="B2970" s="0" t="s">
        <v>8878</v>
      </c>
    </row>
    <row r="2971" customFormat="false" ht="13.8" hidden="false" customHeight="false" outlineLevel="0" collapsed="false">
      <c r="B2971" s="0" t="s">
        <v>8879</v>
      </c>
    </row>
    <row r="2972" customFormat="false" ht="13.8" hidden="false" customHeight="false" outlineLevel="0" collapsed="false">
      <c r="B2972" s="0" t="s">
        <v>8880</v>
      </c>
    </row>
    <row r="2973" customFormat="false" ht="13.8" hidden="false" customHeight="false" outlineLevel="0" collapsed="false">
      <c r="B2973" s="0" t="s">
        <v>8881</v>
      </c>
    </row>
    <row r="2974" customFormat="false" ht="13.8" hidden="false" customHeight="false" outlineLevel="0" collapsed="false">
      <c r="B2974" s="0" t="s">
        <v>8882</v>
      </c>
    </row>
    <row r="2975" customFormat="false" ht="13.8" hidden="false" customHeight="false" outlineLevel="0" collapsed="false">
      <c r="B2975" s="0" t="s">
        <v>8883</v>
      </c>
    </row>
    <row r="2976" customFormat="false" ht="13.8" hidden="false" customHeight="false" outlineLevel="0" collapsed="false">
      <c r="B2976" s="0" t="s">
        <v>8884</v>
      </c>
    </row>
    <row r="2977" customFormat="false" ht="13.8" hidden="false" customHeight="false" outlineLevel="0" collapsed="false">
      <c r="B2977" s="0" t="s">
        <v>8885</v>
      </c>
    </row>
    <row r="2978" customFormat="false" ht="13.8" hidden="false" customHeight="false" outlineLevel="0" collapsed="false">
      <c r="B2978" s="0" t="s">
        <v>8886</v>
      </c>
    </row>
    <row r="2979" customFormat="false" ht="13.8" hidden="false" customHeight="false" outlineLevel="0" collapsed="false">
      <c r="B2979" s="0" t="s">
        <v>8887</v>
      </c>
    </row>
    <row r="2980" customFormat="false" ht="13.8" hidden="false" customHeight="false" outlineLevel="0" collapsed="false">
      <c r="B2980" s="0" t="s">
        <v>8888</v>
      </c>
    </row>
    <row r="2981" customFormat="false" ht="13.8" hidden="false" customHeight="false" outlineLevel="0" collapsed="false">
      <c r="B2981" s="0" t="s">
        <v>8889</v>
      </c>
    </row>
    <row r="2982" customFormat="false" ht="13.8" hidden="false" customHeight="false" outlineLevel="0" collapsed="false">
      <c r="B2982" s="0" t="s">
        <v>8890</v>
      </c>
    </row>
    <row r="2983" customFormat="false" ht="13.8" hidden="false" customHeight="false" outlineLevel="0" collapsed="false">
      <c r="B2983" s="0" t="s">
        <v>8891</v>
      </c>
    </row>
    <row r="2984" customFormat="false" ht="13.8" hidden="false" customHeight="false" outlineLevel="0" collapsed="false">
      <c r="B2984" s="0" t="s">
        <v>8892</v>
      </c>
    </row>
    <row r="2985" customFormat="false" ht="13.8" hidden="false" customHeight="false" outlineLevel="0" collapsed="false">
      <c r="B2985" s="0" t="s">
        <v>8893</v>
      </c>
    </row>
    <row r="2986" customFormat="false" ht="13.8" hidden="false" customHeight="false" outlineLevel="0" collapsed="false">
      <c r="B2986" s="0" t="s">
        <v>8894</v>
      </c>
    </row>
    <row r="2987" customFormat="false" ht="13.8" hidden="false" customHeight="false" outlineLevel="0" collapsed="false">
      <c r="B2987" s="0" t="s">
        <v>8895</v>
      </c>
    </row>
    <row r="2988" customFormat="false" ht="13.8" hidden="false" customHeight="false" outlineLevel="0" collapsed="false">
      <c r="B2988" s="0" t="s">
        <v>8896</v>
      </c>
    </row>
    <row r="2989" customFormat="false" ht="13.8" hidden="false" customHeight="false" outlineLevel="0" collapsed="false">
      <c r="B2989" s="0" t="s">
        <v>8897</v>
      </c>
    </row>
    <row r="2990" customFormat="false" ht="13.8" hidden="false" customHeight="false" outlineLevel="0" collapsed="false">
      <c r="B2990" s="0" t="s">
        <v>8898</v>
      </c>
    </row>
    <row r="2991" customFormat="false" ht="13.8" hidden="false" customHeight="false" outlineLevel="0" collapsed="false">
      <c r="B2991" s="0" t="s">
        <v>8899</v>
      </c>
    </row>
    <row r="2992" customFormat="false" ht="13.8" hidden="false" customHeight="false" outlineLevel="0" collapsed="false">
      <c r="B2992" s="0" t="s">
        <v>8900</v>
      </c>
    </row>
    <row r="2993" customFormat="false" ht="13.8" hidden="false" customHeight="false" outlineLevel="0" collapsed="false">
      <c r="B2993" s="0" t="s">
        <v>8901</v>
      </c>
    </row>
    <row r="2994" customFormat="false" ht="13.8" hidden="false" customHeight="false" outlineLevel="0" collapsed="false">
      <c r="B2994" s="0" t="s">
        <v>8902</v>
      </c>
    </row>
    <row r="2995" customFormat="false" ht="13.8" hidden="false" customHeight="false" outlineLevel="0" collapsed="false">
      <c r="B2995" s="0" t="s">
        <v>8903</v>
      </c>
    </row>
    <row r="2996" customFormat="false" ht="13.8" hidden="false" customHeight="false" outlineLevel="0" collapsed="false">
      <c r="B2996" s="0" t="s">
        <v>8904</v>
      </c>
    </row>
    <row r="2997" customFormat="false" ht="13.8" hidden="false" customHeight="false" outlineLevel="0" collapsed="false">
      <c r="B2997" s="0" t="s">
        <v>8905</v>
      </c>
    </row>
    <row r="2998" customFormat="false" ht="13.8" hidden="false" customHeight="false" outlineLevel="0" collapsed="false">
      <c r="B2998" s="0" t="s">
        <v>8906</v>
      </c>
    </row>
    <row r="2999" customFormat="false" ht="13.8" hidden="false" customHeight="false" outlineLevel="0" collapsed="false">
      <c r="B2999" s="0" t="s">
        <v>8907</v>
      </c>
    </row>
    <row r="3000" customFormat="false" ht="13.8" hidden="false" customHeight="false" outlineLevel="0" collapsed="false">
      <c r="B3000" s="0" t="s">
        <v>8908</v>
      </c>
    </row>
    <row r="3001" customFormat="false" ht="13.8" hidden="false" customHeight="false" outlineLevel="0" collapsed="false">
      <c r="B3001" s="0" t="s">
        <v>8909</v>
      </c>
    </row>
    <row r="3002" customFormat="false" ht="13.8" hidden="false" customHeight="false" outlineLevel="0" collapsed="false">
      <c r="B3002" s="0" t="s">
        <v>8910</v>
      </c>
    </row>
    <row r="3003" customFormat="false" ht="13.8" hidden="false" customHeight="false" outlineLevel="0" collapsed="false">
      <c r="B3003" s="0" t="s">
        <v>8911</v>
      </c>
    </row>
    <row r="3004" customFormat="false" ht="13.8" hidden="false" customHeight="false" outlineLevel="0" collapsed="false">
      <c r="B3004" s="0" t="s">
        <v>8912</v>
      </c>
    </row>
    <row r="3005" customFormat="false" ht="13.8" hidden="false" customHeight="false" outlineLevel="0" collapsed="false">
      <c r="B3005" s="0" t="s">
        <v>8913</v>
      </c>
    </row>
    <row r="3006" customFormat="false" ht="13.8" hidden="false" customHeight="false" outlineLevel="0" collapsed="false">
      <c r="B3006" s="0" t="s">
        <v>8914</v>
      </c>
    </row>
    <row r="3007" customFormat="false" ht="13.8" hidden="false" customHeight="false" outlineLevel="0" collapsed="false">
      <c r="B3007" s="0" t="s">
        <v>8915</v>
      </c>
    </row>
    <row r="3008" customFormat="false" ht="13.8" hidden="false" customHeight="false" outlineLevel="0" collapsed="false">
      <c r="B3008" s="0" t="s">
        <v>8916</v>
      </c>
    </row>
    <row r="3009" customFormat="false" ht="13.8" hidden="false" customHeight="false" outlineLevel="0" collapsed="false">
      <c r="B3009" s="0" t="s">
        <v>8917</v>
      </c>
    </row>
    <row r="3010" customFormat="false" ht="13.8" hidden="false" customHeight="false" outlineLevel="0" collapsed="false">
      <c r="B3010" s="0" t="s">
        <v>8918</v>
      </c>
    </row>
    <row r="3011" customFormat="false" ht="13.8" hidden="false" customHeight="false" outlineLevel="0" collapsed="false">
      <c r="B3011" s="0" t="s">
        <v>8919</v>
      </c>
    </row>
    <row r="3012" customFormat="false" ht="13.8" hidden="false" customHeight="false" outlineLevel="0" collapsed="false">
      <c r="B3012" s="0" t="s">
        <v>8920</v>
      </c>
    </row>
    <row r="3013" customFormat="false" ht="13.8" hidden="false" customHeight="false" outlineLevel="0" collapsed="false">
      <c r="B3013" s="0" t="s">
        <v>8921</v>
      </c>
    </row>
    <row r="3014" customFormat="false" ht="13.8" hidden="false" customHeight="false" outlineLevel="0" collapsed="false">
      <c r="B3014" s="0" t="s">
        <v>8922</v>
      </c>
    </row>
    <row r="3015" customFormat="false" ht="13.8" hidden="false" customHeight="false" outlineLevel="0" collapsed="false">
      <c r="B3015" s="0" t="s">
        <v>8923</v>
      </c>
    </row>
    <row r="3016" customFormat="false" ht="13.8" hidden="false" customHeight="false" outlineLevel="0" collapsed="false">
      <c r="B3016" s="0" t="s">
        <v>8924</v>
      </c>
    </row>
    <row r="3017" customFormat="false" ht="13.8" hidden="false" customHeight="false" outlineLevel="0" collapsed="false">
      <c r="B3017" s="0" t="s">
        <v>8925</v>
      </c>
    </row>
    <row r="3018" customFormat="false" ht="13.8" hidden="false" customHeight="false" outlineLevel="0" collapsed="false">
      <c r="B3018" s="0" t="s">
        <v>8926</v>
      </c>
    </row>
    <row r="3019" customFormat="false" ht="13.8" hidden="false" customHeight="false" outlineLevel="0" collapsed="false">
      <c r="B3019" s="0" t="s">
        <v>8927</v>
      </c>
    </row>
    <row r="3020" customFormat="false" ht="13.8" hidden="false" customHeight="false" outlineLevel="0" collapsed="false">
      <c r="B3020" s="0" t="s">
        <v>8928</v>
      </c>
    </row>
    <row r="3021" customFormat="false" ht="13.8" hidden="false" customHeight="false" outlineLevel="0" collapsed="false">
      <c r="B3021" s="0" t="s">
        <v>8929</v>
      </c>
    </row>
    <row r="3022" customFormat="false" ht="13.8" hidden="false" customHeight="false" outlineLevel="0" collapsed="false">
      <c r="B3022" s="0" t="s">
        <v>8930</v>
      </c>
    </row>
    <row r="3023" customFormat="false" ht="13.8" hidden="false" customHeight="false" outlineLevel="0" collapsed="false">
      <c r="B3023" s="0" t="s">
        <v>8931</v>
      </c>
    </row>
    <row r="3024" customFormat="false" ht="13.8" hidden="false" customHeight="false" outlineLevel="0" collapsed="false">
      <c r="B3024" s="0" t="s">
        <v>8932</v>
      </c>
    </row>
    <row r="3025" customFormat="false" ht="13.8" hidden="false" customHeight="false" outlineLevel="0" collapsed="false">
      <c r="B3025" s="0" t="s">
        <v>8933</v>
      </c>
    </row>
    <row r="3026" customFormat="false" ht="13.8" hidden="false" customHeight="false" outlineLevel="0" collapsed="false">
      <c r="B3026" s="0" t="s">
        <v>8934</v>
      </c>
    </row>
    <row r="3027" customFormat="false" ht="13.8" hidden="false" customHeight="false" outlineLevel="0" collapsed="false">
      <c r="B3027" s="0" t="s">
        <v>8935</v>
      </c>
    </row>
    <row r="3028" customFormat="false" ht="13.8" hidden="false" customHeight="false" outlineLevel="0" collapsed="false">
      <c r="B3028" s="0" t="s">
        <v>8936</v>
      </c>
    </row>
    <row r="3029" customFormat="false" ht="13.8" hidden="false" customHeight="false" outlineLevel="0" collapsed="false">
      <c r="B3029" s="0" t="s">
        <v>8937</v>
      </c>
    </row>
    <row r="3030" customFormat="false" ht="13.8" hidden="false" customHeight="false" outlineLevel="0" collapsed="false">
      <c r="B3030" s="0" t="s">
        <v>8938</v>
      </c>
    </row>
    <row r="3031" customFormat="false" ht="13.8" hidden="false" customHeight="false" outlineLevel="0" collapsed="false">
      <c r="B3031" s="0" t="s">
        <v>8939</v>
      </c>
    </row>
    <row r="3032" customFormat="false" ht="13.8" hidden="false" customHeight="false" outlineLevel="0" collapsed="false">
      <c r="B3032" s="0" t="s">
        <v>8940</v>
      </c>
    </row>
    <row r="3033" customFormat="false" ht="13.8" hidden="false" customHeight="false" outlineLevel="0" collapsed="false">
      <c r="B3033" s="0" t="s">
        <v>8941</v>
      </c>
    </row>
    <row r="3034" customFormat="false" ht="13.8" hidden="false" customHeight="false" outlineLevel="0" collapsed="false">
      <c r="B3034" s="0" t="s">
        <v>8942</v>
      </c>
    </row>
    <row r="3035" customFormat="false" ht="13.8" hidden="false" customHeight="false" outlineLevel="0" collapsed="false">
      <c r="B3035" s="0" t="s">
        <v>8943</v>
      </c>
    </row>
    <row r="3036" customFormat="false" ht="13.8" hidden="false" customHeight="false" outlineLevel="0" collapsed="false">
      <c r="B3036" s="0" t="s">
        <v>8944</v>
      </c>
    </row>
    <row r="3037" customFormat="false" ht="13.8" hidden="false" customHeight="false" outlineLevel="0" collapsed="false">
      <c r="B3037" s="0" t="s">
        <v>8945</v>
      </c>
    </row>
    <row r="3038" customFormat="false" ht="13.8" hidden="false" customHeight="false" outlineLevel="0" collapsed="false">
      <c r="B3038" s="0" t="s">
        <v>8946</v>
      </c>
    </row>
    <row r="3039" customFormat="false" ht="13.8" hidden="false" customHeight="false" outlineLevel="0" collapsed="false">
      <c r="B3039" s="0" t="s">
        <v>8947</v>
      </c>
    </row>
    <row r="3040" customFormat="false" ht="13.8" hidden="false" customHeight="false" outlineLevel="0" collapsed="false">
      <c r="B3040" s="0" t="s">
        <v>8948</v>
      </c>
    </row>
    <row r="3041" customFormat="false" ht="13.8" hidden="false" customHeight="false" outlineLevel="0" collapsed="false">
      <c r="B3041" s="0" t="s">
        <v>8949</v>
      </c>
    </row>
    <row r="3042" customFormat="false" ht="13.8" hidden="false" customHeight="false" outlineLevel="0" collapsed="false">
      <c r="B3042" s="0" t="s">
        <v>8950</v>
      </c>
    </row>
    <row r="3043" customFormat="false" ht="13.8" hidden="false" customHeight="false" outlineLevel="0" collapsed="false">
      <c r="B3043" s="0" t="s">
        <v>8951</v>
      </c>
    </row>
    <row r="3044" customFormat="false" ht="13.8" hidden="false" customHeight="false" outlineLevel="0" collapsed="false">
      <c r="B3044" s="0" t="s">
        <v>8952</v>
      </c>
    </row>
    <row r="3045" customFormat="false" ht="13.8" hidden="false" customHeight="false" outlineLevel="0" collapsed="false">
      <c r="B3045" s="0" t="s">
        <v>8953</v>
      </c>
    </row>
    <row r="3046" customFormat="false" ht="13.8" hidden="false" customHeight="false" outlineLevel="0" collapsed="false">
      <c r="B3046" s="0" t="s">
        <v>8954</v>
      </c>
    </row>
    <row r="3047" customFormat="false" ht="13.8" hidden="false" customHeight="false" outlineLevel="0" collapsed="false">
      <c r="B3047" s="0" t="s">
        <v>8955</v>
      </c>
    </row>
    <row r="3048" customFormat="false" ht="13.8" hidden="false" customHeight="false" outlineLevel="0" collapsed="false">
      <c r="B3048" s="0" t="s">
        <v>8956</v>
      </c>
    </row>
    <row r="3049" customFormat="false" ht="13.8" hidden="false" customHeight="false" outlineLevel="0" collapsed="false">
      <c r="B3049" s="0" t="s">
        <v>8957</v>
      </c>
    </row>
    <row r="3050" customFormat="false" ht="13.8" hidden="false" customHeight="false" outlineLevel="0" collapsed="false">
      <c r="B3050" s="0" t="s">
        <v>8958</v>
      </c>
    </row>
    <row r="3051" customFormat="false" ht="13.8" hidden="false" customHeight="false" outlineLevel="0" collapsed="false">
      <c r="B3051" s="0" t="s">
        <v>8959</v>
      </c>
    </row>
    <row r="3052" customFormat="false" ht="13.8" hidden="false" customHeight="false" outlineLevel="0" collapsed="false">
      <c r="B3052" s="0" t="s">
        <v>8960</v>
      </c>
    </row>
    <row r="3053" customFormat="false" ht="13.8" hidden="false" customHeight="false" outlineLevel="0" collapsed="false">
      <c r="B3053" s="0" t="s">
        <v>8961</v>
      </c>
    </row>
    <row r="3054" customFormat="false" ht="13.8" hidden="false" customHeight="false" outlineLevel="0" collapsed="false">
      <c r="B3054" s="0" t="s">
        <v>8962</v>
      </c>
    </row>
    <row r="3055" customFormat="false" ht="13.8" hidden="false" customHeight="false" outlineLevel="0" collapsed="false">
      <c r="B3055" s="0" t="s">
        <v>8963</v>
      </c>
    </row>
    <row r="3056" customFormat="false" ht="13.8" hidden="false" customHeight="false" outlineLevel="0" collapsed="false">
      <c r="B3056" s="0" t="s">
        <v>8964</v>
      </c>
    </row>
    <row r="3057" customFormat="false" ht="13.8" hidden="false" customHeight="false" outlineLevel="0" collapsed="false">
      <c r="B3057" s="0" t="s">
        <v>8965</v>
      </c>
    </row>
    <row r="3058" customFormat="false" ht="13.8" hidden="false" customHeight="false" outlineLevel="0" collapsed="false">
      <c r="B3058" s="0" t="s">
        <v>8966</v>
      </c>
    </row>
    <row r="3059" customFormat="false" ht="13.8" hidden="false" customHeight="false" outlineLevel="0" collapsed="false">
      <c r="B3059" s="0" t="s">
        <v>8967</v>
      </c>
    </row>
    <row r="3060" customFormat="false" ht="13.8" hidden="false" customHeight="false" outlineLevel="0" collapsed="false">
      <c r="B3060" s="0" t="s">
        <v>8968</v>
      </c>
    </row>
    <row r="3061" customFormat="false" ht="13.8" hidden="false" customHeight="false" outlineLevel="0" collapsed="false">
      <c r="B3061" s="0" t="s">
        <v>8969</v>
      </c>
    </row>
    <row r="3062" customFormat="false" ht="13.8" hidden="false" customHeight="false" outlineLevel="0" collapsed="false">
      <c r="B3062" s="0" t="s">
        <v>8970</v>
      </c>
    </row>
    <row r="3063" customFormat="false" ht="13.8" hidden="false" customHeight="false" outlineLevel="0" collapsed="false">
      <c r="B3063" s="0" t="s">
        <v>8971</v>
      </c>
    </row>
    <row r="3064" customFormat="false" ht="13.8" hidden="false" customHeight="false" outlineLevel="0" collapsed="false">
      <c r="B3064" s="0" t="s">
        <v>8972</v>
      </c>
    </row>
    <row r="3065" customFormat="false" ht="13.8" hidden="false" customHeight="false" outlineLevel="0" collapsed="false">
      <c r="B3065" s="0" t="s">
        <v>8973</v>
      </c>
    </row>
    <row r="3066" customFormat="false" ht="13.8" hidden="false" customHeight="false" outlineLevel="0" collapsed="false">
      <c r="B3066" s="0" t="s">
        <v>8974</v>
      </c>
    </row>
    <row r="3067" customFormat="false" ht="13.8" hidden="false" customHeight="false" outlineLevel="0" collapsed="false">
      <c r="B3067" s="0" t="s">
        <v>8975</v>
      </c>
    </row>
    <row r="3068" customFormat="false" ht="13.8" hidden="false" customHeight="false" outlineLevel="0" collapsed="false">
      <c r="B3068" s="0" t="s">
        <v>8976</v>
      </c>
    </row>
    <row r="3069" customFormat="false" ht="13.8" hidden="false" customHeight="false" outlineLevel="0" collapsed="false">
      <c r="B3069" s="0" t="s">
        <v>8977</v>
      </c>
    </row>
    <row r="3070" customFormat="false" ht="13.8" hidden="false" customHeight="false" outlineLevel="0" collapsed="false">
      <c r="B3070" s="0" t="s">
        <v>8978</v>
      </c>
    </row>
    <row r="3071" customFormat="false" ht="13.8" hidden="false" customHeight="false" outlineLevel="0" collapsed="false">
      <c r="B3071" s="0" t="s">
        <v>8979</v>
      </c>
    </row>
    <row r="3072" customFormat="false" ht="13.8" hidden="false" customHeight="false" outlineLevel="0" collapsed="false">
      <c r="B3072" s="0" t="s">
        <v>8980</v>
      </c>
    </row>
    <row r="3073" customFormat="false" ht="13.8" hidden="false" customHeight="false" outlineLevel="0" collapsed="false">
      <c r="B3073" s="0" t="s">
        <v>8981</v>
      </c>
    </row>
    <row r="3074" customFormat="false" ht="13.8" hidden="false" customHeight="false" outlineLevel="0" collapsed="false">
      <c r="B3074" s="0" t="s">
        <v>8982</v>
      </c>
    </row>
    <row r="3075" customFormat="false" ht="13.8" hidden="false" customHeight="false" outlineLevel="0" collapsed="false">
      <c r="B3075" s="0" t="s">
        <v>8983</v>
      </c>
    </row>
    <row r="3076" customFormat="false" ht="13.8" hidden="false" customHeight="false" outlineLevel="0" collapsed="false">
      <c r="B3076" s="0" t="s">
        <v>8984</v>
      </c>
    </row>
    <row r="3077" customFormat="false" ht="13.8" hidden="false" customHeight="false" outlineLevel="0" collapsed="false">
      <c r="B3077" s="0" t="s">
        <v>8985</v>
      </c>
    </row>
    <row r="3078" customFormat="false" ht="13.8" hidden="false" customHeight="false" outlineLevel="0" collapsed="false">
      <c r="B3078" s="0" t="s">
        <v>8986</v>
      </c>
    </row>
    <row r="3079" customFormat="false" ht="13.8" hidden="false" customHeight="false" outlineLevel="0" collapsed="false">
      <c r="B3079" s="0" t="s">
        <v>8987</v>
      </c>
    </row>
    <row r="3080" customFormat="false" ht="13.8" hidden="false" customHeight="false" outlineLevel="0" collapsed="false">
      <c r="B3080" s="0" t="s">
        <v>8988</v>
      </c>
    </row>
    <row r="3081" customFormat="false" ht="13.8" hidden="false" customHeight="false" outlineLevel="0" collapsed="false">
      <c r="B3081" s="0" t="s">
        <v>8989</v>
      </c>
    </row>
    <row r="3082" customFormat="false" ht="13.8" hidden="false" customHeight="false" outlineLevel="0" collapsed="false">
      <c r="B3082" s="0" t="s">
        <v>8990</v>
      </c>
    </row>
    <row r="3083" customFormat="false" ht="13.8" hidden="false" customHeight="false" outlineLevel="0" collapsed="false">
      <c r="B3083" s="0" t="s">
        <v>8991</v>
      </c>
    </row>
    <row r="3084" customFormat="false" ht="13.8" hidden="false" customHeight="false" outlineLevel="0" collapsed="false">
      <c r="B3084" s="0" t="s">
        <v>8992</v>
      </c>
    </row>
    <row r="3085" customFormat="false" ht="13.8" hidden="false" customHeight="false" outlineLevel="0" collapsed="false">
      <c r="B3085" s="0" t="s">
        <v>8993</v>
      </c>
    </row>
    <row r="3086" customFormat="false" ht="13.8" hidden="false" customHeight="false" outlineLevel="0" collapsed="false">
      <c r="B3086" s="0" t="s">
        <v>8994</v>
      </c>
    </row>
    <row r="3087" customFormat="false" ht="13.8" hidden="false" customHeight="false" outlineLevel="0" collapsed="false">
      <c r="B3087" s="0" t="s">
        <v>8995</v>
      </c>
    </row>
    <row r="3088" customFormat="false" ht="13.8" hidden="false" customHeight="false" outlineLevel="0" collapsed="false">
      <c r="B3088" s="0" t="s">
        <v>8996</v>
      </c>
    </row>
    <row r="3089" customFormat="false" ht="13.8" hidden="false" customHeight="false" outlineLevel="0" collapsed="false">
      <c r="B3089" s="0" t="s">
        <v>8997</v>
      </c>
    </row>
    <row r="3090" customFormat="false" ht="13.8" hidden="false" customHeight="false" outlineLevel="0" collapsed="false">
      <c r="B3090" s="0" t="s">
        <v>8998</v>
      </c>
    </row>
    <row r="3091" customFormat="false" ht="13.8" hidden="false" customHeight="false" outlineLevel="0" collapsed="false">
      <c r="B3091" s="0" t="s">
        <v>8999</v>
      </c>
    </row>
    <row r="3092" customFormat="false" ht="13.8" hidden="false" customHeight="false" outlineLevel="0" collapsed="false">
      <c r="B3092" s="0" t="s">
        <v>9000</v>
      </c>
    </row>
    <row r="3093" customFormat="false" ht="13.8" hidden="false" customHeight="false" outlineLevel="0" collapsed="false">
      <c r="B3093" s="0" t="s">
        <v>9001</v>
      </c>
    </row>
    <row r="3094" customFormat="false" ht="13.8" hidden="false" customHeight="false" outlineLevel="0" collapsed="false">
      <c r="B3094" s="0" t="s">
        <v>9002</v>
      </c>
    </row>
    <row r="3095" customFormat="false" ht="13.8" hidden="false" customHeight="false" outlineLevel="0" collapsed="false">
      <c r="B3095" s="0" t="s">
        <v>9003</v>
      </c>
    </row>
    <row r="3096" customFormat="false" ht="13.8" hidden="false" customHeight="false" outlineLevel="0" collapsed="false">
      <c r="B3096" s="0" t="s">
        <v>9004</v>
      </c>
    </row>
    <row r="3097" customFormat="false" ht="13.8" hidden="false" customHeight="false" outlineLevel="0" collapsed="false">
      <c r="B3097" s="0" t="s">
        <v>9005</v>
      </c>
    </row>
    <row r="3098" customFormat="false" ht="13.8" hidden="false" customHeight="false" outlineLevel="0" collapsed="false">
      <c r="B3098" s="0" t="s">
        <v>9006</v>
      </c>
    </row>
    <row r="3099" customFormat="false" ht="13.8" hidden="false" customHeight="false" outlineLevel="0" collapsed="false">
      <c r="B3099" s="0" t="s">
        <v>9007</v>
      </c>
    </row>
    <row r="3100" customFormat="false" ht="13.8" hidden="false" customHeight="false" outlineLevel="0" collapsed="false">
      <c r="B3100" s="0" t="s">
        <v>9008</v>
      </c>
    </row>
    <row r="3101" customFormat="false" ht="13.8" hidden="false" customHeight="false" outlineLevel="0" collapsed="false">
      <c r="B3101" s="0" t="s">
        <v>9009</v>
      </c>
    </row>
    <row r="3102" customFormat="false" ht="13.8" hidden="false" customHeight="false" outlineLevel="0" collapsed="false">
      <c r="B3102" s="0" t="s">
        <v>9010</v>
      </c>
    </row>
    <row r="3103" customFormat="false" ht="13.8" hidden="false" customHeight="false" outlineLevel="0" collapsed="false">
      <c r="B3103" s="0" t="s">
        <v>9011</v>
      </c>
    </row>
    <row r="3104" customFormat="false" ht="13.8" hidden="false" customHeight="false" outlineLevel="0" collapsed="false">
      <c r="B3104" s="0" t="s">
        <v>9012</v>
      </c>
    </row>
    <row r="3105" customFormat="false" ht="13.8" hidden="false" customHeight="false" outlineLevel="0" collapsed="false">
      <c r="B3105" s="0" t="s">
        <v>9013</v>
      </c>
    </row>
    <row r="3106" customFormat="false" ht="13.8" hidden="false" customHeight="false" outlineLevel="0" collapsed="false">
      <c r="B3106" s="0" t="s">
        <v>9014</v>
      </c>
    </row>
    <row r="3107" customFormat="false" ht="13.8" hidden="false" customHeight="false" outlineLevel="0" collapsed="false">
      <c r="B3107" s="0" t="s">
        <v>9015</v>
      </c>
    </row>
    <row r="3108" customFormat="false" ht="13.8" hidden="false" customHeight="false" outlineLevel="0" collapsed="false">
      <c r="B3108" s="0" t="s">
        <v>9016</v>
      </c>
    </row>
    <row r="3109" customFormat="false" ht="13.8" hidden="false" customHeight="false" outlineLevel="0" collapsed="false">
      <c r="B3109" s="0" t="s">
        <v>9017</v>
      </c>
    </row>
    <row r="3110" customFormat="false" ht="13.8" hidden="false" customHeight="false" outlineLevel="0" collapsed="false">
      <c r="B3110" s="0" t="s">
        <v>9018</v>
      </c>
    </row>
    <row r="3111" customFormat="false" ht="13.8" hidden="false" customHeight="false" outlineLevel="0" collapsed="false">
      <c r="B3111" s="0" t="s">
        <v>9019</v>
      </c>
    </row>
    <row r="3112" customFormat="false" ht="13.8" hidden="false" customHeight="false" outlineLevel="0" collapsed="false">
      <c r="B3112" s="0" t="s">
        <v>9020</v>
      </c>
    </row>
    <row r="3113" customFormat="false" ht="13.8" hidden="false" customHeight="false" outlineLevel="0" collapsed="false">
      <c r="B3113" s="0" t="s">
        <v>9021</v>
      </c>
    </row>
    <row r="3114" customFormat="false" ht="13.8" hidden="false" customHeight="false" outlineLevel="0" collapsed="false">
      <c r="B3114" s="0" t="s">
        <v>9022</v>
      </c>
    </row>
    <row r="3115" customFormat="false" ht="13.8" hidden="false" customHeight="false" outlineLevel="0" collapsed="false">
      <c r="B3115" s="0" t="s">
        <v>9023</v>
      </c>
    </row>
    <row r="3116" customFormat="false" ht="13.8" hidden="false" customHeight="false" outlineLevel="0" collapsed="false">
      <c r="B3116" s="0" t="s">
        <v>9024</v>
      </c>
    </row>
    <row r="3117" customFormat="false" ht="13.8" hidden="false" customHeight="false" outlineLevel="0" collapsed="false">
      <c r="B3117" s="0" t="s">
        <v>9025</v>
      </c>
    </row>
    <row r="3118" customFormat="false" ht="13.8" hidden="false" customHeight="false" outlineLevel="0" collapsed="false">
      <c r="B3118" s="0" t="s">
        <v>9026</v>
      </c>
    </row>
    <row r="3119" customFormat="false" ht="13.8" hidden="false" customHeight="false" outlineLevel="0" collapsed="false">
      <c r="B3119" s="0" t="s">
        <v>9027</v>
      </c>
    </row>
    <row r="3120" customFormat="false" ht="13.8" hidden="false" customHeight="false" outlineLevel="0" collapsed="false">
      <c r="B3120" s="0" t="s">
        <v>9028</v>
      </c>
    </row>
    <row r="3121" customFormat="false" ht="13.8" hidden="false" customHeight="false" outlineLevel="0" collapsed="false">
      <c r="B3121" s="0" t="s">
        <v>9029</v>
      </c>
    </row>
    <row r="3122" customFormat="false" ht="13.8" hidden="false" customHeight="false" outlineLevel="0" collapsed="false">
      <c r="B3122" s="0" t="s">
        <v>9030</v>
      </c>
    </row>
    <row r="3123" customFormat="false" ht="13.8" hidden="false" customHeight="false" outlineLevel="0" collapsed="false">
      <c r="B3123" s="0" t="s">
        <v>9031</v>
      </c>
    </row>
    <row r="3124" customFormat="false" ht="13.8" hidden="false" customHeight="false" outlineLevel="0" collapsed="false">
      <c r="B3124" s="0" t="s">
        <v>9032</v>
      </c>
    </row>
    <row r="3125" customFormat="false" ht="13.8" hidden="false" customHeight="false" outlineLevel="0" collapsed="false">
      <c r="B3125" s="0" t="s">
        <v>9033</v>
      </c>
    </row>
    <row r="3126" customFormat="false" ht="13.8" hidden="false" customHeight="false" outlineLevel="0" collapsed="false">
      <c r="B3126" s="0" t="s">
        <v>9034</v>
      </c>
    </row>
    <row r="3127" customFormat="false" ht="13.8" hidden="false" customHeight="false" outlineLevel="0" collapsed="false">
      <c r="B3127" s="0" t="s">
        <v>9035</v>
      </c>
    </row>
    <row r="3128" customFormat="false" ht="13.8" hidden="false" customHeight="false" outlineLevel="0" collapsed="false">
      <c r="B3128" s="0" t="s">
        <v>9036</v>
      </c>
    </row>
    <row r="3129" customFormat="false" ht="13.8" hidden="false" customHeight="false" outlineLevel="0" collapsed="false">
      <c r="B3129" s="0" t="s">
        <v>9037</v>
      </c>
    </row>
    <row r="3130" customFormat="false" ht="13.8" hidden="false" customHeight="false" outlineLevel="0" collapsed="false">
      <c r="B3130" s="0" t="s">
        <v>9038</v>
      </c>
    </row>
    <row r="3131" customFormat="false" ht="13.8" hidden="false" customHeight="false" outlineLevel="0" collapsed="false">
      <c r="B3131" s="0" t="s">
        <v>9039</v>
      </c>
    </row>
    <row r="3132" customFormat="false" ht="13.8" hidden="false" customHeight="false" outlineLevel="0" collapsed="false">
      <c r="B3132" s="0" t="s">
        <v>9040</v>
      </c>
    </row>
    <row r="3133" customFormat="false" ht="13.8" hidden="false" customHeight="false" outlineLevel="0" collapsed="false">
      <c r="B3133" s="0" t="s">
        <v>9041</v>
      </c>
    </row>
    <row r="3134" customFormat="false" ht="13.8" hidden="false" customHeight="false" outlineLevel="0" collapsed="false">
      <c r="B3134" s="0" t="s">
        <v>9042</v>
      </c>
    </row>
    <row r="3135" customFormat="false" ht="13.8" hidden="false" customHeight="false" outlineLevel="0" collapsed="false">
      <c r="B3135" s="0" t="s">
        <v>9043</v>
      </c>
    </row>
    <row r="3136" customFormat="false" ht="13.8" hidden="false" customHeight="false" outlineLevel="0" collapsed="false">
      <c r="B3136" s="0" t="s">
        <v>9044</v>
      </c>
    </row>
    <row r="3137" customFormat="false" ht="13.8" hidden="false" customHeight="false" outlineLevel="0" collapsed="false">
      <c r="B3137" s="0" t="s">
        <v>9045</v>
      </c>
    </row>
    <row r="3138" customFormat="false" ht="13.8" hidden="false" customHeight="false" outlineLevel="0" collapsed="false">
      <c r="B3138" s="0" t="s">
        <v>9046</v>
      </c>
    </row>
    <row r="3139" customFormat="false" ht="13.8" hidden="false" customHeight="false" outlineLevel="0" collapsed="false">
      <c r="B3139" s="0" t="s">
        <v>9047</v>
      </c>
    </row>
    <row r="3140" customFormat="false" ht="13.8" hidden="false" customHeight="false" outlineLevel="0" collapsed="false">
      <c r="B3140" s="0" t="s">
        <v>9048</v>
      </c>
    </row>
    <row r="3141" customFormat="false" ht="13.8" hidden="false" customHeight="false" outlineLevel="0" collapsed="false">
      <c r="B3141" s="0" t="s">
        <v>9049</v>
      </c>
    </row>
    <row r="3142" customFormat="false" ht="13.8" hidden="false" customHeight="false" outlineLevel="0" collapsed="false">
      <c r="B3142" s="0" t="s">
        <v>9050</v>
      </c>
    </row>
    <row r="3143" customFormat="false" ht="13.8" hidden="false" customHeight="false" outlineLevel="0" collapsed="false">
      <c r="B3143" s="0" t="s">
        <v>9051</v>
      </c>
    </row>
    <row r="3144" customFormat="false" ht="13.8" hidden="false" customHeight="false" outlineLevel="0" collapsed="false">
      <c r="B3144" s="0" t="s">
        <v>9052</v>
      </c>
    </row>
    <row r="3145" customFormat="false" ht="13.8" hidden="false" customHeight="false" outlineLevel="0" collapsed="false">
      <c r="B3145" s="0" t="s">
        <v>9053</v>
      </c>
    </row>
    <row r="3146" customFormat="false" ht="13.8" hidden="false" customHeight="false" outlineLevel="0" collapsed="false">
      <c r="B3146" s="0" t="s">
        <v>9054</v>
      </c>
    </row>
    <row r="3147" customFormat="false" ht="13.8" hidden="false" customHeight="false" outlineLevel="0" collapsed="false">
      <c r="B3147" s="0" t="s">
        <v>9055</v>
      </c>
    </row>
    <row r="3148" customFormat="false" ht="13.8" hidden="false" customHeight="false" outlineLevel="0" collapsed="false">
      <c r="B3148" s="0" t="s">
        <v>9056</v>
      </c>
    </row>
    <row r="3149" customFormat="false" ht="13.8" hidden="false" customHeight="false" outlineLevel="0" collapsed="false">
      <c r="B3149" s="0" t="s">
        <v>9057</v>
      </c>
    </row>
    <row r="3150" customFormat="false" ht="13.8" hidden="false" customHeight="false" outlineLevel="0" collapsed="false">
      <c r="B3150" s="0" t="s">
        <v>9058</v>
      </c>
    </row>
    <row r="3151" customFormat="false" ht="13.8" hidden="false" customHeight="false" outlineLevel="0" collapsed="false">
      <c r="B3151" s="0" t="s">
        <v>9059</v>
      </c>
    </row>
    <row r="3152" customFormat="false" ht="13.8" hidden="false" customHeight="false" outlineLevel="0" collapsed="false">
      <c r="B3152" s="0" t="s">
        <v>9060</v>
      </c>
    </row>
    <row r="3153" customFormat="false" ht="13.8" hidden="false" customHeight="false" outlineLevel="0" collapsed="false">
      <c r="B3153" s="0" t="s">
        <v>9061</v>
      </c>
    </row>
    <row r="3154" customFormat="false" ht="13.8" hidden="false" customHeight="false" outlineLevel="0" collapsed="false">
      <c r="B3154" s="0" t="s">
        <v>9062</v>
      </c>
    </row>
    <row r="3155" customFormat="false" ht="13.8" hidden="false" customHeight="false" outlineLevel="0" collapsed="false">
      <c r="B3155" s="0" t="s">
        <v>9063</v>
      </c>
    </row>
    <row r="3156" customFormat="false" ht="13.8" hidden="false" customHeight="false" outlineLevel="0" collapsed="false">
      <c r="B3156" s="0" t="s">
        <v>9064</v>
      </c>
    </row>
    <row r="3157" customFormat="false" ht="13.8" hidden="false" customHeight="false" outlineLevel="0" collapsed="false">
      <c r="B3157" s="0" t="s">
        <v>9065</v>
      </c>
    </row>
    <row r="3158" customFormat="false" ht="13.8" hidden="false" customHeight="false" outlineLevel="0" collapsed="false">
      <c r="B3158" s="0" t="s">
        <v>9066</v>
      </c>
    </row>
    <row r="3159" customFormat="false" ht="13.8" hidden="false" customHeight="false" outlineLevel="0" collapsed="false">
      <c r="B3159" s="0" t="s">
        <v>9067</v>
      </c>
    </row>
    <row r="3160" customFormat="false" ht="13.8" hidden="false" customHeight="false" outlineLevel="0" collapsed="false">
      <c r="B3160" s="0" t="s">
        <v>9068</v>
      </c>
    </row>
    <row r="3161" customFormat="false" ht="13.8" hidden="false" customHeight="false" outlineLevel="0" collapsed="false">
      <c r="B3161" s="0" t="s">
        <v>9069</v>
      </c>
    </row>
    <row r="3162" customFormat="false" ht="13.8" hidden="false" customHeight="false" outlineLevel="0" collapsed="false">
      <c r="B3162" s="0" t="s">
        <v>9070</v>
      </c>
    </row>
    <row r="3163" customFormat="false" ht="13.8" hidden="false" customHeight="false" outlineLevel="0" collapsed="false">
      <c r="B3163" s="0" t="s">
        <v>9071</v>
      </c>
    </row>
    <row r="3164" customFormat="false" ht="13.8" hidden="false" customHeight="false" outlineLevel="0" collapsed="false">
      <c r="B3164" s="0" t="s">
        <v>9072</v>
      </c>
    </row>
    <row r="3165" customFormat="false" ht="13.8" hidden="false" customHeight="false" outlineLevel="0" collapsed="false">
      <c r="B3165" s="0" t="s">
        <v>9073</v>
      </c>
    </row>
    <row r="3166" customFormat="false" ht="13.8" hidden="false" customHeight="false" outlineLevel="0" collapsed="false">
      <c r="B3166" s="0" t="s">
        <v>9074</v>
      </c>
    </row>
    <row r="3167" customFormat="false" ht="13.8" hidden="false" customHeight="false" outlineLevel="0" collapsed="false">
      <c r="B3167" s="0" t="s">
        <v>9075</v>
      </c>
    </row>
    <row r="3168" customFormat="false" ht="13.8" hidden="false" customHeight="false" outlineLevel="0" collapsed="false">
      <c r="B3168" s="0" t="s">
        <v>9076</v>
      </c>
    </row>
    <row r="3169" customFormat="false" ht="13.8" hidden="false" customHeight="false" outlineLevel="0" collapsed="false">
      <c r="B3169" s="0" t="s">
        <v>9077</v>
      </c>
    </row>
    <row r="3170" customFormat="false" ht="13.8" hidden="false" customHeight="false" outlineLevel="0" collapsed="false">
      <c r="B3170" s="0" t="s">
        <v>9078</v>
      </c>
    </row>
    <row r="3171" customFormat="false" ht="13.8" hidden="false" customHeight="false" outlineLevel="0" collapsed="false">
      <c r="B3171" s="0" t="s">
        <v>9079</v>
      </c>
    </row>
    <row r="3172" customFormat="false" ht="13.8" hidden="false" customHeight="false" outlineLevel="0" collapsed="false">
      <c r="B3172" s="0" t="s">
        <v>9080</v>
      </c>
    </row>
    <row r="3173" customFormat="false" ht="13.8" hidden="false" customHeight="false" outlineLevel="0" collapsed="false">
      <c r="B3173" s="0" t="s">
        <v>9081</v>
      </c>
    </row>
    <row r="3174" customFormat="false" ht="13.8" hidden="false" customHeight="false" outlineLevel="0" collapsed="false">
      <c r="B3174" s="0" t="s">
        <v>9082</v>
      </c>
    </row>
    <row r="3175" customFormat="false" ht="13.8" hidden="false" customHeight="false" outlineLevel="0" collapsed="false">
      <c r="B3175" s="0" t="s">
        <v>9083</v>
      </c>
    </row>
    <row r="3176" customFormat="false" ht="13.8" hidden="false" customHeight="false" outlineLevel="0" collapsed="false">
      <c r="B3176" s="0" t="s">
        <v>9084</v>
      </c>
    </row>
    <row r="3177" customFormat="false" ht="13.8" hidden="false" customHeight="false" outlineLevel="0" collapsed="false">
      <c r="B3177" s="0" t="s">
        <v>9085</v>
      </c>
    </row>
    <row r="3178" customFormat="false" ht="13.8" hidden="false" customHeight="false" outlineLevel="0" collapsed="false">
      <c r="B3178" s="0" t="s">
        <v>9086</v>
      </c>
    </row>
    <row r="3179" customFormat="false" ht="13.8" hidden="false" customHeight="false" outlineLevel="0" collapsed="false">
      <c r="B3179" s="0" t="s">
        <v>9087</v>
      </c>
    </row>
    <row r="3180" customFormat="false" ht="13.8" hidden="false" customHeight="false" outlineLevel="0" collapsed="false">
      <c r="B3180" s="0" t="s">
        <v>9088</v>
      </c>
    </row>
    <row r="3181" customFormat="false" ht="13.8" hidden="false" customHeight="false" outlineLevel="0" collapsed="false">
      <c r="B3181" s="0" t="s">
        <v>9089</v>
      </c>
    </row>
    <row r="3182" customFormat="false" ht="13.8" hidden="false" customHeight="false" outlineLevel="0" collapsed="false">
      <c r="B3182" s="0" t="s">
        <v>9090</v>
      </c>
    </row>
    <row r="3183" customFormat="false" ht="13.8" hidden="false" customHeight="false" outlineLevel="0" collapsed="false">
      <c r="B3183" s="0" t="s">
        <v>9091</v>
      </c>
    </row>
    <row r="3184" customFormat="false" ht="13.8" hidden="false" customHeight="false" outlineLevel="0" collapsed="false">
      <c r="B3184" s="0" t="s">
        <v>9092</v>
      </c>
    </row>
    <row r="3185" customFormat="false" ht="13.8" hidden="false" customHeight="false" outlineLevel="0" collapsed="false">
      <c r="B3185" s="0" t="s">
        <v>9093</v>
      </c>
    </row>
    <row r="3186" customFormat="false" ht="13.8" hidden="false" customHeight="false" outlineLevel="0" collapsed="false">
      <c r="B3186" s="0" t="s">
        <v>9094</v>
      </c>
    </row>
    <row r="3187" customFormat="false" ht="13.8" hidden="false" customHeight="false" outlineLevel="0" collapsed="false">
      <c r="B3187" s="0" t="s">
        <v>9095</v>
      </c>
    </row>
    <row r="3188" customFormat="false" ht="13.8" hidden="false" customHeight="false" outlineLevel="0" collapsed="false">
      <c r="B3188" s="0" t="s">
        <v>9096</v>
      </c>
    </row>
    <row r="3189" customFormat="false" ht="13.8" hidden="false" customHeight="false" outlineLevel="0" collapsed="false">
      <c r="B3189" s="0" t="s">
        <v>9097</v>
      </c>
    </row>
    <row r="3190" customFormat="false" ht="13.8" hidden="false" customHeight="false" outlineLevel="0" collapsed="false">
      <c r="B3190" s="0" t="s">
        <v>9098</v>
      </c>
    </row>
    <row r="3191" customFormat="false" ht="13.8" hidden="false" customHeight="false" outlineLevel="0" collapsed="false">
      <c r="B3191" s="0" t="s">
        <v>9099</v>
      </c>
    </row>
    <row r="3192" customFormat="false" ht="13.8" hidden="false" customHeight="false" outlineLevel="0" collapsed="false">
      <c r="B3192" s="0" t="s">
        <v>9100</v>
      </c>
    </row>
    <row r="3193" customFormat="false" ht="13.8" hidden="false" customHeight="false" outlineLevel="0" collapsed="false">
      <c r="B3193" s="0" t="s">
        <v>9101</v>
      </c>
    </row>
    <row r="3194" customFormat="false" ht="13.8" hidden="false" customHeight="false" outlineLevel="0" collapsed="false">
      <c r="B3194" s="0" t="s">
        <v>9102</v>
      </c>
    </row>
    <row r="3195" customFormat="false" ht="13.8" hidden="false" customHeight="false" outlineLevel="0" collapsed="false">
      <c r="B3195" s="0" t="s">
        <v>9103</v>
      </c>
    </row>
    <row r="3196" customFormat="false" ht="13.8" hidden="false" customHeight="false" outlineLevel="0" collapsed="false">
      <c r="B3196" s="0" t="s">
        <v>9104</v>
      </c>
    </row>
    <row r="3197" customFormat="false" ht="13.8" hidden="false" customHeight="false" outlineLevel="0" collapsed="false">
      <c r="B3197" s="0" t="s">
        <v>9105</v>
      </c>
    </row>
    <row r="3198" customFormat="false" ht="13.8" hidden="false" customHeight="false" outlineLevel="0" collapsed="false">
      <c r="B3198" s="0" t="s">
        <v>9106</v>
      </c>
    </row>
    <row r="3199" customFormat="false" ht="13.8" hidden="false" customHeight="false" outlineLevel="0" collapsed="false">
      <c r="B3199" s="0" t="s">
        <v>9107</v>
      </c>
    </row>
    <row r="3200" customFormat="false" ht="13.8" hidden="false" customHeight="false" outlineLevel="0" collapsed="false">
      <c r="B3200" s="0" t="s">
        <v>9108</v>
      </c>
    </row>
    <row r="3201" customFormat="false" ht="13.8" hidden="false" customHeight="false" outlineLevel="0" collapsed="false">
      <c r="B3201" s="0" t="s">
        <v>9109</v>
      </c>
    </row>
    <row r="3202" customFormat="false" ht="13.8" hidden="false" customHeight="false" outlineLevel="0" collapsed="false">
      <c r="B3202" s="0" t="s">
        <v>9110</v>
      </c>
    </row>
    <row r="3203" customFormat="false" ht="13.8" hidden="false" customHeight="false" outlineLevel="0" collapsed="false">
      <c r="B3203" s="0" t="s">
        <v>9111</v>
      </c>
    </row>
    <row r="3204" customFormat="false" ht="13.8" hidden="false" customHeight="false" outlineLevel="0" collapsed="false">
      <c r="B3204" s="0" t="s">
        <v>9112</v>
      </c>
    </row>
    <row r="3205" customFormat="false" ht="13.8" hidden="false" customHeight="false" outlineLevel="0" collapsed="false">
      <c r="B3205" s="0" t="s">
        <v>9113</v>
      </c>
    </row>
    <row r="3206" customFormat="false" ht="13.8" hidden="false" customHeight="false" outlineLevel="0" collapsed="false">
      <c r="B3206" s="0" t="s">
        <v>9114</v>
      </c>
    </row>
    <row r="3207" customFormat="false" ht="13.8" hidden="false" customHeight="false" outlineLevel="0" collapsed="false">
      <c r="B3207" s="0" t="s">
        <v>9115</v>
      </c>
    </row>
    <row r="3208" customFormat="false" ht="13.8" hidden="false" customHeight="false" outlineLevel="0" collapsed="false">
      <c r="B3208" s="0" t="s">
        <v>9116</v>
      </c>
    </row>
    <row r="3209" customFormat="false" ht="13.8" hidden="false" customHeight="false" outlineLevel="0" collapsed="false">
      <c r="B3209" s="0" t="s">
        <v>9117</v>
      </c>
    </row>
    <row r="3210" customFormat="false" ht="13.8" hidden="false" customHeight="false" outlineLevel="0" collapsed="false">
      <c r="B3210" s="0" t="s">
        <v>9118</v>
      </c>
    </row>
    <row r="3211" customFormat="false" ht="13.8" hidden="false" customHeight="false" outlineLevel="0" collapsed="false">
      <c r="B3211" s="0" t="s">
        <v>9119</v>
      </c>
    </row>
    <row r="3212" customFormat="false" ht="13.8" hidden="false" customHeight="false" outlineLevel="0" collapsed="false">
      <c r="B3212" s="0" t="s">
        <v>9120</v>
      </c>
    </row>
    <row r="3213" customFormat="false" ht="13.8" hidden="false" customHeight="false" outlineLevel="0" collapsed="false">
      <c r="B3213" s="0" t="s">
        <v>9121</v>
      </c>
    </row>
    <row r="3214" customFormat="false" ht="13.8" hidden="false" customHeight="false" outlineLevel="0" collapsed="false">
      <c r="B3214" s="0" t="s">
        <v>9122</v>
      </c>
    </row>
    <row r="3215" customFormat="false" ht="13.8" hidden="false" customHeight="false" outlineLevel="0" collapsed="false">
      <c r="B3215" s="0" t="s">
        <v>9123</v>
      </c>
    </row>
    <row r="3216" customFormat="false" ht="13.8" hidden="false" customHeight="false" outlineLevel="0" collapsed="false">
      <c r="B3216" s="0" t="s">
        <v>9124</v>
      </c>
    </row>
    <row r="3217" customFormat="false" ht="13.8" hidden="false" customHeight="false" outlineLevel="0" collapsed="false">
      <c r="B3217" s="0" t="s">
        <v>9125</v>
      </c>
    </row>
    <row r="3218" customFormat="false" ht="13.8" hidden="false" customHeight="false" outlineLevel="0" collapsed="false">
      <c r="B3218" s="0" t="s">
        <v>9126</v>
      </c>
    </row>
    <row r="3219" customFormat="false" ht="13.8" hidden="false" customHeight="false" outlineLevel="0" collapsed="false">
      <c r="B3219" s="0" t="s">
        <v>9127</v>
      </c>
    </row>
    <row r="3220" customFormat="false" ht="13.8" hidden="false" customHeight="false" outlineLevel="0" collapsed="false">
      <c r="B3220" s="0" t="s">
        <v>9128</v>
      </c>
    </row>
    <row r="3221" customFormat="false" ht="13.8" hidden="false" customHeight="false" outlineLevel="0" collapsed="false">
      <c r="B3221" s="0" t="s">
        <v>9129</v>
      </c>
    </row>
    <row r="3222" customFormat="false" ht="13.8" hidden="false" customHeight="false" outlineLevel="0" collapsed="false">
      <c r="B3222" s="0" t="s">
        <v>9130</v>
      </c>
    </row>
    <row r="3223" customFormat="false" ht="13.8" hidden="false" customHeight="false" outlineLevel="0" collapsed="false">
      <c r="B3223" s="0" t="s">
        <v>9131</v>
      </c>
    </row>
    <row r="3224" customFormat="false" ht="13.8" hidden="false" customHeight="false" outlineLevel="0" collapsed="false">
      <c r="B3224" s="0" t="s">
        <v>9132</v>
      </c>
    </row>
    <row r="3225" customFormat="false" ht="13.8" hidden="false" customHeight="false" outlineLevel="0" collapsed="false">
      <c r="B3225" s="0" t="s">
        <v>9133</v>
      </c>
    </row>
    <row r="3226" customFormat="false" ht="13.8" hidden="false" customHeight="false" outlineLevel="0" collapsed="false">
      <c r="B3226" s="0" t="s">
        <v>9134</v>
      </c>
    </row>
    <row r="3227" customFormat="false" ht="13.8" hidden="false" customHeight="false" outlineLevel="0" collapsed="false">
      <c r="B3227" s="0" t="s">
        <v>9135</v>
      </c>
    </row>
    <row r="3228" customFormat="false" ht="13.8" hidden="false" customHeight="false" outlineLevel="0" collapsed="false">
      <c r="B3228" s="0" t="s">
        <v>9136</v>
      </c>
    </row>
    <row r="3229" customFormat="false" ht="13.8" hidden="false" customHeight="false" outlineLevel="0" collapsed="false">
      <c r="B3229" s="0" t="s">
        <v>9137</v>
      </c>
    </row>
    <row r="3230" customFormat="false" ht="13.8" hidden="false" customHeight="false" outlineLevel="0" collapsed="false">
      <c r="B3230" s="0" t="s">
        <v>9138</v>
      </c>
    </row>
    <row r="3231" customFormat="false" ht="13.8" hidden="false" customHeight="false" outlineLevel="0" collapsed="false">
      <c r="B3231" s="0" t="s">
        <v>9139</v>
      </c>
    </row>
    <row r="3232" customFormat="false" ht="13.8" hidden="false" customHeight="false" outlineLevel="0" collapsed="false">
      <c r="B3232" s="0" t="s">
        <v>9140</v>
      </c>
    </row>
    <row r="3233" customFormat="false" ht="13.8" hidden="false" customHeight="false" outlineLevel="0" collapsed="false">
      <c r="B3233" s="0" t="s">
        <v>9141</v>
      </c>
    </row>
    <row r="3234" customFormat="false" ht="13.8" hidden="false" customHeight="false" outlineLevel="0" collapsed="false">
      <c r="B3234" s="0" t="s">
        <v>9142</v>
      </c>
    </row>
    <row r="3235" customFormat="false" ht="13.8" hidden="false" customHeight="false" outlineLevel="0" collapsed="false">
      <c r="B3235" s="0" t="s">
        <v>9143</v>
      </c>
    </row>
    <row r="3236" customFormat="false" ht="13.8" hidden="false" customHeight="false" outlineLevel="0" collapsed="false">
      <c r="B3236" s="0" t="s">
        <v>9144</v>
      </c>
    </row>
    <row r="3237" customFormat="false" ht="13.8" hidden="false" customHeight="false" outlineLevel="0" collapsed="false">
      <c r="B3237" s="0" t="s">
        <v>9145</v>
      </c>
    </row>
    <row r="3238" customFormat="false" ht="13.8" hidden="false" customHeight="false" outlineLevel="0" collapsed="false">
      <c r="B3238" s="0" t="s">
        <v>9146</v>
      </c>
    </row>
    <row r="3239" customFormat="false" ht="13.8" hidden="false" customHeight="false" outlineLevel="0" collapsed="false">
      <c r="B3239" s="0" t="s">
        <v>9147</v>
      </c>
    </row>
    <row r="3240" customFormat="false" ht="13.8" hidden="false" customHeight="false" outlineLevel="0" collapsed="false">
      <c r="B3240" s="0" t="s">
        <v>9148</v>
      </c>
    </row>
    <row r="3241" customFormat="false" ht="13.8" hidden="false" customHeight="false" outlineLevel="0" collapsed="false">
      <c r="B3241" s="0" t="s">
        <v>9149</v>
      </c>
    </row>
    <row r="3242" customFormat="false" ht="13.8" hidden="false" customHeight="false" outlineLevel="0" collapsed="false">
      <c r="B3242" s="0" t="s">
        <v>9150</v>
      </c>
    </row>
    <row r="3243" customFormat="false" ht="13.8" hidden="false" customHeight="false" outlineLevel="0" collapsed="false">
      <c r="B3243" s="0" t="s">
        <v>9151</v>
      </c>
    </row>
    <row r="3244" customFormat="false" ht="13.8" hidden="false" customHeight="false" outlineLevel="0" collapsed="false">
      <c r="B3244" s="0" t="s">
        <v>9152</v>
      </c>
    </row>
    <row r="3245" customFormat="false" ht="13.8" hidden="false" customHeight="false" outlineLevel="0" collapsed="false">
      <c r="B3245" s="0" t="s">
        <v>9153</v>
      </c>
    </row>
    <row r="3246" customFormat="false" ht="13.8" hidden="false" customHeight="false" outlineLevel="0" collapsed="false">
      <c r="B3246" s="0" t="s">
        <v>9154</v>
      </c>
    </row>
    <row r="3247" customFormat="false" ht="13.8" hidden="false" customHeight="false" outlineLevel="0" collapsed="false">
      <c r="B3247" s="0" t="s">
        <v>9155</v>
      </c>
    </row>
    <row r="3248" customFormat="false" ht="13.8" hidden="false" customHeight="false" outlineLevel="0" collapsed="false">
      <c r="B3248" s="0" t="s">
        <v>9156</v>
      </c>
    </row>
    <row r="3249" customFormat="false" ht="13.8" hidden="false" customHeight="false" outlineLevel="0" collapsed="false">
      <c r="B3249" s="0" t="s">
        <v>9157</v>
      </c>
    </row>
    <row r="3250" customFormat="false" ht="13.8" hidden="false" customHeight="false" outlineLevel="0" collapsed="false">
      <c r="B3250" s="0" t="s">
        <v>9158</v>
      </c>
    </row>
    <row r="3251" customFormat="false" ht="13.8" hidden="false" customHeight="false" outlineLevel="0" collapsed="false">
      <c r="B3251" s="0" t="s">
        <v>9159</v>
      </c>
    </row>
    <row r="3252" customFormat="false" ht="13.8" hidden="false" customHeight="false" outlineLevel="0" collapsed="false">
      <c r="B3252" s="0" t="s">
        <v>9160</v>
      </c>
    </row>
    <row r="3253" customFormat="false" ht="13.8" hidden="false" customHeight="false" outlineLevel="0" collapsed="false">
      <c r="B3253" s="0" t="s">
        <v>9161</v>
      </c>
    </row>
    <row r="3254" customFormat="false" ht="13.8" hidden="false" customHeight="false" outlineLevel="0" collapsed="false">
      <c r="B3254" s="0" t="s">
        <v>9162</v>
      </c>
    </row>
    <row r="3255" customFormat="false" ht="13.8" hidden="false" customHeight="false" outlineLevel="0" collapsed="false">
      <c r="B3255" s="0" t="s">
        <v>9163</v>
      </c>
    </row>
    <row r="3256" customFormat="false" ht="13.8" hidden="false" customHeight="false" outlineLevel="0" collapsed="false">
      <c r="B3256" s="0" t="s">
        <v>9164</v>
      </c>
    </row>
    <row r="3257" customFormat="false" ht="13.8" hidden="false" customHeight="false" outlineLevel="0" collapsed="false">
      <c r="B3257" s="0" t="s">
        <v>9165</v>
      </c>
    </row>
    <row r="3258" customFormat="false" ht="13.8" hidden="false" customHeight="false" outlineLevel="0" collapsed="false">
      <c r="B3258" s="0" t="s">
        <v>9166</v>
      </c>
    </row>
    <row r="3259" customFormat="false" ht="13.8" hidden="false" customHeight="false" outlineLevel="0" collapsed="false">
      <c r="B3259" s="0" t="s">
        <v>9167</v>
      </c>
    </row>
    <row r="3260" customFormat="false" ht="13.8" hidden="false" customHeight="false" outlineLevel="0" collapsed="false">
      <c r="B3260" s="0" t="s">
        <v>9168</v>
      </c>
    </row>
    <row r="3261" customFormat="false" ht="13.8" hidden="false" customHeight="false" outlineLevel="0" collapsed="false">
      <c r="B3261" s="0" t="s">
        <v>9169</v>
      </c>
    </row>
    <row r="3262" customFormat="false" ht="13.8" hidden="false" customHeight="false" outlineLevel="0" collapsed="false">
      <c r="B3262" s="0" t="s">
        <v>9170</v>
      </c>
    </row>
    <row r="3263" customFormat="false" ht="13.8" hidden="false" customHeight="false" outlineLevel="0" collapsed="false">
      <c r="B3263" s="0" t="s">
        <v>9171</v>
      </c>
    </row>
    <row r="3264" customFormat="false" ht="13.8" hidden="false" customHeight="false" outlineLevel="0" collapsed="false">
      <c r="B3264" s="0" t="s">
        <v>9172</v>
      </c>
    </row>
    <row r="3265" customFormat="false" ht="13.8" hidden="false" customHeight="false" outlineLevel="0" collapsed="false">
      <c r="B3265" s="0" t="s">
        <v>9173</v>
      </c>
    </row>
    <row r="3266" customFormat="false" ht="13.8" hidden="false" customHeight="false" outlineLevel="0" collapsed="false">
      <c r="B3266" s="0" t="s">
        <v>9174</v>
      </c>
    </row>
    <row r="3267" customFormat="false" ht="13.8" hidden="false" customHeight="false" outlineLevel="0" collapsed="false">
      <c r="B3267" s="0" t="s">
        <v>9175</v>
      </c>
    </row>
    <row r="3268" customFormat="false" ht="13.8" hidden="false" customHeight="false" outlineLevel="0" collapsed="false">
      <c r="B3268" s="0" t="s">
        <v>9176</v>
      </c>
    </row>
    <row r="3269" customFormat="false" ht="13.8" hidden="false" customHeight="false" outlineLevel="0" collapsed="false">
      <c r="B3269" s="0" t="s">
        <v>9177</v>
      </c>
    </row>
    <row r="3270" customFormat="false" ht="13.8" hidden="false" customHeight="false" outlineLevel="0" collapsed="false">
      <c r="B3270" s="0" t="s">
        <v>9178</v>
      </c>
    </row>
    <row r="3271" customFormat="false" ht="13.8" hidden="false" customHeight="false" outlineLevel="0" collapsed="false">
      <c r="B3271" s="0" t="s">
        <v>9179</v>
      </c>
    </row>
    <row r="3272" customFormat="false" ht="13.8" hidden="false" customHeight="false" outlineLevel="0" collapsed="false">
      <c r="B3272" s="0" t="s">
        <v>9180</v>
      </c>
    </row>
    <row r="3273" customFormat="false" ht="13.8" hidden="false" customHeight="false" outlineLevel="0" collapsed="false">
      <c r="B3273" s="0" t="s">
        <v>9181</v>
      </c>
    </row>
    <row r="3274" customFormat="false" ht="13.8" hidden="false" customHeight="false" outlineLevel="0" collapsed="false">
      <c r="B3274" s="0" t="s">
        <v>9182</v>
      </c>
    </row>
    <row r="3275" customFormat="false" ht="13.8" hidden="false" customHeight="false" outlineLevel="0" collapsed="false">
      <c r="B3275" s="0" t="s">
        <v>9183</v>
      </c>
    </row>
    <row r="3276" customFormat="false" ht="13.8" hidden="false" customHeight="false" outlineLevel="0" collapsed="false">
      <c r="B3276" s="0" t="s">
        <v>9184</v>
      </c>
    </row>
    <row r="3277" customFormat="false" ht="13.8" hidden="false" customHeight="false" outlineLevel="0" collapsed="false">
      <c r="B3277" s="0" t="s">
        <v>9185</v>
      </c>
    </row>
    <row r="3278" customFormat="false" ht="13.8" hidden="false" customHeight="false" outlineLevel="0" collapsed="false">
      <c r="B3278" s="0" t="s">
        <v>9186</v>
      </c>
    </row>
    <row r="3279" customFormat="false" ht="13.8" hidden="false" customHeight="false" outlineLevel="0" collapsed="false">
      <c r="B3279" s="0" t="s">
        <v>9187</v>
      </c>
    </row>
    <row r="3280" customFormat="false" ht="13.8" hidden="false" customHeight="false" outlineLevel="0" collapsed="false">
      <c r="B3280" s="0" t="s">
        <v>9188</v>
      </c>
    </row>
    <row r="3281" customFormat="false" ht="13.8" hidden="false" customHeight="false" outlineLevel="0" collapsed="false">
      <c r="B3281" s="0" t="s">
        <v>9189</v>
      </c>
    </row>
    <row r="3282" customFormat="false" ht="13.8" hidden="false" customHeight="false" outlineLevel="0" collapsed="false">
      <c r="B3282" s="0" t="s">
        <v>9190</v>
      </c>
    </row>
    <row r="3283" customFormat="false" ht="13.8" hidden="false" customHeight="false" outlineLevel="0" collapsed="false">
      <c r="B3283" s="0" t="s">
        <v>9191</v>
      </c>
    </row>
    <row r="3284" customFormat="false" ht="13.8" hidden="false" customHeight="false" outlineLevel="0" collapsed="false">
      <c r="B3284" s="0" t="s">
        <v>9192</v>
      </c>
    </row>
    <row r="3285" customFormat="false" ht="13.8" hidden="false" customHeight="false" outlineLevel="0" collapsed="false">
      <c r="B3285" s="0" t="s">
        <v>9193</v>
      </c>
    </row>
    <row r="3286" customFormat="false" ht="13.8" hidden="false" customHeight="false" outlineLevel="0" collapsed="false">
      <c r="B3286" s="0" t="s">
        <v>9194</v>
      </c>
    </row>
    <row r="3287" customFormat="false" ht="13.8" hidden="false" customHeight="false" outlineLevel="0" collapsed="false">
      <c r="B3287" s="0" t="s">
        <v>9195</v>
      </c>
    </row>
    <row r="3288" customFormat="false" ht="13.8" hidden="false" customHeight="false" outlineLevel="0" collapsed="false">
      <c r="B3288" s="0" t="s">
        <v>9196</v>
      </c>
    </row>
    <row r="3289" customFormat="false" ht="13.8" hidden="false" customHeight="false" outlineLevel="0" collapsed="false">
      <c r="B3289" s="0" t="s">
        <v>9197</v>
      </c>
    </row>
    <row r="3290" customFormat="false" ht="13.8" hidden="false" customHeight="false" outlineLevel="0" collapsed="false">
      <c r="B3290" s="0" t="s">
        <v>9198</v>
      </c>
    </row>
    <row r="3291" customFormat="false" ht="13.8" hidden="false" customHeight="false" outlineLevel="0" collapsed="false">
      <c r="B3291" s="0" t="s">
        <v>9199</v>
      </c>
    </row>
    <row r="3292" customFormat="false" ht="13.8" hidden="false" customHeight="false" outlineLevel="0" collapsed="false">
      <c r="B3292" s="0" t="s">
        <v>9200</v>
      </c>
    </row>
    <row r="3293" customFormat="false" ht="13.8" hidden="false" customHeight="false" outlineLevel="0" collapsed="false">
      <c r="B3293" s="0" t="s">
        <v>9201</v>
      </c>
    </row>
    <row r="3294" customFormat="false" ht="13.8" hidden="false" customHeight="false" outlineLevel="0" collapsed="false">
      <c r="B3294" s="0" t="s">
        <v>9202</v>
      </c>
    </row>
    <row r="3295" customFormat="false" ht="13.8" hidden="false" customHeight="false" outlineLevel="0" collapsed="false">
      <c r="B3295" s="0" t="s">
        <v>9203</v>
      </c>
    </row>
    <row r="3296" customFormat="false" ht="13.8" hidden="false" customHeight="false" outlineLevel="0" collapsed="false">
      <c r="B3296" s="0" t="s">
        <v>9204</v>
      </c>
    </row>
    <row r="3297" customFormat="false" ht="13.8" hidden="false" customHeight="false" outlineLevel="0" collapsed="false">
      <c r="B3297" s="0" t="s">
        <v>9205</v>
      </c>
    </row>
    <row r="3298" customFormat="false" ht="13.8" hidden="false" customHeight="false" outlineLevel="0" collapsed="false">
      <c r="B3298" s="0" t="s">
        <v>9206</v>
      </c>
    </row>
    <row r="3299" customFormat="false" ht="13.8" hidden="false" customHeight="false" outlineLevel="0" collapsed="false">
      <c r="B3299" s="0" t="s">
        <v>9207</v>
      </c>
    </row>
    <row r="3300" customFormat="false" ht="13.8" hidden="false" customHeight="false" outlineLevel="0" collapsed="false">
      <c r="B3300" s="0" t="s">
        <v>9208</v>
      </c>
    </row>
    <row r="3301" customFormat="false" ht="13.8" hidden="false" customHeight="false" outlineLevel="0" collapsed="false">
      <c r="B3301" s="0" t="s">
        <v>9209</v>
      </c>
    </row>
    <row r="3302" customFormat="false" ht="13.8" hidden="false" customHeight="false" outlineLevel="0" collapsed="false">
      <c r="B3302" s="0" t="s">
        <v>9210</v>
      </c>
    </row>
    <row r="3303" customFormat="false" ht="13.8" hidden="false" customHeight="false" outlineLevel="0" collapsed="false">
      <c r="B3303" s="0" t="s">
        <v>9211</v>
      </c>
    </row>
    <row r="3304" customFormat="false" ht="13.8" hidden="false" customHeight="false" outlineLevel="0" collapsed="false">
      <c r="B3304" s="0" t="s">
        <v>9212</v>
      </c>
    </row>
    <row r="3305" customFormat="false" ht="13.8" hidden="false" customHeight="false" outlineLevel="0" collapsed="false">
      <c r="B3305" s="0" t="s">
        <v>9213</v>
      </c>
    </row>
    <row r="3306" customFormat="false" ht="13.8" hidden="false" customHeight="false" outlineLevel="0" collapsed="false">
      <c r="B3306" s="0" t="s">
        <v>9214</v>
      </c>
    </row>
    <row r="3307" customFormat="false" ht="13.8" hidden="false" customHeight="false" outlineLevel="0" collapsed="false">
      <c r="B3307" s="0" t="s">
        <v>9215</v>
      </c>
    </row>
    <row r="3308" customFormat="false" ht="13.8" hidden="false" customHeight="false" outlineLevel="0" collapsed="false">
      <c r="B3308" s="0" t="s">
        <v>9216</v>
      </c>
    </row>
    <row r="3309" customFormat="false" ht="13.8" hidden="false" customHeight="false" outlineLevel="0" collapsed="false">
      <c r="B3309" s="0" t="s">
        <v>9217</v>
      </c>
    </row>
    <row r="3310" customFormat="false" ht="13.8" hidden="false" customHeight="false" outlineLevel="0" collapsed="false">
      <c r="B3310" s="0" t="s">
        <v>9218</v>
      </c>
    </row>
    <row r="3311" customFormat="false" ht="13.8" hidden="false" customHeight="false" outlineLevel="0" collapsed="false">
      <c r="B3311" s="0" t="s">
        <v>9219</v>
      </c>
    </row>
    <row r="3312" customFormat="false" ht="13.8" hidden="false" customHeight="false" outlineLevel="0" collapsed="false">
      <c r="B3312" s="0" t="s">
        <v>9220</v>
      </c>
    </row>
    <row r="3313" customFormat="false" ht="13.8" hidden="false" customHeight="false" outlineLevel="0" collapsed="false">
      <c r="B3313" s="0" t="s">
        <v>9221</v>
      </c>
    </row>
    <row r="3314" customFormat="false" ht="13.8" hidden="false" customHeight="false" outlineLevel="0" collapsed="false">
      <c r="B3314" s="0" t="s">
        <v>9222</v>
      </c>
    </row>
    <row r="3315" customFormat="false" ht="13.8" hidden="false" customHeight="false" outlineLevel="0" collapsed="false">
      <c r="B3315" s="0" t="s">
        <v>9223</v>
      </c>
    </row>
    <row r="3316" customFormat="false" ht="13.8" hidden="false" customHeight="false" outlineLevel="0" collapsed="false">
      <c r="B3316" s="0" t="s">
        <v>9224</v>
      </c>
    </row>
    <row r="3317" customFormat="false" ht="13.8" hidden="false" customHeight="false" outlineLevel="0" collapsed="false">
      <c r="B3317" s="0" t="s">
        <v>9225</v>
      </c>
    </row>
    <row r="3318" customFormat="false" ht="13.8" hidden="false" customHeight="false" outlineLevel="0" collapsed="false">
      <c r="B3318" s="0" t="s">
        <v>9226</v>
      </c>
    </row>
    <row r="3319" customFormat="false" ht="13.8" hidden="false" customHeight="false" outlineLevel="0" collapsed="false">
      <c r="B3319" s="0" t="s">
        <v>9227</v>
      </c>
    </row>
    <row r="3320" customFormat="false" ht="13.8" hidden="false" customHeight="false" outlineLevel="0" collapsed="false">
      <c r="B3320" s="0" t="s">
        <v>9228</v>
      </c>
    </row>
    <row r="3321" customFormat="false" ht="13.8" hidden="false" customHeight="false" outlineLevel="0" collapsed="false">
      <c r="B3321" s="0" t="s">
        <v>9229</v>
      </c>
    </row>
    <row r="3322" customFormat="false" ht="13.8" hidden="false" customHeight="false" outlineLevel="0" collapsed="false">
      <c r="B3322" s="0" t="s">
        <v>9230</v>
      </c>
    </row>
    <row r="3323" customFormat="false" ht="13.8" hidden="false" customHeight="false" outlineLevel="0" collapsed="false">
      <c r="B3323" s="0" t="s">
        <v>9231</v>
      </c>
    </row>
    <row r="3324" customFormat="false" ht="13.8" hidden="false" customHeight="false" outlineLevel="0" collapsed="false">
      <c r="B3324" s="0" t="s">
        <v>9232</v>
      </c>
    </row>
    <row r="3325" customFormat="false" ht="13.8" hidden="false" customHeight="false" outlineLevel="0" collapsed="false">
      <c r="B3325" s="0" t="s">
        <v>9233</v>
      </c>
    </row>
    <row r="3326" customFormat="false" ht="13.8" hidden="false" customHeight="false" outlineLevel="0" collapsed="false">
      <c r="B3326" s="0" t="s">
        <v>9234</v>
      </c>
    </row>
    <row r="3327" customFormat="false" ht="13.8" hidden="false" customHeight="false" outlineLevel="0" collapsed="false">
      <c r="B3327" s="0" t="s">
        <v>9235</v>
      </c>
    </row>
    <row r="3328" customFormat="false" ht="13.8" hidden="false" customHeight="false" outlineLevel="0" collapsed="false">
      <c r="B3328" s="0" t="s">
        <v>9236</v>
      </c>
    </row>
    <row r="3329" customFormat="false" ht="13.8" hidden="false" customHeight="false" outlineLevel="0" collapsed="false">
      <c r="B3329" s="0" t="s">
        <v>9237</v>
      </c>
    </row>
    <row r="3330" customFormat="false" ht="13.8" hidden="false" customHeight="false" outlineLevel="0" collapsed="false">
      <c r="B3330" s="0" t="s">
        <v>9238</v>
      </c>
    </row>
    <row r="3331" customFormat="false" ht="13.8" hidden="false" customHeight="false" outlineLevel="0" collapsed="false">
      <c r="B3331" s="0" t="s">
        <v>9239</v>
      </c>
    </row>
    <row r="3332" customFormat="false" ht="13.8" hidden="false" customHeight="false" outlineLevel="0" collapsed="false">
      <c r="B3332" s="0" t="s">
        <v>9240</v>
      </c>
    </row>
    <row r="3333" customFormat="false" ht="13.8" hidden="false" customHeight="false" outlineLevel="0" collapsed="false">
      <c r="B3333" s="0" t="s">
        <v>9241</v>
      </c>
    </row>
    <row r="3334" customFormat="false" ht="13.8" hidden="false" customHeight="false" outlineLevel="0" collapsed="false">
      <c r="B3334" s="0" t="s">
        <v>9242</v>
      </c>
    </row>
    <row r="3335" customFormat="false" ht="13.8" hidden="false" customHeight="false" outlineLevel="0" collapsed="false">
      <c r="B3335" s="0" t="s">
        <v>9243</v>
      </c>
    </row>
    <row r="3336" customFormat="false" ht="13.8" hidden="false" customHeight="false" outlineLevel="0" collapsed="false">
      <c r="B3336" s="0" t="s">
        <v>9244</v>
      </c>
    </row>
    <row r="3337" customFormat="false" ht="13.8" hidden="false" customHeight="false" outlineLevel="0" collapsed="false">
      <c r="B3337" s="0" t="s">
        <v>9245</v>
      </c>
    </row>
    <row r="3338" customFormat="false" ht="13.8" hidden="false" customHeight="false" outlineLevel="0" collapsed="false">
      <c r="B3338" s="0" t="s">
        <v>9246</v>
      </c>
    </row>
    <row r="3339" customFormat="false" ht="13.8" hidden="false" customHeight="false" outlineLevel="0" collapsed="false">
      <c r="B3339" s="0" t="s">
        <v>9247</v>
      </c>
    </row>
    <row r="3340" customFormat="false" ht="13.8" hidden="false" customHeight="false" outlineLevel="0" collapsed="false">
      <c r="B3340" s="0" t="s">
        <v>9248</v>
      </c>
    </row>
    <row r="3341" customFormat="false" ht="13.8" hidden="false" customHeight="false" outlineLevel="0" collapsed="false">
      <c r="B3341" s="0" t="s">
        <v>9249</v>
      </c>
    </row>
    <row r="3342" customFormat="false" ht="13.8" hidden="false" customHeight="false" outlineLevel="0" collapsed="false">
      <c r="B3342" s="0" t="s">
        <v>9250</v>
      </c>
    </row>
    <row r="3343" customFormat="false" ht="13.8" hidden="false" customHeight="false" outlineLevel="0" collapsed="false">
      <c r="B3343" s="0" t="s">
        <v>9251</v>
      </c>
    </row>
    <row r="3344" customFormat="false" ht="13.8" hidden="false" customHeight="false" outlineLevel="0" collapsed="false">
      <c r="B3344" s="0" t="s">
        <v>9252</v>
      </c>
    </row>
    <row r="3345" customFormat="false" ht="13.8" hidden="false" customHeight="false" outlineLevel="0" collapsed="false">
      <c r="B3345" s="0" t="s">
        <v>9253</v>
      </c>
    </row>
    <row r="3346" customFormat="false" ht="13.8" hidden="false" customHeight="false" outlineLevel="0" collapsed="false">
      <c r="B3346" s="0" t="s">
        <v>9254</v>
      </c>
    </row>
    <row r="3347" customFormat="false" ht="13.8" hidden="false" customHeight="false" outlineLevel="0" collapsed="false">
      <c r="B3347" s="0" t="s">
        <v>9255</v>
      </c>
    </row>
    <row r="3348" customFormat="false" ht="13.8" hidden="false" customHeight="false" outlineLevel="0" collapsed="false">
      <c r="B3348" s="0" t="s">
        <v>9256</v>
      </c>
    </row>
    <row r="3349" customFormat="false" ht="13.8" hidden="false" customHeight="false" outlineLevel="0" collapsed="false">
      <c r="B3349" s="0" t="s">
        <v>9257</v>
      </c>
    </row>
    <row r="3350" customFormat="false" ht="13.8" hidden="false" customHeight="false" outlineLevel="0" collapsed="false">
      <c r="B3350" s="0" t="s">
        <v>9258</v>
      </c>
    </row>
    <row r="3351" customFormat="false" ht="13.8" hidden="false" customHeight="false" outlineLevel="0" collapsed="false">
      <c r="B3351" s="0" t="s">
        <v>9259</v>
      </c>
    </row>
    <row r="3352" customFormat="false" ht="13.8" hidden="false" customHeight="false" outlineLevel="0" collapsed="false">
      <c r="B3352" s="0" t="s">
        <v>9260</v>
      </c>
    </row>
    <row r="3353" customFormat="false" ht="13.8" hidden="false" customHeight="false" outlineLevel="0" collapsed="false">
      <c r="B3353" s="0" t="s">
        <v>9261</v>
      </c>
    </row>
    <row r="3354" customFormat="false" ht="13.8" hidden="false" customHeight="false" outlineLevel="0" collapsed="false">
      <c r="B3354" s="0" t="s">
        <v>9262</v>
      </c>
    </row>
    <row r="3355" customFormat="false" ht="13.8" hidden="false" customHeight="false" outlineLevel="0" collapsed="false">
      <c r="B3355" s="0" t="s">
        <v>9263</v>
      </c>
    </row>
    <row r="3356" customFormat="false" ht="13.8" hidden="false" customHeight="false" outlineLevel="0" collapsed="false">
      <c r="B3356" s="0" t="s">
        <v>9264</v>
      </c>
    </row>
    <row r="3357" customFormat="false" ht="13.8" hidden="false" customHeight="false" outlineLevel="0" collapsed="false">
      <c r="B3357" s="0" t="s">
        <v>9265</v>
      </c>
    </row>
    <row r="3358" customFormat="false" ht="13.8" hidden="false" customHeight="false" outlineLevel="0" collapsed="false">
      <c r="B3358" s="0" t="s">
        <v>9266</v>
      </c>
    </row>
    <row r="3359" customFormat="false" ht="13.8" hidden="false" customHeight="false" outlineLevel="0" collapsed="false">
      <c r="B3359" s="0" t="s">
        <v>9267</v>
      </c>
    </row>
    <row r="3360" customFormat="false" ht="13.8" hidden="false" customHeight="false" outlineLevel="0" collapsed="false">
      <c r="B3360" s="0" t="s">
        <v>9268</v>
      </c>
    </row>
    <row r="3361" customFormat="false" ht="13.8" hidden="false" customHeight="false" outlineLevel="0" collapsed="false">
      <c r="B3361" s="0" t="s">
        <v>9269</v>
      </c>
    </row>
    <row r="3362" customFormat="false" ht="13.8" hidden="false" customHeight="false" outlineLevel="0" collapsed="false">
      <c r="B3362" s="0" t="s">
        <v>9270</v>
      </c>
    </row>
    <row r="3363" customFormat="false" ht="13.8" hidden="false" customHeight="false" outlineLevel="0" collapsed="false">
      <c r="B3363" s="0" t="s">
        <v>9271</v>
      </c>
    </row>
    <row r="3364" customFormat="false" ht="13.8" hidden="false" customHeight="false" outlineLevel="0" collapsed="false">
      <c r="B3364" s="0" t="s">
        <v>9272</v>
      </c>
    </row>
    <row r="3365" customFormat="false" ht="13.8" hidden="false" customHeight="false" outlineLevel="0" collapsed="false">
      <c r="B3365" s="0" t="s">
        <v>9273</v>
      </c>
    </row>
    <row r="3366" customFormat="false" ht="13.8" hidden="false" customHeight="false" outlineLevel="0" collapsed="false">
      <c r="B3366" s="0" t="s">
        <v>9274</v>
      </c>
    </row>
    <row r="3367" customFormat="false" ht="13.8" hidden="false" customHeight="false" outlineLevel="0" collapsed="false">
      <c r="B3367" s="0" t="s">
        <v>9275</v>
      </c>
    </row>
    <row r="3368" customFormat="false" ht="13.8" hidden="false" customHeight="false" outlineLevel="0" collapsed="false">
      <c r="B3368" s="0" t="s">
        <v>9276</v>
      </c>
    </row>
    <row r="3369" customFormat="false" ht="13.8" hidden="false" customHeight="false" outlineLevel="0" collapsed="false">
      <c r="B3369" s="0" t="s">
        <v>9277</v>
      </c>
    </row>
    <row r="3370" customFormat="false" ht="13.8" hidden="false" customHeight="false" outlineLevel="0" collapsed="false">
      <c r="B3370" s="0" t="s">
        <v>9278</v>
      </c>
    </row>
    <row r="3371" customFormat="false" ht="13.8" hidden="false" customHeight="false" outlineLevel="0" collapsed="false">
      <c r="B3371" s="0" t="s">
        <v>9279</v>
      </c>
    </row>
    <row r="3372" customFormat="false" ht="13.8" hidden="false" customHeight="false" outlineLevel="0" collapsed="false">
      <c r="B3372" s="0" t="s">
        <v>9280</v>
      </c>
    </row>
    <row r="3373" customFormat="false" ht="13.8" hidden="false" customHeight="false" outlineLevel="0" collapsed="false">
      <c r="B3373" s="0" t="s">
        <v>9281</v>
      </c>
    </row>
    <row r="3374" customFormat="false" ht="13.8" hidden="false" customHeight="false" outlineLevel="0" collapsed="false">
      <c r="B3374" s="0" t="s">
        <v>9282</v>
      </c>
    </row>
    <row r="3375" customFormat="false" ht="13.8" hidden="false" customHeight="false" outlineLevel="0" collapsed="false">
      <c r="B3375" s="0" t="s">
        <v>9283</v>
      </c>
    </row>
    <row r="3376" customFormat="false" ht="13.8" hidden="false" customHeight="false" outlineLevel="0" collapsed="false">
      <c r="B3376" s="0" t="s">
        <v>9284</v>
      </c>
    </row>
    <row r="3377" customFormat="false" ht="13.8" hidden="false" customHeight="false" outlineLevel="0" collapsed="false">
      <c r="B3377" s="0" t="s">
        <v>9285</v>
      </c>
    </row>
    <row r="3378" customFormat="false" ht="13.8" hidden="false" customHeight="false" outlineLevel="0" collapsed="false">
      <c r="B3378" s="0" t="s">
        <v>9286</v>
      </c>
    </row>
    <row r="3379" customFormat="false" ht="13.8" hidden="false" customHeight="false" outlineLevel="0" collapsed="false">
      <c r="B3379" s="0" t="s">
        <v>9287</v>
      </c>
    </row>
    <row r="3380" customFormat="false" ht="13.8" hidden="false" customHeight="false" outlineLevel="0" collapsed="false">
      <c r="B3380" s="0" t="s">
        <v>9288</v>
      </c>
    </row>
    <row r="3381" customFormat="false" ht="13.8" hidden="false" customHeight="false" outlineLevel="0" collapsed="false">
      <c r="B3381" s="0" t="s">
        <v>9289</v>
      </c>
    </row>
    <row r="3382" customFormat="false" ht="13.8" hidden="false" customHeight="false" outlineLevel="0" collapsed="false">
      <c r="B3382" s="0" t="s">
        <v>9290</v>
      </c>
    </row>
    <row r="3383" customFormat="false" ht="13.8" hidden="false" customHeight="false" outlineLevel="0" collapsed="false">
      <c r="B3383" s="0" t="s">
        <v>9291</v>
      </c>
    </row>
    <row r="3384" customFormat="false" ht="13.8" hidden="false" customHeight="false" outlineLevel="0" collapsed="false">
      <c r="B3384" s="0" t="s">
        <v>9292</v>
      </c>
    </row>
    <row r="3385" customFormat="false" ht="13.8" hidden="false" customHeight="false" outlineLevel="0" collapsed="false">
      <c r="B3385" s="0" t="s">
        <v>9293</v>
      </c>
    </row>
    <row r="3386" customFormat="false" ht="13.8" hidden="false" customHeight="false" outlineLevel="0" collapsed="false">
      <c r="B3386" s="0" t="s">
        <v>9294</v>
      </c>
    </row>
    <row r="3387" customFormat="false" ht="13.8" hidden="false" customHeight="false" outlineLevel="0" collapsed="false">
      <c r="B3387" s="0" t="s">
        <v>9295</v>
      </c>
    </row>
    <row r="3388" customFormat="false" ht="13.8" hidden="false" customHeight="false" outlineLevel="0" collapsed="false">
      <c r="B3388" s="0" t="s">
        <v>9296</v>
      </c>
    </row>
    <row r="3389" customFormat="false" ht="13.8" hidden="false" customHeight="false" outlineLevel="0" collapsed="false">
      <c r="B3389" s="0" t="s">
        <v>9297</v>
      </c>
    </row>
    <row r="3390" customFormat="false" ht="13.8" hidden="false" customHeight="false" outlineLevel="0" collapsed="false">
      <c r="B3390" s="0" t="s">
        <v>9298</v>
      </c>
    </row>
    <row r="3391" customFormat="false" ht="13.8" hidden="false" customHeight="false" outlineLevel="0" collapsed="false">
      <c r="B3391" s="0" t="s">
        <v>9299</v>
      </c>
    </row>
    <row r="3392" customFormat="false" ht="13.8" hidden="false" customHeight="false" outlineLevel="0" collapsed="false">
      <c r="B3392" s="0" t="s">
        <v>9300</v>
      </c>
    </row>
    <row r="3393" customFormat="false" ht="13.8" hidden="false" customHeight="false" outlineLevel="0" collapsed="false">
      <c r="B3393" s="0" t="s">
        <v>9301</v>
      </c>
    </row>
    <row r="3394" customFormat="false" ht="13.8" hidden="false" customHeight="false" outlineLevel="0" collapsed="false">
      <c r="B3394" s="0" t="s">
        <v>9302</v>
      </c>
    </row>
    <row r="3395" customFormat="false" ht="13.8" hidden="false" customHeight="false" outlineLevel="0" collapsed="false">
      <c r="B3395" s="0" t="s">
        <v>9303</v>
      </c>
    </row>
    <row r="3396" customFormat="false" ht="13.8" hidden="false" customHeight="false" outlineLevel="0" collapsed="false">
      <c r="B3396" s="0" t="s">
        <v>9304</v>
      </c>
    </row>
    <row r="3397" customFormat="false" ht="13.8" hidden="false" customHeight="false" outlineLevel="0" collapsed="false">
      <c r="B3397" s="0" t="s">
        <v>9305</v>
      </c>
    </row>
    <row r="3398" customFormat="false" ht="13.8" hidden="false" customHeight="false" outlineLevel="0" collapsed="false">
      <c r="B3398" s="0" t="s">
        <v>9306</v>
      </c>
    </row>
    <row r="3399" customFormat="false" ht="13.8" hidden="false" customHeight="false" outlineLevel="0" collapsed="false">
      <c r="B3399" s="0" t="s">
        <v>9307</v>
      </c>
    </row>
    <row r="3400" customFormat="false" ht="13.8" hidden="false" customHeight="false" outlineLevel="0" collapsed="false">
      <c r="B3400" s="0" t="s">
        <v>9308</v>
      </c>
    </row>
    <row r="3401" customFormat="false" ht="13.8" hidden="false" customHeight="false" outlineLevel="0" collapsed="false">
      <c r="B3401" s="0" t="s">
        <v>9309</v>
      </c>
    </row>
    <row r="3402" customFormat="false" ht="13.8" hidden="false" customHeight="false" outlineLevel="0" collapsed="false">
      <c r="B3402" s="0" t="s">
        <v>9310</v>
      </c>
    </row>
    <row r="3403" customFormat="false" ht="13.8" hidden="false" customHeight="false" outlineLevel="0" collapsed="false">
      <c r="B3403" s="0" t="s">
        <v>9311</v>
      </c>
    </row>
    <row r="3404" customFormat="false" ht="13.8" hidden="false" customHeight="false" outlineLevel="0" collapsed="false">
      <c r="B3404" s="0" t="s">
        <v>9312</v>
      </c>
    </row>
    <row r="3405" customFormat="false" ht="13.8" hidden="false" customHeight="false" outlineLevel="0" collapsed="false">
      <c r="B3405" s="0" t="s">
        <v>9313</v>
      </c>
    </row>
    <row r="3406" customFormat="false" ht="13.8" hidden="false" customHeight="false" outlineLevel="0" collapsed="false">
      <c r="B3406" s="0" t="s">
        <v>9314</v>
      </c>
    </row>
    <row r="3407" customFormat="false" ht="13.8" hidden="false" customHeight="false" outlineLevel="0" collapsed="false">
      <c r="B3407" s="0" t="s">
        <v>9315</v>
      </c>
    </row>
    <row r="3408" customFormat="false" ht="13.8" hidden="false" customHeight="false" outlineLevel="0" collapsed="false">
      <c r="B3408" s="0" t="s">
        <v>9316</v>
      </c>
    </row>
    <row r="3409" customFormat="false" ht="13.8" hidden="false" customHeight="false" outlineLevel="0" collapsed="false">
      <c r="B3409" s="0" t="s">
        <v>9317</v>
      </c>
    </row>
    <row r="3410" customFormat="false" ht="13.8" hidden="false" customHeight="false" outlineLevel="0" collapsed="false">
      <c r="B3410" s="0" t="s">
        <v>9318</v>
      </c>
    </row>
    <row r="3411" customFormat="false" ht="13.8" hidden="false" customHeight="false" outlineLevel="0" collapsed="false">
      <c r="B3411" s="0" t="s">
        <v>9319</v>
      </c>
    </row>
    <row r="3412" customFormat="false" ht="13.8" hidden="false" customHeight="false" outlineLevel="0" collapsed="false">
      <c r="B3412" s="0" t="s">
        <v>9320</v>
      </c>
    </row>
    <row r="3413" customFormat="false" ht="13.8" hidden="false" customHeight="false" outlineLevel="0" collapsed="false">
      <c r="B3413" s="0" t="s">
        <v>9321</v>
      </c>
    </row>
    <row r="3414" customFormat="false" ht="13.8" hidden="false" customHeight="false" outlineLevel="0" collapsed="false">
      <c r="B3414" s="0" t="s">
        <v>9322</v>
      </c>
    </row>
    <row r="3415" customFormat="false" ht="13.8" hidden="false" customHeight="false" outlineLevel="0" collapsed="false">
      <c r="B3415" s="0" t="s">
        <v>9323</v>
      </c>
    </row>
    <row r="3416" customFormat="false" ht="13.8" hidden="false" customHeight="false" outlineLevel="0" collapsed="false">
      <c r="B3416" s="0" t="s">
        <v>9324</v>
      </c>
    </row>
    <row r="3417" customFormat="false" ht="13.8" hidden="false" customHeight="false" outlineLevel="0" collapsed="false">
      <c r="B3417" s="0" t="s">
        <v>9325</v>
      </c>
    </row>
    <row r="3418" customFormat="false" ht="13.8" hidden="false" customHeight="false" outlineLevel="0" collapsed="false">
      <c r="B3418" s="0" t="s">
        <v>9326</v>
      </c>
    </row>
    <row r="3419" customFormat="false" ht="13.8" hidden="false" customHeight="false" outlineLevel="0" collapsed="false">
      <c r="B3419" s="0" t="s">
        <v>9327</v>
      </c>
    </row>
    <row r="3420" customFormat="false" ht="13.8" hidden="false" customHeight="false" outlineLevel="0" collapsed="false">
      <c r="B3420" s="0" t="s">
        <v>9328</v>
      </c>
    </row>
    <row r="3421" customFormat="false" ht="13.8" hidden="false" customHeight="false" outlineLevel="0" collapsed="false">
      <c r="B3421" s="0" t="s">
        <v>9329</v>
      </c>
    </row>
    <row r="3422" customFormat="false" ht="13.8" hidden="false" customHeight="false" outlineLevel="0" collapsed="false">
      <c r="B3422" s="0" t="s">
        <v>9330</v>
      </c>
    </row>
    <row r="3423" customFormat="false" ht="13.8" hidden="false" customHeight="false" outlineLevel="0" collapsed="false">
      <c r="B3423" s="0" t="s">
        <v>9331</v>
      </c>
    </row>
    <row r="3424" customFormat="false" ht="13.8" hidden="false" customHeight="false" outlineLevel="0" collapsed="false">
      <c r="B3424" s="0" t="s">
        <v>9332</v>
      </c>
    </row>
    <row r="3425" customFormat="false" ht="13.8" hidden="false" customHeight="false" outlineLevel="0" collapsed="false">
      <c r="B3425" s="0" t="s">
        <v>9333</v>
      </c>
    </row>
    <row r="3426" customFormat="false" ht="13.8" hidden="false" customHeight="false" outlineLevel="0" collapsed="false">
      <c r="B3426" s="0" t="s">
        <v>9334</v>
      </c>
    </row>
    <row r="3427" customFormat="false" ht="13.8" hidden="false" customHeight="false" outlineLevel="0" collapsed="false">
      <c r="B3427" s="0" t="s">
        <v>9335</v>
      </c>
    </row>
    <row r="3428" customFormat="false" ht="13.8" hidden="false" customHeight="false" outlineLevel="0" collapsed="false">
      <c r="B3428" s="0" t="s">
        <v>9336</v>
      </c>
    </row>
    <row r="3429" customFormat="false" ht="13.8" hidden="false" customHeight="false" outlineLevel="0" collapsed="false">
      <c r="B3429" s="0" t="s">
        <v>9337</v>
      </c>
    </row>
    <row r="3430" customFormat="false" ht="13.8" hidden="false" customHeight="false" outlineLevel="0" collapsed="false">
      <c r="B3430" s="0" t="s">
        <v>9338</v>
      </c>
    </row>
    <row r="3431" customFormat="false" ht="13.8" hidden="false" customHeight="false" outlineLevel="0" collapsed="false">
      <c r="B3431" s="0" t="s">
        <v>9339</v>
      </c>
    </row>
    <row r="3432" customFormat="false" ht="13.8" hidden="false" customHeight="false" outlineLevel="0" collapsed="false">
      <c r="B3432" s="0" t="s">
        <v>9340</v>
      </c>
    </row>
    <row r="3433" customFormat="false" ht="13.8" hidden="false" customHeight="false" outlineLevel="0" collapsed="false">
      <c r="B3433" s="0" t="s">
        <v>9341</v>
      </c>
    </row>
    <row r="3434" customFormat="false" ht="13.8" hidden="false" customHeight="false" outlineLevel="0" collapsed="false">
      <c r="B3434" s="0" t="s">
        <v>9342</v>
      </c>
    </row>
    <row r="3435" customFormat="false" ht="13.8" hidden="false" customHeight="false" outlineLevel="0" collapsed="false">
      <c r="B3435" s="0" t="s">
        <v>9343</v>
      </c>
    </row>
    <row r="3436" customFormat="false" ht="13.8" hidden="false" customHeight="false" outlineLevel="0" collapsed="false">
      <c r="B3436" s="0" t="s">
        <v>9344</v>
      </c>
    </row>
    <row r="3437" customFormat="false" ht="13.8" hidden="false" customHeight="false" outlineLevel="0" collapsed="false">
      <c r="B3437" s="0" t="s">
        <v>9345</v>
      </c>
    </row>
    <row r="3438" customFormat="false" ht="13.8" hidden="false" customHeight="false" outlineLevel="0" collapsed="false">
      <c r="B3438" s="0" t="s">
        <v>9346</v>
      </c>
    </row>
    <row r="3439" customFormat="false" ht="13.8" hidden="false" customHeight="false" outlineLevel="0" collapsed="false">
      <c r="B3439" s="0" t="s">
        <v>9347</v>
      </c>
    </row>
    <row r="3440" customFormat="false" ht="13.8" hidden="false" customHeight="false" outlineLevel="0" collapsed="false">
      <c r="B3440" s="0" t="s">
        <v>9348</v>
      </c>
    </row>
    <row r="3441" customFormat="false" ht="13.8" hidden="false" customHeight="false" outlineLevel="0" collapsed="false">
      <c r="B3441" s="0" t="s">
        <v>9349</v>
      </c>
    </row>
    <row r="3442" customFormat="false" ht="13.8" hidden="false" customHeight="false" outlineLevel="0" collapsed="false">
      <c r="B3442" s="0" t="s">
        <v>9350</v>
      </c>
    </row>
    <row r="3443" customFormat="false" ht="13.8" hidden="false" customHeight="false" outlineLevel="0" collapsed="false">
      <c r="B3443" s="0" t="s">
        <v>9351</v>
      </c>
    </row>
    <row r="3444" customFormat="false" ht="13.8" hidden="false" customHeight="false" outlineLevel="0" collapsed="false">
      <c r="B3444" s="0" t="s">
        <v>9352</v>
      </c>
    </row>
    <row r="3445" customFormat="false" ht="13.8" hidden="false" customHeight="false" outlineLevel="0" collapsed="false">
      <c r="B3445" s="0" t="s">
        <v>9353</v>
      </c>
    </row>
    <row r="3446" customFormat="false" ht="13.8" hidden="false" customHeight="false" outlineLevel="0" collapsed="false">
      <c r="B3446" s="0" t="s">
        <v>9354</v>
      </c>
    </row>
    <row r="3447" customFormat="false" ht="13.8" hidden="false" customHeight="false" outlineLevel="0" collapsed="false">
      <c r="B3447" s="0" t="s">
        <v>9355</v>
      </c>
    </row>
    <row r="3448" customFormat="false" ht="13.8" hidden="false" customHeight="false" outlineLevel="0" collapsed="false">
      <c r="B3448" s="0" t="s">
        <v>9356</v>
      </c>
    </row>
    <row r="3449" customFormat="false" ht="13.8" hidden="false" customHeight="false" outlineLevel="0" collapsed="false">
      <c r="B3449" s="0" t="s">
        <v>9357</v>
      </c>
    </row>
    <row r="3450" customFormat="false" ht="13.8" hidden="false" customHeight="false" outlineLevel="0" collapsed="false">
      <c r="B3450" s="0" t="s">
        <v>9358</v>
      </c>
    </row>
    <row r="3451" customFormat="false" ht="13.8" hidden="false" customHeight="false" outlineLevel="0" collapsed="false">
      <c r="B3451" s="0" t="s">
        <v>9359</v>
      </c>
    </row>
    <row r="3452" customFormat="false" ht="13.8" hidden="false" customHeight="false" outlineLevel="0" collapsed="false">
      <c r="B3452" s="0" t="s">
        <v>9360</v>
      </c>
    </row>
    <row r="3453" customFormat="false" ht="13.8" hidden="false" customHeight="false" outlineLevel="0" collapsed="false">
      <c r="B3453" s="0" t="s">
        <v>9361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137"/>
  <sheetViews>
    <sheetView windowProtection="false" showFormulas="false" showGridLines="true" showRowColHeaders="true" showZeros="true" rightToLeft="false" tabSelected="false" showOutlineSymbols="true" defaultGridColor="true" view="normal" topLeftCell="A124" colorId="64" zoomScale="65" zoomScaleNormal="65" zoomScalePageLayoutView="100" workbookViewId="0">
      <selection pane="topLeft" activeCell="A92" activeCellId="0" sqref="A92"/>
    </sheetView>
  </sheetViews>
  <sheetFormatPr defaultRowHeight="12.8"/>
  <cols>
    <col collapsed="false" hidden="false" max="1" min="1" style="0" width="48.7813765182186"/>
    <col collapsed="false" hidden="false" max="1025" min="2" style="0" width="9.1417004048583"/>
  </cols>
  <sheetData>
    <row r="1" customFormat="false" ht="13.8" hidden="false" customHeight="false" outlineLevel="0" collapsed="false">
      <c r="A1" s="1" t="e">
        <f aca="false">IF(#REF!=#REF!,"X","")</f>
        <v>#VALUE!</v>
      </c>
    </row>
    <row r="2" customFormat="false" ht="13.8" hidden="false" customHeight="false" outlineLevel="0" collapsed="false">
      <c r="A2" s="1" t="e">
        <f aca="false">IF(#REF!=#REF!,"X","")</f>
        <v>#VALUE!</v>
      </c>
    </row>
    <row r="3" customFormat="false" ht="13.8" hidden="false" customHeight="false" outlineLevel="0" collapsed="false">
      <c r="A3" s="1" t="e">
        <f aca="false">IF(#REF!=#REF!,"X","")</f>
        <v>#VALUE!</v>
      </c>
    </row>
    <row r="4" customFormat="false" ht="13.8" hidden="false" customHeight="false" outlineLevel="0" collapsed="false">
      <c r="A4" s="1" t="e">
        <f aca="false">IF(#REF!=#REF!,"X","")</f>
        <v>#VALUE!</v>
      </c>
    </row>
    <row r="5" customFormat="false" ht="13.8" hidden="false" customHeight="false" outlineLevel="0" collapsed="false">
      <c r="A5" s="1" t="e">
        <f aca="false">IF(#REF!=#REF!,"X","")</f>
        <v>#VALUE!</v>
      </c>
    </row>
    <row r="6" customFormat="false" ht="13.8" hidden="false" customHeight="false" outlineLevel="0" collapsed="false">
      <c r="A6" s="1" t="e">
        <f aca="false">IF(#REF!=#REF!,"X","")</f>
        <v>#VALUE!</v>
      </c>
    </row>
    <row r="7" customFormat="false" ht="13.8" hidden="false" customHeight="false" outlineLevel="0" collapsed="false">
      <c r="A7" s="1" t="e">
        <f aca="false">IF(#REF!=#REF!,"X","")</f>
        <v>#VALUE!</v>
      </c>
    </row>
    <row r="8" customFormat="false" ht="13.8" hidden="false" customHeight="false" outlineLevel="0" collapsed="false">
      <c r="A8" s="1" t="e">
        <f aca="false">IF(#REF!=#REF!,"X","")</f>
        <v>#VALUE!</v>
      </c>
    </row>
    <row r="9" customFormat="false" ht="13.8" hidden="false" customHeight="false" outlineLevel="0" collapsed="false">
      <c r="A9" s="1" t="e">
        <f aca="false">IF(#REF!=#REF!,"X","")</f>
        <v>#VALUE!</v>
      </c>
    </row>
    <row r="10" customFormat="false" ht="13.8" hidden="false" customHeight="false" outlineLevel="0" collapsed="false">
      <c r="A10" s="1" t="e">
        <f aca="false">IF(#REF!=#REF!,"X","")</f>
        <v>#VALUE!</v>
      </c>
    </row>
    <row r="11" customFormat="false" ht="13.8" hidden="false" customHeight="false" outlineLevel="0" collapsed="false">
      <c r="A11" s="1" t="e">
        <f aca="false">IF(#REF!=#REF!,"X","")</f>
        <v>#VALUE!</v>
      </c>
    </row>
    <row r="12" customFormat="false" ht="13.8" hidden="false" customHeight="false" outlineLevel="0" collapsed="false">
      <c r="A12" s="1" t="e">
        <f aca="false">IF(#REF!=#REF!,"X","")</f>
        <v>#VALUE!</v>
      </c>
    </row>
    <row r="13" customFormat="false" ht="13.8" hidden="false" customHeight="false" outlineLevel="0" collapsed="false">
      <c r="A13" s="1" t="e">
        <f aca="false">IF(#REF!=#REF!,"X","")</f>
        <v>#VALUE!</v>
      </c>
    </row>
    <row r="14" customFormat="false" ht="13.8" hidden="false" customHeight="false" outlineLevel="0" collapsed="false">
      <c r="A14" s="1" t="e">
        <f aca="false">IF(#REF!=#REF!,"X","")</f>
        <v>#VALUE!</v>
      </c>
    </row>
    <row r="15" customFormat="false" ht="13.8" hidden="false" customHeight="false" outlineLevel="0" collapsed="false">
      <c r="A15" s="1" t="e">
        <f aca="false">IF(#REF!=#REF!,"X","")</f>
        <v>#VALUE!</v>
      </c>
    </row>
    <row r="16" customFormat="false" ht="13.8" hidden="false" customHeight="false" outlineLevel="0" collapsed="false">
      <c r="A16" s="1" t="e">
        <f aca="false">IF(#REF!=#REF!,"X","")</f>
        <v>#VALUE!</v>
      </c>
    </row>
    <row r="17" customFormat="false" ht="13.8" hidden="false" customHeight="false" outlineLevel="0" collapsed="false">
      <c r="A17" s="1" t="e">
        <f aca="false">IF(#REF!=#REF!,"X","")</f>
        <v>#VALUE!</v>
      </c>
    </row>
    <row r="18" customFormat="false" ht="13.8" hidden="false" customHeight="false" outlineLevel="0" collapsed="false">
      <c r="A18" s="1" t="e">
        <f aca="false">IF(#REF!=#REF!,"X","")</f>
        <v>#VALUE!</v>
      </c>
    </row>
    <row r="19" customFormat="false" ht="13.8" hidden="false" customHeight="false" outlineLevel="0" collapsed="false">
      <c r="A19" s="1" t="e">
        <f aca="false">IF(#REF!=#REF!,"X","")</f>
        <v>#VALUE!</v>
      </c>
    </row>
    <row r="20" customFormat="false" ht="13.8" hidden="false" customHeight="false" outlineLevel="0" collapsed="false">
      <c r="A20" s="1" t="e">
        <f aca="false">IF(#REF!=#REF!,"X","")</f>
        <v>#VALUE!</v>
      </c>
    </row>
    <row r="21" customFormat="false" ht="13.8" hidden="false" customHeight="false" outlineLevel="0" collapsed="false">
      <c r="A21" s="1" t="e">
        <f aca="false">IF(#REF!=#REF!,"X","")</f>
        <v>#VALUE!</v>
      </c>
    </row>
    <row r="22" customFormat="false" ht="13.8" hidden="false" customHeight="false" outlineLevel="0" collapsed="false">
      <c r="A22" s="1" t="e">
        <f aca="false">IF(#REF!=#REF!,"X","")</f>
        <v>#VALUE!</v>
      </c>
    </row>
    <row r="23" customFormat="false" ht="13.8" hidden="false" customHeight="false" outlineLevel="0" collapsed="false">
      <c r="A23" s="1" t="e">
        <f aca="false">IF(#REF!=#REF!,"X","")</f>
        <v>#VALUE!</v>
      </c>
    </row>
    <row r="24" customFormat="false" ht="13.8" hidden="false" customHeight="false" outlineLevel="0" collapsed="false">
      <c r="A24" s="1" t="e">
        <f aca="false">IF(#REF!=#REF!,"X","")</f>
        <v>#VALUE!</v>
      </c>
    </row>
    <row r="25" customFormat="false" ht="13.8" hidden="false" customHeight="false" outlineLevel="0" collapsed="false">
      <c r="A25" s="1" t="e">
        <f aca="false">IF(#REF!=#REF!,"X","")</f>
        <v>#VALUE!</v>
      </c>
    </row>
    <row r="26" customFormat="false" ht="13.8" hidden="false" customHeight="false" outlineLevel="0" collapsed="false">
      <c r="A26" s="1" t="e">
        <f aca="false">IF(#REF!=#REF!,"X","")</f>
        <v>#VALUE!</v>
      </c>
    </row>
    <row r="27" customFormat="false" ht="13.8" hidden="false" customHeight="false" outlineLevel="0" collapsed="false">
      <c r="A27" s="1" t="e">
        <f aca="false">IF(#REF!=#REF!,"X","")</f>
        <v>#VALUE!</v>
      </c>
    </row>
    <row r="28" customFormat="false" ht="13.8" hidden="false" customHeight="false" outlineLevel="0" collapsed="false">
      <c r="A28" s="1" t="e">
        <f aca="false">IF(#REF!=#REF!,"X","")</f>
        <v>#VALUE!</v>
      </c>
    </row>
    <row r="29" customFormat="false" ht="13.8" hidden="false" customHeight="false" outlineLevel="0" collapsed="false">
      <c r="A29" s="1" t="e">
        <f aca="false">IF(#REF!=#REF!,"X","")</f>
        <v>#VALUE!</v>
      </c>
    </row>
    <row r="30" customFormat="false" ht="13.8" hidden="false" customHeight="false" outlineLevel="0" collapsed="false">
      <c r="A30" s="1" t="e">
        <f aca="false">IF(#REF!=#REF!,"X","")</f>
        <v>#VALUE!</v>
      </c>
    </row>
    <row r="31" customFormat="false" ht="13.8" hidden="false" customHeight="false" outlineLevel="0" collapsed="false">
      <c r="A31" s="1" t="e">
        <f aca="false">IF(#REF!=#REF!,"X","")</f>
        <v>#VALUE!</v>
      </c>
    </row>
    <row r="32" customFormat="false" ht="13.8" hidden="false" customHeight="false" outlineLevel="0" collapsed="false">
      <c r="A32" s="1" t="e">
        <f aca="false">IF(#REF!=#REF!,"X","")</f>
        <v>#VALUE!</v>
      </c>
    </row>
    <row r="33" customFormat="false" ht="13.8" hidden="false" customHeight="false" outlineLevel="0" collapsed="false">
      <c r="A33" s="1" t="e">
        <f aca="false">IF(#REF!=#REF!,"X","")</f>
        <v>#VALUE!</v>
      </c>
    </row>
    <row r="34" customFormat="false" ht="13.8" hidden="false" customHeight="false" outlineLevel="0" collapsed="false">
      <c r="A34" s="1" t="e">
        <f aca="false">IF(#REF!=#REF!,"X","")</f>
        <v>#VALUE!</v>
      </c>
    </row>
    <row r="35" customFormat="false" ht="13.8" hidden="false" customHeight="false" outlineLevel="0" collapsed="false">
      <c r="A35" s="1" t="e">
        <f aca="false">IF(#REF!=#REF!,"X","")</f>
        <v>#VALUE!</v>
      </c>
    </row>
    <row r="36" customFormat="false" ht="13.8" hidden="false" customHeight="false" outlineLevel="0" collapsed="false">
      <c r="A36" s="1" t="e">
        <f aca="false">IF(#REF!=#REF!,"X","")</f>
        <v>#VALUE!</v>
      </c>
    </row>
    <row r="37" customFormat="false" ht="13.8" hidden="false" customHeight="false" outlineLevel="0" collapsed="false">
      <c r="A37" s="1" t="e">
        <f aca="false">IF(#REF!=#REF!,"X","")</f>
        <v>#VALUE!</v>
      </c>
    </row>
    <row r="38" customFormat="false" ht="13.8" hidden="false" customHeight="false" outlineLevel="0" collapsed="false">
      <c r="A38" s="1" t="e">
        <f aca="false">IF(#REF!=#REF!,"X","")</f>
        <v>#VALUE!</v>
      </c>
    </row>
    <row r="39" customFormat="false" ht="13.8" hidden="false" customHeight="false" outlineLevel="0" collapsed="false">
      <c r="A39" s="1" t="e">
        <f aca="false">IF(#REF!=#REF!,"X","")</f>
        <v>#VALUE!</v>
      </c>
    </row>
    <row r="40" customFormat="false" ht="13.8" hidden="false" customHeight="false" outlineLevel="0" collapsed="false">
      <c r="A40" s="1" t="e">
        <f aca="false">IF(#REF!=#REF!,"X","")</f>
        <v>#VALUE!</v>
      </c>
    </row>
    <row r="41" customFormat="false" ht="13.8" hidden="false" customHeight="false" outlineLevel="0" collapsed="false">
      <c r="A41" s="1" t="e">
        <f aca="false">IF(#REF!=#REF!,"X","")</f>
        <v>#VALUE!</v>
      </c>
    </row>
    <row r="42" customFormat="false" ht="13.8" hidden="false" customHeight="false" outlineLevel="0" collapsed="false">
      <c r="A42" s="1" t="e">
        <f aca="false">IF(#REF!=#REF!,"X","")</f>
        <v>#VALUE!</v>
      </c>
    </row>
    <row r="43" customFormat="false" ht="13.8" hidden="false" customHeight="false" outlineLevel="0" collapsed="false">
      <c r="A43" s="1" t="e">
        <f aca="false">IF(#REF!=#REF!,"X","")</f>
        <v>#VALUE!</v>
      </c>
    </row>
    <row r="44" customFormat="false" ht="13.8" hidden="false" customHeight="false" outlineLevel="0" collapsed="false">
      <c r="A44" s="1" t="e">
        <f aca="false">IF(#REF!=#REF!,"X","")</f>
        <v>#VALUE!</v>
      </c>
    </row>
    <row r="45" customFormat="false" ht="13.8" hidden="false" customHeight="false" outlineLevel="0" collapsed="false">
      <c r="A45" s="1" t="e">
        <f aca="false">IF(#REF!=#REF!,"X","")</f>
        <v>#VALUE!</v>
      </c>
    </row>
    <row r="46" customFormat="false" ht="13.8" hidden="false" customHeight="false" outlineLevel="0" collapsed="false">
      <c r="A46" s="1" t="e">
        <f aca="false">IF(#REF!=#REF!,"X","")</f>
        <v>#VALUE!</v>
      </c>
    </row>
    <row r="47" customFormat="false" ht="13.8" hidden="false" customHeight="false" outlineLevel="0" collapsed="false">
      <c r="A47" s="1" t="e">
        <f aca="false">IF(#REF!=#REF!,"X","")</f>
        <v>#VALUE!</v>
      </c>
    </row>
    <row r="48" customFormat="false" ht="13.8" hidden="false" customHeight="false" outlineLevel="0" collapsed="false">
      <c r="A48" s="1" t="e">
        <f aca="false">IF(#REF!=#REF!,"X","")</f>
        <v>#VALUE!</v>
      </c>
    </row>
    <row r="49" customFormat="false" ht="13.8" hidden="false" customHeight="false" outlineLevel="0" collapsed="false">
      <c r="A49" s="1" t="e">
        <f aca="false">IF(#REF!=#REF!,"X","")</f>
        <v>#VALUE!</v>
      </c>
    </row>
    <row r="50" customFormat="false" ht="13.8" hidden="false" customHeight="false" outlineLevel="0" collapsed="false">
      <c r="A50" s="1" t="e">
        <f aca="false">IF(#REF!=#REF!,"X","")</f>
        <v>#VALUE!</v>
      </c>
    </row>
    <row r="51" customFormat="false" ht="13.8" hidden="false" customHeight="false" outlineLevel="0" collapsed="false">
      <c r="A51" s="1" t="e">
        <f aca="false">IF(#REF!=#REF!,"X","")</f>
        <v>#VALUE!</v>
      </c>
    </row>
    <row r="52" customFormat="false" ht="13.8" hidden="false" customHeight="false" outlineLevel="0" collapsed="false">
      <c r="A52" s="1" t="e">
        <f aca="false">IF(#REF!=#REF!,"X","")</f>
        <v>#VALUE!</v>
      </c>
    </row>
    <row r="53" customFormat="false" ht="13.8" hidden="false" customHeight="false" outlineLevel="0" collapsed="false">
      <c r="A53" s="1" t="e">
        <f aca="false">IF(#REF!=#REF!,"X","")</f>
        <v>#VALUE!</v>
      </c>
    </row>
    <row r="54" customFormat="false" ht="13.8" hidden="false" customHeight="false" outlineLevel="0" collapsed="false">
      <c r="A54" s="1" t="e">
        <f aca="false">IF(#REF!=#REF!,"X","")</f>
        <v>#VALUE!</v>
      </c>
    </row>
    <row r="55" customFormat="false" ht="13.8" hidden="false" customHeight="false" outlineLevel="0" collapsed="false">
      <c r="A55" s="1" t="e">
        <f aca="false">IF(#REF!=#REF!,"X","")</f>
        <v>#VALUE!</v>
      </c>
    </row>
    <row r="56" customFormat="false" ht="13.8" hidden="false" customHeight="false" outlineLevel="0" collapsed="false">
      <c r="A56" s="1" t="e">
        <f aca="false">IF(#REF!=#REF!,"X","")</f>
        <v>#VALUE!</v>
      </c>
    </row>
    <row r="57" customFormat="false" ht="13.8" hidden="false" customHeight="false" outlineLevel="0" collapsed="false">
      <c r="A57" s="1" t="e">
        <f aca="false">IF(#REF!=#REF!,"X","")</f>
        <v>#VALUE!</v>
      </c>
    </row>
    <row r="58" customFormat="false" ht="13.8" hidden="false" customHeight="false" outlineLevel="0" collapsed="false">
      <c r="A58" s="1" t="e">
        <f aca="false">IF(#REF!=#REF!,"X","")</f>
        <v>#VALUE!</v>
      </c>
    </row>
    <row r="59" customFormat="false" ht="13.8" hidden="false" customHeight="false" outlineLevel="0" collapsed="false">
      <c r="A59" s="1" t="e">
        <f aca="false">IF(#REF!=#REF!,"X","")</f>
        <v>#VALUE!</v>
      </c>
    </row>
    <row r="60" customFormat="false" ht="13.8" hidden="false" customHeight="false" outlineLevel="0" collapsed="false">
      <c r="A60" s="1" t="e">
        <f aca="false">IF(#REF!=#REF!,"X","")</f>
        <v>#VALUE!</v>
      </c>
    </row>
    <row r="61" customFormat="false" ht="13.8" hidden="false" customHeight="false" outlineLevel="0" collapsed="false">
      <c r="A61" s="1" t="e">
        <f aca="false">IF(#REF!=#REF!,"X","")</f>
        <v>#VALUE!</v>
      </c>
    </row>
    <row r="62" customFormat="false" ht="13.8" hidden="false" customHeight="false" outlineLevel="0" collapsed="false">
      <c r="A62" s="1" t="e">
        <f aca="false">IF(#REF!=#REF!,"X","")</f>
        <v>#VALUE!</v>
      </c>
    </row>
    <row r="63" customFormat="false" ht="13.8" hidden="false" customHeight="false" outlineLevel="0" collapsed="false">
      <c r="A63" s="1" t="e">
        <f aca="false">IF(#REF!=#REF!,"X","")</f>
        <v>#VALUE!</v>
      </c>
    </row>
    <row r="64" customFormat="false" ht="13.8" hidden="false" customHeight="false" outlineLevel="0" collapsed="false">
      <c r="A64" s="1" t="e">
        <f aca="false">IF(#REF!=#REF!,"X","")</f>
        <v>#VALUE!</v>
      </c>
    </row>
    <row r="65" customFormat="false" ht="13.8" hidden="false" customHeight="false" outlineLevel="0" collapsed="false">
      <c r="A65" s="1" t="e">
        <f aca="false">IF(#REF!=#REF!,"X","")</f>
        <v>#VALUE!</v>
      </c>
    </row>
    <row r="66" customFormat="false" ht="13.8" hidden="false" customHeight="false" outlineLevel="0" collapsed="false">
      <c r="A66" s="1" t="e">
        <f aca="false">IF(#REF!=#REF!,"X","")</f>
        <v>#VALUE!</v>
      </c>
    </row>
    <row r="67" customFormat="false" ht="13.8" hidden="false" customHeight="false" outlineLevel="0" collapsed="false">
      <c r="A67" s="1" t="e">
        <f aca="false">IF(#REF!=#REF!,"X","")</f>
        <v>#VALUE!</v>
      </c>
    </row>
    <row r="68" customFormat="false" ht="13.8" hidden="false" customHeight="false" outlineLevel="0" collapsed="false">
      <c r="A68" s="1" t="e">
        <f aca="false">IF(#REF!=#REF!,"X","")</f>
        <v>#VALUE!</v>
      </c>
    </row>
    <row r="69" customFormat="false" ht="13.8" hidden="false" customHeight="false" outlineLevel="0" collapsed="false">
      <c r="A69" s="1" t="e">
        <f aca="false">IF(#REF!=#REF!,"X","")</f>
        <v>#VALUE!</v>
      </c>
    </row>
    <row r="70" customFormat="false" ht="13.8" hidden="false" customHeight="false" outlineLevel="0" collapsed="false">
      <c r="A70" s="1" t="e">
        <f aca="false">IF(#REF!=#REF!,"X","")</f>
        <v>#VALUE!</v>
      </c>
    </row>
    <row r="71" customFormat="false" ht="13.8" hidden="false" customHeight="false" outlineLevel="0" collapsed="false">
      <c r="A71" s="1" t="e">
        <f aca="false">IF(#REF!=#REF!,"X","")</f>
        <v>#VALUE!</v>
      </c>
    </row>
    <row r="72" customFormat="false" ht="13.8" hidden="false" customHeight="false" outlineLevel="0" collapsed="false">
      <c r="A72" s="1" t="e">
        <f aca="false">IF(#REF!=#REF!,"X","")</f>
        <v>#VALUE!</v>
      </c>
    </row>
    <row r="73" customFormat="false" ht="13.8" hidden="false" customHeight="false" outlineLevel="0" collapsed="false">
      <c r="A73" s="1" t="e">
        <f aca="false">IF(#REF!=#REF!,"X","")</f>
        <v>#VALUE!</v>
      </c>
    </row>
    <row r="74" customFormat="false" ht="13.8" hidden="false" customHeight="false" outlineLevel="0" collapsed="false">
      <c r="A74" s="1" t="e">
        <f aca="false">IF(#REF!=#REF!,"X","")</f>
        <v>#VALUE!</v>
      </c>
    </row>
    <row r="75" customFormat="false" ht="13.8" hidden="false" customHeight="false" outlineLevel="0" collapsed="false">
      <c r="A75" s="1" t="e">
        <f aca="false">IF(#REF!=#REF!,"X","")</f>
        <v>#VALUE!</v>
      </c>
    </row>
    <row r="76" customFormat="false" ht="13.8" hidden="false" customHeight="false" outlineLevel="0" collapsed="false">
      <c r="A76" s="1" t="e">
        <f aca="false">IF(#REF!=#REF!,"X","")</f>
        <v>#VALUE!</v>
      </c>
    </row>
    <row r="77" customFormat="false" ht="13.8" hidden="false" customHeight="false" outlineLevel="0" collapsed="false">
      <c r="A77" s="1" t="e">
        <f aca="false">IF(#REF!=#REF!,"X","")</f>
        <v>#VALUE!</v>
      </c>
    </row>
    <row r="78" customFormat="false" ht="13.8" hidden="false" customHeight="false" outlineLevel="0" collapsed="false">
      <c r="A78" s="1" t="e">
        <f aca="false">IF(#REF!=#REF!,"X","")</f>
        <v>#VALUE!</v>
      </c>
    </row>
    <row r="79" customFormat="false" ht="13.8" hidden="false" customHeight="false" outlineLevel="0" collapsed="false">
      <c r="A79" s="1" t="e">
        <f aca="false">IF(#REF!=#REF!,"X","")</f>
        <v>#VALUE!</v>
      </c>
    </row>
    <row r="80" customFormat="false" ht="13.8" hidden="false" customHeight="false" outlineLevel="0" collapsed="false">
      <c r="A80" s="1" t="e">
        <f aca="false">IF(#REF!=#REF!,"X","")</f>
        <v>#VALUE!</v>
      </c>
    </row>
    <row r="81" customFormat="false" ht="13.8" hidden="false" customHeight="false" outlineLevel="0" collapsed="false">
      <c r="A81" s="1" t="e">
        <f aca="false">IF(#REF!=#REF!,"X","")</f>
        <v>#VALUE!</v>
      </c>
    </row>
    <row r="82" customFormat="false" ht="13.8" hidden="false" customHeight="false" outlineLevel="0" collapsed="false">
      <c r="A82" s="1" t="e">
        <f aca="false">IF(#REF!=#REF!,"X","")</f>
        <v>#VALUE!</v>
      </c>
    </row>
    <row r="83" customFormat="false" ht="13.8" hidden="false" customHeight="false" outlineLevel="0" collapsed="false">
      <c r="A83" s="1" t="e">
        <f aca="false">IF(#REF!=#REF!,"X","")</f>
        <v>#VALUE!</v>
      </c>
    </row>
    <row r="84" customFormat="false" ht="13.8" hidden="false" customHeight="false" outlineLevel="0" collapsed="false">
      <c r="A84" s="1" t="e">
        <f aca="false">IF(#REF!=#REF!,"X","")</f>
        <v>#VALUE!</v>
      </c>
    </row>
    <row r="85" customFormat="false" ht="13.8" hidden="false" customHeight="false" outlineLevel="0" collapsed="false">
      <c r="A85" s="1" t="e">
        <f aca="false">IF(#REF!=#REF!,"X","")</f>
        <v>#VALUE!</v>
      </c>
    </row>
    <row r="86" customFormat="false" ht="13.8" hidden="false" customHeight="false" outlineLevel="0" collapsed="false">
      <c r="A86" s="1" t="e">
        <f aca="false">IF(#REF!=#REF!,"X","")</f>
        <v>#VALUE!</v>
      </c>
    </row>
    <row r="87" customFormat="false" ht="13.8" hidden="false" customHeight="false" outlineLevel="0" collapsed="false">
      <c r="A87" s="1" t="e">
        <f aca="false">IF(#REF!=#REF!,"X","")</f>
        <v>#VALUE!</v>
      </c>
    </row>
    <row r="88" customFormat="false" ht="13.8" hidden="false" customHeight="false" outlineLevel="0" collapsed="false">
      <c r="A88" s="1" t="e">
        <f aca="false">IF(#REF!=#REF!,"X","")</f>
        <v>#VALUE!</v>
      </c>
    </row>
    <row r="89" customFormat="false" ht="13.8" hidden="false" customHeight="false" outlineLevel="0" collapsed="false">
      <c r="A89" s="1" t="e">
        <f aca="false">IF(#REF!=#REF!,"X","")</f>
        <v>#VALUE!</v>
      </c>
    </row>
    <row r="90" customFormat="false" ht="13.8" hidden="false" customHeight="false" outlineLevel="0" collapsed="false">
      <c r="A90" s="1" t="e">
        <f aca="false">IF(#REF!=#REF!,"X","")</f>
        <v>#VALUE!</v>
      </c>
    </row>
    <row r="91" customFormat="false" ht="13.8" hidden="false" customHeight="false" outlineLevel="0" collapsed="false">
      <c r="A91" s="1" t="e">
        <f aca="false">IF(#REF!=#REF!,"X","")</f>
        <v>#VALUE!</v>
      </c>
    </row>
    <row r="92" customFormat="false" ht="13.8" hidden="false" customHeight="false" outlineLevel="0" collapsed="false">
      <c r="A92" s="1" t="e">
        <f aca="false">IF(#REF!=#REF!,"X","")</f>
        <v>#VALUE!</v>
      </c>
    </row>
    <row r="93" customFormat="false" ht="13.8" hidden="false" customHeight="false" outlineLevel="0" collapsed="false">
      <c r="A93" s="1" t="e">
        <f aca="false">IF(#REF!=#REF!,"X","")</f>
        <v>#VALUE!</v>
      </c>
    </row>
    <row r="94" customFormat="false" ht="13.8" hidden="false" customHeight="false" outlineLevel="0" collapsed="false">
      <c r="A94" s="1" t="e">
        <f aca="false">IF(#REF!=#REF!,"X","")</f>
        <v>#VALUE!</v>
      </c>
    </row>
    <row r="95" customFormat="false" ht="13.8" hidden="false" customHeight="false" outlineLevel="0" collapsed="false">
      <c r="A95" s="1" t="e">
        <f aca="false">IF(#REF!=#REF!,"X","")</f>
        <v>#VALUE!</v>
      </c>
    </row>
    <row r="96" customFormat="false" ht="13.8" hidden="false" customHeight="false" outlineLevel="0" collapsed="false">
      <c r="A96" s="1" t="e">
        <f aca="false">IF(#REF!=#REF!,"X","")</f>
        <v>#VALUE!</v>
      </c>
    </row>
    <row r="97" customFormat="false" ht="13.8" hidden="false" customHeight="false" outlineLevel="0" collapsed="false">
      <c r="A97" s="1" t="e">
        <f aca="false">IF(#REF!=#REF!,"X","")</f>
        <v>#VALUE!</v>
      </c>
    </row>
    <row r="98" customFormat="false" ht="13.8" hidden="false" customHeight="false" outlineLevel="0" collapsed="false">
      <c r="A98" s="1" t="e">
        <f aca="false">IF(#REF!=#REF!,"X","")</f>
        <v>#VALUE!</v>
      </c>
    </row>
    <row r="99" customFormat="false" ht="13.8" hidden="false" customHeight="false" outlineLevel="0" collapsed="false">
      <c r="A99" s="1" t="e">
        <f aca="false">IF(#REF!=#REF!,"X","")</f>
        <v>#VALUE!</v>
      </c>
    </row>
    <row r="100" customFormat="false" ht="13.8" hidden="false" customHeight="false" outlineLevel="0" collapsed="false">
      <c r="A100" s="1" t="e">
        <f aca="false">IF(#REF!=#REF!,"X","")</f>
        <v>#VALUE!</v>
      </c>
    </row>
    <row r="101" customFormat="false" ht="13.8" hidden="false" customHeight="false" outlineLevel="0" collapsed="false">
      <c r="A101" s="1" t="e">
        <f aca="false">IF(#REF!=#REF!,"X","")</f>
        <v>#VALUE!</v>
      </c>
    </row>
    <row r="102" customFormat="false" ht="13.8" hidden="false" customHeight="false" outlineLevel="0" collapsed="false">
      <c r="A102" s="1" t="e">
        <f aca="false">IF(#REF!=#REF!,"X","")</f>
        <v>#VALUE!</v>
      </c>
    </row>
    <row r="103" customFormat="false" ht="13.8" hidden="false" customHeight="false" outlineLevel="0" collapsed="false">
      <c r="A103" s="1" t="e">
        <f aca="false">IF(#REF!=#REF!,"X","")</f>
        <v>#VALUE!</v>
      </c>
    </row>
    <row r="104" customFormat="false" ht="13.8" hidden="false" customHeight="false" outlineLevel="0" collapsed="false">
      <c r="A104" s="1" t="e">
        <f aca="false">IF(#REF!=#REF!,"X","")</f>
        <v>#VALUE!</v>
      </c>
    </row>
    <row r="105" customFormat="false" ht="13.8" hidden="false" customHeight="false" outlineLevel="0" collapsed="false">
      <c r="A105" s="1" t="e">
        <f aca="false">IF(#REF!=#REF!,"X","")</f>
        <v>#VALUE!</v>
      </c>
    </row>
    <row r="106" customFormat="false" ht="13.8" hidden="false" customHeight="false" outlineLevel="0" collapsed="false">
      <c r="A106" s="1" t="e">
        <f aca="false">IF(#REF!=#REF!,"X","")</f>
        <v>#VALUE!</v>
      </c>
    </row>
    <row r="107" customFormat="false" ht="13.8" hidden="false" customHeight="false" outlineLevel="0" collapsed="false">
      <c r="A107" s="1" t="e">
        <f aca="false">IF(#REF!=#REF!,"X","")</f>
        <v>#VALUE!</v>
      </c>
    </row>
    <row r="108" customFormat="false" ht="13.8" hidden="false" customHeight="false" outlineLevel="0" collapsed="false">
      <c r="A108" s="1" t="e">
        <f aca="false">IF(#REF!=#REF!,"X","")</f>
        <v>#VALUE!</v>
      </c>
    </row>
    <row r="109" customFormat="false" ht="13.8" hidden="false" customHeight="false" outlineLevel="0" collapsed="false">
      <c r="A109" s="1" t="e">
        <f aca="false">IF(#REF!=#REF!,"X","")</f>
        <v>#VALUE!</v>
      </c>
    </row>
    <row r="110" customFormat="false" ht="13.8" hidden="false" customHeight="false" outlineLevel="0" collapsed="false">
      <c r="A110" s="1" t="e">
        <f aca="false">IF(#REF!=#REF!,"X","")</f>
        <v>#VALUE!</v>
      </c>
    </row>
    <row r="111" customFormat="false" ht="13.8" hidden="false" customHeight="false" outlineLevel="0" collapsed="false">
      <c r="A111" s="1" t="e">
        <f aca="false">IF(#REF!=#REF!,"X","")</f>
        <v>#VALUE!</v>
      </c>
    </row>
    <row r="112" customFormat="false" ht="13.8" hidden="false" customHeight="false" outlineLevel="0" collapsed="false">
      <c r="A112" s="1" t="e">
        <f aca="false">IF(#REF!=#REF!,"X","")</f>
        <v>#VALUE!</v>
      </c>
    </row>
    <row r="113" customFormat="false" ht="13.8" hidden="false" customHeight="false" outlineLevel="0" collapsed="false">
      <c r="A113" s="1" t="e">
        <f aca="false">IF(#REF!=#REF!,"X","")</f>
        <v>#VALUE!</v>
      </c>
    </row>
    <row r="114" customFormat="false" ht="13.8" hidden="false" customHeight="false" outlineLevel="0" collapsed="false">
      <c r="A114" s="1" t="e">
        <f aca="false">IF(#REF!=#REF!,"X","")</f>
        <v>#VALUE!</v>
      </c>
    </row>
    <row r="115" customFormat="false" ht="13.8" hidden="false" customHeight="false" outlineLevel="0" collapsed="false">
      <c r="A115" s="1" t="e">
        <f aca="false">IF(#REF!=#REF!,"X","")</f>
        <v>#VALUE!</v>
      </c>
    </row>
    <row r="116" customFormat="false" ht="13.8" hidden="false" customHeight="false" outlineLevel="0" collapsed="false">
      <c r="A116" s="1" t="e">
        <f aca="false">IF(#REF!=#REF!,"X","")</f>
        <v>#VALUE!</v>
      </c>
    </row>
    <row r="117" customFormat="false" ht="13.8" hidden="false" customHeight="false" outlineLevel="0" collapsed="false">
      <c r="A117" s="1" t="e">
        <f aca="false">IF(#REF!=#REF!,"X","")</f>
        <v>#VALUE!</v>
      </c>
    </row>
    <row r="118" customFormat="false" ht="13.8" hidden="false" customHeight="false" outlineLevel="0" collapsed="false">
      <c r="A118" s="1" t="e">
        <f aca="false">IF(#REF!=#REF!,"X","")</f>
        <v>#VALUE!</v>
      </c>
    </row>
    <row r="119" customFormat="false" ht="13.8" hidden="false" customHeight="false" outlineLevel="0" collapsed="false">
      <c r="A119" s="1" t="e">
        <f aca="false">IF(#REF!=#REF!,"X","")</f>
        <v>#VALUE!</v>
      </c>
    </row>
    <row r="120" customFormat="false" ht="13.8" hidden="false" customHeight="false" outlineLevel="0" collapsed="false">
      <c r="A120" s="1" t="e">
        <f aca="false">IF(#REF!=#REF!,"X","")</f>
        <v>#VALUE!</v>
      </c>
    </row>
    <row r="121" customFormat="false" ht="13.8" hidden="false" customHeight="false" outlineLevel="0" collapsed="false">
      <c r="A121" s="1" t="e">
        <f aca="false">IF(#REF!=#REF!,"X","")</f>
        <v>#VALUE!</v>
      </c>
    </row>
    <row r="122" customFormat="false" ht="13.8" hidden="false" customHeight="false" outlineLevel="0" collapsed="false">
      <c r="A122" s="1" t="e">
        <f aca="false">IF(#REF!=#REF!,"X","")</f>
        <v>#VALUE!</v>
      </c>
    </row>
    <row r="123" customFormat="false" ht="13.8" hidden="false" customHeight="false" outlineLevel="0" collapsed="false">
      <c r="A123" s="1" t="e">
        <f aca="false">IF(#REF!=#REF!,"X","")</f>
        <v>#VALUE!</v>
      </c>
    </row>
    <row r="124" customFormat="false" ht="13.8" hidden="false" customHeight="false" outlineLevel="0" collapsed="false">
      <c r="A124" s="1" t="e">
        <f aca="false">IF(#REF!=#REF!,"X","")</f>
        <v>#VALUE!</v>
      </c>
    </row>
    <row r="125" customFormat="false" ht="13.8" hidden="false" customHeight="false" outlineLevel="0" collapsed="false">
      <c r="A125" s="1" t="e">
        <f aca="false">IF(#REF!=#REF!,"X","")</f>
        <v>#VALUE!</v>
      </c>
    </row>
    <row r="126" customFormat="false" ht="13.8" hidden="false" customHeight="false" outlineLevel="0" collapsed="false">
      <c r="A126" s="1" t="e">
        <f aca="false">IF(#REF!=#REF!,"X","")</f>
        <v>#VALUE!</v>
      </c>
    </row>
    <row r="127" customFormat="false" ht="13.8" hidden="false" customHeight="false" outlineLevel="0" collapsed="false">
      <c r="A127" s="1" t="e">
        <f aca="false">IF(#REF!=#REF!,"X","")</f>
        <v>#VALUE!</v>
      </c>
    </row>
    <row r="128" customFormat="false" ht="13.8" hidden="false" customHeight="false" outlineLevel="0" collapsed="false">
      <c r="A128" s="1" t="e">
        <f aca="false">IF(#REF!=#REF!,"X","")</f>
        <v>#VALUE!</v>
      </c>
    </row>
    <row r="129" customFormat="false" ht="13.8" hidden="false" customHeight="false" outlineLevel="0" collapsed="false">
      <c r="A129" s="1" t="e">
        <f aca="false">IF(#REF!=#REF!,"X","")</f>
        <v>#VALUE!</v>
      </c>
    </row>
    <row r="130" customFormat="false" ht="13.8" hidden="false" customHeight="false" outlineLevel="0" collapsed="false">
      <c r="A130" s="1" t="e">
        <f aca="false">IF(#REF!=#REF!,"X","")</f>
        <v>#VALUE!</v>
      </c>
    </row>
    <row r="131" customFormat="false" ht="13.8" hidden="false" customHeight="false" outlineLevel="0" collapsed="false">
      <c r="A131" s="1" t="e">
        <f aca="false">IF(#REF!=#REF!,"X","")</f>
        <v>#VALUE!</v>
      </c>
    </row>
    <row r="132" customFormat="false" ht="13.8" hidden="false" customHeight="false" outlineLevel="0" collapsed="false">
      <c r="A132" s="1" t="e">
        <f aca="false">IF(#REF!=#REF!,"X","")</f>
        <v>#VALUE!</v>
      </c>
    </row>
    <row r="133" customFormat="false" ht="13.8" hidden="false" customHeight="false" outlineLevel="0" collapsed="false">
      <c r="A133" s="1" t="e">
        <f aca="false">IF(#REF!=#REF!,"X","")</f>
        <v>#VALUE!</v>
      </c>
    </row>
    <row r="134" customFormat="false" ht="13.8" hidden="false" customHeight="false" outlineLevel="0" collapsed="false">
      <c r="A134" s="1" t="e">
        <f aca="false">IF(#REF!=#REF!,"X","")</f>
        <v>#VALUE!</v>
      </c>
    </row>
    <row r="135" customFormat="false" ht="13.8" hidden="false" customHeight="false" outlineLevel="0" collapsed="false">
      <c r="A135" s="1" t="e">
        <f aca="false">IF(#REF!=#REF!,"X","")</f>
        <v>#VALUE!</v>
      </c>
    </row>
    <row r="136" customFormat="false" ht="13.8" hidden="false" customHeight="false" outlineLevel="0" collapsed="false">
      <c r="A136" s="1" t="e">
        <f aca="false">IF(#REF!=#REF!,"X","")</f>
        <v>#VALUE!</v>
      </c>
    </row>
    <row r="137" customFormat="false" ht="13.8" hidden="false" customHeight="false" outlineLevel="0" collapsed="false">
      <c r="A137" s="1" t="e">
        <f aca="false">IF(#REF!=#REF!,"X","")</f>
        <v>#VALUE!</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LibreOffice/4.2.3.3$Linux_X86_64 LibreOffice_project/420m0$Build-3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2014-05-07T09:03:39Z</dcterms:created>
  <dc:creator>Suvit.... K</dc:creator>
  <dc:language>en-US</dc:language>
  <cp:lastModifiedBy>Suvit.... K</cp:lastModifiedBy>
  <dcterms:modified xsi:type="dcterms:W3CDTF">2014-05-07T09:06:22Z</dcterms:modified>
  <cp:revision>0</cp:revision>
</cp:coreProperties>
</file>