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@Develop\RGAS\RGAS\src\assets\excel\"/>
    </mc:Choice>
  </mc:AlternateContent>
  <xr:revisionPtr revIDLastSave="0" documentId="13_ncr:1_{D818B77B-8CDD-48C8-918A-BFEE9E8B8827}" xr6:coauthVersionLast="36" xr6:coauthVersionMax="36" xr10:uidLastSave="{00000000-0000-0000-0000-000000000000}"/>
  <bookViews>
    <workbookView xWindow="0" yWindow="0" windowWidth="21600" windowHeight="9405" xr2:uid="{F6CA373D-68E6-4911-9138-9BECDE73E483}"/>
  </bookViews>
  <sheets>
    <sheet name="Claim details" sheetId="1" r:id="rId1"/>
  </sheets>
  <definedNames>
    <definedName name="_xlnm._FilterDatabase" localSheetId="0" hidden="1">'Claim details'!$A$19:$AH$19</definedName>
    <definedName name="_xlnm.Print_Area" localSheetId="0">'Claim details'!$A$1:$AD$19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6" i="1" l="1"/>
  <c r="X15" i="1"/>
  <c r="X11" i="1"/>
  <c r="X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tc={653B3C8D-29D0-4F8B-898C-6F02008A3E1B}</author>
    <author>tc={53411074-F268-43C3-A0B9-9F19900A4371}</author>
    <author>tc={9B5AFFA1-14C2-4369-860C-85B66301289B}</author>
    <author>tc={2CA23EFF-ADBD-439E-8F3A-158E17659C56}</author>
    <author>tc={E9206B7E-110F-4897-8466-E3C49F29E0C4}</author>
    <author>tc={B314107E-1CCA-42D6-B525-0F161A19D586}</author>
    <author>tc={7C28B365-F660-4B00-8E0F-26231944514E}</author>
    <author>tc={28DFC41F-33AB-40D4-8418-6C6D84570E43}</author>
  </authors>
  <commentList>
    <comment ref="B18" authorId="0" shapeId="0" xr:uid="{A811D8BA-7634-47F2-A6A0-FE3377606D47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Claim mode and root cause</t>
        </r>
      </text>
    </comment>
    <comment ref="J18" authorId="1" shapeId="0" xr:uid="{3B25A395-2F16-44B3-BA5C-604471CE2C2C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- After close claim 1 month  
- Follow the due date of action in report</t>
        </r>
      </text>
    </comment>
    <comment ref="M18" authorId="2" shapeId="0" xr:uid="{38499395-A2E4-4C2F-8EE6-CABF5A1B8254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If cannot finish within this month, CQA will inform to PIC and hold meeting.</t>
        </r>
      </text>
    </comment>
    <comment ref="N19" authorId="3" shapeId="0" xr:uid="{0AC61916-0992-4DF6-804D-147281236C06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If have the number of document or evidence, please mention.</t>
        </r>
      </text>
    </comment>
    <comment ref="S19" authorId="4" shapeId="0" xr:uid="{78970BD3-412F-4F15-B603-88568F70066C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Refer from the final report</t>
        </r>
      </text>
    </comment>
    <comment ref="X19" authorId="5" shapeId="0" xr:uid="{E76D9573-1DB7-4B51-BADD-6D8536385C2B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person who respond when verify in process.</t>
        </r>
      </text>
    </comment>
    <comment ref="Y19" authorId="6" shapeId="0" xr:uid="{EB4DE718-224D-4D16-8806-04EF4762C12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Verify result or the reason of incomplete action</t>
        </r>
      </text>
    </comment>
    <comment ref="AD19" authorId="7" shapeId="0" xr:uid="{5905A9A4-2186-4E31-9629-9007D0D004FB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Start lot or implemented date</t>
        </r>
      </text>
    </comment>
  </commentList>
</comments>
</file>

<file path=xl/sharedStrings.xml><?xml version="1.0" encoding="utf-8"?>
<sst xmlns="http://schemas.openxmlformats.org/spreadsheetml/2006/main" count="83" uniqueCount="77">
  <si>
    <t>Customer Complaint Countermeasure Verification</t>
  </si>
  <si>
    <t>Prepared</t>
  </si>
  <si>
    <t>Reviewed</t>
  </si>
  <si>
    <t>Approved</t>
  </si>
  <si>
    <t>Month-Year</t>
  </si>
  <si>
    <t>Verify plan (Date)</t>
  </si>
  <si>
    <t>Verify result (Date)</t>
  </si>
  <si>
    <t>Customer action</t>
  </si>
  <si>
    <t>Total</t>
  </si>
  <si>
    <t>Verify plan (Item)</t>
  </si>
  <si>
    <t>Verify result (Item)</t>
  </si>
  <si>
    <t>Internal action</t>
  </si>
  <si>
    <t>Claim No.</t>
  </si>
  <si>
    <t>Claim detail</t>
  </si>
  <si>
    <t>Model name</t>
  </si>
  <si>
    <t>Size</t>
  </si>
  <si>
    <t>Customer name</t>
  </si>
  <si>
    <t>Claim closed (Month)</t>
  </si>
  <si>
    <t>Original plan to verify 
(Month)</t>
  </si>
  <si>
    <t>Next plan to verify (1st)
(Month)</t>
  </si>
  <si>
    <t>Next plan to verify (2nd)
(Month)</t>
  </si>
  <si>
    <t>Next plan to verify (3rd)
(Month)</t>
  </si>
  <si>
    <t>Verify item</t>
  </si>
  <si>
    <t>Verify result</t>
  </si>
  <si>
    <t>Status</t>
  </si>
  <si>
    <t>Effectiveness after action taken 3 months</t>
  </si>
  <si>
    <t>Root cause</t>
  </si>
  <si>
    <t>Customer</t>
  </si>
  <si>
    <t>OK</t>
  </si>
  <si>
    <t>Warehouse</t>
  </si>
  <si>
    <t>Incomming</t>
  </si>
  <si>
    <t>Material preparation</t>
  </si>
  <si>
    <t>PNL : Empty cell cutting</t>
  </si>
  <si>
    <t>PNL : Curve cutting process</t>
  </si>
  <si>
    <t>PNL : LC injection</t>
  </si>
  <si>
    <t>PNL : Pressurization</t>
  </si>
  <si>
    <t>PNL : UV closing &amp; Irradiation</t>
  </si>
  <si>
    <t>PNL : Cell cutting</t>
  </si>
  <si>
    <t>PNL : Washing</t>
  </si>
  <si>
    <t>PNL : 1st Microscope</t>
  </si>
  <si>
    <t>PNL : Polarizer affixing</t>
  </si>
  <si>
    <t>PNL : 1st function</t>
  </si>
  <si>
    <t>PNL : Final function</t>
  </si>
  <si>
    <t>PNL : Final Microscope</t>
  </si>
  <si>
    <t xml:space="preserve">PNL : Appearance </t>
  </si>
  <si>
    <t>PNL : Outgoing inspection</t>
  </si>
  <si>
    <t xml:space="preserve">MDL : Polarizer affixing </t>
  </si>
  <si>
    <t>MDL : COG</t>
  </si>
  <si>
    <t>MDL : FOG</t>
  </si>
  <si>
    <t>MDL : UV coating</t>
  </si>
  <si>
    <t>MDL : Silicone coating</t>
  </si>
  <si>
    <t>MDL : 1st function</t>
  </si>
  <si>
    <t>MDL : Assembly</t>
  </si>
  <si>
    <t>MDL : OTP writing</t>
  </si>
  <si>
    <t>MDL : Aging</t>
  </si>
  <si>
    <t>MDL : Final function</t>
  </si>
  <si>
    <t>MDL : Microscope &amp; Apperance</t>
  </si>
  <si>
    <t>MDL : Outgoing inspection</t>
  </si>
  <si>
    <t>MDL</t>
  </si>
  <si>
    <t>PNL</t>
  </si>
  <si>
    <t>SMT</t>
  </si>
  <si>
    <t xml:space="preserve">Action item </t>
  </si>
  <si>
    <t>Root cause / Leak cause</t>
  </si>
  <si>
    <t>Customer / Internal action</t>
  </si>
  <si>
    <t>Area</t>
  </si>
  <si>
    <t>Implement / Effective date</t>
  </si>
  <si>
    <t>PIC</t>
  </si>
  <si>
    <t>OK / NG</t>
  </si>
  <si>
    <t>Latest verify month</t>
  </si>
  <si>
    <t>Related document 
(WI, TRR, TBN, ECN, other)</t>
  </si>
  <si>
    <t>Respond person</t>
  </si>
  <si>
    <t>Comment</t>
  </si>
  <si>
    <t>Defect ratio in process</t>
  </si>
  <si>
    <t>Claim ratio</t>
  </si>
  <si>
    <t>Leak cause</t>
  </si>
  <si>
    <t>Internal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</si>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</sst>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[$-409]d\-mmm\-yy;@"/>
  </numFmts>
  <fonts count="4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3" xfId="0" applyFont="1" applyBorder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 wrapText="1"/>
    </xf>
    <xf numFmtId="16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164" fontId="1" fillId="0" borderId="0" xfId="0" applyNumberFormat="1" applyFont="1" applyAlignment="1">
      <alignment horizontal="left" vertical="center" wrapText="1"/>
    </xf>
    <xf numFmtId="0" fontId="2" fillId="4" borderId="3" xfId="0" applyFont="1" applyFill="1" applyBorder="1" applyAlignment="1">
      <alignment horizontal="center" vertical="top" wrapText="1"/>
    </xf>
    <xf numFmtId="0" fontId="2" fillId="6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7" borderId="3" xfId="0" applyFont="1" applyFill="1" applyBorder="1" applyAlignment="1">
      <alignment horizontal="center" vertical="top" wrapText="1"/>
    </xf>
    <xf numFmtId="164" fontId="2" fillId="5" borderId="7" xfId="0" applyNumberFormat="1" applyFont="1" applyFill="1" applyBorder="1" applyAlignment="1">
      <alignment horizontal="center" vertical="top" wrapText="1"/>
    </xf>
    <xf numFmtId="164" fontId="2" fillId="5" borderId="10" xfId="0" applyNumberFormat="1" applyFont="1" applyFill="1" applyBorder="1" applyAlignment="1">
      <alignment horizontal="center" vertical="top" wrapText="1"/>
    </xf>
    <xf numFmtId="0" fontId="2" fillId="6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7" borderId="3" xfId="0" applyFont="1" applyFill="1" applyBorder="1" applyAlignment="1">
      <alignment horizontal="center" vertical="top" wrapText="1"/>
    </xf>
    <xf numFmtId="0" fontId="2" fillId="6" borderId="6" xfId="0" applyFont="1" applyFill="1" applyBorder="1" applyAlignment="1">
      <alignment horizontal="center" vertical="top" wrapText="1"/>
    </xf>
    <xf numFmtId="0" fontId="2" fillId="6" borderId="11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top" wrapText="1"/>
    </xf>
    <xf numFmtId="0" fontId="2" fillId="4" borderId="10" xfId="0" applyFont="1" applyFill="1" applyBorder="1" applyAlignment="1">
      <alignment horizontal="center" vertical="top" wrapText="1"/>
    </xf>
    <xf numFmtId="0" fontId="2" fillId="4" borderId="8" xfId="0" applyFont="1" applyFill="1" applyBorder="1" applyAlignment="1">
      <alignment horizontal="center" vertical="top" wrapText="1"/>
    </xf>
    <xf numFmtId="0" fontId="2" fillId="4" borderId="9" xfId="0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horizontal="center" vertical="top" wrapText="1"/>
    </xf>
    <xf numFmtId="0" fontId="2" fillId="4" borderId="11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vertical="top" wrapText="1"/>
    </xf>
    <xf numFmtId="164" fontId="2" fillId="4" borderId="7" xfId="0" applyNumberFormat="1" applyFont="1" applyFill="1" applyBorder="1" applyAlignment="1">
      <alignment horizontal="center" vertical="top" wrapText="1"/>
    </xf>
    <xf numFmtId="164" fontId="2" fillId="4" borderId="10" xfId="0" applyNumberFormat="1" applyFont="1" applyFill="1" applyBorder="1" applyAlignment="1">
      <alignment horizontal="center" vertical="top" wrapText="1"/>
    </xf>
    <xf numFmtId="164" fontId="2" fillId="5" borderId="8" xfId="0" applyNumberFormat="1" applyFont="1" applyFill="1" applyBorder="1" applyAlignment="1">
      <alignment horizontal="center" vertical="top" wrapText="1"/>
    </xf>
    <xf numFmtId="164" fontId="2" fillId="5" borderId="6" xfId="0" applyNumberFormat="1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164" fontId="2" fillId="0" borderId="3" xfId="0" applyNumberFormat="1" applyFont="1" applyBorder="1" applyAlignment="1">
      <alignment horizontal="left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/>
    </xf>
    <xf numFmtId="165" fontId="2" fillId="0" borderId="4" xfId="0" quotePrefix="1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164" fontId="2" fillId="0" borderId="4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13457-01E7-41DE-A2FE-E75BEA2F886A}">
  <sheetPr>
    <tabColor rgb="FF92D050"/>
    <pageSetUpPr fitToPage="1"/>
  </sheetPr>
  <dimension ref="A1:BK19"/>
  <sheetViews>
    <sheetView showGridLines="0" tabSelected="1" view="pageBreakPreview" zoomScaleNormal="100" zoomScaleSheetLayoutView="100" workbookViewId="0">
      <selection activeCell="E26" sqref="E26"/>
    </sheetView>
  </sheetViews>
  <sheetFormatPr defaultColWidth="8.85546875" defaultRowHeight="16.149999999999999" customHeight="1" x14ac:dyDescent="0.2"/>
  <cols>
    <col min="1" max="1" width="12.42578125" style="9" customWidth="1"/>
    <col min="2" max="2" width="12.42578125" style="11" customWidth="1"/>
    <col min="3" max="3" width="9.5703125" style="11" customWidth="1"/>
    <col min="4" max="6" width="6.85546875" style="9" customWidth="1"/>
    <col min="7" max="7" width="6.140625" style="9" customWidth="1"/>
    <col min="8" max="8" width="7.85546875" style="9" customWidth="1"/>
    <col min="9" max="9" width="9.28515625" style="9" customWidth="1"/>
    <col min="10" max="10" width="9.85546875" style="9" customWidth="1"/>
    <col min="11" max="13" width="10.42578125" style="9" customWidth="1"/>
    <col min="14" max="15" width="15.28515625" style="11" customWidth="1"/>
    <col min="16" max="16" width="9.7109375" style="9" customWidth="1"/>
    <col min="17" max="17" width="10.7109375" style="9" customWidth="1"/>
    <col min="18" max="18" width="17.28515625" style="9" customWidth="1"/>
    <col min="19" max="20" width="12.28515625" style="9" customWidth="1"/>
    <col min="21" max="21" width="8.28515625" style="12" customWidth="1"/>
    <col min="22" max="22" width="10.5703125" style="12" customWidth="1"/>
    <col min="23" max="23" width="21.7109375" style="12" customWidth="1"/>
    <col min="24" max="24" width="15.28515625" style="12" customWidth="1"/>
    <col min="25" max="26" width="16.28515625" style="9" customWidth="1"/>
    <col min="27" max="27" width="9" style="12" customWidth="1"/>
    <col min="28" max="30" width="21.28515625" style="9" customWidth="1"/>
    <col min="31" max="31" width="8.85546875" style="9"/>
    <col min="32" max="33" width="4.28515625" style="10" hidden="1" customWidth="1"/>
    <col min="34" max="63" width="4.28515625" style="9" hidden="1" customWidth="1"/>
    <col min="64" max="64" width="8.85546875" style="9" customWidth="1"/>
    <col min="65" max="16384" width="8.85546875" style="9"/>
  </cols>
  <sheetData>
    <row r="1" spans="1:35" s="1" customFormat="1" ht="6" customHeight="1" x14ac:dyDescent="0.2">
      <c r="B1" s="2"/>
      <c r="C1" s="2"/>
      <c r="N1" s="2"/>
      <c r="O1" s="2"/>
      <c r="U1" s="3"/>
      <c r="V1" s="3"/>
      <c r="W1" s="3"/>
      <c r="X1" s="3"/>
      <c r="Y1" s="4"/>
      <c r="Z1" s="4"/>
      <c r="AA1" s="5"/>
      <c r="AB1" s="6"/>
      <c r="AC1" s="6"/>
      <c r="AD1" s="6"/>
      <c r="AF1" s="7"/>
      <c r="AG1" s="7"/>
    </row>
    <row r="2" spans="1:35" ht="27.6" customHeight="1" x14ac:dyDescent="0.2">
      <c r="A2" s="72" t="s">
        <v>0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8"/>
      <c r="AC2" s="8"/>
      <c r="AD2" s="8"/>
    </row>
    <row r="3" spans="1:35" ht="19.149999999999999" customHeight="1" x14ac:dyDescent="0.2">
      <c r="A3" s="7"/>
      <c r="Y3" s="4"/>
      <c r="Z3" s="4"/>
      <c r="AA3" s="4"/>
      <c r="AB3" s="13" t="s">
        <v>1</v>
      </c>
      <c r="AC3" s="13" t="s">
        <v>2</v>
      </c>
      <c r="AD3" s="13" t="s">
        <v>3</v>
      </c>
    </row>
    <row r="4" spans="1:35" ht="15" customHeight="1" x14ac:dyDescent="0.2">
      <c r="A4" s="54" t="s">
        <v>4</v>
      </c>
      <c r="B4" s="54"/>
      <c r="C4" s="59">
        <v>45383</v>
      </c>
      <c r="D4" s="63"/>
      <c r="E4" s="59">
        <v>45413</v>
      </c>
      <c r="F4" s="64"/>
      <c r="G4" s="63"/>
      <c r="H4" s="58">
        <v>45444</v>
      </c>
      <c r="I4" s="58"/>
      <c r="J4" s="58">
        <v>45474</v>
      </c>
      <c r="K4" s="58"/>
      <c r="L4" s="58">
        <v>45505</v>
      </c>
      <c r="M4" s="58"/>
      <c r="N4" s="14">
        <v>45536</v>
      </c>
      <c r="O4" s="14">
        <v>45566</v>
      </c>
      <c r="P4" s="58">
        <v>45597</v>
      </c>
      <c r="Q4" s="58"/>
      <c r="R4" s="14">
        <v>45627</v>
      </c>
      <c r="S4" s="58">
        <v>45658</v>
      </c>
      <c r="T4" s="58"/>
      <c r="U4" s="58">
        <v>45689</v>
      </c>
      <c r="V4" s="59"/>
      <c r="W4" s="14">
        <v>45717</v>
      </c>
      <c r="Y4" s="4"/>
      <c r="Z4" s="4"/>
      <c r="AA4" s="4"/>
      <c r="AI4" s="11"/>
    </row>
    <row r="5" spans="1:35" ht="15" customHeight="1" x14ac:dyDescent="0.2">
      <c r="A5" s="54" t="s">
        <v>5</v>
      </c>
      <c r="B5" s="54"/>
      <c r="C5" s="59"/>
      <c r="D5" s="63"/>
      <c r="E5" s="71"/>
      <c r="F5" s="64"/>
      <c r="G5" s="63"/>
      <c r="H5" s="58"/>
      <c r="I5" s="58"/>
      <c r="J5" s="58"/>
      <c r="K5" s="58"/>
      <c r="L5" s="58"/>
      <c r="M5" s="58"/>
      <c r="N5" s="14"/>
      <c r="O5" s="14"/>
      <c r="P5" s="58"/>
      <c r="Q5" s="58"/>
      <c r="R5" s="14"/>
      <c r="S5" s="58"/>
      <c r="T5" s="58"/>
      <c r="U5" s="58"/>
      <c r="V5" s="59"/>
      <c r="W5" s="15"/>
      <c r="Y5" s="16"/>
      <c r="Z5" s="17"/>
      <c r="AA5" s="4"/>
      <c r="AI5" s="11"/>
    </row>
    <row r="6" spans="1:35" ht="15" customHeight="1" x14ac:dyDescent="0.2">
      <c r="A6" s="54" t="s">
        <v>6</v>
      </c>
      <c r="B6" s="54"/>
      <c r="C6" s="66"/>
      <c r="D6" s="67"/>
      <c r="E6" s="68"/>
      <c r="F6" s="69"/>
      <c r="G6" s="67"/>
      <c r="H6" s="58"/>
      <c r="I6" s="58"/>
      <c r="J6" s="58"/>
      <c r="K6" s="58"/>
      <c r="L6" s="70"/>
      <c r="M6" s="70"/>
      <c r="N6" s="14"/>
      <c r="O6" s="14"/>
      <c r="P6" s="58"/>
      <c r="Q6" s="58"/>
      <c r="R6" s="14"/>
      <c r="S6" s="58"/>
      <c r="T6" s="58"/>
      <c r="U6" s="58"/>
      <c r="V6" s="59"/>
      <c r="W6" s="15"/>
      <c r="Y6" s="16"/>
      <c r="Z6" s="17"/>
      <c r="AA6" s="4"/>
      <c r="AI6" s="11"/>
    </row>
    <row r="7" spans="1:35" ht="9" customHeight="1" x14ac:dyDescent="0.2">
      <c r="Y7" s="4"/>
      <c r="Z7" s="4"/>
      <c r="AA7" s="4"/>
      <c r="AI7" s="11"/>
    </row>
    <row r="8" spans="1:35" ht="15" customHeight="1" x14ac:dyDescent="0.2">
      <c r="A8" s="65" t="s">
        <v>7</v>
      </c>
      <c r="B8" s="65"/>
      <c r="Y8" s="4"/>
      <c r="Z8" s="4"/>
      <c r="AA8" s="4"/>
      <c r="AI8" s="11"/>
    </row>
    <row r="9" spans="1:35" s="19" customFormat="1" ht="15" customHeight="1" x14ac:dyDescent="0.2">
      <c r="A9" s="62" t="s">
        <v>4</v>
      </c>
      <c r="B9" s="62"/>
      <c r="C9" s="59">
        <v>45383</v>
      </c>
      <c r="D9" s="63"/>
      <c r="E9" s="59">
        <v>45413</v>
      </c>
      <c r="F9" s="64"/>
      <c r="G9" s="63"/>
      <c r="H9" s="58">
        <v>45444</v>
      </c>
      <c r="I9" s="58"/>
      <c r="J9" s="58">
        <v>45474</v>
      </c>
      <c r="K9" s="58"/>
      <c r="L9" s="58">
        <v>45505</v>
      </c>
      <c r="M9" s="58"/>
      <c r="N9" s="14">
        <v>45536</v>
      </c>
      <c r="O9" s="14">
        <v>45566</v>
      </c>
      <c r="P9" s="58">
        <v>45597</v>
      </c>
      <c r="Q9" s="58"/>
      <c r="R9" s="14">
        <v>45627</v>
      </c>
      <c r="S9" s="58">
        <v>45658</v>
      </c>
      <c r="T9" s="58"/>
      <c r="U9" s="58">
        <v>45689</v>
      </c>
      <c r="V9" s="59"/>
      <c r="W9" s="14">
        <v>45717</v>
      </c>
      <c r="X9" s="14" t="s">
        <v>8</v>
      </c>
      <c r="Y9" s="18"/>
      <c r="Z9" s="18"/>
      <c r="AA9" s="18"/>
      <c r="AI9" s="20"/>
    </row>
    <row r="10" spans="1:35" s="3" customFormat="1" ht="15" customHeight="1" x14ac:dyDescent="0.2">
      <c r="A10" s="54" t="s">
        <v>9</v>
      </c>
      <c r="B10" s="54"/>
      <c r="C10" s="55"/>
      <c r="D10" s="56"/>
      <c r="E10" s="55"/>
      <c r="F10" s="57"/>
      <c r="G10" s="56"/>
      <c r="H10" s="42"/>
      <c r="I10" s="42"/>
      <c r="J10" s="42"/>
      <c r="K10" s="42"/>
      <c r="L10" s="42"/>
      <c r="M10" s="42"/>
      <c r="N10" s="21"/>
      <c r="O10" s="21"/>
      <c r="P10" s="42"/>
      <c r="Q10" s="42"/>
      <c r="R10" s="21"/>
      <c r="S10" s="42"/>
      <c r="T10" s="42"/>
      <c r="U10" s="42"/>
      <c r="V10" s="42"/>
      <c r="W10" s="21"/>
      <c r="X10" s="21">
        <f>SUM(C10:W10)</f>
        <v>0</v>
      </c>
      <c r="AI10" s="2"/>
    </row>
    <row r="11" spans="1:35" s="1" customFormat="1" ht="15" customHeight="1" x14ac:dyDescent="0.2">
      <c r="A11" s="54" t="s">
        <v>10</v>
      </c>
      <c r="B11" s="54"/>
      <c r="C11" s="55"/>
      <c r="D11" s="56"/>
      <c r="E11" s="55"/>
      <c r="F11" s="57"/>
      <c r="G11" s="56"/>
      <c r="H11" s="42"/>
      <c r="I11" s="42"/>
      <c r="J11" s="42"/>
      <c r="K11" s="42"/>
      <c r="L11" s="42"/>
      <c r="M11" s="42"/>
      <c r="N11" s="21"/>
      <c r="O11" s="21"/>
      <c r="P11" s="42"/>
      <c r="Q11" s="42"/>
      <c r="R11" s="21"/>
      <c r="S11" s="42"/>
      <c r="T11" s="42"/>
      <c r="U11" s="42"/>
      <c r="V11" s="42"/>
      <c r="W11" s="21"/>
      <c r="X11" s="21">
        <f>SUM(C11:W11)</f>
        <v>0</v>
      </c>
      <c r="Y11" s="3"/>
      <c r="Z11" s="3"/>
      <c r="AA11" s="3"/>
      <c r="AI11" s="2"/>
    </row>
    <row r="12" spans="1:35" s="1" customFormat="1" ht="9" customHeight="1" x14ac:dyDescent="0.2">
      <c r="A12" s="4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0"/>
      <c r="V12" s="20"/>
      <c r="W12" s="3"/>
      <c r="X12" s="3"/>
      <c r="Y12" s="3"/>
      <c r="Z12" s="3"/>
      <c r="AA12" s="3"/>
      <c r="AI12" s="2"/>
    </row>
    <row r="13" spans="1:35" s="1" customFormat="1" ht="15" customHeight="1" x14ac:dyDescent="0.2">
      <c r="A13" s="60" t="s">
        <v>11</v>
      </c>
      <c r="B13" s="61"/>
      <c r="C13" s="22"/>
      <c r="D13" s="2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20"/>
      <c r="V13" s="20"/>
      <c r="W13" s="3"/>
      <c r="X13" s="3"/>
      <c r="Y13" s="3"/>
      <c r="Z13" s="3"/>
      <c r="AA13" s="3"/>
      <c r="AI13" s="2"/>
    </row>
    <row r="14" spans="1:35" s="1" customFormat="1" ht="15" customHeight="1" x14ac:dyDescent="0.2">
      <c r="A14" s="62" t="s">
        <v>4</v>
      </c>
      <c r="B14" s="62"/>
      <c r="C14" s="59">
        <v>45383</v>
      </c>
      <c r="D14" s="63"/>
      <c r="E14" s="59">
        <v>45413</v>
      </c>
      <c r="F14" s="64"/>
      <c r="G14" s="63"/>
      <c r="H14" s="58">
        <v>45444</v>
      </c>
      <c r="I14" s="58"/>
      <c r="J14" s="58">
        <v>45474</v>
      </c>
      <c r="K14" s="58"/>
      <c r="L14" s="58">
        <v>45505</v>
      </c>
      <c r="M14" s="58"/>
      <c r="N14" s="14">
        <v>45536</v>
      </c>
      <c r="O14" s="14">
        <v>45566</v>
      </c>
      <c r="P14" s="58">
        <v>45597</v>
      </c>
      <c r="Q14" s="58"/>
      <c r="R14" s="14">
        <v>45627</v>
      </c>
      <c r="S14" s="58">
        <v>45658</v>
      </c>
      <c r="T14" s="58"/>
      <c r="U14" s="58">
        <v>45689</v>
      </c>
      <c r="V14" s="59"/>
      <c r="W14" s="14">
        <v>45717</v>
      </c>
      <c r="X14" s="13" t="s">
        <v>8</v>
      </c>
      <c r="Y14" s="3"/>
      <c r="Z14" s="3"/>
      <c r="AA14" s="3"/>
      <c r="AI14" s="2"/>
    </row>
    <row r="15" spans="1:35" s="1" customFormat="1" ht="15" customHeight="1" x14ac:dyDescent="0.2">
      <c r="A15" s="54" t="s">
        <v>9</v>
      </c>
      <c r="B15" s="54"/>
      <c r="C15" s="55"/>
      <c r="D15" s="56"/>
      <c r="E15" s="55"/>
      <c r="F15" s="57"/>
      <c r="G15" s="56"/>
      <c r="H15" s="42"/>
      <c r="I15" s="42"/>
      <c r="J15" s="42"/>
      <c r="K15" s="42"/>
      <c r="L15" s="42"/>
      <c r="M15" s="42"/>
      <c r="N15" s="21"/>
      <c r="O15" s="21"/>
      <c r="P15" s="42"/>
      <c r="Q15" s="42"/>
      <c r="R15" s="21"/>
      <c r="S15" s="42"/>
      <c r="T15" s="42"/>
      <c r="U15" s="42"/>
      <c r="V15" s="42"/>
      <c r="W15" s="21"/>
      <c r="X15" s="21">
        <f>SUM(C15:W15)</f>
        <v>0</v>
      </c>
      <c r="Y15" s="3"/>
      <c r="Z15" s="3"/>
      <c r="AA15" s="3"/>
      <c r="AI15" s="2"/>
    </row>
    <row r="16" spans="1:35" s="1" customFormat="1" ht="15" customHeight="1" x14ac:dyDescent="0.2">
      <c r="A16" s="54" t="s">
        <v>10</v>
      </c>
      <c r="B16" s="54"/>
      <c r="C16" s="55"/>
      <c r="D16" s="56"/>
      <c r="E16" s="55"/>
      <c r="F16" s="57"/>
      <c r="G16" s="56"/>
      <c r="H16" s="42"/>
      <c r="I16" s="42"/>
      <c r="J16" s="42"/>
      <c r="K16" s="42"/>
      <c r="L16" s="42"/>
      <c r="M16" s="42"/>
      <c r="N16" s="21"/>
      <c r="O16" s="21"/>
      <c r="P16" s="42"/>
      <c r="Q16" s="42"/>
      <c r="R16" s="21"/>
      <c r="S16" s="42"/>
      <c r="T16" s="42"/>
      <c r="U16" s="42"/>
      <c r="V16" s="42"/>
      <c r="W16" s="21"/>
      <c r="X16" s="21">
        <f>SUM(C16:W16)</f>
        <v>0</v>
      </c>
      <c r="Y16" s="3"/>
      <c r="Z16" s="3"/>
      <c r="AA16" s="3"/>
      <c r="AI16" s="2"/>
    </row>
    <row r="17" spans="1:63" ht="13.9" customHeight="1" x14ac:dyDescent="0.2">
      <c r="Z17" s="24"/>
      <c r="AI17" s="11"/>
    </row>
    <row r="18" spans="1:63" s="25" customFormat="1" ht="16.149999999999999" customHeight="1" x14ac:dyDescent="0.2">
      <c r="A18" s="43" t="s">
        <v>12</v>
      </c>
      <c r="B18" s="45" t="s">
        <v>13</v>
      </c>
      <c r="C18" s="46"/>
      <c r="D18" s="49" t="s">
        <v>14</v>
      </c>
      <c r="E18" s="49"/>
      <c r="F18" s="49"/>
      <c r="G18" s="49" t="s">
        <v>15</v>
      </c>
      <c r="H18" s="43" t="s">
        <v>16</v>
      </c>
      <c r="I18" s="50" t="s">
        <v>17</v>
      </c>
      <c r="J18" s="52" t="s">
        <v>18</v>
      </c>
      <c r="K18" s="32" t="s">
        <v>19</v>
      </c>
      <c r="L18" s="32" t="s">
        <v>20</v>
      </c>
      <c r="M18" s="32" t="s">
        <v>21</v>
      </c>
      <c r="N18" s="34" t="s">
        <v>22</v>
      </c>
      <c r="O18" s="34"/>
      <c r="P18" s="34"/>
      <c r="Q18" s="34"/>
      <c r="R18" s="34"/>
      <c r="S18" s="34"/>
      <c r="T18" s="34"/>
      <c r="U18" s="35" t="s">
        <v>23</v>
      </c>
      <c r="V18" s="36"/>
      <c r="W18" s="36"/>
      <c r="X18" s="36"/>
      <c r="Y18" s="36"/>
      <c r="Z18" s="37"/>
      <c r="AA18" s="38" t="s">
        <v>24</v>
      </c>
      <c r="AB18" s="39" t="s">
        <v>25</v>
      </c>
      <c r="AC18" s="39"/>
      <c r="AD18" s="39"/>
      <c r="AF18" s="25" t="s">
        <v>26</v>
      </c>
      <c r="AG18" s="25" t="s">
        <v>27</v>
      </c>
      <c r="AH18" s="25" t="s">
        <v>28</v>
      </c>
      <c r="AI18" s="9" t="s">
        <v>29</v>
      </c>
      <c r="AJ18" s="9" t="s">
        <v>30</v>
      </c>
      <c r="AK18" s="9" t="s">
        <v>31</v>
      </c>
      <c r="AL18" s="9" t="s">
        <v>32</v>
      </c>
      <c r="AM18" s="9" t="s">
        <v>33</v>
      </c>
      <c r="AN18" s="9" t="s">
        <v>34</v>
      </c>
      <c r="AO18" s="26" t="s">
        <v>35</v>
      </c>
      <c r="AP18" s="1" t="s">
        <v>36</v>
      </c>
      <c r="AQ18" s="1" t="s">
        <v>37</v>
      </c>
      <c r="AR18" s="1" t="s">
        <v>38</v>
      </c>
      <c r="AS18" s="1" t="s">
        <v>39</v>
      </c>
      <c r="AT18" s="1" t="s">
        <v>40</v>
      </c>
      <c r="AU18" s="1" t="s">
        <v>41</v>
      </c>
      <c r="AV18" s="1" t="s">
        <v>42</v>
      </c>
      <c r="AW18" s="1" t="s">
        <v>43</v>
      </c>
      <c r="AX18" s="1" t="s">
        <v>44</v>
      </c>
      <c r="AY18" s="9" t="s">
        <v>45</v>
      </c>
      <c r="AZ18" s="9" t="s">
        <v>46</v>
      </c>
      <c r="BA18" s="9" t="s">
        <v>47</v>
      </c>
      <c r="BB18" s="9" t="s">
        <v>48</v>
      </c>
      <c r="BC18" s="9" t="s">
        <v>49</v>
      </c>
      <c r="BD18" s="9" t="s">
        <v>50</v>
      </c>
      <c r="BE18" s="9" t="s">
        <v>51</v>
      </c>
      <c r="BF18" s="9" t="s">
        <v>52</v>
      </c>
      <c r="BG18" s="9" t="s">
        <v>53</v>
      </c>
      <c r="BH18" s="9" t="s">
        <v>54</v>
      </c>
      <c r="BI18" s="9" t="s">
        <v>55</v>
      </c>
      <c r="BJ18" s="9" t="s">
        <v>56</v>
      </c>
      <c r="BK18" s="9" t="s">
        <v>57</v>
      </c>
    </row>
    <row r="19" spans="1:63" s="25" customFormat="1" ht="25.9" customHeight="1" x14ac:dyDescent="0.2">
      <c r="A19" s="44"/>
      <c r="B19" s="47"/>
      <c r="C19" s="48"/>
      <c r="D19" s="27" t="s">
        <v>58</v>
      </c>
      <c r="E19" s="27" t="s">
        <v>59</v>
      </c>
      <c r="F19" s="27" t="s">
        <v>60</v>
      </c>
      <c r="G19" s="49"/>
      <c r="H19" s="44"/>
      <c r="I19" s="51"/>
      <c r="J19" s="53"/>
      <c r="K19" s="33"/>
      <c r="L19" s="33"/>
      <c r="M19" s="33"/>
      <c r="N19" s="40" t="s">
        <v>61</v>
      </c>
      <c r="O19" s="41"/>
      <c r="P19" s="28" t="s">
        <v>62</v>
      </c>
      <c r="Q19" s="28" t="s">
        <v>63</v>
      </c>
      <c r="R19" s="28" t="s">
        <v>64</v>
      </c>
      <c r="S19" s="28" t="s">
        <v>65</v>
      </c>
      <c r="T19" s="28" t="s">
        <v>66</v>
      </c>
      <c r="U19" s="29" t="s">
        <v>67</v>
      </c>
      <c r="V19" s="29" t="s">
        <v>68</v>
      </c>
      <c r="W19" s="29" t="s">
        <v>69</v>
      </c>
      <c r="X19" s="30" t="s">
        <v>70</v>
      </c>
      <c r="Y19" s="35" t="s">
        <v>71</v>
      </c>
      <c r="Z19" s="37"/>
      <c r="AA19" s="38"/>
      <c r="AB19" s="31" t="s">
        <v>72</v>
      </c>
      <c r="AC19" s="31" t="s">
        <v>73</v>
      </c>
      <c r="AD19" s="31" t="s">
        <v>71</v>
      </c>
      <c r="AF19" s="25" t="s">
        <v>74</v>
      </c>
      <c r="AG19" s="25" t="s">
        <v>75</v>
      </c>
      <c r="AH19" s="25" t="s">
        <v>76</v>
      </c>
    </row>
  </sheetData>
  <autoFilter ref="A19:AH19" xr:uid="{02BCA2B1-A1D8-4AC2-B4E3-27730F09F704}">
    <filterColumn colId="1" showButton="0"/>
    <filterColumn colId="13" showButton="0"/>
    <filterColumn colId="24" showButton="0"/>
  </autoFilter>
  <mergeCells count="100">
    <mergeCell ref="A2:AA2"/>
    <mergeCell ref="A4:B4"/>
    <mergeCell ref="C4:D4"/>
    <mergeCell ref="E4:G4"/>
    <mergeCell ref="H4:I4"/>
    <mergeCell ref="J4:K4"/>
    <mergeCell ref="L4:M4"/>
    <mergeCell ref="P4:Q4"/>
    <mergeCell ref="S4:T4"/>
    <mergeCell ref="U4:V4"/>
    <mergeCell ref="P5:Q5"/>
    <mergeCell ref="S5:T5"/>
    <mergeCell ref="U5:V5"/>
    <mergeCell ref="A6:B6"/>
    <mergeCell ref="C6:D6"/>
    <mergeCell ref="E6:G6"/>
    <mergeCell ref="H6:I6"/>
    <mergeCell ref="J6:K6"/>
    <mergeCell ref="L6:M6"/>
    <mergeCell ref="P6:Q6"/>
    <mergeCell ref="A5:B5"/>
    <mergeCell ref="C5:D5"/>
    <mergeCell ref="E5:G5"/>
    <mergeCell ref="H5:I5"/>
    <mergeCell ref="J5:K5"/>
    <mergeCell ref="L5:M5"/>
    <mergeCell ref="S6:T6"/>
    <mergeCell ref="U6:V6"/>
    <mergeCell ref="A8:B8"/>
    <mergeCell ref="A9:B9"/>
    <mergeCell ref="C9:D9"/>
    <mergeCell ref="E9:G9"/>
    <mergeCell ref="H9:I9"/>
    <mergeCell ref="J9:K9"/>
    <mergeCell ref="L9:M9"/>
    <mergeCell ref="P9:Q9"/>
    <mergeCell ref="S9:T9"/>
    <mergeCell ref="U9:V9"/>
    <mergeCell ref="A10:B10"/>
    <mergeCell ref="C10:D10"/>
    <mergeCell ref="E10:G10"/>
    <mergeCell ref="H10:I10"/>
    <mergeCell ref="J10:K10"/>
    <mergeCell ref="L10:M10"/>
    <mergeCell ref="P10:Q10"/>
    <mergeCell ref="S10:T10"/>
    <mergeCell ref="A13:B13"/>
    <mergeCell ref="A14:B14"/>
    <mergeCell ref="C14:D14"/>
    <mergeCell ref="E14:G14"/>
    <mergeCell ref="H14:I14"/>
    <mergeCell ref="J14:K14"/>
    <mergeCell ref="U10:V10"/>
    <mergeCell ref="A11:B11"/>
    <mergeCell ref="C11:D11"/>
    <mergeCell ref="E11:G11"/>
    <mergeCell ref="H11:I11"/>
    <mergeCell ref="J11:K11"/>
    <mergeCell ref="L11:M11"/>
    <mergeCell ref="P11:Q11"/>
    <mergeCell ref="S11:T11"/>
    <mergeCell ref="U11:V11"/>
    <mergeCell ref="L14:M14"/>
    <mergeCell ref="P14:Q14"/>
    <mergeCell ref="S14:T14"/>
    <mergeCell ref="U14:V14"/>
    <mergeCell ref="A15:B15"/>
    <mergeCell ref="C15:D15"/>
    <mergeCell ref="E15:G15"/>
    <mergeCell ref="H15:I15"/>
    <mergeCell ref="J15:K15"/>
    <mergeCell ref="L15:M15"/>
    <mergeCell ref="P15:Q15"/>
    <mergeCell ref="S15:T15"/>
    <mergeCell ref="U15:V15"/>
    <mergeCell ref="A16:B16"/>
    <mergeCell ref="C16:D16"/>
    <mergeCell ref="E16:G16"/>
    <mergeCell ref="H16:I16"/>
    <mergeCell ref="J16:K16"/>
    <mergeCell ref="L16:M16"/>
    <mergeCell ref="P16:Q16"/>
    <mergeCell ref="AA18:AA19"/>
    <mergeCell ref="AB18:AD18"/>
    <mergeCell ref="N19:O19"/>
    <mergeCell ref="Y19:Z19"/>
    <mergeCell ref="S16:T16"/>
    <mergeCell ref="U16:V16"/>
    <mergeCell ref="A18:A19"/>
    <mergeCell ref="B18:C19"/>
    <mergeCell ref="D18:F18"/>
    <mergeCell ref="G18:G19"/>
    <mergeCell ref="H18:H19"/>
    <mergeCell ref="I18:I19"/>
    <mergeCell ref="J18:J19"/>
    <mergeCell ref="K18:K19"/>
    <mergeCell ref="L18:L19"/>
    <mergeCell ref="M18:M19"/>
    <mergeCell ref="N18:T18"/>
    <mergeCell ref="U18:Z18"/>
  </mergeCells>
  <conditionalFormatting sqref="U1:X1 U3:X3 W4:X4 U4:U6 Y5:Z6 U7:X8 U9:U16 W9:X16 Y10:Z10 U17:X17 U18 U19:X1048576">
    <cfRule type="cellIs" dxfId="5" priority="19" operator="equal">
      <formula>"NG"</formula>
    </cfRule>
    <cfRule type="cellIs" dxfId="4" priority="20" operator="equal">
      <formula>"OK"</formula>
    </cfRule>
  </conditionalFormatting>
  <conditionalFormatting sqref="AA1 AA3:AA1048576">
    <cfRule type="cellIs" dxfId="3" priority="17" operator="equal">
      <formula>"Open"</formula>
    </cfRule>
    <cfRule type="cellIs" dxfId="2" priority="18" operator="equal">
      <formula>"Closed"</formula>
    </cfRule>
  </conditionalFormatting>
  <conditionalFormatting sqref="AD1:AD3">
    <cfRule type="cellIs" dxfId="1" priority="15" operator="equal">
      <formula>"Open"</formula>
    </cfRule>
    <cfRule type="cellIs" dxfId="0" priority="16" operator="equal">
      <formula>"Closed"</formula>
    </cfRule>
  </conditionalFormatting>
  <dataValidations count="1">
    <dataValidation type="list" allowBlank="1" showInputMessage="1" showErrorMessage="1" sqref="Q19 P20:R1048576" xr:uid="{CC69EA3F-F463-4701-9AB2-E43D59D3E240}">
      <formula1>#REF!</formula1>
    </dataValidation>
  </dataValidations>
  <pageMargins left="0.1" right="0.1" top="0.5" bottom="0.5" header="0.3" footer="0.3"/>
  <pageSetup paperSize="8" scale="56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Claim details</vt:lpstr>
      <vt:lpstr>'Claim details'!Print_Area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Kittinan Kunabutr</dc:creator>
  <cp:lastModifiedBy>Kittinan Kunabutr</cp:lastModifiedBy>
  <dcterms:created xsi:type="dcterms:W3CDTF">2024-11-08T07:08:54Z</dcterms:created>
  <dcterms:modified xsi:type="dcterms:W3CDTF">2024-11-11T05:08:47Z</dcterms:modified>
</cp:coreProperties>
</file>