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ite\public\file_layouts\"/>
    </mc:Choice>
  </mc:AlternateContent>
  <bookViews>
    <workbookView xWindow="0" yWindow="0" windowWidth="20490" windowHeight="7350"/>
  </bookViews>
  <sheets>
    <sheet name="Modelo - importación items" sheetId="1" r:id="rId1"/>
  </sheets>
  <definedNames>
    <definedName name="_xlnm.Print_Area" localSheetId="0">'Modelo - importación items'!$A$1:$E$161</definedName>
    <definedName name="_xlnm.Print_Titles" localSheetId="0">'Modelo - importación items'!$1:$5</definedName>
  </definedNames>
  <calcPr calcId="152511"/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<sst xmlns="http://schemas.openxmlformats.org/spreadsheetml/2006/main" count="376" uniqueCount="237">
  <si>
    <t>N°</t>
  </si>
  <si>
    <t>DESCRIPCIÓN</t>
  </si>
  <si>
    <t>UNIDAD</t>
  </si>
  <si>
    <t>FIBRA</t>
  </si>
  <si>
    <t>PIEZA</t>
  </si>
  <si>
    <t>Provisión e instalación de set completo ferretería ADSS cruceta</t>
  </si>
  <si>
    <t xml:space="preserve">Provisión e instalación de set completo  rienda </t>
  </si>
  <si>
    <t>Provisión y tendido de mensajero  (diámetro 5/16")</t>
  </si>
  <si>
    <t>ML</t>
  </si>
  <si>
    <t>Provisión y tendido de mensajero  (diámetro 3/16")</t>
  </si>
  <si>
    <t>Provisión e instalación de cable devanado</t>
  </si>
  <si>
    <t>Tendido aéreo de cable de fibra óptica</t>
  </si>
  <si>
    <t>Provisión e instalación de mono tubo de PVC [ d=1 1/2"]</t>
  </si>
  <si>
    <t>Brazo de extensión (kit completo)</t>
  </si>
  <si>
    <t>Cruce americano (kit completo)</t>
  </si>
  <si>
    <t>M3</t>
  </si>
  <si>
    <t>Relleno con tierra tamizada</t>
  </si>
  <si>
    <t>Provisión y tendido FR tritubo de PVC 1 1/2 mas cinta de señalización</t>
  </si>
  <si>
    <t>POSTE HORMIGÓN ARMADO (Ho.Ao) de 9 METROS.+TRANSPORTE</t>
  </si>
  <si>
    <t>POSTE HORMIGÓN ARMADO (Ho.Ao) de 11 METROS.+TRANSPORTE</t>
  </si>
  <si>
    <t>Ejecución de empalme de terminación</t>
  </si>
  <si>
    <t xml:space="preserve">Provisión e instalación de  bandeja deslizable ODF de 19” de 12 posiciones  SC/PC </t>
  </si>
  <si>
    <t>Provisión e instalación de acopladores (SC/APC)</t>
  </si>
  <si>
    <t>Provisión e instalación de acopladores (SC/PC)</t>
  </si>
  <si>
    <t>Provisión e instalación de acopladores (LC/PC)</t>
  </si>
  <si>
    <t>Provisión e instalación de Pig Tails (terminación SC/APC - LC/APC)</t>
  </si>
  <si>
    <t>Provisión e instalación de Pig Tails (terminación SC/PC - LC/PC)</t>
  </si>
  <si>
    <t>Provisión e instalación de Pig Tails (terminación LC/PC - LC/PC)</t>
  </si>
  <si>
    <t>Provisión e instalación de patch cord UTP certificado cat. 6e L = 3 metros</t>
  </si>
  <si>
    <t>Provisión e instalación de patch cord UTP certificado cat. 6e L = 6 metros</t>
  </si>
  <si>
    <t>Provisión e instalación de patch cord UTP certificado cat. 6e L = 10 metros</t>
  </si>
  <si>
    <t>Provisión e instalación de patch cord UTP certificado cat. 6e L = 15 metros</t>
  </si>
  <si>
    <t>Provisión e instalación de cable de energía (Azul), Sección 1x1,5 mm2 Norma IEC 60228, IEC 60227, IEC60332</t>
  </si>
  <si>
    <t>Provisión e instalación de cable de energía (Negro), Sección 1x1,5 mm2 Norma IEC 60228, IEC 60227, IEC60332</t>
  </si>
  <si>
    <t>Provisión e instalación de cable de tierra (Verde/ amarillo ó Verde) 1X1,5 mm2 Norma IEC 60228, IEC 60227, IEC60332</t>
  </si>
  <si>
    <t>Provisión e Instalación de Termomagnético tamaño mino 1x4A de acuerdo a norma IEC 60946</t>
  </si>
  <si>
    <t>Provisión e Instalación de Termomagnético 1x4A de acuerdo a norma IEC 60947</t>
  </si>
  <si>
    <t xml:space="preserve">Instalación y Provisión de cortapicos con conectores tipo Nema 5-15p  </t>
  </si>
  <si>
    <t>Provisión e instalación de ODF con puerta metálica (0.3*0.6*2.2) (Fondo x ancho x alto)</t>
  </si>
  <si>
    <t>Instalación de canaleta plástica(8x14mm) para interior</t>
  </si>
  <si>
    <t>Cinta vulcanizante</t>
  </si>
  <si>
    <t>Cinta aislante</t>
  </si>
  <si>
    <t xml:space="preserve">EXCAVACION EN TERRENO SUAVE (MANUAL)    </t>
  </si>
  <si>
    <t>EXCAVACION EN TERRENO SUAVE (MAQUINARIA)</t>
  </si>
  <si>
    <t xml:space="preserve">EXCAVACION EN TERRENO DURO (MANUAL)     </t>
  </si>
  <si>
    <t xml:space="preserve">EXCAVACION EN TERRENO DURO (MAQUINARIA) </t>
  </si>
  <si>
    <t>Tubo corrugado</t>
  </si>
  <si>
    <t>GLOBAL</t>
  </si>
  <si>
    <t>1.1</t>
  </si>
  <si>
    <t>1.10</t>
  </si>
  <si>
    <t>2.10</t>
  </si>
  <si>
    <t>2.20</t>
  </si>
  <si>
    <t>4.1</t>
  </si>
  <si>
    <t>4.2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</si>
  <si>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</si>
  <si>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</si>
  <si>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</si>
  <si>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</si>
  <si>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</si>
  <si>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</si>
  <si>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</si>
  <si>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</si>
  <si>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</si>
  <si>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</si>
  <si>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</si>
  <si>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</si>
  <si>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</si>
  <si>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</si>
  <si>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</si>
  <si>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</si>
  <si>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</si>
  <si>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</si>
  <si>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</si>
  <si>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</si>
  <si>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</si>
  <si>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</si>
  <si>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</si>
  <si>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</si>
  <si>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</si>
  <si>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7.1</t>
  </si>
  <si>
    <t>7.2</t>
  </si>
  <si>
    <t>8.1</t>
  </si>
  <si>
    <t>8.2</t>
  </si>
  <si>
    <t>9.1</t>
  </si>
  <si>
    <t>9.2</t>
  </si>
  <si>
    <t>9.3</t>
  </si>
  <si>
    <t>9.4</t>
  </si>
  <si>
    <t>9.5</t>
  </si>
  <si>
    <t>3.10</t>
  </si>
  <si>
    <t>4.3</t>
  </si>
  <si>
    <t>4.4</t>
  </si>
  <si>
    <t>6.21</t>
  </si>
  <si>
    <t>6.22</t>
  </si>
  <si>
    <t>6.23</t>
  </si>
  <si>
    <t>6.24</t>
  </si>
  <si>
    <t>6.25</t>
  </si>
  <si>
    <t>9.6</t>
  </si>
  <si>
    <t>9.7</t>
  </si>
  <si>
    <t>9.8</t>
  </si>
  <si>
    <t>9.9</t>
  </si>
  <si>
    <t>9.10</t>
  </si>
  <si>
    <t>1. PRELIMINARES</t>
  </si>
  <si>
    <t>2. TENDIDO AEREO</t>
  </si>
  <si>
    <t>3. TENDIDO SUBTERRANEO</t>
  </si>
  <si>
    <t>4. POSTACION</t>
  </si>
  <si>
    <t>5. FIBRA ÓPTICA</t>
  </si>
  <si>
    <t>6. CABLEADO Y PATCHCORD</t>
  </si>
  <si>
    <t>7. SERVICIOS DE INSTALACIÓN</t>
  </si>
  <si>
    <t>8. GABINETES</t>
  </si>
  <si>
    <t>9. PROVISIÓN E INSTALACIÓN MATERIALES DE ENERGÍA</t>
  </si>
  <si>
    <t>Provisión e instalación de set completo de ferretería tipo duplo para cable ADSS</t>
  </si>
  <si>
    <t>Provisión e instalación de set completo de ferretería tipo paso para cable ADSS</t>
  </si>
  <si>
    <t>Provisión e instalación de set completo ferretería ADSS antivibrador para cable ADSS</t>
  </si>
  <si>
    <t>2.30</t>
  </si>
  <si>
    <t>Provisión e Instalación de Tensor Plástico</t>
  </si>
  <si>
    <t>Instalación de Cable DROP</t>
  </si>
  <si>
    <t>Provisión e Instalación de Tensor para Cable DROP</t>
  </si>
  <si>
    <t>Provisión e Instalación de Roseta Óptica de 1 Salida</t>
  </si>
  <si>
    <t>Provisión e Instalación de Roseta Óptica de 2 Salida</t>
  </si>
  <si>
    <t>Provisión e Instalación de Roseta Óptica de 4 Salida</t>
  </si>
  <si>
    <t>Limpieza de Cámaras Pequeñas</t>
  </si>
  <si>
    <t>Limpieza de Cámaras Medianas 2Fr</t>
  </si>
  <si>
    <t>Limpieza de Cámaras Grandes (CT1, XD, otros)</t>
  </si>
  <si>
    <t>Limpieza de Ductos</t>
  </si>
  <si>
    <t>Desbroce (Desmalezaje Manual)</t>
  </si>
  <si>
    <t>M2</t>
  </si>
  <si>
    <t xml:space="preserve">Provisión e instalación de  bandeja deslizable ODF de 19” de 24 posiciones  SC/PC </t>
  </si>
  <si>
    <t>Conduit Ø 1 1/2" adosado a la pared con abrazaderas</t>
  </si>
  <si>
    <t>Cupla conduit  Ø 1 1/2"</t>
  </si>
  <si>
    <t>Curva conduit Ø 1 1/2"</t>
  </si>
  <si>
    <t>Provisión e Instalación Gabinetes de pared (Rack) debe poseer las siguientes Características:
- 4  unidades de Rack 19”
- Puerta frontal con vidrio de seguridad.
- Apertura de puerta frontal de 180°.
- Entrada de cables superior e inferior.
- Cerradura con llave en puerta frontal.
- Paneles laterales desmontables.
- Entrada de Ventilación frontal y lateral.
- Kit de pernos y tuercas enjauladas.
- Grado de Protección IP20.
- Debe cumplir las normas ETSI estándar
- Color negro
- Dimensiones 19" 4U - 600 x 450 x 245 mm (Ancho x Fondo x Alto)</t>
  </si>
  <si>
    <t>Patch Panel 24 puertos 1RMS</t>
  </si>
  <si>
    <t>Jack Negro - Max Module, flat, cat6, universal, black, bulk</t>
  </si>
  <si>
    <t>Tapa Ciega Max Negro</t>
  </si>
  <si>
    <t>Bandeja Voladiza no ventilada, 270MMx1U</t>
  </si>
  <si>
    <t>Ordenador de cables horizontales frontal de 1U</t>
  </si>
  <si>
    <t>6.30</t>
  </si>
  <si>
    <t>Servicio de instalación de un SFP</t>
  </si>
  <si>
    <t>Provisión e Instalación de Gabinetes Outdoor de 19” capaces de alojar  ODF y Media Converter descritos en los puntos 1.1 y 1.4 del inciso 4 (REQUERIMIENTOS DE INSTALCIÓN) con todos sus accesorios de montaje, estos gabinetes deben ser montados (Instalados) sobre loza de cemento o en un gabinete APM30.
Los gabinetes deben poseer las siguientes características:
- Dimensiones fijas: 0.7m  x 0.6m x 0.48m (alto x ancho x profundidad) apto para montaje sobre gabinete APM30.
- Grado de protección IP64.
- Sistema de ventilación o climatización: con capacidad para mantener una temperatura al interior entre 20°C y 30°C (potencia de carga 1500W, -48VDC).
- Pasa cables que interconecten los gabinetes inferior y superior. impermeabilizado para la salida de cables de energía y datos.</t>
  </si>
  <si>
    <t>Provisión e instalación de patch-cord de F.O. duplex conectorizado SC/APC - LC/APC, de L=3 m</t>
  </si>
  <si>
    <t>Provisión e instalación de patch-cord de F.O. duplex conectorizado SC/APC - LC/APC, de L=6 m</t>
  </si>
  <si>
    <t>Provisión e instalación de patch-cord de F.O. duplex conectorizado SC/APC - LC/APC, de L=10 m</t>
  </si>
  <si>
    <t>Provisión e instalación de patch-cord de F.O. duplex conectorizado SC/APC - LC/APC, de L=15 m</t>
  </si>
  <si>
    <t>Provisión e instalación de patch-cord de F.O. duplex conectorizado SC/APC - LC/APC, de L=20 m</t>
  </si>
  <si>
    <t>Provisión e instalación de patch-cord de F.O. duplex conectorizado SC/APC - LC/APC, de L=30 m</t>
  </si>
  <si>
    <t>Provisión e instalación de patch-cord de F.O. duplex conectorizado SC/APC - LC/APC, de L=50 m</t>
  </si>
  <si>
    <t>Provisión e instalación de patch-cord de F.O. duplex conectorizado SC/PC - LC/PC, de L=3 m</t>
  </si>
  <si>
    <t>Provisión e instalación de patch-cord de F.O. duplex conectorizado SC/PC - LC/PC, de L=6 m</t>
  </si>
  <si>
    <t>Provisión e instalación de patch-cord de F.O. duplex conectorizado SC/PC - LC/PC, de L=10 m</t>
  </si>
  <si>
    <t>Provisión e instalación de patch-cord de F.O. duplex conectorizado SC/PC - LC/PC, de L=15 m</t>
  </si>
  <si>
    <t>Provisión e instalación de patch-cord de F.O. duplex conectorizado SC/PC - LC/PC, de L=20 m</t>
  </si>
  <si>
    <t>Provisión e instalación de patch-cord de F.O. duplex conectorizado SC/PC - LC/PC, de L=30 m</t>
  </si>
  <si>
    <t>Provisión e instalación de patch-cord de F.O. duplex conectorizado SC/PC - LC/PC, de L=50 m</t>
  </si>
  <si>
    <t>Provisión e instalación de patch-cord de F.O. duplex conectorizado LC/PC - LC/PC, de L=3 m</t>
  </si>
  <si>
    <t>Provisión e instalación de patch-cord de F.O. duplex conectorizado LC/PC - LC/PC, de L=6 m</t>
  </si>
  <si>
    <t>Provisión e instalación de patch-cord de F.O. duplex conectorizado LC/PC - LC/PC, de L=10 m</t>
  </si>
  <si>
    <t>Provisión e instalación de patch-cord de F.O. duplex conectorizado LC/PC - LC/PC, de L=15 m</t>
  </si>
  <si>
    <t>Provisión e instalación de patch-cord de F.O. duplex conectorizado LC/PC - LC/PC, de L=20 m</t>
  </si>
  <si>
    <t>Provisión e instalación de patch-cord de F.O. duplex conectorizado LC/PC - LC/PC, de L=30 m</t>
  </si>
  <si>
    <t>Provisión e instalación de patch-cord de F.O. duplex conectorizado LC/PC - LC/PC, de L=50 m</t>
  </si>
  <si>
    <t>KM</t>
  </si>
  <si>
    <t>Color de la envoltura Amarilla
Máxima perdida de inserción: 0.10 dB 0.3 dB Maxims
Máxima perdida de retorno: &lt; - 20 dB
Tipo de Fibra Multi – modo 50 / 125</t>
  </si>
  <si>
    <t>Retardante al fuego IEC 60332.3C
Modelo de ensamble Patch Cords doble Fibra
Mono – modo 9/125</t>
  </si>
  <si>
    <t>Elaboración de Documentación Final As Built (2 ejemplares impresos)</t>
  </si>
  <si>
    <r>
      <t xml:space="preserve">Relevamiento Topográfico Geo referenciado De La Línea De Tendido Y Elaboración Del Diseño Final – Plan De Tendido Por Acometida </t>
    </r>
    <r>
      <rPr>
        <b/>
        <sz val="10"/>
        <color rgb="FF366092"/>
        <rFont val="Tahoma"/>
        <family val="2"/>
      </rPr>
      <t>(Para tendidos menores o iguales a 3 Km)</t>
    </r>
  </si>
  <si>
    <r>
      <t>Relevamiento Topográfico Geo referenciado De La Línea De Tendido Y Elaboración Del Diseño Final – Plan De Tendido Por Acometida</t>
    </r>
    <r>
      <rPr>
        <b/>
        <sz val="10"/>
        <color rgb="FF366092"/>
        <rFont val="Tahoma"/>
        <family val="2"/>
      </rPr>
      <t xml:space="preserve"> (Para tendidos mayores a 3Km)</t>
    </r>
  </si>
  <si>
    <t>Traslado de hasta 5 Kilómetros de cable de Fibra Óptica desde almacén regional a sitio destino (distancia hasta 10 Km.)</t>
  </si>
  <si>
    <t>Traslado de hasta 5 Kilómetros de cable de Fibra Óptica desde almacén regional a sitio destino (distancia de mayor a 10 hasta 20 Km.)</t>
  </si>
  <si>
    <t>Traslado de hasta 5 Kilómetros de cable de Fibra Óptica desde almacén regional a sitio destino (distancia de mayor a 20 hasta 30 Km.)</t>
  </si>
  <si>
    <t>Traslado de hasta 5 Kilómetros de cable de Fibra Óptica desde almacén regional a sitio destino (distancia de mayor a 30 hasta 60 Km.)</t>
  </si>
  <si>
    <t>Traslado de hasta 5 Kilómetros de cable de Fibra Óptica desde almacén regional a sitio destino (distancia de mayor a 60 hasta 80 Km.)</t>
  </si>
  <si>
    <t>Traslado de hasta 5 Kilómetros de cable de Fibra Óptica desde almacén regional a sitio destino (distancia de mayor a 80 hasta 100 Km.)</t>
  </si>
  <si>
    <t>Provisión e Instalación Soporte Mural de Paso y accesorios de sujeción de cable</t>
  </si>
  <si>
    <t>Provisión e Instalación de Soporte Mural Terminal y accesorios de sujeción de cable</t>
  </si>
  <si>
    <t>Provisión e instalación de accesorios [puesta a tierra]</t>
  </si>
  <si>
    <t>Pintado de ferretería autoadhesivo</t>
  </si>
  <si>
    <t xml:space="preserve">Provisión e Instalación de Anillas Guía </t>
  </si>
  <si>
    <t>Provisión e Instalación de Cinta de Acero mas hebilla dentada</t>
  </si>
  <si>
    <t>CABLE DROP</t>
  </si>
  <si>
    <t>provisión e Instalación de Conector SC (empalme mecánico)</t>
  </si>
  <si>
    <t>Subterráneo - Cruce carretera tipo topo</t>
  </si>
  <si>
    <t>CORTE Y ROTURA DE CALZADA DE ASFALTO + REPOSICIÓN POSTERIOR</t>
  </si>
  <si>
    <t>CORTE Y ROTURA DE CALZADA H°A° E =&lt; 20CM  + REPOSICIÓN POSTERIOR</t>
  </si>
  <si>
    <t>CORTE Y ROTURA CALZADA H°S° E=&lt;20CM + REPOSICIÓN POSTERIOR</t>
  </si>
  <si>
    <t>RETIRO DE EMPEDRADO DE CALZADA O VEREDA + REPOSICIÓN POSTERIOR</t>
  </si>
  <si>
    <t>Provisión e instalación de accesorios [subida lateral - Tipo 1 - Con Conduit]</t>
  </si>
  <si>
    <t xml:space="preserve">Provisión e instalación de accesorios [subida lateral - Tipo 2 - Con PVC] </t>
  </si>
  <si>
    <t>Provisión y tendido FR monotubo de PVC 1 1/2 mas cinta de señalización</t>
  </si>
  <si>
    <t>Tendido de cable de F.O. en ducto existente</t>
  </si>
  <si>
    <t>RETIRO DE ADOQUINES DE CALZADA O VEREDA + REPOSICIÓN POSTERIOR</t>
  </si>
  <si>
    <t>RETIRO DE CESPED DE CALZADA O VEREDA + REPOSICIÓN POSTERIOR</t>
  </si>
  <si>
    <t>Provisión e instalación de poste de madera de 9 [m.] madera tratada + TRANSPORTE</t>
  </si>
  <si>
    <t>Provisión e instalación de poste de madera de 11 [m.] madera tratada + TRANSPORTE</t>
  </si>
  <si>
    <t>Ejecución de empalmes de línea (continuidad)</t>
  </si>
  <si>
    <t>Servicio de instalación de un  ONT para servicio de FTTH</t>
  </si>
  <si>
    <t>Traslado de hasta 5 Kilómetros de cable de Fibra Óptica desde almacén regional a sitio destino (distancia de mayor 100 Km.)</t>
  </si>
  <si>
    <t>Construcción Cámaras simple HH</t>
  </si>
  <si>
    <t>Relleno y compactado con material seleccionado de la excavación</t>
  </si>
  <si>
    <t>Provisión e Instalación de ducto de PVC de 3 " mas cinta de señalización</t>
  </si>
  <si>
    <t>Provisión e Instalación de ducto de PVC de 4 " mas cinta de señalización</t>
  </si>
  <si>
    <t>Medida bidireccional de retro difusión y potencia</t>
  </si>
  <si>
    <t xml:space="preserve">Servicio de instalación de un  media comverter en la estación  de ENTEL S.A. (destino) provisto por Entel s.a. </t>
  </si>
  <si>
    <t>Conduit 2 1/2" Incluye elementos de seguridad (Cinta de acero en 5 puntos)</t>
  </si>
  <si>
    <t>Conduit 1" Incluye elementos de seguridad (Cinta de acero en 5 puntos)</t>
  </si>
  <si>
    <t>Construcción Cámaras tipo 2Fra</t>
  </si>
  <si>
    <t>Construcción Cámaras tipo 2Frb</t>
  </si>
  <si>
    <t>3.20</t>
  </si>
  <si>
    <t>4.5</t>
  </si>
  <si>
    <t>4.6</t>
  </si>
  <si>
    <t>5.6</t>
  </si>
  <si>
    <t>5.7</t>
  </si>
  <si>
    <t>5.8</t>
  </si>
  <si>
    <t>5.9</t>
  </si>
  <si>
    <t>5.10</t>
  </si>
  <si>
    <t>Provisión e instalación de Ferretería duplo para tendidos con devanado</t>
  </si>
  <si>
    <t>Provisión e instalación de Ferretería terminal para tendidos con devanado</t>
  </si>
  <si>
    <t>Provisión e instalación de Ferretería Paso para tendidos con devanado</t>
  </si>
  <si>
    <t>Servicio de instalación de poste de PRFV de 9 [m.] + TRANSPORTE</t>
  </si>
  <si>
    <t>Servicio de instalación de poste de PRFV de 11 [m.] + TRANSPORTE</t>
  </si>
  <si>
    <t>Provisión e Instalación de canaleta plástica(1/2") para interior</t>
  </si>
  <si>
    <t>Provisión e Instalación de canaleta plástica(3/4") para interior</t>
  </si>
  <si>
    <t>Provisión e Instalación de Cable canal</t>
  </si>
  <si>
    <t xml:space="preserve">Ejecución de empalmes de derivación </t>
  </si>
  <si>
    <t>Provisión e Instalación de Caja de empalme para cable de 24 hilos Tipo PLP modelo coyote runt con 2 bandejas, 3 entradas y soporte para sujeción en poste</t>
  </si>
  <si>
    <t>Provisión e Instalación de Caja de empalme para cable de 48 hilos Tipo PLP modelo coyote runt igual o mayor a 4 bandejas, 6 entradas y soporte para sujeción en poste</t>
  </si>
  <si>
    <t>Provisión de Cable de FO de 24 hilos - ADSS G.652.D vano 80</t>
  </si>
  <si>
    <t>Provisión de Cable de FO de 48 hilos - ADSS G.652.D vano 80</t>
  </si>
  <si>
    <t>Pruebas antes del tendido</t>
  </si>
  <si>
    <r>
      <t xml:space="preserve">Provisión e instalación de set completo de ferretería </t>
    </r>
    <r>
      <rPr>
        <b/>
        <sz val="10"/>
        <color rgb="FF366092"/>
        <rFont val="Tahoma"/>
        <family val="2"/>
      </rPr>
      <t>terminal</t>
    </r>
    <r>
      <rPr>
        <sz val="10"/>
        <color rgb="FF366092"/>
        <rFont val="Tahoma"/>
        <family val="2"/>
      </rPr>
      <t xml:space="preserve"> para cable ADSS</t>
    </r>
  </si>
  <si>
    <r>
      <t xml:space="preserve">Servicio de instalación de un  media comverter provisto por ENTEL S.A. en un gabinete de pared en la </t>
    </r>
    <r>
      <rPr>
        <sz val="10"/>
        <color rgb="FF004990"/>
        <rFont val="Tahoma"/>
        <family val="2"/>
      </rPr>
      <t>nueva estación de Entel</t>
    </r>
  </si>
  <si>
    <t>PRECIO REFERENCIAL</t>
  </si>
  <si>
    <t>CANTIDAD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</si>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</sst>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rgb="FF366092"/>
      <name val="Tahoma"/>
      <family val="2"/>
    </font>
    <font>
      <sz val="10"/>
      <color theme="1"/>
      <name val="Calibri"/>
      <family val="2"/>
      <scheme val="minor"/>
    </font>
    <font>
      <sz val="8"/>
      <color rgb="FF366092"/>
      <name val="Tahoma"/>
      <family val="2"/>
    </font>
    <font>
      <b/>
      <sz val="10"/>
      <color rgb="FF366092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4990"/>
      <name val="Tahoma"/>
      <family val="2"/>
    </font>
    <font>
      <b/>
      <u/>
      <sz val="10"/>
      <color rgb="FF366092"/>
      <name val="Tahoma"/>
      <family val="2"/>
    </font>
    <font>
      <b/>
      <sz val="10"/>
      <name val="Tahoma"/>
      <family val="2"/>
    </font>
    <font>
      <sz val="9"/>
      <name val="Tahoma"/>
      <family val="2"/>
    </font>
    <font>
      <sz val="10"/>
      <color theme="3" tint="-0.249977111117893"/>
      <name val="Tahoma"/>
      <family val="2"/>
    </font>
    <font>
      <sz val="12"/>
      <color theme="1"/>
      <name val="Calibri"/>
      <family val="2"/>
      <scheme val="minor"/>
    </font>
    <font>
      <b/>
      <sz val="12"/>
      <name val="Tahoma"/>
      <family val="2"/>
    </font>
    <font>
      <sz val="12"/>
      <color rgb="FF366092"/>
      <name val="Tahoma"/>
      <family val="2"/>
    </font>
    <font>
      <sz val="10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1" xfId="0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0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1" fillId="0" borderId="1" xfId="0" quotePrefix="1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10" xfId="0" applyFont="1" applyBorder="1" applyAlignment="1">
      <alignment horizontal="left"/>
    </xf>
    <xf numFmtId="0" fontId="12" fillId="0" borderId="0" xfId="0" applyFont="1"/>
    <xf numFmtId="0" fontId="13" fillId="2" borderId="6" xfId="0" applyFont="1" applyFill="1" applyBorder="1" applyAlignment="1">
      <alignment vertical="center" wrapText="1"/>
    </xf>
    <xf numFmtId="4" fontId="14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0" fontId="10" fillId="2" borderId="7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6092"/>
      <color rgb="FF004990"/>
      <color rgb="FF003399"/>
      <color rgb="FFFFFFFF"/>
      <color rgb="FFFFFFCC"/>
      <color rgb="FFFFE9BD"/>
      <color rgb="FFCCEC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52345</xdr:rowOff>
    </xdr:from>
    <xdr:to>
      <xdr:col>1</xdr:col>
      <xdr:colOff>1645227</xdr:colOff>
      <xdr:row>3</xdr:row>
      <xdr:rowOff>153713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746" t="7228" r="3436" b="13745"/>
        <a:stretch/>
      </xdr:blipFill>
      <xdr:spPr>
        <a:xfrm>
          <a:off x="0" y="52345"/>
          <a:ext cx="1991591" cy="672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8"/>
  <sheetViews>
    <sheetView tabSelected="1" view="pageBreakPreview" zoomScaleNormal="85" zoomScaleSheetLayoutView="100" workbookViewId="0">
      <selection activeCell="G6" sqref="G6"/>
    </sheetView>
  </sheetViews>
  <sheetFormatPr baseColWidth="10" defaultColWidth="9.140625" defaultRowHeight="15.75" x14ac:dyDescent="0.25"/>
  <cols>
    <col min="1" max="1" width="5.28515625" style="26" bestFit="1" customWidth="1"/>
    <col min="2" max="2" width="44.5703125" style="2" customWidth="1"/>
    <col min="3" max="3" width="8.85546875" style="3" customWidth="1"/>
    <col min="4" max="4" width="15.7109375" style="28" customWidth="1"/>
    <col min="5" max="5" width="13" style="1" customWidth="1"/>
    <col min="6" max="16384" width="9.140625" style="1"/>
  </cols>
  <sheetData>
    <row r="1" spans="1:5" ht="12.75" x14ac:dyDescent="0.2">
      <c r="A1" s="47" t="s">
        <v>232</v>
      </c>
      <c r="B1" s="47" t="s">
        <v>233</v>
      </c>
      <c r="C1" s="47" t="s">
        <v>234</v>
      </c>
      <c r="D1" s="47" t="s">
        <v>235</v>
      </c>
      <c r="E1" s="47" t="s">
        <v>236</v>
      </c>
    </row>
    <row r="2" spans="1:5" ht="15.75" customHeight="1" x14ac:dyDescent="0.25"/>
    <row r="4" spans="1:5" x14ac:dyDescent="0.25">
      <c r="A4" s="27"/>
      <c r="B4" s="20"/>
    </row>
    <row r="5" spans="1:5" ht="25.5" x14ac:dyDescent="0.2">
      <c r="A5" s="33" t="s">
        <v>0</v>
      </c>
      <c r="B5" s="34" t="s">
        <v>1</v>
      </c>
      <c r="C5" s="35" t="s">
        <v>2</v>
      </c>
      <c r="D5" s="34" t="s">
        <v>230</v>
      </c>
      <c r="E5" s="35" t="s">
        <v>231</v>
      </c>
    </row>
    <row r="6" spans="1:5" ht="24.95" customHeight="1" x14ac:dyDescent="0.2">
      <c r="A6" s="39" t="s">
        <v>101</v>
      </c>
      <c r="B6" s="40"/>
      <c r="C6" s="40"/>
      <c r="D6" s="29"/>
      <c r="E6" s="29"/>
    </row>
    <row r="7" spans="1:5" ht="51" x14ac:dyDescent="0.2">
      <c r="A7" s="21" t="s">
        <v>48</v>
      </c>
      <c r="B7" s="32" t="s">
        <v>164</v>
      </c>
      <c r="C7" s="5" t="s">
        <v>8</v>
      </c>
      <c r="D7" s="30">
        <v>1.35</v>
      </c>
      <c r="E7" s="30"/>
    </row>
    <row r="8" spans="1:5" ht="51" x14ac:dyDescent="0.2">
      <c r="A8" s="21">
        <v>1.2</v>
      </c>
      <c r="B8" s="6" t="s">
        <v>165</v>
      </c>
      <c r="C8" s="5" t="s">
        <v>47</v>
      </c>
      <c r="D8" s="30">
        <f>D7*3000</f>
        <v>4050.0000000000005</v>
      </c>
      <c r="E8" s="30"/>
    </row>
    <row r="9" spans="1:5" ht="24.95" customHeight="1" x14ac:dyDescent="0.2">
      <c r="A9" s="21">
        <v>1.3</v>
      </c>
      <c r="B9" s="7" t="s">
        <v>163</v>
      </c>
      <c r="C9" s="8" t="s">
        <v>160</v>
      </c>
      <c r="D9" s="30">
        <v>160</v>
      </c>
      <c r="E9" s="30"/>
    </row>
    <row r="10" spans="1:5" ht="38.25" x14ac:dyDescent="0.2">
      <c r="A10" s="21">
        <v>1.4</v>
      </c>
      <c r="B10" s="7" t="s">
        <v>166</v>
      </c>
      <c r="C10" s="7" t="s">
        <v>47</v>
      </c>
      <c r="D10" s="30">
        <v>120</v>
      </c>
      <c r="E10" s="30"/>
    </row>
    <row r="11" spans="1:5" ht="38.25" x14ac:dyDescent="0.2">
      <c r="A11" s="21">
        <v>1.5</v>
      </c>
      <c r="B11" s="7" t="s">
        <v>167</v>
      </c>
      <c r="C11" s="7" t="s">
        <v>47</v>
      </c>
      <c r="D11" s="30">
        <v>240</v>
      </c>
      <c r="E11" s="30"/>
    </row>
    <row r="12" spans="1:5" ht="38.25" x14ac:dyDescent="0.2">
      <c r="A12" s="21">
        <v>1.6</v>
      </c>
      <c r="B12" s="7" t="s">
        <v>168</v>
      </c>
      <c r="C12" s="7" t="s">
        <v>47</v>
      </c>
      <c r="D12" s="30">
        <v>368</v>
      </c>
      <c r="E12" s="30"/>
    </row>
    <row r="13" spans="1:5" ht="38.25" x14ac:dyDescent="0.2">
      <c r="A13" s="21">
        <v>1.7</v>
      </c>
      <c r="B13" s="7" t="s">
        <v>169</v>
      </c>
      <c r="C13" s="4" t="s">
        <v>47</v>
      </c>
      <c r="D13" s="30">
        <v>573</v>
      </c>
      <c r="E13" s="30"/>
    </row>
    <row r="14" spans="1:5" ht="38.25" x14ac:dyDescent="0.2">
      <c r="A14" s="21">
        <v>1.8</v>
      </c>
      <c r="B14" s="7" t="s">
        <v>170</v>
      </c>
      <c r="C14" s="4" t="s">
        <v>47</v>
      </c>
      <c r="D14" s="30">
        <v>777</v>
      </c>
      <c r="E14" s="30"/>
    </row>
    <row r="15" spans="1:5" ht="38.25" x14ac:dyDescent="0.2">
      <c r="A15" s="21">
        <v>1.9</v>
      </c>
      <c r="B15" s="7" t="s">
        <v>171</v>
      </c>
      <c r="C15" s="4" t="s">
        <v>47</v>
      </c>
      <c r="D15" s="30">
        <v>982</v>
      </c>
      <c r="E15" s="30"/>
    </row>
    <row r="16" spans="1:5" ht="38.25" x14ac:dyDescent="0.2">
      <c r="A16" s="22" t="s">
        <v>49</v>
      </c>
      <c r="B16" s="7" t="s">
        <v>195</v>
      </c>
      <c r="C16" s="4" t="s">
        <v>47</v>
      </c>
      <c r="D16" s="30">
        <v>1187</v>
      </c>
      <c r="E16" s="30"/>
    </row>
    <row r="17" spans="1:5" ht="24.95" customHeight="1" x14ac:dyDescent="0.2">
      <c r="A17" s="39" t="s">
        <v>102</v>
      </c>
      <c r="B17" s="40"/>
      <c r="C17" s="40"/>
      <c r="D17" s="40"/>
      <c r="E17" s="41"/>
    </row>
    <row r="18" spans="1:5" ht="24.95" customHeight="1" x14ac:dyDescent="0.2">
      <c r="A18" s="23">
        <v>2.1</v>
      </c>
      <c r="B18" s="7" t="s">
        <v>227</v>
      </c>
      <c r="C18" s="10" t="s">
        <v>4</v>
      </c>
      <c r="D18" s="30">
        <v>42</v>
      </c>
      <c r="E18" s="30"/>
    </row>
    <row r="19" spans="1:5" ht="24.95" customHeight="1" x14ac:dyDescent="0.2">
      <c r="A19" s="21">
        <v>2.2000000000000002</v>
      </c>
      <c r="B19" s="7" t="s">
        <v>110</v>
      </c>
      <c r="C19" s="10" t="s">
        <v>4</v>
      </c>
      <c r="D19" s="30">
        <v>561</v>
      </c>
      <c r="E19" s="30"/>
    </row>
    <row r="20" spans="1:5" ht="24.95" customHeight="1" x14ac:dyDescent="0.2">
      <c r="A20" s="23">
        <v>2.2999999999999998</v>
      </c>
      <c r="B20" s="7" t="s">
        <v>111</v>
      </c>
      <c r="C20" s="10" t="s">
        <v>4</v>
      </c>
      <c r="D20" s="30">
        <v>307</v>
      </c>
      <c r="E20" s="30"/>
    </row>
    <row r="21" spans="1:5" ht="24.95" customHeight="1" x14ac:dyDescent="0.2">
      <c r="A21" s="21">
        <v>2.4</v>
      </c>
      <c r="B21" s="7" t="s">
        <v>5</v>
      </c>
      <c r="C21" s="10" t="s">
        <v>4</v>
      </c>
      <c r="D21" s="30">
        <v>491</v>
      </c>
      <c r="E21" s="30"/>
    </row>
    <row r="22" spans="1:5" ht="24.95" customHeight="1" x14ac:dyDescent="0.2">
      <c r="A22" s="23">
        <v>2.5</v>
      </c>
      <c r="B22" s="7" t="s">
        <v>112</v>
      </c>
      <c r="C22" s="10" t="s">
        <v>4</v>
      </c>
      <c r="D22" s="30">
        <v>170</v>
      </c>
      <c r="E22" s="30"/>
    </row>
    <row r="23" spans="1:5" ht="24.95" customHeight="1" x14ac:dyDescent="0.2">
      <c r="A23" s="21">
        <v>2.6</v>
      </c>
      <c r="B23" s="7" t="s">
        <v>228</v>
      </c>
      <c r="C23" s="10" t="s">
        <v>4</v>
      </c>
      <c r="D23" s="30">
        <v>393</v>
      </c>
      <c r="E23" s="30"/>
    </row>
    <row r="24" spans="1:5" ht="24.95" customHeight="1" x14ac:dyDescent="0.2">
      <c r="A24" s="23">
        <v>2.7</v>
      </c>
      <c r="B24" s="7" t="s">
        <v>214</v>
      </c>
      <c r="C24" s="10" t="s">
        <v>4</v>
      </c>
      <c r="D24" s="30">
        <v>248</v>
      </c>
      <c r="E24" s="30"/>
    </row>
    <row r="25" spans="1:5" ht="24.95" customHeight="1" x14ac:dyDescent="0.2">
      <c r="A25" s="21">
        <v>2.8</v>
      </c>
      <c r="B25" s="7" t="s">
        <v>215</v>
      </c>
      <c r="C25" s="10" t="s">
        <v>4</v>
      </c>
      <c r="D25" s="30">
        <v>174</v>
      </c>
      <c r="E25" s="30"/>
    </row>
    <row r="26" spans="1:5" ht="24.95" customHeight="1" x14ac:dyDescent="0.2">
      <c r="A26" s="23">
        <v>2.9</v>
      </c>
      <c r="B26" s="7" t="s">
        <v>216</v>
      </c>
      <c r="C26" s="10" t="s">
        <v>4</v>
      </c>
      <c r="D26" s="30">
        <v>169</v>
      </c>
      <c r="E26" s="30"/>
    </row>
    <row r="27" spans="1:5" ht="24.95" customHeight="1" x14ac:dyDescent="0.2">
      <c r="A27" s="22" t="s">
        <v>50</v>
      </c>
      <c r="B27" s="7" t="s">
        <v>172</v>
      </c>
      <c r="C27" s="10" t="s">
        <v>4</v>
      </c>
      <c r="D27" s="30">
        <v>60</v>
      </c>
      <c r="E27" s="30"/>
    </row>
    <row r="28" spans="1:5" ht="24.95" customHeight="1" x14ac:dyDescent="0.2">
      <c r="A28" s="21">
        <v>2.11</v>
      </c>
      <c r="B28" s="7" t="s">
        <v>173</v>
      </c>
      <c r="C28" s="10" t="s">
        <v>4</v>
      </c>
      <c r="D28" s="30">
        <v>73</v>
      </c>
      <c r="E28" s="30"/>
    </row>
    <row r="29" spans="1:5" ht="24.95" customHeight="1" x14ac:dyDescent="0.2">
      <c r="A29" s="22">
        <v>2.12</v>
      </c>
      <c r="B29" s="7" t="s">
        <v>6</v>
      </c>
      <c r="C29" s="10" t="s">
        <v>4</v>
      </c>
      <c r="D29" s="30">
        <v>920</v>
      </c>
      <c r="E29" s="30"/>
    </row>
    <row r="30" spans="1:5" ht="24.95" customHeight="1" x14ac:dyDescent="0.2">
      <c r="A30" s="21">
        <v>2.13</v>
      </c>
      <c r="B30" s="7" t="s">
        <v>185</v>
      </c>
      <c r="C30" s="10" t="s">
        <v>4</v>
      </c>
      <c r="D30" s="30">
        <v>926</v>
      </c>
      <c r="E30" s="30"/>
    </row>
    <row r="31" spans="1:5" ht="24.95" customHeight="1" x14ac:dyDescent="0.2">
      <c r="A31" s="22">
        <v>2.14</v>
      </c>
      <c r="B31" s="7" t="s">
        <v>186</v>
      </c>
      <c r="C31" s="10" t="s">
        <v>4</v>
      </c>
      <c r="D31" s="30">
        <v>630</v>
      </c>
      <c r="E31" s="30"/>
    </row>
    <row r="32" spans="1:5" ht="24.95" customHeight="1" x14ac:dyDescent="0.2">
      <c r="A32" s="21">
        <v>2.15</v>
      </c>
      <c r="B32" s="7" t="s">
        <v>7</v>
      </c>
      <c r="C32" s="10" t="s">
        <v>8</v>
      </c>
      <c r="D32" s="30">
        <v>17</v>
      </c>
      <c r="E32" s="30"/>
    </row>
    <row r="33" spans="1:5" ht="24.95" customHeight="1" x14ac:dyDescent="0.2">
      <c r="A33" s="22">
        <v>2.16</v>
      </c>
      <c r="B33" s="7" t="s">
        <v>9</v>
      </c>
      <c r="C33" s="10" t="s">
        <v>8</v>
      </c>
      <c r="D33" s="30">
        <v>14</v>
      </c>
      <c r="E33" s="30"/>
    </row>
    <row r="34" spans="1:5" ht="24.95" customHeight="1" x14ac:dyDescent="0.2">
      <c r="A34" s="21">
        <v>2.17</v>
      </c>
      <c r="B34" s="7" t="s">
        <v>10</v>
      </c>
      <c r="C34" s="10" t="s">
        <v>8</v>
      </c>
      <c r="D34" s="30">
        <v>7</v>
      </c>
      <c r="E34" s="30"/>
    </row>
    <row r="35" spans="1:5" ht="24.95" customHeight="1" x14ac:dyDescent="0.2">
      <c r="A35" s="22">
        <v>2.1800000000000002</v>
      </c>
      <c r="B35" s="6" t="s">
        <v>11</v>
      </c>
      <c r="C35" s="11" t="s">
        <v>8</v>
      </c>
      <c r="D35" s="30">
        <v>6</v>
      </c>
      <c r="E35" s="30"/>
    </row>
    <row r="36" spans="1:5" ht="24.95" customHeight="1" x14ac:dyDescent="0.2">
      <c r="A36" s="21">
        <v>2.19</v>
      </c>
      <c r="B36" s="6" t="s">
        <v>225</v>
      </c>
      <c r="C36" s="11" t="s">
        <v>8</v>
      </c>
      <c r="D36" s="30">
        <v>17.399999999999999</v>
      </c>
      <c r="E36" s="30"/>
    </row>
    <row r="37" spans="1:5" ht="24.95" customHeight="1" x14ac:dyDescent="0.2">
      <c r="A37" s="22" t="s">
        <v>51</v>
      </c>
      <c r="B37" s="6" t="s">
        <v>226</v>
      </c>
      <c r="C37" s="11" t="s">
        <v>8</v>
      </c>
      <c r="D37" s="30">
        <v>30</v>
      </c>
      <c r="E37" s="30"/>
    </row>
    <row r="38" spans="1:5" ht="24.95" customHeight="1" x14ac:dyDescent="0.2">
      <c r="A38" s="21">
        <v>2.21</v>
      </c>
      <c r="B38" s="6" t="s">
        <v>175</v>
      </c>
      <c r="C38" s="11" t="s">
        <v>4</v>
      </c>
      <c r="D38" s="30">
        <v>7</v>
      </c>
      <c r="E38" s="30"/>
    </row>
    <row r="39" spans="1:5" ht="24.95" customHeight="1" x14ac:dyDescent="0.2">
      <c r="A39" s="22">
        <v>2.2200000000000002</v>
      </c>
      <c r="B39" s="6" t="s">
        <v>12</v>
      </c>
      <c r="C39" s="11" t="s">
        <v>8</v>
      </c>
      <c r="D39" s="30">
        <v>59</v>
      </c>
      <c r="E39" s="30"/>
    </row>
    <row r="40" spans="1:5" ht="24.95" customHeight="1" x14ac:dyDescent="0.2">
      <c r="A40" s="21">
        <v>2.23</v>
      </c>
      <c r="B40" s="6" t="s">
        <v>13</v>
      </c>
      <c r="C40" s="11" t="s">
        <v>4</v>
      </c>
      <c r="D40" s="30">
        <v>422</v>
      </c>
      <c r="E40" s="30"/>
    </row>
    <row r="41" spans="1:5" ht="24.95" customHeight="1" x14ac:dyDescent="0.2">
      <c r="A41" s="22"/>
      <c r="B41" s="6" t="s">
        <v>14</v>
      </c>
      <c r="C41" s="11" t="s">
        <v>4</v>
      </c>
      <c r="D41" s="30">
        <v>280</v>
      </c>
      <c r="E41" s="30"/>
    </row>
    <row r="42" spans="1:5" ht="24.95" customHeight="1" x14ac:dyDescent="0.2">
      <c r="A42" s="21">
        <v>2.2400000000000002</v>
      </c>
      <c r="B42" s="15" t="s">
        <v>178</v>
      </c>
      <c r="C42" s="11"/>
      <c r="D42" s="30"/>
      <c r="E42" s="30"/>
    </row>
    <row r="43" spans="1:5" ht="24.95" customHeight="1" x14ac:dyDescent="0.2">
      <c r="A43" s="21">
        <v>2.25</v>
      </c>
      <c r="B43" s="6" t="s">
        <v>176</v>
      </c>
      <c r="C43" s="11" t="s">
        <v>4</v>
      </c>
      <c r="D43" s="30">
        <v>10</v>
      </c>
      <c r="E43" s="30"/>
    </row>
    <row r="44" spans="1:5" ht="24.95" customHeight="1" x14ac:dyDescent="0.2">
      <c r="A44" s="21">
        <v>2.2599999999999998</v>
      </c>
      <c r="B44" s="6" t="s">
        <v>114</v>
      </c>
      <c r="C44" s="11" t="s">
        <v>4</v>
      </c>
      <c r="D44" s="30">
        <v>8</v>
      </c>
      <c r="E44" s="30"/>
    </row>
    <row r="45" spans="1:5" ht="24.95" customHeight="1" x14ac:dyDescent="0.2">
      <c r="A45" s="21">
        <v>2.27</v>
      </c>
      <c r="B45" s="6" t="s">
        <v>177</v>
      </c>
      <c r="C45" s="11" t="s">
        <v>8</v>
      </c>
      <c r="D45" s="30">
        <v>20</v>
      </c>
      <c r="E45" s="30"/>
    </row>
    <row r="46" spans="1:5" ht="24.95" customHeight="1" x14ac:dyDescent="0.2">
      <c r="A46" s="21">
        <v>2.2799999999999998</v>
      </c>
      <c r="B46" s="6" t="s">
        <v>115</v>
      </c>
      <c r="C46" s="11" t="s">
        <v>8</v>
      </c>
      <c r="D46" s="30">
        <v>6</v>
      </c>
      <c r="E46" s="30"/>
    </row>
    <row r="47" spans="1:5" ht="24.95" customHeight="1" x14ac:dyDescent="0.2">
      <c r="A47" s="21">
        <v>2.29</v>
      </c>
      <c r="B47" s="6" t="s">
        <v>116</v>
      </c>
      <c r="C47" s="11" t="s">
        <v>4</v>
      </c>
      <c r="D47" s="30">
        <v>55</v>
      </c>
      <c r="E47" s="30"/>
    </row>
    <row r="48" spans="1:5" ht="24.95" customHeight="1" x14ac:dyDescent="0.2">
      <c r="A48" s="22" t="s">
        <v>113</v>
      </c>
      <c r="B48" s="6" t="s">
        <v>117</v>
      </c>
      <c r="C48" s="11" t="s">
        <v>4</v>
      </c>
      <c r="D48" s="30">
        <v>44</v>
      </c>
      <c r="E48" s="30"/>
    </row>
    <row r="49" spans="1:5" ht="24.95" customHeight="1" x14ac:dyDescent="0.2">
      <c r="A49" s="21">
        <v>2.31</v>
      </c>
      <c r="B49" s="6" t="s">
        <v>118</v>
      </c>
      <c r="C49" s="11" t="s">
        <v>4</v>
      </c>
      <c r="D49" s="30">
        <v>48</v>
      </c>
      <c r="E49" s="30"/>
    </row>
    <row r="50" spans="1:5" ht="24.95" customHeight="1" x14ac:dyDescent="0.2">
      <c r="A50" s="21">
        <v>2.3199999999999998</v>
      </c>
      <c r="B50" s="6" t="s">
        <v>119</v>
      </c>
      <c r="C50" s="11" t="s">
        <v>4</v>
      </c>
      <c r="D50" s="30">
        <v>56</v>
      </c>
      <c r="E50" s="30"/>
    </row>
    <row r="51" spans="1:5" ht="24.95" customHeight="1" x14ac:dyDescent="0.2">
      <c r="A51" s="21">
        <v>2.33</v>
      </c>
      <c r="B51" s="6" t="s">
        <v>179</v>
      </c>
      <c r="C51" s="11" t="s">
        <v>4</v>
      </c>
      <c r="D51" s="30">
        <v>80</v>
      </c>
      <c r="E51" s="30"/>
    </row>
    <row r="52" spans="1:5" ht="24.95" customHeight="1" x14ac:dyDescent="0.2">
      <c r="A52" s="39" t="s">
        <v>103</v>
      </c>
      <c r="B52" s="40"/>
      <c r="C52" s="40"/>
      <c r="D52" s="40"/>
      <c r="E52" s="41"/>
    </row>
    <row r="53" spans="1:5" ht="24.95" customHeight="1" x14ac:dyDescent="0.2">
      <c r="A53" s="21">
        <v>3.1</v>
      </c>
      <c r="B53" s="6" t="s">
        <v>180</v>
      </c>
      <c r="C53" s="11" t="s">
        <v>8</v>
      </c>
      <c r="D53" s="30">
        <v>350</v>
      </c>
      <c r="E53" s="30"/>
    </row>
    <row r="54" spans="1:5" ht="24.95" customHeight="1" x14ac:dyDescent="0.2">
      <c r="A54" s="23">
        <v>3.2</v>
      </c>
      <c r="B54" s="6" t="s">
        <v>196</v>
      </c>
      <c r="C54" s="11" t="s">
        <v>4</v>
      </c>
      <c r="D54" s="30">
        <v>3200</v>
      </c>
      <c r="E54" s="30"/>
    </row>
    <row r="55" spans="1:5" ht="24.95" customHeight="1" x14ac:dyDescent="0.2">
      <c r="A55" s="21">
        <v>3.3</v>
      </c>
      <c r="B55" s="6" t="s">
        <v>204</v>
      </c>
      <c r="C55" s="11" t="s">
        <v>4</v>
      </c>
      <c r="D55" s="30">
        <v>4000</v>
      </c>
      <c r="E55" s="30"/>
    </row>
    <row r="56" spans="1:5" ht="24.95" customHeight="1" x14ac:dyDescent="0.2">
      <c r="A56" s="23">
        <v>3.4</v>
      </c>
      <c r="B56" s="6" t="s">
        <v>205</v>
      </c>
      <c r="C56" s="11" t="s">
        <v>4</v>
      </c>
      <c r="D56" s="30">
        <v>4500</v>
      </c>
      <c r="E56" s="30"/>
    </row>
    <row r="57" spans="1:5" ht="24.95" customHeight="1" x14ac:dyDescent="0.2">
      <c r="A57" s="21">
        <v>3.5</v>
      </c>
      <c r="B57" s="6" t="s">
        <v>181</v>
      </c>
      <c r="C57" s="11" t="s">
        <v>125</v>
      </c>
      <c r="D57" s="30">
        <v>500</v>
      </c>
      <c r="E57" s="30"/>
    </row>
    <row r="58" spans="1:5" ht="24.95" customHeight="1" x14ac:dyDescent="0.2">
      <c r="A58" s="23">
        <v>3.6</v>
      </c>
      <c r="B58" s="6" t="s">
        <v>182</v>
      </c>
      <c r="C58" s="11" t="s">
        <v>125</v>
      </c>
      <c r="D58" s="30">
        <v>1030</v>
      </c>
      <c r="E58" s="30"/>
    </row>
    <row r="59" spans="1:5" ht="24.95" customHeight="1" x14ac:dyDescent="0.2">
      <c r="A59" s="21">
        <v>3.7</v>
      </c>
      <c r="B59" s="6" t="s">
        <v>183</v>
      </c>
      <c r="C59" s="11" t="s">
        <v>125</v>
      </c>
      <c r="D59" s="30">
        <v>350</v>
      </c>
      <c r="E59" s="30"/>
    </row>
    <row r="60" spans="1:5" ht="24.95" customHeight="1" x14ac:dyDescent="0.2">
      <c r="A60" s="23">
        <v>3.8</v>
      </c>
      <c r="B60" s="6" t="s">
        <v>184</v>
      </c>
      <c r="C60" s="11" t="s">
        <v>125</v>
      </c>
      <c r="D60" s="30">
        <v>100</v>
      </c>
      <c r="E60" s="30"/>
    </row>
    <row r="61" spans="1:5" ht="24.95" customHeight="1" x14ac:dyDescent="0.2">
      <c r="A61" s="21">
        <v>3.9</v>
      </c>
      <c r="B61" s="6" t="s">
        <v>189</v>
      </c>
      <c r="C61" s="11" t="s">
        <v>125</v>
      </c>
      <c r="D61" s="30">
        <v>100</v>
      </c>
      <c r="E61" s="30"/>
    </row>
    <row r="62" spans="1:5" ht="24.95" customHeight="1" x14ac:dyDescent="0.2">
      <c r="A62" s="22" t="s">
        <v>88</v>
      </c>
      <c r="B62" s="6" t="s">
        <v>190</v>
      </c>
      <c r="C62" s="11" t="s">
        <v>125</v>
      </c>
      <c r="D62" s="30">
        <v>100</v>
      </c>
      <c r="E62" s="30"/>
    </row>
    <row r="63" spans="1:5" ht="24.95" customHeight="1" x14ac:dyDescent="0.2">
      <c r="A63" s="21">
        <v>3.11</v>
      </c>
      <c r="B63" s="16" t="s">
        <v>42</v>
      </c>
      <c r="C63" s="11" t="s">
        <v>15</v>
      </c>
      <c r="D63" s="30">
        <v>73</v>
      </c>
      <c r="E63" s="30"/>
    </row>
    <row r="64" spans="1:5" ht="24.95" customHeight="1" x14ac:dyDescent="0.2">
      <c r="A64" s="21">
        <v>3.12</v>
      </c>
      <c r="B64" s="16" t="s">
        <v>43</v>
      </c>
      <c r="C64" s="11" t="s">
        <v>15</v>
      </c>
      <c r="D64" s="30">
        <v>130</v>
      </c>
      <c r="E64" s="30"/>
    </row>
    <row r="65" spans="1:5" ht="24.95" customHeight="1" x14ac:dyDescent="0.2">
      <c r="A65" s="21">
        <v>3.13</v>
      </c>
      <c r="B65" s="16" t="s">
        <v>44</v>
      </c>
      <c r="C65" s="11" t="s">
        <v>15</v>
      </c>
      <c r="D65" s="30">
        <v>112</v>
      </c>
      <c r="E65" s="30"/>
    </row>
    <row r="66" spans="1:5" ht="24.95" customHeight="1" x14ac:dyDescent="0.2">
      <c r="A66" s="21">
        <v>3.14</v>
      </c>
      <c r="B66" s="16" t="s">
        <v>45</v>
      </c>
      <c r="C66" s="11" t="s">
        <v>15</v>
      </c>
      <c r="D66" s="30">
        <v>140</v>
      </c>
      <c r="E66" s="30"/>
    </row>
    <row r="67" spans="1:5" ht="24.95" customHeight="1" x14ac:dyDescent="0.2">
      <c r="A67" s="21">
        <v>3.15</v>
      </c>
      <c r="B67" s="16" t="s">
        <v>197</v>
      </c>
      <c r="C67" s="11" t="s">
        <v>15</v>
      </c>
      <c r="D67" s="30">
        <v>120</v>
      </c>
      <c r="E67" s="30"/>
    </row>
    <row r="68" spans="1:5" ht="24.95" customHeight="1" x14ac:dyDescent="0.2">
      <c r="A68" s="21">
        <v>3.16</v>
      </c>
      <c r="B68" s="16" t="s">
        <v>16</v>
      </c>
      <c r="C68" s="11" t="s">
        <v>15</v>
      </c>
      <c r="D68" s="30">
        <v>203</v>
      </c>
      <c r="E68" s="30"/>
    </row>
    <row r="69" spans="1:5" ht="24.95" customHeight="1" x14ac:dyDescent="0.2">
      <c r="A69" s="21">
        <v>3.17</v>
      </c>
      <c r="B69" s="16" t="s">
        <v>198</v>
      </c>
      <c r="C69" s="11" t="s">
        <v>8</v>
      </c>
      <c r="D69" s="30">
        <v>60</v>
      </c>
      <c r="E69" s="30"/>
    </row>
    <row r="70" spans="1:5" ht="24.95" customHeight="1" x14ac:dyDescent="0.2">
      <c r="A70" s="21">
        <v>3.18</v>
      </c>
      <c r="B70" s="16" t="s">
        <v>199</v>
      </c>
      <c r="C70" s="11" t="s">
        <v>8</v>
      </c>
      <c r="D70" s="30">
        <v>88</v>
      </c>
      <c r="E70" s="30"/>
    </row>
    <row r="71" spans="1:5" ht="24.95" customHeight="1" x14ac:dyDescent="0.2">
      <c r="A71" s="21">
        <v>3.19</v>
      </c>
      <c r="B71" s="16" t="s">
        <v>17</v>
      </c>
      <c r="C71" s="11" t="s">
        <v>8</v>
      </c>
      <c r="D71" s="30">
        <v>67</v>
      </c>
      <c r="E71" s="30"/>
    </row>
    <row r="72" spans="1:5" ht="24.95" customHeight="1" x14ac:dyDescent="0.2">
      <c r="A72" s="22" t="s">
        <v>206</v>
      </c>
      <c r="B72" s="16" t="s">
        <v>187</v>
      </c>
      <c r="C72" s="11" t="s">
        <v>8</v>
      </c>
      <c r="D72" s="30">
        <v>43</v>
      </c>
      <c r="E72" s="30"/>
    </row>
    <row r="73" spans="1:5" ht="24.95" customHeight="1" x14ac:dyDescent="0.2">
      <c r="A73" s="21">
        <v>3.21</v>
      </c>
      <c r="B73" s="16" t="s">
        <v>188</v>
      </c>
      <c r="C73" s="11" t="s">
        <v>8</v>
      </c>
      <c r="D73" s="30">
        <v>8</v>
      </c>
      <c r="E73" s="30"/>
    </row>
    <row r="74" spans="1:5" ht="24.95" customHeight="1" x14ac:dyDescent="0.2">
      <c r="A74" s="21">
        <v>3.22</v>
      </c>
      <c r="B74" s="16" t="s">
        <v>120</v>
      </c>
      <c r="C74" s="11" t="s">
        <v>4</v>
      </c>
      <c r="D74" s="30">
        <v>110</v>
      </c>
      <c r="E74" s="30"/>
    </row>
    <row r="75" spans="1:5" ht="24.95" customHeight="1" x14ac:dyDescent="0.2">
      <c r="A75" s="21">
        <v>3.23</v>
      </c>
      <c r="B75" s="16" t="s">
        <v>121</v>
      </c>
      <c r="C75" s="11" t="s">
        <v>4</v>
      </c>
      <c r="D75" s="30">
        <v>160</v>
      </c>
      <c r="E75" s="30"/>
    </row>
    <row r="76" spans="1:5" ht="24.95" customHeight="1" x14ac:dyDescent="0.2">
      <c r="A76" s="21">
        <v>3.24</v>
      </c>
      <c r="B76" s="16" t="s">
        <v>122</v>
      </c>
      <c r="C76" s="11" t="s">
        <v>4</v>
      </c>
      <c r="D76" s="30">
        <v>330</v>
      </c>
      <c r="E76" s="30"/>
    </row>
    <row r="77" spans="1:5" ht="24.95" customHeight="1" x14ac:dyDescent="0.2">
      <c r="A77" s="21">
        <v>3.25</v>
      </c>
      <c r="B77" s="16" t="s">
        <v>123</v>
      </c>
      <c r="C77" s="11" t="s">
        <v>8</v>
      </c>
      <c r="D77" s="30">
        <v>10</v>
      </c>
      <c r="E77" s="30"/>
    </row>
    <row r="78" spans="1:5" ht="24.95" customHeight="1" x14ac:dyDescent="0.2">
      <c r="A78" s="21">
        <v>3.26</v>
      </c>
      <c r="B78" s="16" t="s">
        <v>124</v>
      </c>
      <c r="C78" s="11" t="s">
        <v>125</v>
      </c>
      <c r="D78" s="30">
        <v>15</v>
      </c>
      <c r="E78" s="30"/>
    </row>
    <row r="79" spans="1:5" ht="24.95" customHeight="1" x14ac:dyDescent="0.2">
      <c r="A79" s="39" t="s">
        <v>104</v>
      </c>
      <c r="B79" s="40"/>
      <c r="C79" s="40"/>
      <c r="D79" s="40"/>
      <c r="E79" s="41"/>
    </row>
    <row r="80" spans="1:5" ht="24.95" customHeight="1" x14ac:dyDescent="0.2">
      <c r="A80" s="21" t="s">
        <v>52</v>
      </c>
      <c r="B80" s="6" t="s">
        <v>191</v>
      </c>
      <c r="C80" s="11" t="s">
        <v>4</v>
      </c>
      <c r="D80" s="30">
        <v>1503</v>
      </c>
      <c r="E80" s="30"/>
    </row>
    <row r="81" spans="1:5" ht="24.95" customHeight="1" x14ac:dyDescent="0.2">
      <c r="A81" s="21" t="s">
        <v>53</v>
      </c>
      <c r="B81" s="6" t="s">
        <v>192</v>
      </c>
      <c r="C81" s="11" t="s">
        <v>4</v>
      </c>
      <c r="D81" s="30">
        <v>1955</v>
      </c>
      <c r="E81" s="30"/>
    </row>
    <row r="82" spans="1:5" ht="24.95" customHeight="1" x14ac:dyDescent="0.2">
      <c r="A82" s="21" t="s">
        <v>89</v>
      </c>
      <c r="B82" s="6" t="s">
        <v>217</v>
      </c>
      <c r="C82" s="11" t="s">
        <v>4</v>
      </c>
      <c r="D82" s="30">
        <v>400</v>
      </c>
      <c r="E82" s="30"/>
    </row>
    <row r="83" spans="1:5" ht="24.95" customHeight="1" x14ac:dyDescent="0.2">
      <c r="A83" s="21" t="s">
        <v>90</v>
      </c>
      <c r="B83" s="6" t="s">
        <v>218</v>
      </c>
      <c r="C83" s="11" t="s">
        <v>4</v>
      </c>
      <c r="D83" s="30">
        <v>430</v>
      </c>
      <c r="E83" s="30"/>
    </row>
    <row r="84" spans="1:5" ht="24.95" customHeight="1" x14ac:dyDescent="0.2">
      <c r="A84" s="21" t="s">
        <v>207</v>
      </c>
      <c r="B84" s="16" t="s">
        <v>18</v>
      </c>
      <c r="C84" s="11" t="s">
        <v>4</v>
      </c>
      <c r="D84" s="30">
        <v>2800</v>
      </c>
      <c r="E84" s="30"/>
    </row>
    <row r="85" spans="1:5" ht="24.95" customHeight="1" x14ac:dyDescent="0.2">
      <c r="A85" s="21" t="s">
        <v>208</v>
      </c>
      <c r="B85" s="16" t="s">
        <v>19</v>
      </c>
      <c r="C85" s="11" t="s">
        <v>4</v>
      </c>
      <c r="D85" s="30">
        <v>3215</v>
      </c>
      <c r="E85" s="30"/>
    </row>
    <row r="86" spans="1:5" ht="24.95" customHeight="1" x14ac:dyDescent="0.2">
      <c r="A86" s="39" t="s">
        <v>105</v>
      </c>
      <c r="B86" s="40"/>
      <c r="C86" s="40"/>
      <c r="D86" s="40"/>
      <c r="E86" s="41"/>
    </row>
    <row r="87" spans="1:5" ht="24.95" customHeight="1" x14ac:dyDescent="0.2">
      <c r="A87" s="21" t="s">
        <v>54</v>
      </c>
      <c r="B87" s="16" t="s">
        <v>20</v>
      </c>
      <c r="C87" s="12" t="s">
        <v>3</v>
      </c>
      <c r="D87" s="30">
        <v>80</v>
      </c>
      <c r="E87" s="30"/>
    </row>
    <row r="88" spans="1:5" ht="24.95" customHeight="1" x14ac:dyDescent="0.2">
      <c r="A88" s="21" t="s">
        <v>55</v>
      </c>
      <c r="B88" s="16" t="s">
        <v>193</v>
      </c>
      <c r="C88" s="12" t="s">
        <v>3</v>
      </c>
      <c r="D88" s="30">
        <v>85</v>
      </c>
      <c r="E88" s="30"/>
    </row>
    <row r="89" spans="1:5" ht="24.95" customHeight="1" x14ac:dyDescent="0.2">
      <c r="A89" s="21" t="s">
        <v>56</v>
      </c>
      <c r="B89" s="16" t="s">
        <v>222</v>
      </c>
      <c r="C89" s="12" t="s">
        <v>3</v>
      </c>
      <c r="D89" s="30">
        <v>195</v>
      </c>
      <c r="E89" s="30"/>
    </row>
    <row r="90" spans="1:5" ht="51" x14ac:dyDescent="0.2">
      <c r="A90" s="21" t="s">
        <v>57</v>
      </c>
      <c r="B90" s="16" t="s">
        <v>223</v>
      </c>
      <c r="C90" s="12" t="s">
        <v>4</v>
      </c>
      <c r="D90" s="30">
        <v>2922</v>
      </c>
      <c r="E90" s="30"/>
    </row>
    <row r="91" spans="1:5" ht="51" x14ac:dyDescent="0.2">
      <c r="A91" s="21" t="s">
        <v>58</v>
      </c>
      <c r="B91" s="16" t="s">
        <v>224</v>
      </c>
      <c r="C91" s="12" t="s">
        <v>4</v>
      </c>
      <c r="D91" s="30">
        <v>3214</v>
      </c>
      <c r="E91" s="30"/>
    </row>
    <row r="92" spans="1:5" ht="24.95" customHeight="1" x14ac:dyDescent="0.2">
      <c r="A92" s="21" t="s">
        <v>209</v>
      </c>
      <c r="B92" s="16" t="s">
        <v>38</v>
      </c>
      <c r="C92" s="12" t="s">
        <v>4</v>
      </c>
      <c r="D92" s="30">
        <v>9787</v>
      </c>
      <c r="E92" s="30"/>
    </row>
    <row r="93" spans="1:5" ht="24.95" customHeight="1" x14ac:dyDescent="0.2">
      <c r="A93" s="21" t="s">
        <v>210</v>
      </c>
      <c r="B93" s="16" t="s">
        <v>21</v>
      </c>
      <c r="C93" s="12" t="s">
        <v>4</v>
      </c>
      <c r="D93" s="30">
        <v>787</v>
      </c>
      <c r="E93" s="30"/>
    </row>
    <row r="94" spans="1:5" ht="24.95" customHeight="1" x14ac:dyDescent="0.2">
      <c r="A94" s="21" t="s">
        <v>211</v>
      </c>
      <c r="B94" s="16" t="s">
        <v>126</v>
      </c>
      <c r="C94" s="12" t="s">
        <v>4</v>
      </c>
      <c r="D94" s="30">
        <v>884</v>
      </c>
      <c r="E94" s="30"/>
    </row>
    <row r="95" spans="1:5" ht="24.95" customHeight="1" x14ac:dyDescent="0.2">
      <c r="A95" s="21" t="s">
        <v>212</v>
      </c>
      <c r="B95" s="16" t="s">
        <v>22</v>
      </c>
      <c r="C95" s="12" t="s">
        <v>4</v>
      </c>
      <c r="D95" s="30">
        <v>55</v>
      </c>
      <c r="E95" s="30"/>
    </row>
    <row r="96" spans="1:5" ht="24.95" customHeight="1" x14ac:dyDescent="0.2">
      <c r="A96" s="21" t="s">
        <v>213</v>
      </c>
      <c r="B96" s="16" t="s">
        <v>23</v>
      </c>
      <c r="C96" s="12" t="s">
        <v>4</v>
      </c>
      <c r="D96" s="30">
        <v>55</v>
      </c>
      <c r="E96" s="30"/>
    </row>
    <row r="97" spans="1:5" ht="24.95" customHeight="1" x14ac:dyDescent="0.2">
      <c r="A97" s="22">
        <v>5.1100000000000003</v>
      </c>
      <c r="B97" s="16" t="s">
        <v>24</v>
      </c>
      <c r="C97" s="12" t="s">
        <v>4</v>
      </c>
      <c r="D97" s="30">
        <v>55</v>
      </c>
      <c r="E97" s="30"/>
    </row>
    <row r="98" spans="1:5" ht="24.95" customHeight="1" x14ac:dyDescent="0.2">
      <c r="A98" s="21">
        <v>5.12</v>
      </c>
      <c r="B98" s="16" t="s">
        <v>25</v>
      </c>
      <c r="C98" s="12" t="s">
        <v>4</v>
      </c>
      <c r="D98" s="30">
        <v>65</v>
      </c>
      <c r="E98" s="30"/>
    </row>
    <row r="99" spans="1:5" ht="24.95" customHeight="1" x14ac:dyDescent="0.2">
      <c r="A99" s="21">
        <v>5.12</v>
      </c>
      <c r="B99" s="16" t="s">
        <v>26</v>
      </c>
      <c r="C99" s="12" t="s">
        <v>4</v>
      </c>
      <c r="D99" s="30">
        <v>65</v>
      </c>
      <c r="E99" s="30"/>
    </row>
    <row r="100" spans="1:5" ht="24.95" customHeight="1" x14ac:dyDescent="0.2">
      <c r="A100" s="21">
        <v>5.13</v>
      </c>
      <c r="B100" s="16" t="s">
        <v>27</v>
      </c>
      <c r="C100" s="12" t="s">
        <v>4</v>
      </c>
      <c r="D100" s="30">
        <v>65</v>
      </c>
      <c r="E100" s="30"/>
    </row>
    <row r="101" spans="1:5" ht="24.95" customHeight="1" x14ac:dyDescent="0.2">
      <c r="A101" s="24">
        <v>5.14</v>
      </c>
      <c r="B101" s="17" t="s">
        <v>200</v>
      </c>
      <c r="C101" s="13" t="s">
        <v>3</v>
      </c>
      <c r="D101" s="30">
        <v>99</v>
      </c>
      <c r="E101" s="30"/>
    </row>
    <row r="102" spans="1:5" ht="24.95" customHeight="1" x14ac:dyDescent="0.2">
      <c r="A102" s="36" t="s">
        <v>106</v>
      </c>
      <c r="B102" s="37"/>
      <c r="C102" s="37"/>
      <c r="D102" s="37"/>
      <c r="E102" s="37"/>
    </row>
    <row r="103" spans="1:5" ht="57.75" customHeight="1" x14ac:dyDescent="0.2">
      <c r="A103" s="45" t="s">
        <v>161</v>
      </c>
      <c r="B103" s="46"/>
      <c r="C103" s="38" t="s">
        <v>162</v>
      </c>
      <c r="D103" s="38"/>
      <c r="E103" s="38"/>
    </row>
    <row r="104" spans="1:5" ht="24.95" customHeight="1" x14ac:dyDescent="0.2">
      <c r="A104" s="25" t="s">
        <v>59</v>
      </c>
      <c r="B104" s="18" t="s">
        <v>139</v>
      </c>
      <c r="C104" s="30" t="s">
        <v>4</v>
      </c>
      <c r="D104" s="30">
        <v>102</v>
      </c>
      <c r="E104" s="30"/>
    </row>
    <row r="105" spans="1:5" ht="24.95" customHeight="1" x14ac:dyDescent="0.2">
      <c r="A105" s="21" t="s">
        <v>60</v>
      </c>
      <c r="B105" s="16" t="s">
        <v>140</v>
      </c>
      <c r="C105" s="11" t="s">
        <v>4</v>
      </c>
      <c r="D105" s="30">
        <v>140</v>
      </c>
      <c r="E105" s="30"/>
    </row>
    <row r="106" spans="1:5" ht="24.95" customHeight="1" x14ac:dyDescent="0.2">
      <c r="A106" s="21" t="s">
        <v>61</v>
      </c>
      <c r="B106" s="16" t="s">
        <v>141</v>
      </c>
      <c r="C106" s="11" t="s">
        <v>4</v>
      </c>
      <c r="D106" s="30">
        <v>159</v>
      </c>
      <c r="E106" s="30"/>
    </row>
    <row r="107" spans="1:5" ht="24.95" customHeight="1" x14ac:dyDescent="0.2">
      <c r="A107" s="21" t="s">
        <v>62</v>
      </c>
      <c r="B107" s="16" t="s">
        <v>142</v>
      </c>
      <c r="C107" s="11" t="s">
        <v>4</v>
      </c>
      <c r="D107" s="30">
        <v>253</v>
      </c>
      <c r="E107" s="30"/>
    </row>
    <row r="108" spans="1:5" ht="24.95" customHeight="1" x14ac:dyDescent="0.2">
      <c r="A108" s="21" t="s">
        <v>63</v>
      </c>
      <c r="B108" s="16" t="s">
        <v>143</v>
      </c>
      <c r="C108" s="11" t="s">
        <v>4</v>
      </c>
      <c r="D108" s="30">
        <v>317</v>
      </c>
      <c r="E108" s="30"/>
    </row>
    <row r="109" spans="1:5" ht="24.95" customHeight="1" x14ac:dyDescent="0.2">
      <c r="A109" s="21" t="s">
        <v>64</v>
      </c>
      <c r="B109" s="16" t="s">
        <v>144</v>
      </c>
      <c r="C109" s="11" t="s">
        <v>4</v>
      </c>
      <c r="D109" s="30">
        <v>342</v>
      </c>
      <c r="E109" s="30"/>
    </row>
    <row r="110" spans="1:5" ht="24.95" customHeight="1" x14ac:dyDescent="0.2">
      <c r="A110" s="21" t="s">
        <v>65</v>
      </c>
      <c r="B110" s="16" t="s">
        <v>145</v>
      </c>
      <c r="C110" s="11" t="s">
        <v>4</v>
      </c>
      <c r="D110" s="30">
        <v>380</v>
      </c>
      <c r="E110" s="30"/>
    </row>
    <row r="111" spans="1:5" ht="24.95" customHeight="1" x14ac:dyDescent="0.2">
      <c r="A111" s="21" t="s">
        <v>66</v>
      </c>
      <c r="B111" s="16" t="s">
        <v>146</v>
      </c>
      <c r="C111" s="11" t="s">
        <v>4</v>
      </c>
      <c r="D111" s="30">
        <v>102</v>
      </c>
      <c r="E111" s="30"/>
    </row>
    <row r="112" spans="1:5" ht="24.95" customHeight="1" x14ac:dyDescent="0.2">
      <c r="A112" s="21" t="s">
        <v>67</v>
      </c>
      <c r="B112" s="16" t="s">
        <v>147</v>
      </c>
      <c r="C112" s="11" t="s">
        <v>4</v>
      </c>
      <c r="D112" s="30">
        <v>140</v>
      </c>
      <c r="E112" s="30"/>
    </row>
    <row r="113" spans="1:5" ht="24.95" customHeight="1" x14ac:dyDescent="0.2">
      <c r="A113" s="21" t="s">
        <v>68</v>
      </c>
      <c r="B113" s="16" t="s">
        <v>148</v>
      </c>
      <c r="C113" s="11" t="s">
        <v>4</v>
      </c>
      <c r="D113" s="30">
        <v>159</v>
      </c>
      <c r="E113" s="30"/>
    </row>
    <row r="114" spans="1:5" ht="24.95" customHeight="1" x14ac:dyDescent="0.2">
      <c r="A114" s="21" t="s">
        <v>69</v>
      </c>
      <c r="B114" s="16" t="s">
        <v>149</v>
      </c>
      <c r="C114" s="11" t="s">
        <v>4</v>
      </c>
      <c r="D114" s="30">
        <v>253</v>
      </c>
      <c r="E114" s="30"/>
    </row>
    <row r="115" spans="1:5" ht="24.95" customHeight="1" x14ac:dyDescent="0.2">
      <c r="A115" s="21" t="s">
        <v>70</v>
      </c>
      <c r="B115" s="16" t="s">
        <v>150</v>
      </c>
      <c r="C115" s="11" t="s">
        <v>4</v>
      </c>
      <c r="D115" s="30">
        <v>317</v>
      </c>
      <c r="E115" s="30"/>
    </row>
    <row r="116" spans="1:5" ht="24.95" customHeight="1" x14ac:dyDescent="0.2">
      <c r="A116" s="21" t="s">
        <v>71</v>
      </c>
      <c r="B116" s="16" t="s">
        <v>151</v>
      </c>
      <c r="C116" s="11" t="s">
        <v>4</v>
      </c>
      <c r="D116" s="30">
        <v>342</v>
      </c>
      <c r="E116" s="30"/>
    </row>
    <row r="117" spans="1:5" ht="24.95" customHeight="1" x14ac:dyDescent="0.2">
      <c r="A117" s="21" t="s">
        <v>72</v>
      </c>
      <c r="B117" s="16" t="s">
        <v>152</v>
      </c>
      <c r="C117" s="11" t="s">
        <v>4</v>
      </c>
      <c r="D117" s="30">
        <v>380</v>
      </c>
      <c r="E117" s="30"/>
    </row>
    <row r="118" spans="1:5" ht="24.95" customHeight="1" x14ac:dyDescent="0.2">
      <c r="A118" s="21" t="s">
        <v>73</v>
      </c>
      <c r="B118" s="16" t="s">
        <v>153</v>
      </c>
      <c r="C118" s="11" t="s">
        <v>4</v>
      </c>
      <c r="D118" s="30">
        <v>102</v>
      </c>
      <c r="E118" s="30"/>
    </row>
    <row r="119" spans="1:5" ht="24.95" customHeight="1" x14ac:dyDescent="0.2">
      <c r="A119" s="21" t="s">
        <v>74</v>
      </c>
      <c r="B119" s="16" t="s">
        <v>154</v>
      </c>
      <c r="C119" s="11" t="s">
        <v>4</v>
      </c>
      <c r="D119" s="30">
        <v>140</v>
      </c>
      <c r="E119" s="30"/>
    </row>
    <row r="120" spans="1:5" ht="24.95" customHeight="1" x14ac:dyDescent="0.2">
      <c r="A120" s="21" t="s">
        <v>75</v>
      </c>
      <c r="B120" s="16" t="s">
        <v>155</v>
      </c>
      <c r="C120" s="11" t="s">
        <v>4</v>
      </c>
      <c r="D120" s="30">
        <v>159</v>
      </c>
      <c r="E120" s="30"/>
    </row>
    <row r="121" spans="1:5" ht="24.95" customHeight="1" x14ac:dyDescent="0.2">
      <c r="A121" s="21" t="s">
        <v>76</v>
      </c>
      <c r="B121" s="16" t="s">
        <v>156</v>
      </c>
      <c r="C121" s="11" t="s">
        <v>4</v>
      </c>
      <c r="D121" s="30">
        <v>253</v>
      </c>
      <c r="E121" s="30"/>
    </row>
    <row r="122" spans="1:5" ht="24.95" customHeight="1" x14ac:dyDescent="0.2">
      <c r="A122" s="21" t="s">
        <v>77</v>
      </c>
      <c r="B122" s="16" t="s">
        <v>157</v>
      </c>
      <c r="C122" s="11" t="s">
        <v>4</v>
      </c>
      <c r="D122" s="30">
        <v>317</v>
      </c>
      <c r="E122" s="30"/>
    </row>
    <row r="123" spans="1:5" ht="24.95" customHeight="1" x14ac:dyDescent="0.2">
      <c r="A123" s="21" t="s">
        <v>78</v>
      </c>
      <c r="B123" s="16" t="s">
        <v>158</v>
      </c>
      <c r="C123" s="11" t="s">
        <v>4</v>
      </c>
      <c r="D123" s="30">
        <v>342</v>
      </c>
      <c r="E123" s="30"/>
    </row>
    <row r="124" spans="1:5" ht="24.95" customHeight="1" x14ac:dyDescent="0.2">
      <c r="A124" s="21" t="s">
        <v>91</v>
      </c>
      <c r="B124" s="16" t="s">
        <v>159</v>
      </c>
      <c r="C124" s="11" t="s">
        <v>4</v>
      </c>
      <c r="D124" s="30">
        <v>380</v>
      </c>
      <c r="E124" s="30"/>
    </row>
    <row r="125" spans="1:5" ht="24.95" customHeight="1" x14ac:dyDescent="0.2">
      <c r="A125" s="21" t="s">
        <v>92</v>
      </c>
      <c r="B125" s="7" t="s">
        <v>28</v>
      </c>
      <c r="C125" s="10" t="s">
        <v>4</v>
      </c>
      <c r="D125" s="30">
        <v>61</v>
      </c>
      <c r="E125" s="30"/>
    </row>
    <row r="126" spans="1:5" ht="24.95" customHeight="1" x14ac:dyDescent="0.2">
      <c r="A126" s="21" t="s">
        <v>93</v>
      </c>
      <c r="B126" s="7" t="s">
        <v>29</v>
      </c>
      <c r="C126" s="10" t="s">
        <v>4</v>
      </c>
      <c r="D126" s="30">
        <v>73</v>
      </c>
      <c r="E126" s="30"/>
    </row>
    <row r="127" spans="1:5" ht="24.95" customHeight="1" x14ac:dyDescent="0.2">
      <c r="A127" s="21" t="s">
        <v>94</v>
      </c>
      <c r="B127" s="7" t="s">
        <v>30</v>
      </c>
      <c r="C127" s="10" t="s">
        <v>4</v>
      </c>
      <c r="D127" s="30">
        <v>73</v>
      </c>
      <c r="E127" s="30"/>
    </row>
    <row r="128" spans="1:5" ht="24.95" customHeight="1" x14ac:dyDescent="0.2">
      <c r="A128" s="21" t="s">
        <v>95</v>
      </c>
      <c r="B128" s="7" t="s">
        <v>31</v>
      </c>
      <c r="C128" s="10" t="s">
        <v>4</v>
      </c>
      <c r="D128" s="30">
        <v>104</v>
      </c>
      <c r="E128" s="30"/>
    </row>
    <row r="129" spans="1:5" ht="24.95" customHeight="1" x14ac:dyDescent="0.2">
      <c r="A129" s="21">
        <v>6.26</v>
      </c>
      <c r="B129" s="7" t="s">
        <v>131</v>
      </c>
      <c r="C129" s="10" t="s">
        <v>4</v>
      </c>
      <c r="D129" s="30">
        <v>385</v>
      </c>
      <c r="E129" s="30"/>
    </row>
    <row r="130" spans="1:5" ht="24.95" customHeight="1" x14ac:dyDescent="0.2">
      <c r="A130" s="21">
        <v>6.27</v>
      </c>
      <c r="B130" s="7" t="s">
        <v>132</v>
      </c>
      <c r="C130" s="10" t="s">
        <v>4</v>
      </c>
      <c r="D130" s="30">
        <v>53</v>
      </c>
      <c r="E130" s="30"/>
    </row>
    <row r="131" spans="1:5" ht="24.95" customHeight="1" x14ac:dyDescent="0.2">
      <c r="A131" s="21">
        <v>6.28</v>
      </c>
      <c r="B131" s="7" t="s">
        <v>133</v>
      </c>
      <c r="C131" s="10" t="s">
        <v>4</v>
      </c>
      <c r="D131" s="30">
        <v>6</v>
      </c>
      <c r="E131" s="30"/>
    </row>
    <row r="132" spans="1:5" ht="24.95" customHeight="1" x14ac:dyDescent="0.2">
      <c r="A132" s="21">
        <v>6.29</v>
      </c>
      <c r="B132" s="7" t="s">
        <v>135</v>
      </c>
      <c r="C132" s="10" t="s">
        <v>4</v>
      </c>
      <c r="D132" s="30">
        <v>185</v>
      </c>
      <c r="E132" s="30"/>
    </row>
    <row r="133" spans="1:5" ht="24.95" customHeight="1" x14ac:dyDescent="0.2">
      <c r="A133" s="22" t="s">
        <v>136</v>
      </c>
      <c r="B133" s="7" t="s">
        <v>134</v>
      </c>
      <c r="C133" s="10" t="s">
        <v>4</v>
      </c>
      <c r="D133" s="30">
        <v>179</v>
      </c>
      <c r="E133" s="30"/>
    </row>
    <row r="134" spans="1:5" ht="24.95" customHeight="1" x14ac:dyDescent="0.2">
      <c r="A134" s="21">
        <v>6.31</v>
      </c>
      <c r="B134" s="7" t="s">
        <v>39</v>
      </c>
      <c r="C134" s="10" t="s">
        <v>8</v>
      </c>
      <c r="D134" s="30">
        <v>13</v>
      </c>
      <c r="E134" s="30"/>
    </row>
    <row r="135" spans="1:5" ht="24.95" customHeight="1" x14ac:dyDescent="0.2">
      <c r="A135" s="21">
        <v>6.32</v>
      </c>
      <c r="B135" s="7" t="s">
        <v>219</v>
      </c>
      <c r="C135" s="10" t="s">
        <v>8</v>
      </c>
      <c r="D135" s="30">
        <v>14.72</v>
      </c>
      <c r="E135" s="30"/>
    </row>
    <row r="136" spans="1:5" ht="24.95" customHeight="1" x14ac:dyDescent="0.2">
      <c r="A136" s="21">
        <v>6.33</v>
      </c>
      <c r="B136" s="7" t="s">
        <v>220</v>
      </c>
      <c r="C136" s="10" t="s">
        <v>8</v>
      </c>
      <c r="D136" s="30">
        <v>26.22</v>
      </c>
      <c r="E136" s="30"/>
    </row>
    <row r="137" spans="1:5" ht="24.95" customHeight="1" x14ac:dyDescent="0.2">
      <c r="A137" s="21">
        <v>6.34</v>
      </c>
      <c r="B137" s="7" t="s">
        <v>221</v>
      </c>
      <c r="C137" s="10" t="s">
        <v>8</v>
      </c>
      <c r="D137" s="30">
        <v>20</v>
      </c>
      <c r="E137" s="30"/>
    </row>
    <row r="138" spans="1:5" ht="24.95" customHeight="1" x14ac:dyDescent="0.2">
      <c r="A138" s="39" t="s">
        <v>107</v>
      </c>
      <c r="B138" s="40"/>
      <c r="C138" s="40"/>
      <c r="D138" s="29"/>
      <c r="E138" s="29"/>
    </row>
    <row r="139" spans="1:5" ht="38.25" x14ac:dyDescent="0.2">
      <c r="A139" s="21" t="s">
        <v>79</v>
      </c>
      <c r="B139" s="6" t="s">
        <v>229</v>
      </c>
      <c r="C139" s="11" t="s">
        <v>4</v>
      </c>
      <c r="D139" s="30">
        <v>92</v>
      </c>
      <c r="E139" s="30"/>
    </row>
    <row r="140" spans="1:5" ht="38.25" x14ac:dyDescent="0.2">
      <c r="A140" s="21" t="s">
        <v>80</v>
      </c>
      <c r="B140" s="6" t="s">
        <v>201</v>
      </c>
      <c r="C140" s="11" t="s">
        <v>4</v>
      </c>
      <c r="D140" s="30">
        <v>92</v>
      </c>
      <c r="E140" s="30"/>
    </row>
    <row r="141" spans="1:5" ht="24.95" customHeight="1" x14ac:dyDescent="0.2">
      <c r="A141" s="21" t="s">
        <v>80</v>
      </c>
      <c r="B141" s="6" t="s">
        <v>194</v>
      </c>
      <c r="C141" s="11" t="s">
        <v>4</v>
      </c>
      <c r="D141" s="30">
        <v>92</v>
      </c>
      <c r="E141" s="30"/>
    </row>
    <row r="142" spans="1:5" ht="24.95" customHeight="1" x14ac:dyDescent="0.2">
      <c r="A142" s="21">
        <v>7.3</v>
      </c>
      <c r="B142" s="6" t="s">
        <v>137</v>
      </c>
      <c r="C142" s="11" t="s">
        <v>4</v>
      </c>
      <c r="D142" s="30">
        <v>46</v>
      </c>
      <c r="E142" s="30"/>
    </row>
    <row r="143" spans="1:5" ht="24.95" customHeight="1" x14ac:dyDescent="0.2">
      <c r="A143" s="39" t="s">
        <v>108</v>
      </c>
      <c r="B143" s="40"/>
      <c r="C143" s="40"/>
      <c r="D143" s="40"/>
      <c r="E143" s="41"/>
    </row>
    <row r="144" spans="1:5" ht="191.25" x14ac:dyDescent="0.2">
      <c r="A144" s="21" t="s">
        <v>81</v>
      </c>
      <c r="B144" s="19" t="s">
        <v>130</v>
      </c>
      <c r="C144" s="9" t="s">
        <v>4</v>
      </c>
      <c r="D144" s="30">
        <v>5298</v>
      </c>
      <c r="E144" s="30"/>
    </row>
    <row r="145" spans="1:5" ht="255" x14ac:dyDescent="0.2">
      <c r="A145" s="21" t="s">
        <v>82</v>
      </c>
      <c r="B145" s="7" t="s">
        <v>138</v>
      </c>
      <c r="C145" s="9" t="s">
        <v>4</v>
      </c>
      <c r="D145" s="30">
        <v>11000</v>
      </c>
      <c r="E145" s="30"/>
    </row>
    <row r="146" spans="1:5" ht="24.95" customHeight="1" x14ac:dyDescent="0.2">
      <c r="A146" s="42" t="s">
        <v>109</v>
      </c>
      <c r="B146" s="43"/>
      <c r="C146" s="43"/>
      <c r="D146" s="43"/>
      <c r="E146" s="44"/>
    </row>
    <row r="147" spans="1:5" ht="38.25" x14ac:dyDescent="0.2">
      <c r="A147" s="21" t="s">
        <v>83</v>
      </c>
      <c r="B147" s="7" t="s">
        <v>32</v>
      </c>
      <c r="C147" s="14" t="s">
        <v>8</v>
      </c>
      <c r="D147" s="30">
        <v>26</v>
      </c>
      <c r="E147" s="30"/>
    </row>
    <row r="148" spans="1:5" ht="38.25" x14ac:dyDescent="0.2">
      <c r="A148" s="21" t="s">
        <v>84</v>
      </c>
      <c r="B148" s="7" t="s">
        <v>33</v>
      </c>
      <c r="C148" s="14" t="s">
        <v>8</v>
      </c>
      <c r="D148" s="30">
        <v>26</v>
      </c>
      <c r="E148" s="30"/>
    </row>
    <row r="149" spans="1:5" ht="38.25" x14ac:dyDescent="0.2">
      <c r="A149" s="21" t="s">
        <v>85</v>
      </c>
      <c r="B149" s="7" t="s">
        <v>34</v>
      </c>
      <c r="C149" s="14" t="s">
        <v>8</v>
      </c>
      <c r="D149" s="30">
        <v>71</v>
      </c>
      <c r="E149" s="30"/>
    </row>
    <row r="150" spans="1:5" ht="25.5" x14ac:dyDescent="0.2">
      <c r="A150" s="21" t="s">
        <v>86</v>
      </c>
      <c r="B150" s="31" t="s">
        <v>35</v>
      </c>
      <c r="C150" s="14" t="s">
        <v>4</v>
      </c>
      <c r="D150" s="30">
        <v>150</v>
      </c>
      <c r="E150" s="30"/>
    </row>
    <row r="151" spans="1:5" ht="24.95" customHeight="1" x14ac:dyDescent="0.2">
      <c r="A151" s="21" t="s">
        <v>87</v>
      </c>
      <c r="B151" s="7" t="s">
        <v>36</v>
      </c>
      <c r="C151" s="14" t="s">
        <v>4</v>
      </c>
      <c r="D151" s="30">
        <v>150</v>
      </c>
      <c r="E151" s="30"/>
    </row>
    <row r="152" spans="1:5" ht="24.95" customHeight="1" x14ac:dyDescent="0.2">
      <c r="A152" s="21" t="s">
        <v>96</v>
      </c>
      <c r="B152" s="7" t="s">
        <v>37</v>
      </c>
      <c r="C152" s="14" t="s">
        <v>4</v>
      </c>
      <c r="D152" s="30">
        <v>500</v>
      </c>
      <c r="E152" s="30"/>
    </row>
    <row r="153" spans="1:5" ht="24.95" customHeight="1" x14ac:dyDescent="0.2">
      <c r="A153" s="21" t="s">
        <v>97</v>
      </c>
      <c r="B153" s="7" t="s">
        <v>174</v>
      </c>
      <c r="C153" s="10" t="s">
        <v>4</v>
      </c>
      <c r="D153" s="30">
        <v>900</v>
      </c>
      <c r="E153" s="30"/>
    </row>
    <row r="154" spans="1:5" ht="24.95" customHeight="1" x14ac:dyDescent="0.2">
      <c r="A154" s="21" t="s">
        <v>98</v>
      </c>
      <c r="B154" s="7" t="s">
        <v>40</v>
      </c>
      <c r="C154" s="14" t="s">
        <v>8</v>
      </c>
      <c r="D154" s="30">
        <v>10</v>
      </c>
      <c r="E154" s="30"/>
    </row>
    <row r="155" spans="1:5" ht="24.95" customHeight="1" x14ac:dyDescent="0.2">
      <c r="A155" s="21" t="s">
        <v>99</v>
      </c>
      <c r="B155" s="7" t="s">
        <v>41</v>
      </c>
      <c r="C155" s="14" t="s">
        <v>8</v>
      </c>
      <c r="D155" s="30">
        <v>2</v>
      </c>
      <c r="E155" s="30"/>
    </row>
    <row r="156" spans="1:5" ht="24.95" customHeight="1" x14ac:dyDescent="0.2">
      <c r="A156" s="21" t="s">
        <v>100</v>
      </c>
      <c r="B156" s="7" t="s">
        <v>46</v>
      </c>
      <c r="C156" s="14" t="s">
        <v>8</v>
      </c>
      <c r="D156" s="30">
        <v>12</v>
      </c>
      <c r="E156" s="30"/>
    </row>
    <row r="157" spans="1:5" ht="24.95" customHeight="1" x14ac:dyDescent="0.2">
      <c r="A157" s="21">
        <v>9.11</v>
      </c>
      <c r="B157" s="7" t="s">
        <v>203</v>
      </c>
      <c r="C157" s="14" t="s">
        <v>8</v>
      </c>
      <c r="D157" s="30">
        <v>37</v>
      </c>
      <c r="E157" s="30"/>
    </row>
    <row r="158" spans="1:5" ht="24.95" customHeight="1" x14ac:dyDescent="0.2">
      <c r="A158" s="21">
        <v>9.1199999999999992</v>
      </c>
      <c r="B158" s="7" t="s">
        <v>202</v>
      </c>
      <c r="C158" s="14" t="s">
        <v>8</v>
      </c>
      <c r="D158" s="30">
        <v>37</v>
      </c>
      <c r="E158" s="30"/>
    </row>
    <row r="159" spans="1:5" ht="24.95" customHeight="1" x14ac:dyDescent="0.2">
      <c r="A159" s="21">
        <v>9.1300000000000008</v>
      </c>
      <c r="B159" s="7" t="s">
        <v>127</v>
      </c>
      <c r="C159" s="14" t="s">
        <v>8</v>
      </c>
      <c r="D159" s="30">
        <v>70</v>
      </c>
      <c r="E159" s="30"/>
    </row>
    <row r="160" spans="1:5" ht="24.95" customHeight="1" x14ac:dyDescent="0.2">
      <c r="A160" s="21">
        <v>9.14</v>
      </c>
      <c r="B160" s="7" t="s">
        <v>128</v>
      </c>
      <c r="C160" s="14" t="s">
        <v>4</v>
      </c>
      <c r="D160" s="30">
        <v>35</v>
      </c>
      <c r="E160" s="30"/>
    </row>
    <row r="161" spans="1:5" ht="24.95" customHeight="1" x14ac:dyDescent="0.2">
      <c r="A161" s="21">
        <v>9.15</v>
      </c>
      <c r="B161" s="7" t="s">
        <v>129</v>
      </c>
      <c r="C161" s="14" t="s">
        <v>4</v>
      </c>
      <c r="D161" s="30">
        <v>40</v>
      </c>
      <c r="E161" s="30"/>
    </row>
    <row r="226" ht="33" customHeight="1" x14ac:dyDescent="0.25"/>
    <row r="227" ht="24.75" customHeight="1" x14ac:dyDescent="0.25"/>
    <row r="228" ht="33" customHeight="1" x14ac:dyDescent="0.25"/>
    <row r="229" ht="33" customHeight="1" x14ac:dyDescent="0.25"/>
    <row r="230" ht="33" customHeight="1" x14ac:dyDescent="0.25"/>
    <row r="231" ht="24.75" customHeight="1" x14ac:dyDescent="0.25"/>
    <row r="232" ht="16.5" customHeight="1" x14ac:dyDescent="0.25"/>
    <row r="233" ht="17.25" customHeight="1" x14ac:dyDescent="0.25"/>
    <row r="234" ht="15" customHeight="1" x14ac:dyDescent="0.25"/>
    <row r="235" ht="41.25" customHeight="1" x14ac:dyDescent="0.25"/>
    <row r="236" ht="115.5" customHeight="1" x14ac:dyDescent="0.25"/>
    <row r="237" ht="90.75" customHeight="1" x14ac:dyDescent="0.25"/>
    <row r="238" ht="25.5" customHeight="1" x14ac:dyDescent="0.25"/>
    <row r="239" ht="15.75" customHeight="1" x14ac:dyDescent="0.25"/>
    <row r="240" ht="15.75" customHeight="1" x14ac:dyDescent="0.25"/>
    <row r="241" ht="15" customHeight="1" x14ac:dyDescent="0.25"/>
    <row r="242" ht="15" customHeight="1" x14ac:dyDescent="0.25"/>
    <row r="243" ht="15" customHeight="1" x14ac:dyDescent="0.25"/>
    <row r="244" ht="16.5" customHeight="1" x14ac:dyDescent="0.25"/>
    <row r="245" ht="16.5" customHeight="1" x14ac:dyDescent="0.25"/>
    <row r="246" ht="16.5" customHeight="1" x14ac:dyDescent="0.25"/>
    <row r="279" ht="15.75" customHeight="1" x14ac:dyDescent="0.25"/>
    <row r="280" ht="15.75" customHeight="1" x14ac:dyDescent="0.25"/>
    <row r="284" ht="15.75" customHeight="1" x14ac:dyDescent="0.25"/>
    <row r="285" ht="15.75" customHeight="1" x14ac:dyDescent="0.25"/>
    <row r="286" ht="24.75" customHeight="1" x14ac:dyDescent="0.25"/>
    <row r="296" ht="41.25" customHeight="1" x14ac:dyDescent="0.25"/>
    <row r="301" ht="74.25" customHeight="1" x14ac:dyDescent="0.25"/>
    <row r="304" ht="91.5" customHeight="1" x14ac:dyDescent="0.25"/>
    <row r="305" ht="15.75" customHeight="1" x14ac:dyDescent="0.25"/>
    <row r="306" ht="15.75" customHeight="1" x14ac:dyDescent="0.25"/>
    <row r="308" ht="16.5" customHeight="1" x14ac:dyDescent="0.25"/>
  </sheetData>
  <mergeCells count="11">
    <mergeCell ref="A6:C6"/>
    <mergeCell ref="A102:E102"/>
    <mergeCell ref="C103:E103"/>
    <mergeCell ref="A143:E143"/>
    <mergeCell ref="A146:E146"/>
    <mergeCell ref="A17:E17"/>
    <mergeCell ref="A52:E52"/>
    <mergeCell ref="A79:E79"/>
    <mergeCell ref="A86:E86"/>
    <mergeCell ref="A103:B103"/>
    <mergeCell ref="A138:C138"/>
  </mergeCells>
  <pageMargins left="0.70866141732283472" right="0.31496062992125984" top="0.55118110236220474" bottom="0.55118110236220474" header="0.31496062992125984" footer="0.31496062992125984"/>
  <pageSetup paperSize="9" fitToHeight="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Modelo - importación items</vt:lpstr>
      <vt:lpstr>'Modelo - importación items'!Área_de_impresión</vt:lpstr>
      <vt:lpstr>'Modelo - importación items'!Títulos_a_imprimir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Skladnik</dc:creator>
  <cp:lastModifiedBy>Admininstrador</cp:lastModifiedBy>
  <cp:lastPrinted>2017-01-05T12:23:06Z</cp:lastPrinted>
  <dcterms:created xsi:type="dcterms:W3CDTF">2014-08-13T12:47:42Z</dcterms:created>
  <dcterms:modified xsi:type="dcterms:W3CDTF">2017-08-30T20:37:34Z</dcterms:modified>
</cp:coreProperties>
</file>