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K1 2024-2025\CSTTNT\project01\"/>
    </mc:Choice>
  </mc:AlternateContent>
  <xr:revisionPtr revIDLastSave="0" documentId="13_ncr:1_{C632BF25-93C9-4B28-9DE1-C9678A093069}" xr6:coauthVersionLast="47" xr6:coauthVersionMax="47" xr10:uidLastSave="{00000000-0000-0000-0000-000000000000}"/>
  <bookViews>
    <workbookView xWindow="-108" yWindow="-108" windowWidth="23256" windowHeight="12456" xr2:uid="{5A9BCA63-035B-40BF-A07B-60507DB54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<sst xmlns="http://schemas.openxmlformats.org/spreadsheetml/2006/main" count="58" uniqueCount="13">
  <si>
    <t>Step</t>
  </si>
  <si>
    <t>Weight</t>
  </si>
  <si>
    <t>Node</t>
  </si>
  <si>
    <t>Time</t>
  </si>
  <si>
    <t>Memory</t>
  </si>
  <si>
    <t>BFS</t>
  </si>
  <si>
    <t>DFS</t>
  </si>
  <si>
    <t>UCS</t>
  </si>
  <si>
    <t>A*</t>
  </si>
  <si>
    <t>INPUT</t>
  </si>
  <si>
    <t>ALGORITHM</t>
  </si>
  <si>
    <t>Testcase</t>
  </si>
  <si>
    <t>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</si>
</sst>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center"/>
    </xf>
    <xf numFmtId="0" fontId="0" fillId="6" borderId="1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6" xfId="0" applyFill="1" applyBorder="1"/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Sheet1!$B$21:$B$30</c:f>
              <c:numCache>
                <c:formatCode>General</c:formatCode>
                <c:ptCount val="10"/>
                <c:pt idx="0">
                  <c:v>13</c:v>
                </c:pt>
                <c:pt idx="1">
                  <c:v>60</c:v>
                </c:pt>
                <c:pt idx="2">
                  <c:v>20</c:v>
                </c:pt>
                <c:pt idx="3">
                  <c:v>42</c:v>
                </c:pt>
                <c:pt idx="4">
                  <c:v>25</c:v>
                </c:pt>
                <c:pt idx="5">
                  <c:v>66</c:v>
                </c:pt>
                <c:pt idx="6">
                  <c:v>24</c:v>
                </c:pt>
                <c:pt idx="7">
                  <c:v>39</c:v>
                </c:pt>
                <c:pt idx="8">
                  <c:v>28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4FCA-90E0-78DD252F573D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Sheet1!$G$21:$G$30</c:f>
              <c:numCache>
                <c:formatCode>General</c:formatCode>
                <c:ptCount val="10"/>
                <c:pt idx="0">
                  <c:v>13</c:v>
                </c:pt>
                <c:pt idx="1">
                  <c:v>90</c:v>
                </c:pt>
                <c:pt idx="2">
                  <c:v>44</c:v>
                </c:pt>
                <c:pt idx="3">
                  <c:v>108</c:v>
                </c:pt>
                <c:pt idx="4">
                  <c:v>85</c:v>
                </c:pt>
                <c:pt idx="5">
                  <c:v>188</c:v>
                </c:pt>
                <c:pt idx="6">
                  <c:v>104</c:v>
                </c:pt>
                <c:pt idx="7">
                  <c:v>98</c:v>
                </c:pt>
                <c:pt idx="8">
                  <c:v>30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5-4FCA-90E0-78DD252F573D}"/>
            </c:ext>
          </c:extLst>
        </c:ser>
        <c:ser>
          <c:idx val="2"/>
          <c:order val="2"/>
          <c:tx>
            <c:v>UCS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Sheet1!$L$21:$L$30</c:f>
              <c:numCache>
                <c:formatCode>General</c:formatCode>
                <c:ptCount val="10"/>
                <c:pt idx="0">
                  <c:v>13</c:v>
                </c:pt>
                <c:pt idx="1">
                  <c:v>60</c:v>
                </c:pt>
                <c:pt idx="2">
                  <c:v>24</c:v>
                </c:pt>
                <c:pt idx="3">
                  <c:v>42</c:v>
                </c:pt>
                <c:pt idx="4">
                  <c:v>27</c:v>
                </c:pt>
                <c:pt idx="5">
                  <c:v>66</c:v>
                </c:pt>
                <c:pt idx="6">
                  <c:v>28</c:v>
                </c:pt>
                <c:pt idx="7">
                  <c:v>40</c:v>
                </c:pt>
                <c:pt idx="8">
                  <c:v>30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5-4FCA-90E0-78DD252F573D}"/>
            </c:ext>
          </c:extLst>
        </c:ser>
        <c:ser>
          <c:idx val="3"/>
          <c:order val="3"/>
          <c:tx>
            <c:v>A*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Sheet1!$Q$21:$Q$30</c:f>
              <c:numCache>
                <c:formatCode>General</c:formatCode>
                <c:ptCount val="10"/>
                <c:pt idx="0">
                  <c:v>13</c:v>
                </c:pt>
                <c:pt idx="1">
                  <c:v>60</c:v>
                </c:pt>
                <c:pt idx="2">
                  <c:v>24</c:v>
                </c:pt>
                <c:pt idx="3">
                  <c:v>44</c:v>
                </c:pt>
                <c:pt idx="4">
                  <c:v>27</c:v>
                </c:pt>
                <c:pt idx="5">
                  <c:v>66</c:v>
                </c:pt>
                <c:pt idx="6">
                  <c:v>28</c:v>
                </c:pt>
                <c:pt idx="7">
                  <c:v>42</c:v>
                </c:pt>
                <c:pt idx="8">
                  <c:v>30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5-4FCA-90E0-78DD252F573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55551"/>
        <c:axId val="1198364191"/>
      </c:barChart>
      <c:catAx>
        <c:axId val="119835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64191"/>
        <c:crosses val="autoZero"/>
        <c:auto val="1"/>
        <c:lblAlgn val="ctr"/>
        <c:lblOffset val="100"/>
        <c:noMultiLvlLbl val="0"/>
      </c:catAx>
      <c:valAx>
        <c:axId val="1198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729834128774685E-2"/>
          <c:y val="0.92229690513190166"/>
          <c:w val="0.90331512030424321"/>
          <c:h val="5.732206046373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Sheet1!$C$21:$C$30</c:f>
              <c:numCache>
                <c:formatCode>General</c:formatCode>
                <c:ptCount val="10"/>
                <c:pt idx="0">
                  <c:v>18</c:v>
                </c:pt>
                <c:pt idx="1">
                  <c:v>408</c:v>
                </c:pt>
                <c:pt idx="2">
                  <c:v>497</c:v>
                </c:pt>
                <c:pt idx="3">
                  <c:v>60</c:v>
                </c:pt>
                <c:pt idx="4">
                  <c:v>514</c:v>
                </c:pt>
                <c:pt idx="5">
                  <c:v>353</c:v>
                </c:pt>
                <c:pt idx="6">
                  <c:v>424</c:v>
                </c:pt>
                <c:pt idx="7">
                  <c:v>257</c:v>
                </c:pt>
                <c:pt idx="8">
                  <c:v>377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D3B-921C-E8D10EE608E6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Sheet1!$H$21:$H$30</c:f>
              <c:numCache>
                <c:formatCode>General</c:formatCode>
                <c:ptCount val="10"/>
                <c:pt idx="0">
                  <c:v>18</c:v>
                </c:pt>
                <c:pt idx="1">
                  <c:v>408</c:v>
                </c:pt>
                <c:pt idx="2">
                  <c:v>497</c:v>
                </c:pt>
                <c:pt idx="3">
                  <c:v>60</c:v>
                </c:pt>
                <c:pt idx="4">
                  <c:v>1310</c:v>
                </c:pt>
                <c:pt idx="5">
                  <c:v>373</c:v>
                </c:pt>
                <c:pt idx="6">
                  <c:v>537</c:v>
                </c:pt>
                <c:pt idx="7">
                  <c:v>285</c:v>
                </c:pt>
                <c:pt idx="8">
                  <c:v>377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D3B-921C-E8D10EE608E6}"/>
            </c:ext>
          </c:extLst>
        </c:ser>
        <c:ser>
          <c:idx val="2"/>
          <c:order val="2"/>
          <c:tx>
            <c:v>UCS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B-4D3B-921C-E8D10EE608E6}"/>
              </c:ext>
            </c:extLst>
          </c:dPt>
          <c:val>
            <c:numRef>
              <c:f>Sheet1!$M$21:$M$30</c:f>
              <c:numCache>
                <c:formatCode>General</c:formatCode>
                <c:ptCount val="10"/>
                <c:pt idx="0">
                  <c:v>18</c:v>
                </c:pt>
                <c:pt idx="1">
                  <c:v>408</c:v>
                </c:pt>
                <c:pt idx="2">
                  <c:v>231</c:v>
                </c:pt>
                <c:pt idx="3">
                  <c:v>60</c:v>
                </c:pt>
                <c:pt idx="4">
                  <c:v>506</c:v>
                </c:pt>
                <c:pt idx="5">
                  <c:v>335</c:v>
                </c:pt>
                <c:pt idx="6">
                  <c:v>325</c:v>
                </c:pt>
                <c:pt idx="7">
                  <c:v>239</c:v>
                </c:pt>
                <c:pt idx="8">
                  <c:v>65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B-4D3B-921C-E8D10EE608E6}"/>
            </c:ext>
          </c:extLst>
        </c:ser>
        <c:ser>
          <c:idx val="3"/>
          <c:order val="3"/>
          <c:tx>
            <c:v>A*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Sheet1!$R$21:$R$30</c:f>
              <c:numCache>
                <c:formatCode>General</c:formatCode>
                <c:ptCount val="10"/>
                <c:pt idx="0">
                  <c:v>18</c:v>
                </c:pt>
                <c:pt idx="1">
                  <c:v>408</c:v>
                </c:pt>
                <c:pt idx="2">
                  <c:v>231</c:v>
                </c:pt>
                <c:pt idx="3">
                  <c:v>60</c:v>
                </c:pt>
                <c:pt idx="4">
                  <c:v>506</c:v>
                </c:pt>
                <c:pt idx="5">
                  <c:v>335</c:v>
                </c:pt>
                <c:pt idx="6">
                  <c:v>325</c:v>
                </c:pt>
                <c:pt idx="7">
                  <c:v>239</c:v>
                </c:pt>
                <c:pt idx="8">
                  <c:v>65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B-4D3B-921C-E8D10EE6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02783"/>
        <c:axId val="1867025343"/>
      </c:barChart>
      <c:catAx>
        <c:axId val="186700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5343"/>
        <c:crosses val="autoZero"/>
        <c:auto val="1"/>
        <c:lblAlgn val="ctr"/>
        <c:lblOffset val="100"/>
        <c:noMultiLvlLbl val="0"/>
      </c:catAx>
      <c:valAx>
        <c:axId val="18670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469413545529021E-2"/>
          <c:y val="0.90997592243118375"/>
          <c:w val="0.89033454151564384"/>
          <c:h val="6.6411326683338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Sheet1!$D$21:$D$30</c:f>
              <c:numCache>
                <c:formatCode>General</c:formatCode>
                <c:ptCount val="10"/>
                <c:pt idx="0">
                  <c:v>468</c:v>
                </c:pt>
                <c:pt idx="1">
                  <c:v>1935</c:v>
                </c:pt>
                <c:pt idx="2">
                  <c:v>21292</c:v>
                </c:pt>
                <c:pt idx="3">
                  <c:v>26198</c:v>
                </c:pt>
                <c:pt idx="4">
                  <c:v>36871</c:v>
                </c:pt>
                <c:pt idx="5">
                  <c:v>1604765</c:v>
                </c:pt>
                <c:pt idx="6">
                  <c:v>784586</c:v>
                </c:pt>
                <c:pt idx="7">
                  <c:v>70925</c:v>
                </c:pt>
                <c:pt idx="8">
                  <c:v>15263</c:v>
                </c:pt>
                <c:pt idx="9">
                  <c:v>5613155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B-4A6A-A63D-4123FA007A81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Sheet1!$I$21:$I$30</c:f>
              <c:numCache>
                <c:formatCode>General</c:formatCode>
                <c:ptCount val="10"/>
                <c:pt idx="0">
                  <c:v>71</c:v>
                </c:pt>
                <c:pt idx="1">
                  <c:v>250</c:v>
                </c:pt>
                <c:pt idx="2">
                  <c:v>281</c:v>
                </c:pt>
                <c:pt idx="3">
                  <c:v>369</c:v>
                </c:pt>
                <c:pt idx="4">
                  <c:v>498</c:v>
                </c:pt>
                <c:pt idx="5">
                  <c:v>754</c:v>
                </c:pt>
                <c:pt idx="6">
                  <c:v>388</c:v>
                </c:pt>
                <c:pt idx="7">
                  <c:v>519</c:v>
                </c:pt>
                <c:pt idx="8">
                  <c:v>77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B-4A6A-A63D-4123FA007A81}"/>
            </c:ext>
          </c:extLst>
        </c:ser>
        <c:ser>
          <c:idx val="2"/>
          <c:order val="2"/>
          <c:tx>
            <c:v>UCS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Sheet1!$N$21:$N$30</c:f>
              <c:numCache>
                <c:formatCode>General</c:formatCode>
                <c:ptCount val="10"/>
                <c:pt idx="0">
                  <c:v>684</c:v>
                </c:pt>
                <c:pt idx="1">
                  <c:v>2129</c:v>
                </c:pt>
                <c:pt idx="2">
                  <c:v>36227</c:v>
                </c:pt>
                <c:pt idx="3">
                  <c:v>33258</c:v>
                </c:pt>
                <c:pt idx="4">
                  <c:v>84987</c:v>
                </c:pt>
                <c:pt idx="5">
                  <c:v>2631874</c:v>
                </c:pt>
                <c:pt idx="6">
                  <c:v>1873493</c:v>
                </c:pt>
                <c:pt idx="7">
                  <c:v>121972</c:v>
                </c:pt>
                <c:pt idx="8">
                  <c:v>8735</c:v>
                </c:pt>
                <c:pt idx="9">
                  <c:v>6708874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B-4A6A-A63D-4123FA007A81}"/>
            </c:ext>
          </c:extLst>
        </c:ser>
        <c:ser>
          <c:idx val="3"/>
          <c:order val="3"/>
          <c:tx>
            <c:v>A*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Sheet1!$S$21:$S$30</c:f>
              <c:numCache>
                <c:formatCode>General</c:formatCode>
                <c:ptCount val="10"/>
                <c:pt idx="0">
                  <c:v>618</c:v>
                </c:pt>
                <c:pt idx="1">
                  <c:v>2135</c:v>
                </c:pt>
                <c:pt idx="2">
                  <c:v>33536</c:v>
                </c:pt>
                <c:pt idx="3">
                  <c:v>33305</c:v>
                </c:pt>
                <c:pt idx="4">
                  <c:v>77235</c:v>
                </c:pt>
                <c:pt idx="5">
                  <c:v>2524306</c:v>
                </c:pt>
                <c:pt idx="6">
                  <c:v>1689022</c:v>
                </c:pt>
                <c:pt idx="7">
                  <c:v>117650</c:v>
                </c:pt>
                <c:pt idx="8">
                  <c:v>8401</c:v>
                </c:pt>
                <c:pt idx="9">
                  <c:v>6665145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B-4A6A-A63D-4123FA00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76015"/>
        <c:axId val="848913087"/>
      </c:barChart>
      <c:catAx>
        <c:axId val="84937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13087"/>
        <c:crosses val="autoZero"/>
        <c:auto val="1"/>
        <c:lblAlgn val="ctr"/>
        <c:lblOffset val="100"/>
        <c:noMultiLvlLbl val="0"/>
      </c:catAx>
      <c:valAx>
        <c:axId val="8489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369781936903136E-2"/>
          <c:y val="0.930744419890293"/>
          <c:w val="0.90512887662878061"/>
          <c:h val="5.109027584086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Sheet1!$E$21:$E$25</c:f>
              <c:numCache>
                <c:formatCode>General</c:formatCode>
                <c:ptCount val="5"/>
                <c:pt idx="0">
                  <c:v>8.33</c:v>
                </c:pt>
                <c:pt idx="1">
                  <c:v>34.33</c:v>
                </c:pt>
                <c:pt idx="2">
                  <c:v>517.9</c:v>
                </c:pt>
                <c:pt idx="3">
                  <c:v>672.59</c:v>
                </c:pt>
                <c:pt idx="4">
                  <c:v>855.15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B-4A19-943A-EC7E041DA5CA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Sheet1!$J$21:$J$25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6</c:v>
                </c:pt>
                <c:pt idx="2">
                  <c:v>5.07</c:v>
                </c:pt>
                <c:pt idx="3">
                  <c:v>8.25</c:v>
                </c:pt>
                <c:pt idx="4">
                  <c:v>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B-4A19-943A-EC7E041DA5CA}"/>
            </c:ext>
          </c:extLst>
        </c:ser>
        <c:ser>
          <c:idx val="2"/>
          <c:order val="2"/>
          <c:tx>
            <c:v>UCS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Sheet1!$O$21:$O$25</c:f>
              <c:numCache>
                <c:formatCode>General</c:formatCode>
                <c:ptCount val="5"/>
                <c:pt idx="0">
                  <c:v>13.21</c:v>
                </c:pt>
                <c:pt idx="1">
                  <c:v>44.29</c:v>
                </c:pt>
                <c:pt idx="2">
                  <c:v>1074.53</c:v>
                </c:pt>
                <c:pt idx="3">
                  <c:v>981.9</c:v>
                </c:pt>
                <c:pt idx="4">
                  <c:v>2985.28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B-4A19-943A-EC7E041DA5CA}"/>
            </c:ext>
          </c:extLst>
        </c:ser>
        <c:ser>
          <c:idx val="3"/>
          <c:order val="3"/>
          <c:tx>
            <c:v>A*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Sheet1!$T$21:$T$25</c:f>
              <c:numCache>
                <c:formatCode>General</c:formatCode>
                <c:ptCount val="5"/>
                <c:pt idx="0">
                  <c:v>14</c:v>
                </c:pt>
                <c:pt idx="1">
                  <c:v>59.71</c:v>
                </c:pt>
                <c:pt idx="2">
                  <c:v>1259.8800000000001</c:v>
                </c:pt>
                <c:pt idx="3">
                  <c:v>1266.53</c:v>
                </c:pt>
                <c:pt idx="4">
                  <c:v>3056.44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B-4A19-943A-EC7E041D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906847"/>
        <c:axId val="848911167"/>
      </c:barChart>
      <c:catAx>
        <c:axId val="84890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11167"/>
        <c:crosses val="autoZero"/>
        <c:auto val="1"/>
        <c:lblAlgn val="ctr"/>
        <c:lblOffset val="100"/>
        <c:noMultiLvlLbl val="0"/>
      </c:catAx>
      <c:valAx>
        <c:axId val="8489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340551181102336E-2"/>
          <c:y val="0.9175671419450947"/>
          <c:w val="0.8351904254155732"/>
          <c:h val="6.0811236433283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Sheet1!$F$21:$F$25</c:f>
              <c:numCache>
                <c:formatCode>General</c:formatCode>
                <c:ptCount val="5"/>
                <c:pt idx="0">
                  <c:v>0.09</c:v>
                </c:pt>
                <c:pt idx="1">
                  <c:v>0.32</c:v>
                </c:pt>
                <c:pt idx="2">
                  <c:v>5.43</c:v>
                </c:pt>
                <c:pt idx="3">
                  <c:v>5.42</c:v>
                </c:pt>
                <c:pt idx="4">
                  <c:v>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DB9-A8F0-A4723CA8C0A6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Sheet1!$K$21:$K$25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DB9-A8F0-A4723CA8C0A6}"/>
            </c:ext>
          </c:extLst>
        </c:ser>
        <c:ser>
          <c:idx val="2"/>
          <c:order val="2"/>
          <c:tx>
            <c:v>UCS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Sheet1!$P$21:$P$25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0.37</c:v>
                </c:pt>
                <c:pt idx="2">
                  <c:v>7.1</c:v>
                </c:pt>
                <c:pt idx="3">
                  <c:v>6.84</c:v>
                </c:pt>
                <c:pt idx="4">
                  <c:v>13.62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DB9-A8F0-A4723CA8C0A6}"/>
            </c:ext>
          </c:extLst>
        </c:ser>
        <c:ser>
          <c:idx val="3"/>
          <c:order val="3"/>
          <c:tx>
            <c:v>A*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Sheet1!$U$21:$U$25</c:f>
              <c:numCache>
                <c:formatCode>General</c:formatCode>
                <c:ptCount val="5"/>
                <c:pt idx="0">
                  <c:v>0.08</c:v>
                </c:pt>
                <c:pt idx="1">
                  <c:v>0.37</c:v>
                </c:pt>
                <c:pt idx="2">
                  <c:v>6.95</c:v>
                </c:pt>
                <c:pt idx="3">
                  <c:v>6.85</c:v>
                </c:pt>
                <c:pt idx="4">
                  <c:v>12.83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DB9-A8F0-A4723CA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79519"/>
        <c:axId val="860579039"/>
      </c:barChart>
      <c:catAx>
        <c:axId val="86057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9039"/>
        <c:crosses val="autoZero"/>
        <c:auto val="1"/>
        <c:lblAlgn val="ctr"/>
        <c:lblOffset val="100"/>
        <c:noMultiLvlLbl val="0"/>
      </c:catAx>
      <c:valAx>
        <c:axId val="8605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755905511811026E-2"/>
          <c:y val="0.89409667541557303"/>
          <c:w val="0.891265966754155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326571</xdr:colOff>
      <xdr:row>3</xdr:row>
      <xdr:rowOff>38099</xdr:rowOff>
    </xdr:from>
    <xdr:to>
      <xdr:col>31</xdr:col>
      <xdr:colOff>265042</xdr:colOff>
      <xdr:row>22</xdr:row>
      <xdr:rowOff>165652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21B2B-7958-F358-DC87-FEE3400F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23</xdr:row>
      <xdr:rowOff>110490</xdr:rowOff>
    </xdr:from>
    <xdr:to>
      <xdr:col>31</xdr:col>
      <xdr:colOff>601980</xdr:colOff>
      <xdr:row>41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B031FF-4BA4-4165-A9A7-3C35F41A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41910</xdr:rowOff>
    </xdr:from>
    <xdr:to>
      <xdr:col>13</xdr:col>
      <xdr:colOff>0</xdr:colOff>
      <xdr:row>56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D9ED2A-CDC9-8F43-8052-B909A17C0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83820</xdr:colOff>
      <xdr:row>35</xdr:row>
      <xdr:rowOff>102870</xdr:rowOff>
    </xdr:from>
    <xdr:to>
      <xdr:col>22</xdr:col>
      <xdr:colOff>327660</xdr:colOff>
      <xdr:row>54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EC41CF-F641-F791-0263-2557F4A2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342900</xdr:colOff>
      <xdr:row>42</xdr:row>
      <xdr:rowOff>148590</xdr:rowOff>
    </xdr:from>
    <xdr:to>
      <xdr:col>32</xdr:col>
      <xdr:colOff>7620</xdr:colOff>
      <xdr:row>57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725B17-37D5-B88B-92FD-989C298D7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D4B5-3A92-40D0-A0E7-3172CF29E8DF}">
  <dimension ref="A1:U43"/>
  <sheetViews>
    <sheetView tabSelected="1" topLeftCell="A38" zoomScaleNormal="100" workbookViewId="0">
      <pane xSplit="1" topLeftCell="Q1" activePane="topRight" state="frozen"/>
      <selection pane="topRight" activeCell="U21" activeCellId="3" sqref="F21:F25 K21:K25 P21:P25 U21:U25"/>
    </sheetView>
  </sheetViews>
  <sheetFormatPr defaultRowHeight="14.4" x14ac:dyDescent="0.3"/>
  <cols>
    <col min="1" max="1" width="12.44140625" customWidth="1"/>
    <col min="2" max="21" width="9.109375" customWidth="1"/>
  </cols>
  <sheetData>
    <row r="1" spans="1:21" ht="15" thickBot="1" x14ac:dyDescent="0.35"/>
    <row r="2" spans="1:21" ht="15" thickTop="1" x14ac:dyDescent="0.3">
      <c r="A2" s="14" t="s">
        <v>9</v>
      </c>
      <c r="B2" s="18">
        <v>1</v>
      </c>
      <c r="C2" s="2"/>
      <c r="D2" s="2"/>
      <c r="E2" s="3"/>
      <c r="F2" s="18">
        <v>2</v>
      </c>
      <c r="G2" s="2"/>
      <c r="H2" s="2"/>
      <c r="I2" s="3"/>
      <c r="J2" s="6">
        <v>3</v>
      </c>
      <c r="K2" s="2"/>
      <c r="L2" s="2"/>
      <c r="M2" s="21"/>
      <c r="N2" s="18">
        <v>4</v>
      </c>
      <c r="O2" s="2"/>
      <c r="P2" s="2"/>
      <c r="Q2" s="3"/>
      <c r="R2" s="18">
        <v>5</v>
      </c>
      <c r="S2" s="2"/>
      <c r="T2" s="2"/>
      <c r="U2" s="3"/>
    </row>
    <row r="3" spans="1:21" ht="15" thickBot="1" x14ac:dyDescent="0.35">
      <c r="A3" s="30" t="s">
        <v>10</v>
      </c>
      <c r="B3" s="31" t="s">
        <v>5</v>
      </c>
      <c r="C3" s="4" t="s">
        <v>6</v>
      </c>
      <c r="D3" s="4" t="s">
        <v>7</v>
      </c>
      <c r="E3" s="5" t="s">
        <v>8</v>
      </c>
      <c r="F3" s="31" t="s">
        <v>5</v>
      </c>
      <c r="G3" s="4" t="s">
        <v>6</v>
      </c>
      <c r="H3" s="4" t="s">
        <v>7</v>
      </c>
      <c r="I3" s="5" t="s">
        <v>8</v>
      </c>
      <c r="J3" s="7" t="s">
        <v>5</v>
      </c>
      <c r="K3" s="4" t="s">
        <v>6</v>
      </c>
      <c r="L3" s="4" t="s">
        <v>7</v>
      </c>
      <c r="M3" s="32" t="s">
        <v>8</v>
      </c>
      <c r="N3" s="31" t="s">
        <v>5</v>
      </c>
      <c r="O3" s="4" t="s">
        <v>6</v>
      </c>
      <c r="P3" s="4" t="s">
        <v>7</v>
      </c>
      <c r="Q3" s="5" t="s">
        <v>8</v>
      </c>
      <c r="R3" s="31" t="s">
        <v>5</v>
      </c>
      <c r="S3" s="4" t="s">
        <v>6</v>
      </c>
      <c r="T3" s="4" t="s">
        <v>7</v>
      </c>
      <c r="U3" s="5" t="s">
        <v>8</v>
      </c>
    </row>
    <row r="4" spans="1:21" ht="15" thickTop="1" x14ac:dyDescent="0.3">
      <c r="A4" s="24" t="s">
        <v>0</v>
      </c>
      <c r="B4" s="25">
        <v>13</v>
      </c>
      <c r="C4" s="26">
        <v>13</v>
      </c>
      <c r="D4" s="26">
        <v>13</v>
      </c>
      <c r="E4" s="27">
        <v>13</v>
      </c>
      <c r="F4" s="25">
        <v>60</v>
      </c>
      <c r="G4" s="26">
        <v>90</v>
      </c>
      <c r="H4" s="26">
        <v>60</v>
      </c>
      <c r="I4" s="27">
        <v>60</v>
      </c>
      <c r="J4" s="28">
        <v>20</v>
      </c>
      <c r="K4" s="26">
        <v>44</v>
      </c>
      <c r="L4" s="26">
        <v>24</v>
      </c>
      <c r="M4" s="29">
        <v>24</v>
      </c>
      <c r="N4" s="25">
        <v>42</v>
      </c>
      <c r="O4" s="26">
        <v>108</v>
      </c>
      <c r="P4" s="26">
        <v>42</v>
      </c>
      <c r="Q4" s="27">
        <v>44</v>
      </c>
      <c r="R4" s="25">
        <v>25</v>
      </c>
      <c r="S4" s="26">
        <v>85</v>
      </c>
      <c r="T4" s="26">
        <v>27</v>
      </c>
      <c r="U4" s="27">
        <v>27</v>
      </c>
    </row>
    <row r="5" spans="1:21" x14ac:dyDescent="0.3">
      <c r="A5" s="15" t="s">
        <v>1</v>
      </c>
      <c r="B5" s="19">
        <v>18</v>
      </c>
      <c r="C5" s="1">
        <v>18</v>
      </c>
      <c r="D5" s="1">
        <v>18</v>
      </c>
      <c r="E5" s="8">
        <v>18</v>
      </c>
      <c r="F5" s="19">
        <v>408</v>
      </c>
      <c r="G5" s="1">
        <v>408</v>
      </c>
      <c r="H5" s="1">
        <v>408</v>
      </c>
      <c r="I5" s="8">
        <v>408</v>
      </c>
      <c r="J5" s="11">
        <v>497</v>
      </c>
      <c r="K5" s="1">
        <v>497</v>
      </c>
      <c r="L5" s="1">
        <v>231</v>
      </c>
      <c r="M5" s="22">
        <v>231</v>
      </c>
      <c r="N5" s="19">
        <v>60</v>
      </c>
      <c r="O5" s="1">
        <v>60</v>
      </c>
      <c r="P5" s="1">
        <v>60</v>
      </c>
      <c r="Q5" s="8">
        <v>60</v>
      </c>
      <c r="R5" s="19">
        <v>514</v>
      </c>
      <c r="S5" s="1">
        <v>1310</v>
      </c>
      <c r="T5" s="1">
        <v>506</v>
      </c>
      <c r="U5" s="8">
        <v>506</v>
      </c>
    </row>
    <row r="6" spans="1:21" x14ac:dyDescent="0.3">
      <c r="A6" s="15" t="s">
        <v>2</v>
      </c>
      <c r="B6" s="19">
        <v>468</v>
      </c>
      <c r="C6" s="1">
        <v>71</v>
      </c>
      <c r="D6" s="1">
        <v>684</v>
      </c>
      <c r="E6" s="8">
        <v>618</v>
      </c>
      <c r="F6" s="19">
        <v>1935</v>
      </c>
      <c r="G6" s="1">
        <v>250</v>
      </c>
      <c r="H6" s="1">
        <v>2129</v>
      </c>
      <c r="I6" s="8">
        <v>2135</v>
      </c>
      <c r="J6" s="11">
        <v>21292</v>
      </c>
      <c r="K6" s="1">
        <v>281</v>
      </c>
      <c r="L6" s="1">
        <v>36227</v>
      </c>
      <c r="M6" s="22">
        <v>33536</v>
      </c>
      <c r="N6" s="19">
        <v>26198</v>
      </c>
      <c r="O6" s="1">
        <v>369</v>
      </c>
      <c r="P6" s="1">
        <v>33258</v>
      </c>
      <c r="Q6" s="8">
        <v>33305</v>
      </c>
      <c r="R6" s="19">
        <v>36871</v>
      </c>
      <c r="S6" s="1">
        <v>498</v>
      </c>
      <c r="T6" s="1">
        <v>84987</v>
      </c>
      <c r="U6" s="8">
        <v>77235</v>
      </c>
    </row>
    <row r="7" spans="1:21" x14ac:dyDescent="0.3">
      <c r="A7" s="15" t="s">
        <v>3</v>
      </c>
      <c r="B7" s="19">
        <v>8.33</v>
      </c>
      <c r="C7" s="1">
        <v>2.5099999999999998</v>
      </c>
      <c r="D7" s="1">
        <v>13.21</v>
      </c>
      <c r="E7" s="8">
        <v>14</v>
      </c>
      <c r="F7" s="19">
        <v>34.33</v>
      </c>
      <c r="G7" s="1">
        <v>6</v>
      </c>
      <c r="H7" s="1">
        <v>44.29</v>
      </c>
      <c r="I7" s="8">
        <v>59.71</v>
      </c>
      <c r="J7" s="11">
        <v>517.9</v>
      </c>
      <c r="K7" s="1">
        <v>5.07</v>
      </c>
      <c r="L7" s="1">
        <v>1074.53</v>
      </c>
      <c r="M7" s="22">
        <v>1259.8800000000001</v>
      </c>
      <c r="N7" s="19">
        <v>672.59</v>
      </c>
      <c r="O7" s="1">
        <v>8.25</v>
      </c>
      <c r="P7" s="1">
        <v>981.9</v>
      </c>
      <c r="Q7" s="8">
        <v>1266.53</v>
      </c>
      <c r="R7" s="19">
        <v>855.15</v>
      </c>
      <c r="S7" s="1">
        <v>11.89</v>
      </c>
      <c r="T7" s="1">
        <v>2985.28</v>
      </c>
      <c r="U7" s="8">
        <v>3056.44</v>
      </c>
    </row>
    <row r="8" spans="1:21" ht="15" thickBot="1" x14ac:dyDescent="0.35">
      <c r="A8" s="16" t="s">
        <v>4</v>
      </c>
      <c r="B8" s="20">
        <v>0.09</v>
      </c>
      <c r="C8" s="9">
        <v>0</v>
      </c>
      <c r="D8" s="9">
        <v>7.0000000000000007E-2</v>
      </c>
      <c r="E8" s="10">
        <v>0.08</v>
      </c>
      <c r="F8" s="20">
        <v>0.32</v>
      </c>
      <c r="G8" s="9">
        <v>0.01</v>
      </c>
      <c r="H8" s="9">
        <v>0.37</v>
      </c>
      <c r="I8" s="10">
        <v>0.37</v>
      </c>
      <c r="J8" s="12">
        <v>5.43</v>
      </c>
      <c r="K8" s="9">
        <v>0.01</v>
      </c>
      <c r="L8" s="9">
        <v>7.1</v>
      </c>
      <c r="M8" s="23">
        <v>6.95</v>
      </c>
      <c r="N8" s="19">
        <v>5.42</v>
      </c>
      <c r="O8" s="1">
        <v>0.01</v>
      </c>
      <c r="P8" s="1">
        <v>6.84</v>
      </c>
      <c r="Q8" s="8">
        <v>6.85</v>
      </c>
      <c r="R8" s="20">
        <v>7.82</v>
      </c>
      <c r="S8" s="9">
        <v>0.01</v>
      </c>
      <c r="T8" s="9">
        <v>13.62</v>
      </c>
      <c r="U8" s="10">
        <v>12.83</v>
      </c>
    </row>
    <row r="9" spans="1:21" ht="15.6" thickTop="1" thickBot="1" x14ac:dyDescent="0.35">
      <c r="A9" s="33"/>
      <c r="B9" s="34"/>
      <c r="C9" s="35"/>
      <c r="D9" s="35"/>
      <c r="E9" s="36"/>
      <c r="F9" s="34"/>
      <c r="G9" s="35"/>
      <c r="H9" s="35"/>
      <c r="I9" s="36"/>
      <c r="J9" s="37"/>
      <c r="K9" s="35"/>
      <c r="L9" s="35"/>
      <c r="M9" s="38"/>
      <c r="N9" s="39"/>
      <c r="O9" s="40"/>
      <c r="P9" s="40"/>
      <c r="Q9" s="41"/>
      <c r="R9" s="34"/>
      <c r="S9" s="35"/>
      <c r="T9" s="35"/>
      <c r="U9" s="36"/>
    </row>
    <row r="10" spans="1:21" ht="15.6" thickTop="1" thickBot="1" x14ac:dyDescent="0.35">
      <c r="A10" s="42"/>
      <c r="B10" s="43">
        <v>6</v>
      </c>
      <c r="C10" s="44"/>
      <c r="D10" s="44"/>
      <c r="E10" s="45"/>
      <c r="F10" s="43">
        <v>7</v>
      </c>
      <c r="G10" s="44"/>
      <c r="H10" s="44"/>
      <c r="I10" s="45"/>
      <c r="J10" s="46">
        <v>8</v>
      </c>
      <c r="K10" s="44"/>
      <c r="L10" s="44"/>
      <c r="M10" s="47"/>
      <c r="N10" s="43">
        <v>9</v>
      </c>
      <c r="O10" s="44"/>
      <c r="P10" s="44"/>
      <c r="Q10" s="45"/>
      <c r="R10" s="43">
        <v>10</v>
      </c>
      <c r="S10" s="44"/>
      <c r="T10" s="44"/>
      <c r="U10" s="45"/>
    </row>
    <row r="11" spans="1:21" ht="15" thickTop="1" x14ac:dyDescent="0.3">
      <c r="A11" s="24" t="s">
        <v>0</v>
      </c>
      <c r="B11" s="25">
        <v>66</v>
      </c>
      <c r="C11" s="26">
        <v>188</v>
      </c>
      <c r="D11" s="26">
        <v>66</v>
      </c>
      <c r="E11" s="27">
        <v>66</v>
      </c>
      <c r="F11" s="25">
        <v>24</v>
      </c>
      <c r="G11" s="26">
        <v>104</v>
      </c>
      <c r="H11" s="26">
        <v>28</v>
      </c>
      <c r="I11" s="27">
        <v>28</v>
      </c>
      <c r="J11" s="28">
        <v>39</v>
      </c>
      <c r="K11" s="26">
        <v>98</v>
      </c>
      <c r="L11" s="26">
        <v>40</v>
      </c>
      <c r="M11" s="29">
        <v>42</v>
      </c>
      <c r="N11" s="25">
        <v>28</v>
      </c>
      <c r="O11" s="26">
        <v>30</v>
      </c>
      <c r="P11" s="26">
        <v>30</v>
      </c>
      <c r="Q11" s="27">
        <v>30</v>
      </c>
      <c r="R11" s="25">
        <v>211</v>
      </c>
      <c r="S11" s="26">
        <v>0</v>
      </c>
      <c r="T11" s="26">
        <v>211</v>
      </c>
      <c r="U11" s="27">
        <v>211</v>
      </c>
    </row>
    <row r="12" spans="1:21" x14ac:dyDescent="0.3">
      <c r="A12" s="15" t="s">
        <v>1</v>
      </c>
      <c r="B12" s="19">
        <v>353</v>
      </c>
      <c r="C12" s="1">
        <v>373</v>
      </c>
      <c r="D12" s="1">
        <v>335</v>
      </c>
      <c r="E12" s="8">
        <v>335</v>
      </c>
      <c r="F12" s="19">
        <v>424</v>
      </c>
      <c r="G12" s="1">
        <v>537</v>
      </c>
      <c r="H12" s="1">
        <v>325</v>
      </c>
      <c r="I12" s="8">
        <v>325</v>
      </c>
      <c r="J12" s="11">
        <v>257</v>
      </c>
      <c r="K12" s="1">
        <v>285</v>
      </c>
      <c r="L12" s="1">
        <v>239</v>
      </c>
      <c r="M12" s="22">
        <v>239</v>
      </c>
      <c r="N12" s="19">
        <v>377</v>
      </c>
      <c r="O12" s="1">
        <v>377</v>
      </c>
      <c r="P12" s="1">
        <v>65</v>
      </c>
      <c r="Q12" s="8">
        <v>65</v>
      </c>
      <c r="R12" s="19">
        <v>82</v>
      </c>
      <c r="S12" s="1">
        <v>0</v>
      </c>
      <c r="T12" s="1">
        <v>82</v>
      </c>
      <c r="U12" s="8">
        <v>82</v>
      </c>
    </row>
    <row r="13" spans="1:21" x14ac:dyDescent="0.3">
      <c r="A13" s="15" t="s">
        <v>2</v>
      </c>
      <c r="B13" s="19">
        <v>1604765</v>
      </c>
      <c r="C13" s="1">
        <v>754</v>
      </c>
      <c r="D13" s="1">
        <v>2631874</v>
      </c>
      <c r="E13" s="8">
        <v>2524306</v>
      </c>
      <c r="F13" s="19">
        <v>784586</v>
      </c>
      <c r="G13" s="1">
        <v>388</v>
      </c>
      <c r="H13" s="1">
        <v>1873493</v>
      </c>
      <c r="I13" s="8">
        <v>1689022</v>
      </c>
      <c r="J13" s="11">
        <v>70925</v>
      </c>
      <c r="K13" s="1">
        <v>519</v>
      </c>
      <c r="L13" s="1">
        <v>121972</v>
      </c>
      <c r="M13" s="22">
        <v>117650</v>
      </c>
      <c r="N13" s="19">
        <v>15263</v>
      </c>
      <c r="O13" s="1">
        <v>77</v>
      </c>
      <c r="P13" s="1">
        <v>8735</v>
      </c>
      <c r="Q13" s="8">
        <v>8401</v>
      </c>
      <c r="R13" s="19">
        <v>5613155</v>
      </c>
      <c r="S13" s="1">
        <v>0</v>
      </c>
      <c r="T13" s="1">
        <v>6708874</v>
      </c>
      <c r="U13" s="8">
        <v>6665145</v>
      </c>
    </row>
    <row r="14" spans="1:21" x14ac:dyDescent="0.3">
      <c r="A14" s="13" t="s">
        <v>3</v>
      </c>
      <c r="B14" s="19">
        <v>48308.28</v>
      </c>
      <c r="C14" s="1">
        <v>21.85</v>
      </c>
      <c r="D14" s="1">
        <v>92915.85</v>
      </c>
      <c r="E14" s="8">
        <v>123176.29</v>
      </c>
      <c r="F14" s="19">
        <v>21403</v>
      </c>
      <c r="G14" s="1">
        <v>18</v>
      </c>
      <c r="H14" s="1">
        <v>67387</v>
      </c>
      <c r="I14" s="8">
        <v>82477</v>
      </c>
      <c r="J14" s="11">
        <v>1769.67</v>
      </c>
      <c r="K14" s="1">
        <v>12.3</v>
      </c>
      <c r="L14" s="1">
        <v>3670.6</v>
      </c>
      <c r="M14" s="22">
        <v>4498.29</v>
      </c>
      <c r="N14" s="19">
        <v>320.44</v>
      </c>
      <c r="O14" s="1">
        <v>1.98</v>
      </c>
      <c r="P14" s="1">
        <v>236.8</v>
      </c>
      <c r="Q14" s="8">
        <v>278.82</v>
      </c>
      <c r="R14" s="19">
        <v>171941.04</v>
      </c>
      <c r="S14" s="1">
        <v>0</v>
      </c>
      <c r="T14" s="1">
        <v>225055.99</v>
      </c>
      <c r="U14" s="8">
        <v>1508.1</v>
      </c>
    </row>
    <row r="15" spans="1:21" ht="15" thickBot="1" x14ac:dyDescent="0.35">
      <c r="A15" s="17" t="s">
        <v>4</v>
      </c>
      <c r="B15" s="20">
        <v>277.20999999999998</v>
      </c>
      <c r="C15" s="9">
        <v>0.01</v>
      </c>
      <c r="D15" s="9">
        <v>401.53</v>
      </c>
      <c r="E15" s="10">
        <v>393</v>
      </c>
      <c r="F15" s="20">
        <v>172.44</v>
      </c>
      <c r="G15" s="9">
        <v>0.01</v>
      </c>
      <c r="H15" s="9">
        <v>339.64</v>
      </c>
      <c r="I15" s="10">
        <v>270.76</v>
      </c>
      <c r="J15" s="12">
        <v>11.68</v>
      </c>
      <c r="K15" s="9">
        <v>0.01</v>
      </c>
      <c r="L15" s="9">
        <v>23.32</v>
      </c>
      <c r="M15" s="23">
        <v>23.33</v>
      </c>
      <c r="N15" s="20">
        <v>2.61</v>
      </c>
      <c r="O15" s="9">
        <v>0</v>
      </c>
      <c r="P15" s="9">
        <v>1.71</v>
      </c>
      <c r="Q15" s="10">
        <v>1.68</v>
      </c>
      <c r="R15" s="20">
        <v>1041.97</v>
      </c>
      <c r="S15" s="9">
        <v>0</v>
      </c>
      <c r="T15" s="9">
        <v>375387.59</v>
      </c>
      <c r="U15" s="10">
        <v>1513.63</v>
      </c>
    </row>
    <row r="16" spans="1:21" ht="15" thickTop="1" x14ac:dyDescent="0.3"/>
    <row r="18" spans="1:21" ht="15" thickBot="1" x14ac:dyDescent="0.35"/>
    <row r="19" spans="1:21" ht="15" thickTop="1" x14ac:dyDescent="0.3">
      <c r="A19" s="48" t="s">
        <v>11</v>
      </c>
      <c r="B19" s="51" t="s">
        <v>5</v>
      </c>
      <c r="C19" s="52"/>
      <c r="D19" s="52"/>
      <c r="E19" s="52"/>
      <c r="F19" s="53"/>
      <c r="G19" s="51" t="s">
        <v>6</v>
      </c>
      <c r="H19" s="52"/>
      <c r="I19" s="52"/>
      <c r="J19" s="52"/>
      <c r="K19" s="53"/>
      <c r="L19" s="51" t="s">
        <v>7</v>
      </c>
      <c r="M19" s="52"/>
      <c r="N19" s="52"/>
      <c r="O19" s="52"/>
      <c r="P19" s="53"/>
      <c r="Q19" s="51" t="s">
        <v>8</v>
      </c>
      <c r="R19" s="52"/>
      <c r="S19" s="52"/>
      <c r="T19" s="52"/>
      <c r="U19" s="53"/>
    </row>
    <row r="20" spans="1:21" ht="15" thickBot="1" x14ac:dyDescent="0.35">
      <c r="A20" s="49"/>
      <c r="B20" s="54" t="s">
        <v>0</v>
      </c>
      <c r="C20" s="55" t="s">
        <v>1</v>
      </c>
      <c r="D20" s="55" t="s">
        <v>2</v>
      </c>
      <c r="E20" s="55" t="s">
        <v>3</v>
      </c>
      <c r="F20" s="56" t="s">
        <v>4</v>
      </c>
      <c r="G20" s="54" t="s">
        <v>0</v>
      </c>
      <c r="H20" s="55" t="s">
        <v>1</v>
      </c>
      <c r="I20" s="55" t="s">
        <v>2</v>
      </c>
      <c r="J20" s="55" t="s">
        <v>3</v>
      </c>
      <c r="K20" s="56" t="s">
        <v>4</v>
      </c>
      <c r="L20" s="54" t="s">
        <v>0</v>
      </c>
      <c r="M20" s="55" t="s">
        <v>1</v>
      </c>
      <c r="N20" s="55" t="s">
        <v>2</v>
      </c>
      <c r="O20" s="55" t="s">
        <v>3</v>
      </c>
      <c r="P20" s="56" t="s">
        <v>4</v>
      </c>
      <c r="Q20" s="54" t="s">
        <v>0</v>
      </c>
      <c r="R20" s="55" t="s">
        <v>1</v>
      </c>
      <c r="S20" s="55" t="s">
        <v>2</v>
      </c>
      <c r="T20" s="55" t="s">
        <v>3</v>
      </c>
      <c r="U20" s="56" t="s">
        <v>4</v>
      </c>
    </row>
    <row r="21" spans="1:21" ht="15" thickTop="1" x14ac:dyDescent="0.3">
      <c r="A21" s="50">
        <v>1</v>
      </c>
      <c r="B21" s="25">
        <v>13</v>
      </c>
      <c r="C21" s="26">
        <v>18</v>
      </c>
      <c r="D21" s="26">
        <v>468</v>
      </c>
      <c r="E21" s="26">
        <v>8.33</v>
      </c>
      <c r="F21" s="27">
        <v>0.09</v>
      </c>
      <c r="G21" s="25">
        <v>13</v>
      </c>
      <c r="H21" s="26">
        <v>18</v>
      </c>
      <c r="I21" s="26">
        <v>71</v>
      </c>
      <c r="J21" s="26">
        <v>2.5099999999999998</v>
      </c>
      <c r="K21" s="27">
        <v>0</v>
      </c>
      <c r="L21" s="25">
        <v>13</v>
      </c>
      <c r="M21" s="26">
        <v>18</v>
      </c>
      <c r="N21" s="26">
        <v>684</v>
      </c>
      <c r="O21" s="26">
        <v>13.21</v>
      </c>
      <c r="P21" s="27">
        <v>7.0000000000000007E-2</v>
      </c>
      <c r="Q21" s="25">
        <v>13</v>
      </c>
      <c r="R21" s="26">
        <v>18</v>
      </c>
      <c r="S21" s="26">
        <v>618</v>
      </c>
      <c r="T21" s="26">
        <v>14</v>
      </c>
      <c r="U21" s="27">
        <v>0.08</v>
      </c>
    </row>
    <row r="22" spans="1:21" x14ac:dyDescent="0.3">
      <c r="A22" s="50">
        <v>2</v>
      </c>
      <c r="B22" s="19">
        <v>60</v>
      </c>
      <c r="C22" s="1">
        <v>408</v>
      </c>
      <c r="D22" s="1">
        <v>1935</v>
      </c>
      <c r="E22" s="1">
        <v>34.33</v>
      </c>
      <c r="F22" s="8">
        <v>0.32</v>
      </c>
      <c r="G22" s="19">
        <v>90</v>
      </c>
      <c r="H22" s="1">
        <v>408</v>
      </c>
      <c r="I22" s="1">
        <v>250</v>
      </c>
      <c r="J22" s="1">
        <v>6</v>
      </c>
      <c r="K22" s="8">
        <v>0.01</v>
      </c>
      <c r="L22" s="19">
        <v>60</v>
      </c>
      <c r="M22" s="1">
        <v>408</v>
      </c>
      <c r="N22" s="1">
        <v>2129</v>
      </c>
      <c r="O22" s="1">
        <v>44.29</v>
      </c>
      <c r="P22" s="8">
        <v>0.37</v>
      </c>
      <c r="Q22" s="19">
        <v>60</v>
      </c>
      <c r="R22" s="1">
        <v>408</v>
      </c>
      <c r="S22" s="1">
        <v>2135</v>
      </c>
      <c r="T22" s="1">
        <v>59.71</v>
      </c>
      <c r="U22" s="8">
        <v>0.37</v>
      </c>
    </row>
    <row r="23" spans="1:21" x14ac:dyDescent="0.3">
      <c r="A23" s="50">
        <v>3</v>
      </c>
      <c r="B23" s="19">
        <v>20</v>
      </c>
      <c r="C23" s="1">
        <v>497</v>
      </c>
      <c r="D23" s="1">
        <v>21292</v>
      </c>
      <c r="E23" s="1">
        <v>517.9</v>
      </c>
      <c r="F23" s="8">
        <v>5.43</v>
      </c>
      <c r="G23" s="19">
        <v>44</v>
      </c>
      <c r="H23" s="1">
        <v>497</v>
      </c>
      <c r="I23" s="1">
        <v>281</v>
      </c>
      <c r="J23" s="1">
        <v>5.07</v>
      </c>
      <c r="K23" s="8">
        <v>0.01</v>
      </c>
      <c r="L23" s="19">
        <v>24</v>
      </c>
      <c r="M23" s="1">
        <v>231</v>
      </c>
      <c r="N23" s="1">
        <v>36227</v>
      </c>
      <c r="O23" s="1">
        <v>1074.53</v>
      </c>
      <c r="P23" s="8">
        <v>7.1</v>
      </c>
      <c r="Q23" s="19">
        <v>24</v>
      </c>
      <c r="R23" s="1">
        <v>231</v>
      </c>
      <c r="S23" s="1">
        <v>33536</v>
      </c>
      <c r="T23" s="1">
        <v>1259.8800000000001</v>
      </c>
      <c r="U23" s="8">
        <v>6.95</v>
      </c>
    </row>
    <row r="24" spans="1:21" x14ac:dyDescent="0.3">
      <c r="A24" s="50">
        <v>4</v>
      </c>
      <c r="B24" s="19">
        <v>42</v>
      </c>
      <c r="C24" s="1">
        <v>60</v>
      </c>
      <c r="D24" s="1">
        <v>26198</v>
      </c>
      <c r="E24" s="1">
        <v>672.59</v>
      </c>
      <c r="F24" s="8">
        <v>5.42</v>
      </c>
      <c r="G24" s="19">
        <v>108</v>
      </c>
      <c r="H24" s="1">
        <v>60</v>
      </c>
      <c r="I24" s="1">
        <v>369</v>
      </c>
      <c r="J24" s="1">
        <v>8.25</v>
      </c>
      <c r="K24" s="8">
        <v>0.01</v>
      </c>
      <c r="L24" s="19">
        <v>42</v>
      </c>
      <c r="M24" s="1">
        <v>60</v>
      </c>
      <c r="N24" s="1">
        <v>33258</v>
      </c>
      <c r="O24" s="1">
        <v>981.9</v>
      </c>
      <c r="P24" s="8">
        <v>6.84</v>
      </c>
      <c r="Q24" s="19">
        <v>44</v>
      </c>
      <c r="R24" s="1">
        <v>60</v>
      </c>
      <c r="S24" s="1">
        <v>33305</v>
      </c>
      <c r="T24" s="1">
        <v>1266.53</v>
      </c>
      <c r="U24" s="8">
        <v>6.85</v>
      </c>
    </row>
    <row r="25" spans="1:21" x14ac:dyDescent="0.3">
      <c r="A25" s="50">
        <v>5</v>
      </c>
      <c r="B25" s="19">
        <v>25</v>
      </c>
      <c r="C25" s="1">
        <v>514</v>
      </c>
      <c r="D25" s="1">
        <v>36871</v>
      </c>
      <c r="E25" s="1">
        <v>855.15</v>
      </c>
      <c r="F25" s="8">
        <v>7.82</v>
      </c>
      <c r="G25" s="19">
        <v>85</v>
      </c>
      <c r="H25" s="1">
        <v>1310</v>
      </c>
      <c r="I25" s="1">
        <v>498</v>
      </c>
      <c r="J25" s="1">
        <v>11.89</v>
      </c>
      <c r="K25" s="8">
        <v>0.01</v>
      </c>
      <c r="L25" s="19">
        <v>27</v>
      </c>
      <c r="M25" s="1">
        <v>506</v>
      </c>
      <c r="N25" s="1">
        <v>84987</v>
      </c>
      <c r="O25" s="1">
        <v>2985.28</v>
      </c>
      <c r="P25" s="8">
        <v>13.62</v>
      </c>
      <c r="Q25" s="19">
        <v>27</v>
      </c>
      <c r="R25" s="1">
        <v>506</v>
      </c>
      <c r="S25" s="1">
        <v>77235</v>
      </c>
      <c r="T25" s="1">
        <v>3056.44</v>
      </c>
      <c r="U25" s="8">
        <v>12.83</v>
      </c>
    </row>
    <row r="26" spans="1:21" x14ac:dyDescent="0.3">
      <c r="A26" s="50">
        <v>6</v>
      </c>
      <c r="B26" s="19">
        <v>66</v>
      </c>
      <c r="C26" s="1">
        <v>353</v>
      </c>
      <c r="D26" s="1">
        <v>1604765</v>
      </c>
      <c r="E26" s="1">
        <v>48308.28</v>
      </c>
      <c r="F26" s="8">
        <v>277.20999999999998</v>
      </c>
      <c r="G26" s="19">
        <v>188</v>
      </c>
      <c r="H26" s="1">
        <v>373</v>
      </c>
      <c r="I26" s="1">
        <v>754</v>
      </c>
      <c r="J26" s="1">
        <v>21.85</v>
      </c>
      <c r="K26" s="8">
        <v>0.01</v>
      </c>
      <c r="L26" s="19">
        <v>66</v>
      </c>
      <c r="M26" s="1">
        <v>335</v>
      </c>
      <c r="N26" s="1">
        <v>2631874</v>
      </c>
      <c r="O26" s="1">
        <v>92915.85</v>
      </c>
      <c r="P26" s="8">
        <v>401.53</v>
      </c>
      <c r="Q26" s="19">
        <v>66</v>
      </c>
      <c r="R26" s="1">
        <v>335</v>
      </c>
      <c r="S26" s="1">
        <v>2524306</v>
      </c>
      <c r="T26" s="1">
        <v>123176.29</v>
      </c>
      <c r="U26" s="8">
        <v>393</v>
      </c>
    </row>
    <row r="27" spans="1:21" x14ac:dyDescent="0.3">
      <c r="A27" s="50">
        <v>7</v>
      </c>
      <c r="B27" s="19">
        <v>24</v>
      </c>
      <c r="C27" s="1">
        <v>424</v>
      </c>
      <c r="D27" s="1">
        <v>784586</v>
      </c>
      <c r="E27" s="1">
        <v>21403</v>
      </c>
      <c r="F27" s="8">
        <v>172.44</v>
      </c>
      <c r="G27" s="19">
        <v>104</v>
      </c>
      <c r="H27" s="1">
        <v>537</v>
      </c>
      <c r="I27" s="1">
        <v>388</v>
      </c>
      <c r="J27" s="1">
        <v>18</v>
      </c>
      <c r="K27" s="8">
        <v>0.01</v>
      </c>
      <c r="L27" s="19">
        <v>28</v>
      </c>
      <c r="M27" s="1">
        <v>325</v>
      </c>
      <c r="N27" s="1">
        <v>1873493</v>
      </c>
      <c r="O27" s="1">
        <v>67387</v>
      </c>
      <c r="P27" s="8">
        <v>339.64</v>
      </c>
      <c r="Q27" s="19">
        <v>28</v>
      </c>
      <c r="R27" s="1">
        <v>325</v>
      </c>
      <c r="S27" s="1">
        <v>1689022</v>
      </c>
      <c r="T27" s="1">
        <v>82477</v>
      </c>
      <c r="U27" s="8">
        <v>270.76</v>
      </c>
    </row>
    <row r="28" spans="1:21" x14ac:dyDescent="0.3">
      <c r="A28" s="50">
        <v>8</v>
      </c>
      <c r="B28" s="19">
        <v>39</v>
      </c>
      <c r="C28" s="1">
        <v>257</v>
      </c>
      <c r="D28" s="1">
        <v>70925</v>
      </c>
      <c r="E28" s="1">
        <v>1769.67</v>
      </c>
      <c r="F28" s="8">
        <v>11.68</v>
      </c>
      <c r="G28" s="19">
        <v>98</v>
      </c>
      <c r="H28" s="1">
        <v>285</v>
      </c>
      <c r="I28" s="1">
        <v>519</v>
      </c>
      <c r="J28" s="1">
        <v>12.3</v>
      </c>
      <c r="K28" s="8">
        <v>0.01</v>
      </c>
      <c r="L28" s="19">
        <v>40</v>
      </c>
      <c r="M28" s="1">
        <v>239</v>
      </c>
      <c r="N28" s="1">
        <v>121972</v>
      </c>
      <c r="O28" s="1">
        <v>3670.6</v>
      </c>
      <c r="P28" s="8">
        <v>23.32</v>
      </c>
      <c r="Q28" s="19">
        <v>42</v>
      </c>
      <c r="R28" s="1">
        <v>239</v>
      </c>
      <c r="S28" s="1">
        <v>117650</v>
      </c>
      <c r="T28" s="1">
        <v>4498.29</v>
      </c>
      <c r="U28" s="8">
        <v>23.33</v>
      </c>
    </row>
    <row r="29" spans="1:21" x14ac:dyDescent="0.3">
      <c r="A29" s="50">
        <v>9</v>
      </c>
      <c r="B29" s="19">
        <v>28</v>
      </c>
      <c r="C29" s="1">
        <v>377</v>
      </c>
      <c r="D29" s="1">
        <v>15263</v>
      </c>
      <c r="E29" s="1">
        <v>320.44</v>
      </c>
      <c r="F29" s="8">
        <v>2.61</v>
      </c>
      <c r="G29" s="19">
        <v>30</v>
      </c>
      <c r="H29" s="1">
        <v>377</v>
      </c>
      <c r="I29" s="1">
        <v>77</v>
      </c>
      <c r="J29" s="1">
        <v>1.98</v>
      </c>
      <c r="K29" s="8">
        <v>0</v>
      </c>
      <c r="L29" s="19">
        <v>30</v>
      </c>
      <c r="M29" s="1">
        <v>65</v>
      </c>
      <c r="N29" s="1">
        <v>8735</v>
      </c>
      <c r="O29" s="1">
        <v>236.8</v>
      </c>
      <c r="P29" s="8">
        <v>1.71</v>
      </c>
      <c r="Q29" s="19">
        <v>30</v>
      </c>
      <c r="R29" s="1">
        <v>65</v>
      </c>
      <c r="S29" s="1">
        <v>8401</v>
      </c>
      <c r="T29" s="1">
        <v>278.82</v>
      </c>
      <c r="U29" s="8">
        <v>1.68</v>
      </c>
    </row>
    <row r="30" spans="1:21" ht="15" thickBot="1" x14ac:dyDescent="0.35">
      <c r="A30" s="50">
        <v>10</v>
      </c>
      <c r="B30" s="20">
        <v>211</v>
      </c>
      <c r="C30" s="9">
        <v>82</v>
      </c>
      <c r="D30" s="9">
        <v>5613155</v>
      </c>
      <c r="E30" s="9">
        <v>171941.04</v>
      </c>
      <c r="F30" s="10">
        <v>1041.97</v>
      </c>
      <c r="G30" s="20">
        <v>0</v>
      </c>
      <c r="H30" s="9">
        <v>0</v>
      </c>
      <c r="I30" s="9">
        <v>0</v>
      </c>
      <c r="J30" s="9">
        <v>0</v>
      </c>
      <c r="K30" s="10">
        <v>0</v>
      </c>
      <c r="L30" s="20">
        <v>211</v>
      </c>
      <c r="M30" s="9">
        <v>82</v>
      </c>
      <c r="N30" s="9">
        <v>6708874</v>
      </c>
      <c r="O30" s="9">
        <v>225055.99</v>
      </c>
      <c r="P30" s="10">
        <v>375387.59</v>
      </c>
      <c r="Q30" s="20">
        <v>211</v>
      </c>
      <c r="R30" s="9">
        <v>82</v>
      </c>
      <c r="S30" s="9">
        <v>6665145</v>
      </c>
      <c r="T30" s="9">
        <v>1508.1</v>
      </c>
      <c r="U30" s="10">
        <v>1513.63</v>
      </c>
    </row>
    <row r="31" spans="1:21" ht="15" thickTop="1" x14ac:dyDescent="0.3"/>
    <row r="43" spans="11:11" x14ac:dyDescent="0.3">
      <c r="K43" t="s">
        <v>12</v>
      </c>
    </row>
  </sheetData>
  <mergeCells count="15">
    <mergeCell ref="B19:F19"/>
    <mergeCell ref="G19:K19"/>
    <mergeCell ref="L19:P19"/>
    <mergeCell ref="Q19:U19"/>
    <mergeCell ref="A19:A20"/>
    <mergeCell ref="R2:U2"/>
    <mergeCell ref="B10:E10"/>
    <mergeCell ref="F10:I10"/>
    <mergeCell ref="J10:M10"/>
    <mergeCell ref="N10:Q10"/>
    <mergeCell ref="R10:U10"/>
    <mergeCell ref="B2:E2"/>
    <mergeCell ref="F2:I2"/>
    <mergeCell ref="J2:M2"/>
    <mergeCell ref="N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22120156 Huỳnh Gia Khánh</dc:creator>
  <cp:lastModifiedBy>22120156 Huỳnh Gia Khánh</cp:lastModifiedBy>
  <dcterms:created xsi:type="dcterms:W3CDTF">2024-11-02T20:32:52Z</dcterms:created>
  <dcterms:modified xsi:type="dcterms:W3CDTF">2024-11-02T22:33:53Z</dcterms:modified>
</cp:coreProperties>
</file>