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6"/>
  <workbookPr/>
  <mc:AlternateContent xmlns:mc="http://schemas.openxmlformats.org/markup-compatibility/2006">
    <mc:Choice Requires="x15">
      <x15ac:absPath xmlns:x15ac="http://schemas.microsoft.com/office/spreadsheetml/2010/11/ac" url="C:\Users\HP\Desktop\Poom\Biomass-Gasification-main\Dump\"/>
    </mc:Choice>
  </mc:AlternateContent>
  <xr:revisionPtr revIDLastSave="0" documentId="13_ncr:1_{4261BB73-4C4B-442F-A9AB-F7AD19B806C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2" i="1" l="1"/>
  <c r="I50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2" i="1"/>
  <c r="A502" i="1"/>
  <c r="B502" i="1"/>
  <c r="C502" i="1"/>
  <c r="D502" i="1"/>
  <c r="E502" i="1"/>
  <c r="F502" i="1"/>
  <c r="G502" i="1"/>
  <c r="H502" i="1"/>
  <c r="J502" i="1"/>
  <c r="K502" i="1"/>
  <c r="A503" i="1"/>
  <c r="B503" i="1"/>
  <c r="C503" i="1"/>
  <c r="D503" i="1"/>
  <c r="E503" i="1"/>
  <c r="F503" i="1"/>
  <c r="G503" i="1"/>
  <c r="H503" i="1"/>
  <c r="J503" i="1"/>
  <c r="K503" i="1"/>
  <c r="L502" i="1"/>
  <c r="L503" i="1"/>
  <c r="AA502" i="1"/>
  <c r="AB502" i="1"/>
  <c r="AC502" i="1"/>
  <c r="AA503" i="1"/>
  <c r="AB503" i="1"/>
  <c r="AC503" i="1"/>
  <c r="Z503" i="1"/>
  <c r="Z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M502" i="1"/>
</calcChain>
</file>

<file path=xl/sharedStrings.xml><?xml version="1.0" encoding="utf-8"?>
<sst xmlns="http://schemas.openxmlformats.org/spreadsheetml/2006/main" count="29" uniqueCount="29">
  <si>
    <t>Particle size (mm)</t>
  </si>
  <si>
    <t>C (%wb)</t>
  </si>
  <si>
    <t>H (%wb)</t>
  </si>
  <si>
    <t>N (%wb)</t>
  </si>
  <si>
    <t>S (%wb)</t>
  </si>
  <si>
    <t>O (%wb)</t>
  </si>
  <si>
    <t>Ash (%wb)</t>
  </si>
  <si>
    <t>Moisture (%wb)</t>
  </si>
  <si>
    <t>Temperature (°C)</t>
  </si>
  <si>
    <t>S/B Ratio</t>
  </si>
  <si>
    <t>ER</t>
  </si>
  <si>
    <t>Operation (Batch/Continuous)</t>
  </si>
  <si>
    <t>Catalyst (Y/N)</t>
  </si>
  <si>
    <t>Scale (lab/pilot)</t>
  </si>
  <si>
    <t>Agent_air</t>
  </si>
  <si>
    <t>Agent_air/steam</t>
  </si>
  <si>
    <t>Agent_oxygen</t>
  </si>
  <si>
    <t>Agent_steam</t>
  </si>
  <si>
    <t>Agent_steam/oxygen</t>
  </si>
  <si>
    <t>Reactor_fixed bed</t>
  </si>
  <si>
    <t>Reactor_fluidised bed</t>
  </si>
  <si>
    <t>Bed_alumina</t>
  </si>
  <si>
    <t>Bed_olivine</t>
  </si>
  <si>
    <t>Bed_silica</t>
  </si>
  <si>
    <t>H2 (% db)</t>
  </si>
  <si>
    <t>CO2 (% db)</t>
  </si>
  <si>
    <t>CO (% db)</t>
  </si>
  <si>
    <t>Tar (g/Nm3)</t>
  </si>
  <si>
    <t>comp.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</si>
</sst>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2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4" xfId="0" applyFill="1" applyBorder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2" borderId="4" xfId="0" applyFill="1" applyBorder="1"/>
    <xf numFmtId="0" fontId="0" fillId="2" borderId="6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03"/>
  <sheetViews>
    <sheetView tabSelected="1" topLeftCell="A477" workbookViewId="0">
      <selection activeCell="W502" sqref="W502"/>
    </sheetView>
  </sheetViews>
  <sheetFormatPr defaultRowHeight="15" x14ac:dyDescent="0.25"/>
  <sheetData>
    <row r="1" spans="1:29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0" t="s">
        <v>28</v>
      </c>
      <c r="J1" s="1" t="s">
        <v>8</v>
      </c>
      <c r="K1" s="1" t="s">
        <v>9</v>
      </c>
      <c r="L1" s="1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spans="1:29" x14ac:dyDescent="0.25">
      <c r="A2">
        <v>3.3035731361303819E-2</v>
      </c>
      <c r="B2">
        <v>0.37187002491684829</v>
      </c>
      <c r="C2">
        <v>0.1932087863193008</v>
      </c>
      <c r="D2">
        <v>2.8522227422806669E-2</v>
      </c>
      <c r="E2">
        <v>0.27950311978205672</v>
      </c>
      <c r="F2">
        <v>1.97103999743901E-2</v>
      </c>
      <c r="G2">
        <v>9.4290169475236857E-2</v>
      </c>
      <c r="H2">
        <v>1.284901344765575E-2</v>
      </c>
      <c r="I2" s="21">
        <f>SUM(B2:H2)</f>
        <v>0.99995374133829507</v>
      </c>
      <c r="J2">
        <v>0.94097728529679958</v>
      </c>
      <c r="K2">
        <v>0.20359101174663641</v>
      </c>
      <c r="L2">
        <v>9.5722750471644494E-6</v>
      </c>
      <c r="M2" s="3">
        <v>0</v>
      </c>
      <c r="N2" s="3">
        <v>1</v>
      </c>
      <c r="O2" s="3">
        <v>1</v>
      </c>
      <c r="P2" s="6">
        <v>0</v>
      </c>
      <c r="Q2" s="7">
        <v>0</v>
      </c>
      <c r="R2" s="7">
        <v>0</v>
      </c>
      <c r="S2" s="7">
        <v>1</v>
      </c>
      <c r="T2" s="8">
        <v>0</v>
      </c>
      <c r="U2" s="6">
        <v>0</v>
      </c>
      <c r="V2" s="8">
        <v>1</v>
      </c>
      <c r="W2" s="6">
        <v>0</v>
      </c>
      <c r="X2" s="7">
        <v>0</v>
      </c>
      <c r="Y2" s="8">
        <v>1</v>
      </c>
      <c r="Z2">
        <v>31.398899485539289</v>
      </c>
      <c r="AA2">
        <v>8.5079262020045725</v>
      </c>
      <c r="AB2">
        <v>16.178464533328231</v>
      </c>
      <c r="AC2">
        <v>2.7238743426507712</v>
      </c>
    </row>
    <row r="3" spans="1:29" x14ac:dyDescent="0.25">
      <c r="A3">
        <v>3.102233058214485E-2</v>
      </c>
      <c r="B3">
        <v>0.38274439748364403</v>
      </c>
      <c r="C3">
        <v>0.1931921803039828</v>
      </c>
      <c r="D3">
        <v>2.8507877636909779E-2</v>
      </c>
      <c r="E3">
        <v>0.27949590934482199</v>
      </c>
      <c r="F3">
        <v>1.9711419047872339E-2</v>
      </c>
      <c r="G3">
        <v>9.433912332833308E-2</v>
      </c>
      <c r="H3">
        <v>1.992487371519381E-3</v>
      </c>
      <c r="I3" s="21">
        <f t="shared" ref="I3:I66" si="0">SUM(B3:H3)</f>
        <v>0.9999833945170834</v>
      </c>
      <c r="J3">
        <v>0.97867147458655235</v>
      </c>
      <c r="K3">
        <v>0.58074792694067745</v>
      </c>
      <c r="L3">
        <v>6.87077635155766E-7</v>
      </c>
      <c r="M3" s="4">
        <v>1</v>
      </c>
      <c r="N3" s="4">
        <v>1</v>
      </c>
      <c r="O3" s="4">
        <v>0</v>
      </c>
      <c r="P3" s="9">
        <v>0</v>
      </c>
      <c r="Q3" s="10">
        <v>0</v>
      </c>
      <c r="R3" s="10">
        <v>0</v>
      </c>
      <c r="S3" s="10">
        <v>1</v>
      </c>
      <c r="T3" s="11">
        <v>0</v>
      </c>
      <c r="U3" s="9">
        <v>0</v>
      </c>
      <c r="V3" s="11">
        <v>1</v>
      </c>
      <c r="W3" s="9">
        <v>0</v>
      </c>
      <c r="X3" s="10">
        <v>1</v>
      </c>
      <c r="Y3" s="11">
        <v>0</v>
      </c>
      <c r="Z3">
        <v>54.114790025682638</v>
      </c>
      <c r="AA3">
        <v>12.09939304269866</v>
      </c>
      <c r="AB3">
        <v>16.58528526744707</v>
      </c>
      <c r="AC3">
        <v>15.874882568910341</v>
      </c>
    </row>
    <row r="4" spans="1:29" x14ac:dyDescent="0.25">
      <c r="A4">
        <v>3.2672669855216607E-2</v>
      </c>
      <c r="B4">
        <v>0.37186139054321088</v>
      </c>
      <c r="C4">
        <v>0.19321230616758381</v>
      </c>
      <c r="D4">
        <v>2.845650689896757E-2</v>
      </c>
      <c r="E4">
        <v>0.27948105436593029</v>
      </c>
      <c r="F4">
        <v>1.9715618215965791E-2</v>
      </c>
      <c r="G4">
        <v>9.4312081131635681E-2</v>
      </c>
      <c r="H4">
        <v>1.2877090642951941E-2</v>
      </c>
      <c r="I4" s="21">
        <f t="shared" si="0"/>
        <v>0.999916047966246</v>
      </c>
      <c r="J4">
        <v>0.94039696548257101</v>
      </c>
      <c r="K4">
        <v>0.34100791007921921</v>
      </c>
      <c r="L4">
        <v>8.9763125305875116E-6</v>
      </c>
      <c r="M4" s="4">
        <v>0</v>
      </c>
      <c r="N4" s="4">
        <v>1</v>
      </c>
      <c r="O4" s="4">
        <v>0</v>
      </c>
      <c r="P4" s="9">
        <v>0</v>
      </c>
      <c r="Q4" s="10">
        <v>0</v>
      </c>
      <c r="R4" s="10">
        <v>0</v>
      </c>
      <c r="S4" s="10">
        <v>1</v>
      </c>
      <c r="T4" s="11">
        <v>0</v>
      </c>
      <c r="U4" s="9">
        <v>1</v>
      </c>
      <c r="V4" s="11">
        <v>0</v>
      </c>
      <c r="W4" s="9">
        <v>0</v>
      </c>
      <c r="X4" s="10">
        <v>1</v>
      </c>
      <c r="Y4" s="11">
        <v>0</v>
      </c>
      <c r="Z4">
        <v>45.179307892230447</v>
      </c>
      <c r="AA4">
        <v>12.23033021048105</v>
      </c>
      <c r="AB4">
        <v>16.468403866268599</v>
      </c>
      <c r="AC4">
        <v>5.230187473079996E-3</v>
      </c>
    </row>
    <row r="5" spans="1:29" x14ac:dyDescent="0.25">
      <c r="A5">
        <v>2.3805011613748709E-2</v>
      </c>
      <c r="B5">
        <v>0.37186218314534308</v>
      </c>
      <c r="C5">
        <v>0.1932299359843424</v>
      </c>
      <c r="D5">
        <v>2.8459553764663852E-2</v>
      </c>
      <c r="E5">
        <v>0.27949037434260171</v>
      </c>
      <c r="F5">
        <v>1.9712379376682309E-2</v>
      </c>
      <c r="G5">
        <v>9.4315377850046414E-2</v>
      </c>
      <c r="H5">
        <v>1.284888523135049E-2</v>
      </c>
      <c r="I5" s="21">
        <f t="shared" si="0"/>
        <v>0.99991868969503028</v>
      </c>
      <c r="J5">
        <v>0.97972895690445871</v>
      </c>
      <c r="K5">
        <v>2.5458399505368701E-2</v>
      </c>
      <c r="L5">
        <v>3.1379076028079847E-5</v>
      </c>
      <c r="M5" s="4">
        <v>1</v>
      </c>
      <c r="N5" s="4">
        <v>1</v>
      </c>
      <c r="O5" s="4">
        <v>0</v>
      </c>
      <c r="P5" s="9">
        <v>0</v>
      </c>
      <c r="Q5" s="10">
        <v>0</v>
      </c>
      <c r="R5" s="10">
        <v>0</v>
      </c>
      <c r="S5" s="10">
        <v>1</v>
      </c>
      <c r="T5" s="11">
        <v>0</v>
      </c>
      <c r="U5" s="9">
        <v>0</v>
      </c>
      <c r="V5" s="11">
        <v>1</v>
      </c>
      <c r="W5" s="9">
        <v>0</v>
      </c>
      <c r="X5" s="10">
        <v>1</v>
      </c>
      <c r="Y5" s="11">
        <v>0</v>
      </c>
      <c r="Z5">
        <v>43.339818292983743</v>
      </c>
      <c r="AA5">
        <v>3.62025244521893</v>
      </c>
      <c r="AB5">
        <v>29.673028083090351</v>
      </c>
      <c r="AC5">
        <v>3.1328126734948838</v>
      </c>
    </row>
    <row r="6" spans="1:29" x14ac:dyDescent="0.25">
      <c r="A6">
        <v>2.3805011613748709E-2</v>
      </c>
      <c r="B6">
        <v>0.37186218314534308</v>
      </c>
      <c r="C6">
        <v>0.1932299359843424</v>
      </c>
      <c r="D6">
        <v>2.8459553764663852E-2</v>
      </c>
      <c r="E6">
        <v>0.27949037434260171</v>
      </c>
      <c r="F6">
        <v>1.9712379376682309E-2</v>
      </c>
      <c r="G6">
        <v>9.4311638603792436E-2</v>
      </c>
      <c r="H6">
        <v>1.284888523135049E-2</v>
      </c>
      <c r="I6" s="21">
        <f t="shared" si="0"/>
        <v>0.99991495044877632</v>
      </c>
      <c r="J6">
        <v>0.97972895690445871</v>
      </c>
      <c r="K6">
        <v>2.578323445454039E-2</v>
      </c>
      <c r="L6">
        <v>2.368342376059268E-6</v>
      </c>
      <c r="M6" s="4">
        <v>1</v>
      </c>
      <c r="N6" s="4">
        <v>1</v>
      </c>
      <c r="O6" s="4">
        <v>0</v>
      </c>
      <c r="P6" s="9">
        <v>0</v>
      </c>
      <c r="Q6" s="10">
        <v>0</v>
      </c>
      <c r="R6" s="10">
        <v>0</v>
      </c>
      <c r="S6" s="10">
        <v>1</v>
      </c>
      <c r="T6" s="11">
        <v>0</v>
      </c>
      <c r="U6" s="9">
        <v>0</v>
      </c>
      <c r="V6" s="11">
        <v>1</v>
      </c>
      <c r="W6" s="9">
        <v>0</v>
      </c>
      <c r="X6" s="10">
        <v>1</v>
      </c>
      <c r="Y6" s="11">
        <v>0</v>
      </c>
      <c r="Z6">
        <v>43.339818292983743</v>
      </c>
      <c r="AA6">
        <v>3.62025244521893</v>
      </c>
      <c r="AB6">
        <v>29.673028083090351</v>
      </c>
      <c r="AC6">
        <v>3.1328126734948838</v>
      </c>
    </row>
    <row r="7" spans="1:29" x14ac:dyDescent="0.25">
      <c r="A7">
        <v>7.9146708263421794E-2</v>
      </c>
      <c r="B7">
        <v>0.37186109207206108</v>
      </c>
      <c r="C7">
        <v>0.19318037742618169</v>
      </c>
      <c r="D7">
        <v>2.850639915773457E-2</v>
      </c>
      <c r="E7">
        <v>0.27955582108444282</v>
      </c>
      <c r="F7">
        <v>1.9714341653557309E-2</v>
      </c>
      <c r="G7">
        <v>9.4291136686509458E-2</v>
      </c>
      <c r="H7">
        <v>1.2850439735510061E-2</v>
      </c>
      <c r="I7" s="21">
        <f t="shared" si="0"/>
        <v>0.99995960781599691</v>
      </c>
      <c r="J7">
        <v>0.9217398584973342</v>
      </c>
      <c r="K7">
        <v>0.89499690208076499</v>
      </c>
      <c r="L7">
        <v>2.866843995971938E-5</v>
      </c>
      <c r="M7" s="4">
        <v>0</v>
      </c>
      <c r="N7" s="4">
        <v>0</v>
      </c>
      <c r="O7" s="4">
        <v>1</v>
      </c>
      <c r="P7" s="9">
        <v>0</v>
      </c>
      <c r="Q7" s="10">
        <v>0</v>
      </c>
      <c r="R7" s="10">
        <v>0</v>
      </c>
      <c r="S7" s="10">
        <v>0</v>
      </c>
      <c r="T7" s="11">
        <v>1</v>
      </c>
      <c r="U7" s="9">
        <v>0</v>
      </c>
      <c r="V7" s="11">
        <v>1</v>
      </c>
      <c r="W7" s="9">
        <v>0</v>
      </c>
      <c r="X7" s="10">
        <v>0</v>
      </c>
      <c r="Y7" s="11">
        <v>1</v>
      </c>
      <c r="Z7">
        <v>37.003649756916083</v>
      </c>
      <c r="AA7">
        <v>17.8833872407982</v>
      </c>
      <c r="AB7">
        <v>9.2840190053219143</v>
      </c>
      <c r="AC7">
        <v>30.115112823862859</v>
      </c>
    </row>
    <row r="8" spans="1:29" x14ac:dyDescent="0.25">
      <c r="A8">
        <v>3.0729608631710651E-2</v>
      </c>
      <c r="B8">
        <v>0.37190985406548249</v>
      </c>
      <c r="C8">
        <v>0.19320884334847879</v>
      </c>
      <c r="D8">
        <v>2.8526744623237808E-2</v>
      </c>
      <c r="E8">
        <v>0.27954999122977181</v>
      </c>
      <c r="F8">
        <v>1.971435777189132E-2</v>
      </c>
      <c r="G8">
        <v>9.4310437496869612E-2</v>
      </c>
      <c r="H8">
        <v>1.284559646786898E-2</v>
      </c>
      <c r="I8" s="21">
        <f t="shared" si="0"/>
        <v>1.0000658250036008</v>
      </c>
      <c r="J8">
        <v>0.92060836245894684</v>
      </c>
      <c r="K8">
        <v>0.99475465957856879</v>
      </c>
      <c r="L8">
        <v>2.812098828040829E-5</v>
      </c>
      <c r="M8" s="4">
        <v>1</v>
      </c>
      <c r="N8" s="4">
        <v>0</v>
      </c>
      <c r="O8" s="4">
        <v>1</v>
      </c>
      <c r="P8" s="9">
        <v>0</v>
      </c>
      <c r="Q8" s="10">
        <v>0</v>
      </c>
      <c r="R8" s="10">
        <v>0</v>
      </c>
      <c r="S8" s="10">
        <v>1</v>
      </c>
      <c r="T8" s="11">
        <v>0</v>
      </c>
      <c r="U8" s="9">
        <v>0</v>
      </c>
      <c r="V8" s="11">
        <v>1</v>
      </c>
      <c r="W8" s="9">
        <v>0</v>
      </c>
      <c r="X8" s="10">
        <v>0</v>
      </c>
      <c r="Y8" s="11">
        <v>1</v>
      </c>
      <c r="Z8">
        <v>42.824678963941423</v>
      </c>
      <c r="AA8">
        <v>19.016934792766911</v>
      </c>
      <c r="AB8">
        <v>9.5235263366866025</v>
      </c>
      <c r="AC8">
        <v>36.701962155909733</v>
      </c>
    </row>
    <row r="9" spans="1:29" x14ac:dyDescent="0.25">
      <c r="A9">
        <v>3.149198147439855E-2</v>
      </c>
      <c r="B9">
        <v>0.37187009000327048</v>
      </c>
      <c r="C9">
        <v>0.193207788894001</v>
      </c>
      <c r="D9">
        <v>2.850741590162522E-2</v>
      </c>
      <c r="E9">
        <v>0.27954973865578642</v>
      </c>
      <c r="F9">
        <v>1.9710371549070529E-2</v>
      </c>
      <c r="G9">
        <v>9.4319094313769572E-2</v>
      </c>
      <c r="H9">
        <v>1.284166174448015E-2</v>
      </c>
      <c r="I9" s="21">
        <f t="shared" si="0"/>
        <v>1.0000061610620032</v>
      </c>
      <c r="J9">
        <v>0.92129131310716383</v>
      </c>
      <c r="K9">
        <v>0.56464540551416253</v>
      </c>
      <c r="L9">
        <v>3.8367037505880367E-5</v>
      </c>
      <c r="M9" s="4">
        <v>1</v>
      </c>
      <c r="N9" s="4">
        <v>1</v>
      </c>
      <c r="O9" s="4">
        <v>0</v>
      </c>
      <c r="P9" s="9">
        <v>0</v>
      </c>
      <c r="Q9" s="10">
        <v>0</v>
      </c>
      <c r="R9" s="10">
        <v>0</v>
      </c>
      <c r="S9" s="10">
        <v>1</v>
      </c>
      <c r="T9" s="11">
        <v>0</v>
      </c>
      <c r="U9" s="9">
        <v>0</v>
      </c>
      <c r="V9" s="11">
        <v>1</v>
      </c>
      <c r="W9" s="9">
        <v>0</v>
      </c>
      <c r="X9" s="10">
        <v>0</v>
      </c>
      <c r="Y9" s="11">
        <v>1</v>
      </c>
      <c r="Z9">
        <v>47.886424786025437</v>
      </c>
      <c r="AA9">
        <v>14.9672183627909</v>
      </c>
      <c r="AB9">
        <v>11.46410070119804</v>
      </c>
      <c r="AC9">
        <v>44.407176352199002</v>
      </c>
    </row>
    <row r="10" spans="1:29" x14ac:dyDescent="0.25">
      <c r="A10">
        <v>2.6031369849948999E-2</v>
      </c>
      <c r="B10">
        <v>0.37185200555192799</v>
      </c>
      <c r="C10">
        <v>0.19320802671859949</v>
      </c>
      <c r="D10">
        <v>2.8508026208245999E-2</v>
      </c>
      <c r="E10">
        <v>0.27948366871249658</v>
      </c>
      <c r="F10">
        <v>1.9711514246528419E-2</v>
      </c>
      <c r="G10">
        <v>9.431557062686334E-2</v>
      </c>
      <c r="H10">
        <v>1.284692856470449E-2</v>
      </c>
      <c r="I10" s="21">
        <f t="shared" si="0"/>
        <v>0.99992574062936634</v>
      </c>
      <c r="J10">
        <v>0.97786712665121567</v>
      </c>
      <c r="K10">
        <v>0.20270589429640939</v>
      </c>
      <c r="L10">
        <v>1.524857015790182E-5</v>
      </c>
      <c r="M10" s="4">
        <v>1</v>
      </c>
      <c r="N10" s="4">
        <v>1</v>
      </c>
      <c r="O10" s="4">
        <v>0</v>
      </c>
      <c r="P10" s="9">
        <v>0</v>
      </c>
      <c r="Q10" s="10">
        <v>0</v>
      </c>
      <c r="R10" s="10">
        <v>0</v>
      </c>
      <c r="S10" s="10">
        <v>1</v>
      </c>
      <c r="T10" s="11">
        <v>0</v>
      </c>
      <c r="U10" s="9">
        <v>0</v>
      </c>
      <c r="V10" s="11">
        <v>1</v>
      </c>
      <c r="W10" s="9">
        <v>0</v>
      </c>
      <c r="X10" s="10">
        <v>1</v>
      </c>
      <c r="Y10" s="11">
        <v>0</v>
      </c>
      <c r="Z10">
        <v>42.578442342060413</v>
      </c>
      <c r="AA10">
        <v>5.310194682562055</v>
      </c>
      <c r="AB10">
        <v>23.804081987325439</v>
      </c>
      <c r="AC10">
        <v>3.0082000712598158</v>
      </c>
    </row>
    <row r="11" spans="1:29" x14ac:dyDescent="0.25">
      <c r="A11">
        <v>3.2808808818701608E-2</v>
      </c>
      <c r="B11">
        <v>0.37185351137175232</v>
      </c>
      <c r="C11">
        <v>0.19318302108241489</v>
      </c>
      <c r="D11">
        <v>2.8525469133139941E-2</v>
      </c>
      <c r="E11">
        <v>0.27955173440941827</v>
      </c>
      <c r="F11">
        <v>1.9710470766995222E-2</v>
      </c>
      <c r="G11">
        <v>9.4334819327799052E-2</v>
      </c>
      <c r="H11">
        <v>1.284755796255741E-2</v>
      </c>
      <c r="I11" s="21">
        <f t="shared" si="0"/>
        <v>1.0000065840540771</v>
      </c>
      <c r="J11">
        <v>0.97726676393133849</v>
      </c>
      <c r="K11">
        <v>1.4619743969801089E-2</v>
      </c>
      <c r="L11">
        <v>9.5949214449698219E-6</v>
      </c>
      <c r="M11" s="4">
        <v>0</v>
      </c>
      <c r="N11" s="4">
        <v>1</v>
      </c>
      <c r="O11" s="4">
        <v>0</v>
      </c>
      <c r="P11" s="9">
        <v>0</v>
      </c>
      <c r="Q11" s="10">
        <v>0</v>
      </c>
      <c r="R11" s="10">
        <v>0</v>
      </c>
      <c r="S11" s="10">
        <v>1</v>
      </c>
      <c r="T11" s="11">
        <v>0</v>
      </c>
      <c r="U11" s="9">
        <v>0</v>
      </c>
      <c r="V11" s="11">
        <v>1</v>
      </c>
      <c r="W11" s="9">
        <v>0</v>
      </c>
      <c r="X11" s="10">
        <v>1</v>
      </c>
      <c r="Y11" s="11">
        <v>0</v>
      </c>
      <c r="Z11">
        <v>42.617889394856803</v>
      </c>
      <c r="AA11">
        <v>4.9809063377470153</v>
      </c>
      <c r="AB11">
        <v>26.237789170101891</v>
      </c>
      <c r="AC11">
        <v>10.2061964421355</v>
      </c>
    </row>
    <row r="12" spans="1:29" x14ac:dyDescent="0.25">
      <c r="A12">
        <v>2.775603794576675E-2</v>
      </c>
      <c r="B12">
        <v>0.37185558454217921</v>
      </c>
      <c r="C12">
        <v>0.19320481018511609</v>
      </c>
      <c r="D12">
        <v>2.845708797293264E-2</v>
      </c>
      <c r="E12">
        <v>0.27955819978618202</v>
      </c>
      <c r="F12">
        <v>1.9711685408861059E-2</v>
      </c>
      <c r="G12">
        <v>9.4315394524365312E-2</v>
      </c>
      <c r="H12">
        <v>1.2848815294192449E-2</v>
      </c>
      <c r="I12" s="21">
        <f t="shared" si="0"/>
        <v>0.99995157771382881</v>
      </c>
      <c r="J12">
        <v>0.97784604102282446</v>
      </c>
      <c r="K12">
        <v>3.4765039388854467E-2</v>
      </c>
      <c r="L12">
        <v>9.389647527631575E-5</v>
      </c>
      <c r="M12" s="4">
        <v>0</v>
      </c>
      <c r="N12" s="4">
        <v>1</v>
      </c>
      <c r="O12" s="4">
        <v>1</v>
      </c>
      <c r="P12" s="9">
        <v>0</v>
      </c>
      <c r="Q12" s="10">
        <v>0</v>
      </c>
      <c r="R12" s="10">
        <v>0</v>
      </c>
      <c r="S12" s="10">
        <v>1</v>
      </c>
      <c r="T12" s="11">
        <v>0</v>
      </c>
      <c r="U12" s="9">
        <v>0</v>
      </c>
      <c r="V12" s="11">
        <v>1</v>
      </c>
      <c r="W12" s="9">
        <v>0</v>
      </c>
      <c r="X12" s="10">
        <v>1</v>
      </c>
      <c r="Y12" s="11">
        <v>0</v>
      </c>
      <c r="Z12">
        <v>37.495676581483792</v>
      </c>
      <c r="AA12">
        <v>4.2161691693669372</v>
      </c>
      <c r="AB12">
        <v>29.356668771021269</v>
      </c>
      <c r="AC12">
        <v>1.1286521676227459</v>
      </c>
    </row>
    <row r="13" spans="1:29" x14ac:dyDescent="0.25">
      <c r="A13">
        <v>2.9805685933902658E-2</v>
      </c>
      <c r="B13">
        <v>0.37185767295727878</v>
      </c>
      <c r="C13">
        <v>0.19323433238817231</v>
      </c>
      <c r="D13">
        <v>2.845772397006514E-2</v>
      </c>
      <c r="E13">
        <v>0.27955818287783951</v>
      </c>
      <c r="F13">
        <v>1.9715307606590779E-2</v>
      </c>
      <c r="G13">
        <v>9.4315377850046414E-2</v>
      </c>
      <c r="H13">
        <v>1.2848845784117321E-2</v>
      </c>
      <c r="I13" s="21">
        <f t="shared" si="0"/>
        <v>0.99998744343411028</v>
      </c>
      <c r="J13">
        <v>0.94144750033509716</v>
      </c>
      <c r="K13">
        <v>0.20747812817702349</v>
      </c>
      <c r="L13">
        <v>5.5271521360878738E-5</v>
      </c>
      <c r="M13" s="4">
        <v>1</v>
      </c>
      <c r="N13" s="4">
        <v>1</v>
      </c>
      <c r="O13" s="4">
        <v>1</v>
      </c>
      <c r="P13" s="9">
        <v>0</v>
      </c>
      <c r="Q13" s="10">
        <v>0</v>
      </c>
      <c r="R13" s="10">
        <v>0</v>
      </c>
      <c r="S13" s="10">
        <v>1</v>
      </c>
      <c r="T13" s="11">
        <v>0</v>
      </c>
      <c r="U13" s="9">
        <v>0</v>
      </c>
      <c r="V13" s="11">
        <v>1</v>
      </c>
      <c r="W13" s="9">
        <v>0</v>
      </c>
      <c r="X13" s="10">
        <v>0</v>
      </c>
      <c r="Y13" s="11">
        <v>1</v>
      </c>
      <c r="Z13">
        <v>31.892250398660099</v>
      </c>
      <c r="AA13">
        <v>8.6770129741988331</v>
      </c>
      <c r="AB13">
        <v>15.98731104730073</v>
      </c>
      <c r="AC13">
        <v>5.911884107198599</v>
      </c>
    </row>
    <row r="14" spans="1:29" x14ac:dyDescent="0.25">
      <c r="A14">
        <v>2.9751272935260111E-2</v>
      </c>
      <c r="B14">
        <v>0.37190890449759062</v>
      </c>
      <c r="C14">
        <v>0.19320548200246651</v>
      </c>
      <c r="D14">
        <v>2.8513956129119191E-2</v>
      </c>
      <c r="E14">
        <v>0.2795455322400599</v>
      </c>
      <c r="F14">
        <v>1.971435368692908E-2</v>
      </c>
      <c r="G14">
        <v>9.431548518588978E-2</v>
      </c>
      <c r="H14">
        <v>1.284752190314895E-2</v>
      </c>
      <c r="I14" s="21">
        <f t="shared" si="0"/>
        <v>1.0000512356452043</v>
      </c>
      <c r="J14">
        <v>0.98047390599883899</v>
      </c>
      <c r="K14">
        <v>4.1420683349784632E-2</v>
      </c>
      <c r="L14">
        <v>4.1596504722977903E-5</v>
      </c>
      <c r="M14" s="4">
        <v>0</v>
      </c>
      <c r="N14" s="4">
        <v>1</v>
      </c>
      <c r="O14" s="4">
        <v>0</v>
      </c>
      <c r="P14" s="9">
        <v>0</v>
      </c>
      <c r="Q14" s="10">
        <v>0</v>
      </c>
      <c r="R14" s="10">
        <v>0</v>
      </c>
      <c r="S14" s="10">
        <v>1</v>
      </c>
      <c r="T14" s="11">
        <v>0</v>
      </c>
      <c r="U14" s="9">
        <v>0</v>
      </c>
      <c r="V14" s="11">
        <v>1</v>
      </c>
      <c r="W14" s="9">
        <v>0</v>
      </c>
      <c r="X14" s="10">
        <v>1</v>
      </c>
      <c r="Y14" s="11">
        <v>0</v>
      </c>
      <c r="Z14">
        <v>43.371430972834659</v>
      </c>
      <c r="AA14">
        <v>4.0174627594169534</v>
      </c>
      <c r="AB14">
        <v>27.681352868750189</v>
      </c>
      <c r="AC14">
        <v>1.356257613960246</v>
      </c>
    </row>
    <row r="15" spans="1:29" x14ac:dyDescent="0.25">
      <c r="A15">
        <v>0.28044949667095898</v>
      </c>
      <c r="B15">
        <v>0.37187977205404288</v>
      </c>
      <c r="C15">
        <v>0.19317132998320041</v>
      </c>
      <c r="D15">
        <v>2.8510306142893661E-2</v>
      </c>
      <c r="E15">
        <v>0.27955497789511108</v>
      </c>
      <c r="F15">
        <v>1.971239527126635E-2</v>
      </c>
      <c r="G15">
        <v>9.42878985734521E-2</v>
      </c>
      <c r="H15">
        <v>1.28693142761455E-2</v>
      </c>
      <c r="I15" s="21">
        <f t="shared" si="0"/>
        <v>0.99998599419611189</v>
      </c>
      <c r="J15">
        <v>0.92762981594652671</v>
      </c>
      <c r="K15">
        <v>0.36520659178222842</v>
      </c>
      <c r="L15">
        <v>8.3019824003664823E-6</v>
      </c>
      <c r="M15" s="4">
        <v>0</v>
      </c>
      <c r="N15" s="4">
        <v>1</v>
      </c>
      <c r="O15" s="4">
        <v>1</v>
      </c>
      <c r="P15" s="9">
        <v>0</v>
      </c>
      <c r="Q15" s="10">
        <v>0</v>
      </c>
      <c r="R15" s="10">
        <v>0</v>
      </c>
      <c r="S15" s="10">
        <v>1</v>
      </c>
      <c r="T15" s="11">
        <v>0</v>
      </c>
      <c r="U15" s="9">
        <v>1</v>
      </c>
      <c r="V15" s="11">
        <v>0</v>
      </c>
      <c r="W15" s="9">
        <v>0</v>
      </c>
      <c r="X15" s="10">
        <v>0</v>
      </c>
      <c r="Y15" s="11">
        <v>1</v>
      </c>
      <c r="Z15">
        <v>33.793209774714327</v>
      </c>
      <c r="AA15">
        <v>19.014682362347099</v>
      </c>
      <c r="AB15">
        <v>13.5295611695985</v>
      </c>
      <c r="AC15">
        <v>6.3946327211506199E-2</v>
      </c>
    </row>
    <row r="16" spans="1:29" x14ac:dyDescent="0.25">
      <c r="A16">
        <v>9.6559141985197883E-2</v>
      </c>
      <c r="B16">
        <v>0.37195377308274852</v>
      </c>
      <c r="C16">
        <v>0.19322804380213129</v>
      </c>
      <c r="D16">
        <v>2.8509989875882422E-2</v>
      </c>
      <c r="E16">
        <v>0.27949331773871799</v>
      </c>
      <c r="F16">
        <v>1.9712464717088991E-2</v>
      </c>
      <c r="G16">
        <v>9.4315968157209717E-2</v>
      </c>
      <c r="H16">
        <v>1.284682414856742E-2</v>
      </c>
      <c r="I16" s="21">
        <f t="shared" si="0"/>
        <v>1.0000603815223463</v>
      </c>
      <c r="J16">
        <v>0.92817803154173784</v>
      </c>
      <c r="K16">
        <v>0.34498942570385971</v>
      </c>
      <c r="L16">
        <v>3.8785559675407929E-6</v>
      </c>
      <c r="M16" s="4">
        <v>0</v>
      </c>
      <c r="N16" s="4">
        <v>1</v>
      </c>
      <c r="O16" s="4">
        <v>1</v>
      </c>
      <c r="P16" s="9">
        <v>0</v>
      </c>
      <c r="Q16" s="10">
        <v>0</v>
      </c>
      <c r="R16" s="10">
        <v>0</v>
      </c>
      <c r="S16" s="10">
        <v>1</v>
      </c>
      <c r="T16" s="11">
        <v>0</v>
      </c>
      <c r="U16" s="9">
        <v>0</v>
      </c>
      <c r="V16" s="11">
        <v>1</v>
      </c>
      <c r="W16" s="9">
        <v>0</v>
      </c>
      <c r="X16" s="10">
        <v>0</v>
      </c>
      <c r="Y16" s="11">
        <v>1</v>
      </c>
      <c r="Z16">
        <v>34.86221763094251</v>
      </c>
      <c r="AA16">
        <v>14.09424469582021</v>
      </c>
      <c r="AB16">
        <v>10.84253103522933</v>
      </c>
      <c r="AC16">
        <v>10.812011949218901</v>
      </c>
    </row>
    <row r="17" spans="1:29" x14ac:dyDescent="0.25">
      <c r="A17">
        <v>8.8691250279285955E-2</v>
      </c>
      <c r="B17">
        <v>0.37186186977387398</v>
      </c>
      <c r="C17">
        <v>0.19318857070569601</v>
      </c>
      <c r="D17">
        <v>2.8512627920471111E-2</v>
      </c>
      <c r="E17">
        <v>0.27947709604250631</v>
      </c>
      <c r="F17">
        <v>1.9705042410303249E-2</v>
      </c>
      <c r="G17">
        <v>9.4293985696593197E-2</v>
      </c>
      <c r="H17">
        <v>1.286768313950401E-2</v>
      </c>
      <c r="I17" s="21">
        <f t="shared" si="0"/>
        <v>0.99990687568894787</v>
      </c>
      <c r="J17">
        <v>0.92170020646071804</v>
      </c>
      <c r="K17">
        <v>0.56488680068968278</v>
      </c>
      <c r="L17">
        <v>1.462357587322371E-6</v>
      </c>
      <c r="M17" s="4">
        <v>1</v>
      </c>
      <c r="N17" s="4">
        <v>1</v>
      </c>
      <c r="O17" s="4">
        <v>1</v>
      </c>
      <c r="P17" s="9">
        <v>0</v>
      </c>
      <c r="Q17" s="10">
        <v>0</v>
      </c>
      <c r="R17" s="10">
        <v>0</v>
      </c>
      <c r="S17" s="10">
        <v>1</v>
      </c>
      <c r="T17" s="11">
        <v>0</v>
      </c>
      <c r="U17" s="9">
        <v>0</v>
      </c>
      <c r="V17" s="11">
        <v>1</v>
      </c>
      <c r="W17" s="9">
        <v>0</v>
      </c>
      <c r="X17" s="10">
        <v>0</v>
      </c>
      <c r="Y17" s="11">
        <v>1</v>
      </c>
      <c r="Z17">
        <v>41.304426324099957</v>
      </c>
      <c r="AA17">
        <v>15.429959381853401</v>
      </c>
      <c r="AB17">
        <v>10.767540240013069</v>
      </c>
      <c r="AC17">
        <v>41.291345578684108</v>
      </c>
    </row>
    <row r="18" spans="1:29" x14ac:dyDescent="0.25">
      <c r="A18">
        <v>0.28044949667095898</v>
      </c>
      <c r="B18">
        <v>0.37186124527487718</v>
      </c>
      <c r="C18">
        <v>0.1932041980023266</v>
      </c>
      <c r="D18">
        <v>2.8510115941316871E-2</v>
      </c>
      <c r="E18">
        <v>0.27955491860792009</v>
      </c>
      <c r="F18">
        <v>1.971239527126635E-2</v>
      </c>
      <c r="G18">
        <v>9.42878985734521E-2</v>
      </c>
      <c r="H18">
        <v>1.286934708913736E-2</v>
      </c>
      <c r="I18" s="21">
        <f t="shared" si="0"/>
        <v>1.0000001187602967</v>
      </c>
      <c r="J18">
        <v>0.92762981594652671</v>
      </c>
      <c r="K18">
        <v>0.36520659178222842</v>
      </c>
      <c r="L18">
        <v>8.3306674946148686E-6</v>
      </c>
      <c r="M18" s="4">
        <v>0</v>
      </c>
      <c r="N18" s="4">
        <v>1</v>
      </c>
      <c r="O18" s="4">
        <v>1</v>
      </c>
      <c r="P18" s="9">
        <v>0</v>
      </c>
      <c r="Q18" s="10">
        <v>0</v>
      </c>
      <c r="R18" s="10">
        <v>0</v>
      </c>
      <c r="S18" s="10">
        <v>1</v>
      </c>
      <c r="T18" s="11">
        <v>0</v>
      </c>
      <c r="U18" s="9">
        <v>1</v>
      </c>
      <c r="V18" s="11">
        <v>0</v>
      </c>
      <c r="W18" s="9">
        <v>0</v>
      </c>
      <c r="X18" s="10">
        <v>0</v>
      </c>
      <c r="Y18" s="11">
        <v>1</v>
      </c>
      <c r="Z18">
        <v>33.793209774714327</v>
      </c>
      <c r="AA18">
        <v>19.014682362347099</v>
      </c>
      <c r="AB18">
        <v>13.5295611695985</v>
      </c>
      <c r="AC18">
        <v>6.3946327211506199E-2</v>
      </c>
    </row>
    <row r="19" spans="1:29" x14ac:dyDescent="0.25">
      <c r="A19">
        <v>3.6486637793987087E-2</v>
      </c>
      <c r="B19">
        <v>0.37186966619315109</v>
      </c>
      <c r="C19">
        <v>0.1932064731893717</v>
      </c>
      <c r="D19">
        <v>2.8525380081334019E-2</v>
      </c>
      <c r="E19">
        <v>0.27949232804768948</v>
      </c>
      <c r="F19">
        <v>1.9711260283941601E-2</v>
      </c>
      <c r="G19">
        <v>9.4317952662762022E-2</v>
      </c>
      <c r="H19">
        <v>1.2847081891774409E-2</v>
      </c>
      <c r="I19" s="21">
        <f t="shared" si="0"/>
        <v>0.99997014235002413</v>
      </c>
      <c r="J19">
        <v>0.9216905451166959</v>
      </c>
      <c r="K19">
        <v>0.56551663372865091</v>
      </c>
      <c r="L19">
        <v>9.4600441211682772E-5</v>
      </c>
      <c r="M19" s="4">
        <v>1</v>
      </c>
      <c r="N19" s="4">
        <v>1</v>
      </c>
      <c r="O19" s="4">
        <v>0</v>
      </c>
      <c r="P19" s="9">
        <v>0</v>
      </c>
      <c r="Q19" s="10">
        <v>0</v>
      </c>
      <c r="R19" s="10">
        <v>0</v>
      </c>
      <c r="S19" s="10">
        <v>1</v>
      </c>
      <c r="T19" s="11">
        <v>0</v>
      </c>
      <c r="U19" s="9">
        <v>0</v>
      </c>
      <c r="V19" s="11">
        <v>1</v>
      </c>
      <c r="W19" s="9">
        <v>0</v>
      </c>
      <c r="X19" s="10">
        <v>0</v>
      </c>
      <c r="Y19" s="11">
        <v>1</v>
      </c>
      <c r="Z19">
        <v>47.858331656398121</v>
      </c>
      <c r="AA19">
        <v>14.90089741691915</v>
      </c>
      <c r="AB19">
        <v>11.41818301063566</v>
      </c>
      <c r="AC19">
        <v>41.837856588617022</v>
      </c>
    </row>
    <row r="20" spans="1:29" x14ac:dyDescent="0.25">
      <c r="A20">
        <v>3.162265679143119E-2</v>
      </c>
      <c r="B20">
        <v>0.37187031375543289</v>
      </c>
      <c r="C20">
        <v>0.19320779233378871</v>
      </c>
      <c r="D20">
        <v>2.850741590162522E-2</v>
      </c>
      <c r="E20">
        <v>0.27954973865578642</v>
      </c>
      <c r="F20">
        <v>1.9710371549070529E-2</v>
      </c>
      <c r="G20">
        <v>9.4319094313769572E-2</v>
      </c>
      <c r="H20">
        <v>1.287038486225091E-2</v>
      </c>
      <c r="I20" s="21">
        <f t="shared" si="0"/>
        <v>1.0000351113717243</v>
      </c>
      <c r="J20">
        <v>0.92129131310716383</v>
      </c>
      <c r="K20">
        <v>0.56464540551416253</v>
      </c>
      <c r="L20">
        <v>3.8367037505880367E-5</v>
      </c>
      <c r="M20" s="4">
        <v>0</v>
      </c>
      <c r="N20" s="4">
        <v>1</v>
      </c>
      <c r="O20" s="4">
        <v>1</v>
      </c>
      <c r="P20" s="9">
        <v>0</v>
      </c>
      <c r="Q20" s="10">
        <v>0</v>
      </c>
      <c r="R20" s="10">
        <v>0</v>
      </c>
      <c r="S20" s="10">
        <v>1</v>
      </c>
      <c r="T20" s="11">
        <v>0</v>
      </c>
      <c r="U20" s="9">
        <v>0</v>
      </c>
      <c r="V20" s="11">
        <v>1</v>
      </c>
      <c r="W20" s="9">
        <v>0</v>
      </c>
      <c r="X20" s="10">
        <v>0</v>
      </c>
      <c r="Y20" s="11">
        <v>1</v>
      </c>
      <c r="Z20">
        <v>42.670938093249049</v>
      </c>
      <c r="AA20">
        <v>15.30798524050782</v>
      </c>
      <c r="AB20">
        <v>10.890906364416971</v>
      </c>
      <c r="AC20">
        <v>39.510969979453108</v>
      </c>
    </row>
    <row r="21" spans="1:29" x14ac:dyDescent="0.25">
      <c r="A21">
        <v>3.2956202142203288E-2</v>
      </c>
      <c r="B21">
        <v>0.37185539363191011</v>
      </c>
      <c r="C21">
        <v>0.1932076457267726</v>
      </c>
      <c r="D21">
        <v>2.850741590162522E-2</v>
      </c>
      <c r="E21">
        <v>0.27949435843069509</v>
      </c>
      <c r="F21">
        <v>1.9710371549070529E-2</v>
      </c>
      <c r="G21">
        <v>9.4318850799183743E-2</v>
      </c>
      <c r="H21">
        <v>1.284169539673175E-2</v>
      </c>
      <c r="I21" s="21">
        <f t="shared" si="0"/>
        <v>0.99993573143598913</v>
      </c>
      <c r="J21">
        <v>0.92127935503878067</v>
      </c>
      <c r="K21">
        <v>0.56998117678107207</v>
      </c>
      <c r="L21">
        <v>5.0235178643954558E-8</v>
      </c>
      <c r="M21" s="4">
        <v>1</v>
      </c>
      <c r="N21" s="4">
        <v>1</v>
      </c>
      <c r="O21" s="4">
        <v>1</v>
      </c>
      <c r="P21" s="9">
        <v>0</v>
      </c>
      <c r="Q21" s="10">
        <v>0</v>
      </c>
      <c r="R21" s="10">
        <v>0</v>
      </c>
      <c r="S21" s="10">
        <v>1</v>
      </c>
      <c r="T21" s="11">
        <v>0</v>
      </c>
      <c r="U21" s="9">
        <v>0</v>
      </c>
      <c r="V21" s="11">
        <v>1</v>
      </c>
      <c r="W21" s="9">
        <v>0</v>
      </c>
      <c r="X21" s="10">
        <v>0</v>
      </c>
      <c r="Y21" s="11">
        <v>1</v>
      </c>
      <c r="Z21">
        <v>42.531772522850318</v>
      </c>
      <c r="AA21">
        <v>15.207603451379111</v>
      </c>
      <c r="AB21">
        <v>10.92640104729697</v>
      </c>
      <c r="AC21">
        <v>43.13539620212331</v>
      </c>
    </row>
    <row r="22" spans="1:29" x14ac:dyDescent="0.25">
      <c r="A22">
        <v>2.8452228672824889E-2</v>
      </c>
      <c r="B22">
        <v>0.37186126924970331</v>
      </c>
      <c r="C22">
        <v>0.19321006730792931</v>
      </c>
      <c r="D22">
        <v>2.8505306967184511E-2</v>
      </c>
      <c r="E22">
        <v>0.27955036440795272</v>
      </c>
      <c r="F22">
        <v>1.971192937995413E-2</v>
      </c>
      <c r="G22">
        <v>9.4309617403328563E-2</v>
      </c>
      <c r="H22">
        <v>1.287014313667841E-2</v>
      </c>
      <c r="I22" s="21">
        <f t="shared" si="0"/>
        <v>1.000018697852731</v>
      </c>
      <c r="J22">
        <v>0.97951485772062274</v>
      </c>
      <c r="K22">
        <v>2.0386068089122019E-2</v>
      </c>
      <c r="L22">
        <v>2.652593495197466E-5</v>
      </c>
      <c r="M22" s="4">
        <v>0</v>
      </c>
      <c r="N22" s="4">
        <v>1</v>
      </c>
      <c r="O22" s="4">
        <v>1</v>
      </c>
      <c r="P22" s="9">
        <v>0</v>
      </c>
      <c r="Q22" s="10">
        <v>0</v>
      </c>
      <c r="R22" s="10">
        <v>0</v>
      </c>
      <c r="S22" s="10">
        <v>1</v>
      </c>
      <c r="T22" s="11">
        <v>0</v>
      </c>
      <c r="U22" s="9">
        <v>0</v>
      </c>
      <c r="V22" s="11">
        <v>1</v>
      </c>
      <c r="W22" s="9">
        <v>0</v>
      </c>
      <c r="X22" s="10">
        <v>1</v>
      </c>
      <c r="Y22" s="11">
        <v>0</v>
      </c>
      <c r="Z22">
        <v>37.678472144773473</v>
      </c>
      <c r="AA22">
        <v>5.1132916258127104</v>
      </c>
      <c r="AB22">
        <v>26.41282207593294</v>
      </c>
      <c r="AC22">
        <v>3.586706458328587</v>
      </c>
    </row>
    <row r="23" spans="1:29" x14ac:dyDescent="0.25">
      <c r="A23">
        <v>3.1397230379039853E-2</v>
      </c>
      <c r="B23">
        <v>0.37186239029073681</v>
      </c>
      <c r="C23">
        <v>0.19320402046608409</v>
      </c>
      <c r="D23">
        <v>2.852487891681417E-2</v>
      </c>
      <c r="E23">
        <v>0.27949402232631471</v>
      </c>
      <c r="F23">
        <v>1.9708767611644359E-2</v>
      </c>
      <c r="G23">
        <v>9.4311724701342622E-2</v>
      </c>
      <c r="H23">
        <v>1.284714483141622E-2</v>
      </c>
      <c r="I23" s="21">
        <f t="shared" si="0"/>
        <v>0.99995294914435295</v>
      </c>
      <c r="J23">
        <v>0.9213497817019507</v>
      </c>
      <c r="K23">
        <v>0.59629435398805886</v>
      </c>
      <c r="L23">
        <v>1.6596273920910221E-5</v>
      </c>
      <c r="M23" s="4">
        <v>0</v>
      </c>
      <c r="N23" s="4">
        <v>1</v>
      </c>
      <c r="O23" s="4">
        <v>1</v>
      </c>
      <c r="P23" s="9">
        <v>0</v>
      </c>
      <c r="Q23" s="10">
        <v>0</v>
      </c>
      <c r="R23" s="10">
        <v>0</v>
      </c>
      <c r="S23" s="10">
        <v>1</v>
      </c>
      <c r="T23" s="11">
        <v>0</v>
      </c>
      <c r="U23" s="9">
        <v>0</v>
      </c>
      <c r="V23" s="11">
        <v>1</v>
      </c>
      <c r="W23" s="9">
        <v>0</v>
      </c>
      <c r="X23" s="10">
        <v>0</v>
      </c>
      <c r="Y23" s="11">
        <v>1</v>
      </c>
      <c r="Z23">
        <v>43.90316238804202</v>
      </c>
      <c r="AA23">
        <v>15.71305382460546</v>
      </c>
      <c r="AB23">
        <v>11.01947113840507</v>
      </c>
      <c r="AC23">
        <v>39.510969979453108</v>
      </c>
    </row>
    <row r="24" spans="1:29" x14ac:dyDescent="0.25">
      <c r="A24">
        <v>2.0646224611354399E-2</v>
      </c>
      <c r="B24">
        <v>0.37193911097139642</v>
      </c>
      <c r="C24">
        <v>0.19320620883087769</v>
      </c>
      <c r="D24">
        <v>2.8508499287194691E-2</v>
      </c>
      <c r="E24">
        <v>0.27948061376395611</v>
      </c>
      <c r="F24">
        <v>1.971921939172807E-2</v>
      </c>
      <c r="G24">
        <v>9.4303271262742377E-2</v>
      </c>
      <c r="H24">
        <v>1.2839141296475169E-2</v>
      </c>
      <c r="I24" s="21">
        <f t="shared" si="0"/>
        <v>0.99999606480437053</v>
      </c>
      <c r="J24">
        <v>0.95697274190865367</v>
      </c>
      <c r="K24">
        <v>0.2355473320033635</v>
      </c>
      <c r="L24">
        <v>2.2426238728327961E-6</v>
      </c>
      <c r="M24" s="4">
        <v>0</v>
      </c>
      <c r="N24" s="4">
        <v>0</v>
      </c>
      <c r="O24" s="4">
        <v>1</v>
      </c>
      <c r="P24" s="9">
        <v>0</v>
      </c>
      <c r="Q24" s="10">
        <v>0</v>
      </c>
      <c r="R24" s="10">
        <v>0</v>
      </c>
      <c r="S24" s="10">
        <v>1</v>
      </c>
      <c r="T24" s="11">
        <v>0</v>
      </c>
      <c r="U24" s="9">
        <v>0</v>
      </c>
      <c r="V24" s="11">
        <v>1</v>
      </c>
      <c r="W24" s="9">
        <v>0</v>
      </c>
      <c r="X24" s="10">
        <v>1</v>
      </c>
      <c r="Y24" s="11">
        <v>0</v>
      </c>
      <c r="Z24">
        <v>40.491261817637572</v>
      </c>
      <c r="AA24">
        <v>10.38320149245626</v>
      </c>
      <c r="AB24">
        <v>21.815292621385861</v>
      </c>
      <c r="AC24">
        <v>0.16471540486956501</v>
      </c>
    </row>
    <row r="25" spans="1:29" x14ac:dyDescent="0.25">
      <c r="A25">
        <v>3.2956202142203288E-2</v>
      </c>
      <c r="B25">
        <v>0.37187009000327048</v>
      </c>
      <c r="C25">
        <v>0.1932077232617033</v>
      </c>
      <c r="D25">
        <v>2.850741590162522E-2</v>
      </c>
      <c r="E25">
        <v>0.27954955468764953</v>
      </c>
      <c r="F25">
        <v>1.9710371549070529E-2</v>
      </c>
      <c r="G25">
        <v>9.4318850799183743E-2</v>
      </c>
      <c r="H25">
        <v>1.284169539673175E-2</v>
      </c>
      <c r="I25" s="21">
        <f t="shared" si="0"/>
        <v>1.0000057015992345</v>
      </c>
      <c r="J25">
        <v>0.92127935503878067</v>
      </c>
      <c r="K25">
        <v>0.56464540551416253</v>
      </c>
      <c r="L25">
        <v>1.2063487716529721E-5</v>
      </c>
      <c r="M25" s="4">
        <v>0</v>
      </c>
      <c r="N25" s="4">
        <v>1</v>
      </c>
      <c r="O25" s="4">
        <v>1</v>
      </c>
      <c r="P25" s="9">
        <v>0</v>
      </c>
      <c r="Q25" s="10">
        <v>0</v>
      </c>
      <c r="R25" s="10">
        <v>0</v>
      </c>
      <c r="S25" s="10">
        <v>1</v>
      </c>
      <c r="T25" s="11">
        <v>0</v>
      </c>
      <c r="U25" s="9">
        <v>0</v>
      </c>
      <c r="V25" s="11">
        <v>1</v>
      </c>
      <c r="W25" s="9">
        <v>0</v>
      </c>
      <c r="X25" s="10">
        <v>0</v>
      </c>
      <c r="Y25" s="11">
        <v>1</v>
      </c>
      <c r="Z25">
        <v>42.531772522850318</v>
      </c>
      <c r="AA25">
        <v>15.24166429463607</v>
      </c>
      <c r="AB25">
        <v>10.871538064393439</v>
      </c>
      <c r="AC25">
        <v>38.356105593406603</v>
      </c>
    </row>
    <row r="26" spans="1:29" x14ac:dyDescent="0.25">
      <c r="A26">
        <v>3.1534649264129168E-2</v>
      </c>
      <c r="B26">
        <v>0.37184853186538858</v>
      </c>
      <c r="C26">
        <v>0.19323293947467141</v>
      </c>
      <c r="D26">
        <v>2.8511284507278311E-2</v>
      </c>
      <c r="E26">
        <v>0.27950105789691942</v>
      </c>
      <c r="F26">
        <v>1.9711394902370959E-2</v>
      </c>
      <c r="G26">
        <v>9.4314023241011707E-2</v>
      </c>
      <c r="H26">
        <v>1.284819898074498E-2</v>
      </c>
      <c r="I26" s="21">
        <f t="shared" si="0"/>
        <v>0.99996743086838547</v>
      </c>
      <c r="J26">
        <v>0.92181004839430924</v>
      </c>
      <c r="K26">
        <v>0.57221953692224148</v>
      </c>
      <c r="L26">
        <v>9.3217037602008215E-7</v>
      </c>
      <c r="M26" s="4">
        <v>1</v>
      </c>
      <c r="N26" s="4">
        <v>1</v>
      </c>
      <c r="O26" s="4">
        <v>0</v>
      </c>
      <c r="P26" s="9">
        <v>0</v>
      </c>
      <c r="Q26" s="10">
        <v>0</v>
      </c>
      <c r="R26" s="10">
        <v>0</v>
      </c>
      <c r="S26" s="10">
        <v>1</v>
      </c>
      <c r="T26" s="11">
        <v>0</v>
      </c>
      <c r="U26" s="9">
        <v>0</v>
      </c>
      <c r="V26" s="11">
        <v>1</v>
      </c>
      <c r="W26" s="9">
        <v>0</v>
      </c>
      <c r="X26" s="10">
        <v>0</v>
      </c>
      <c r="Y26" s="11">
        <v>1</v>
      </c>
      <c r="Z26">
        <v>47.890458093419383</v>
      </c>
      <c r="AA26">
        <v>14.9672183627909</v>
      </c>
      <c r="AB26">
        <v>11.501567232651469</v>
      </c>
      <c r="AC26">
        <v>43.505885550930493</v>
      </c>
    </row>
    <row r="27" spans="1:29" x14ac:dyDescent="0.25">
      <c r="A27">
        <v>2.5755791855918388E-2</v>
      </c>
      <c r="B27">
        <v>0.37185972221908792</v>
      </c>
      <c r="C27">
        <v>0.1932297741709203</v>
      </c>
      <c r="D27">
        <v>2.8522448352494761E-2</v>
      </c>
      <c r="E27">
        <v>0.27945648306211462</v>
      </c>
      <c r="F27">
        <v>1.9711687465380309E-2</v>
      </c>
      <c r="G27">
        <v>9.4309143197283327E-2</v>
      </c>
      <c r="H27">
        <v>1.284680150368034E-2</v>
      </c>
      <c r="I27" s="21">
        <f t="shared" si="0"/>
        <v>0.99993605997096147</v>
      </c>
      <c r="J27">
        <v>0.98492000930901247</v>
      </c>
      <c r="K27">
        <v>0.87976815842266132</v>
      </c>
      <c r="L27">
        <v>6.4424040300604713E-6</v>
      </c>
      <c r="M27" s="4">
        <v>0</v>
      </c>
      <c r="N27" s="4">
        <v>1</v>
      </c>
      <c r="O27" s="4">
        <v>0</v>
      </c>
      <c r="P27" s="9">
        <v>0</v>
      </c>
      <c r="Q27" s="10">
        <v>0</v>
      </c>
      <c r="R27" s="10">
        <v>0</v>
      </c>
      <c r="S27" s="10">
        <v>1</v>
      </c>
      <c r="T27" s="11">
        <v>0</v>
      </c>
      <c r="U27" s="9">
        <v>0</v>
      </c>
      <c r="V27" s="11">
        <v>1</v>
      </c>
      <c r="W27" s="9">
        <v>0</v>
      </c>
      <c r="X27" s="10">
        <v>1</v>
      </c>
      <c r="Y27" s="11">
        <v>0</v>
      </c>
      <c r="Z27">
        <v>53.504912681573337</v>
      </c>
      <c r="AA27">
        <v>13.817434856636361</v>
      </c>
      <c r="AB27">
        <v>17.387587535582899</v>
      </c>
      <c r="AC27">
        <v>0.72325610653856109</v>
      </c>
    </row>
    <row r="28" spans="1:29" x14ac:dyDescent="0.25">
      <c r="A28">
        <v>2.7635032209321241E-2</v>
      </c>
      <c r="B28">
        <v>0.37184480634122341</v>
      </c>
      <c r="C28">
        <v>0.1932287994627005</v>
      </c>
      <c r="D28">
        <v>2.8514148837709169E-2</v>
      </c>
      <c r="E28">
        <v>0.27948508649410941</v>
      </c>
      <c r="F28">
        <v>1.971273036147184E-2</v>
      </c>
      <c r="G28">
        <v>9.4317633818533808E-2</v>
      </c>
      <c r="H28">
        <v>1.2867184104354159E-2</v>
      </c>
      <c r="I28" s="21">
        <f t="shared" si="0"/>
        <v>0.99997038942010219</v>
      </c>
      <c r="J28">
        <v>0.97641026056967628</v>
      </c>
      <c r="K28">
        <v>0.21223634853779491</v>
      </c>
      <c r="L28">
        <v>2.2865373670957721E-6</v>
      </c>
      <c r="M28" s="4">
        <v>1</v>
      </c>
      <c r="N28" s="4">
        <v>1</v>
      </c>
      <c r="O28" s="4">
        <v>0</v>
      </c>
      <c r="P28" s="9">
        <v>0</v>
      </c>
      <c r="Q28" s="10">
        <v>0</v>
      </c>
      <c r="R28" s="10">
        <v>0</v>
      </c>
      <c r="S28" s="10">
        <v>1</v>
      </c>
      <c r="T28" s="11">
        <v>0</v>
      </c>
      <c r="U28" s="9">
        <v>0</v>
      </c>
      <c r="V28" s="11">
        <v>1</v>
      </c>
      <c r="W28" s="9">
        <v>0</v>
      </c>
      <c r="X28" s="10">
        <v>1</v>
      </c>
      <c r="Y28" s="11">
        <v>0</v>
      </c>
      <c r="Z28">
        <v>42.66164066732275</v>
      </c>
      <c r="AA28">
        <v>5.4300204393819191</v>
      </c>
      <c r="AB28">
        <v>23.340627725396679</v>
      </c>
      <c r="AC28">
        <v>3.0082000712598158</v>
      </c>
    </row>
    <row r="29" spans="1:29" x14ac:dyDescent="0.25">
      <c r="A29">
        <v>3.4741527701559249E-2</v>
      </c>
      <c r="B29">
        <v>0.3718698594424924</v>
      </c>
      <c r="C29">
        <v>0.1932119317502117</v>
      </c>
      <c r="D29">
        <v>2.851116539428274E-2</v>
      </c>
      <c r="E29">
        <v>0.27955159203256108</v>
      </c>
      <c r="F29">
        <v>1.971532686781699E-2</v>
      </c>
      <c r="G29">
        <v>9.4316352342271412E-2</v>
      </c>
      <c r="H29">
        <v>1.28670532448718E-2</v>
      </c>
      <c r="I29" s="21">
        <f t="shared" si="0"/>
        <v>1.0000432810745081</v>
      </c>
      <c r="J29">
        <v>0.92195880913047557</v>
      </c>
      <c r="K29">
        <v>0.58080494808647365</v>
      </c>
      <c r="L29">
        <v>3.2716488214149538E-5</v>
      </c>
      <c r="M29" s="4">
        <v>0</v>
      </c>
      <c r="N29" s="4">
        <v>1</v>
      </c>
      <c r="O29" s="4">
        <v>0</v>
      </c>
      <c r="P29" s="9">
        <v>0</v>
      </c>
      <c r="Q29" s="10">
        <v>0</v>
      </c>
      <c r="R29" s="10">
        <v>0</v>
      </c>
      <c r="S29" s="10">
        <v>1</v>
      </c>
      <c r="T29" s="11">
        <v>0</v>
      </c>
      <c r="U29" s="9">
        <v>0</v>
      </c>
      <c r="V29" s="11">
        <v>1</v>
      </c>
      <c r="W29" s="9">
        <v>0</v>
      </c>
      <c r="X29" s="10">
        <v>1</v>
      </c>
      <c r="Y29" s="11">
        <v>0</v>
      </c>
      <c r="Z29">
        <v>52.016341602488652</v>
      </c>
      <c r="AA29">
        <v>14.26734490863522</v>
      </c>
      <c r="AB29">
        <v>12.902557618588069</v>
      </c>
      <c r="AC29">
        <v>35.19353509485245</v>
      </c>
    </row>
    <row r="30" spans="1:29" x14ac:dyDescent="0.25">
      <c r="A30">
        <v>2.9751272935260111E-2</v>
      </c>
      <c r="B30">
        <v>0.37190890449759062</v>
      </c>
      <c r="C30">
        <v>0.19320582135197081</v>
      </c>
      <c r="D30">
        <v>2.8513956129119191E-2</v>
      </c>
      <c r="E30">
        <v>0.27955025771953412</v>
      </c>
      <c r="F30">
        <v>1.9711151049157299E-2</v>
      </c>
      <c r="G30">
        <v>9.431548518588978E-2</v>
      </c>
      <c r="H30">
        <v>1.284752190314895E-2</v>
      </c>
      <c r="I30" s="21">
        <f t="shared" si="0"/>
        <v>1.0000530978364108</v>
      </c>
      <c r="J30">
        <v>0.98077179383144308</v>
      </c>
      <c r="K30">
        <v>4.1420683349784632E-2</v>
      </c>
      <c r="L30">
        <v>8.6897156120874575E-5</v>
      </c>
      <c r="M30" s="4">
        <v>0</v>
      </c>
      <c r="N30" s="4">
        <v>1</v>
      </c>
      <c r="O30" s="4">
        <v>1</v>
      </c>
      <c r="P30" s="9">
        <v>0</v>
      </c>
      <c r="Q30" s="10">
        <v>0</v>
      </c>
      <c r="R30" s="10">
        <v>0</v>
      </c>
      <c r="S30" s="10">
        <v>1</v>
      </c>
      <c r="T30" s="11">
        <v>0</v>
      </c>
      <c r="U30" s="9">
        <v>0</v>
      </c>
      <c r="V30" s="11">
        <v>1</v>
      </c>
      <c r="W30" s="9">
        <v>0</v>
      </c>
      <c r="X30" s="10">
        <v>1</v>
      </c>
      <c r="Y30" s="11">
        <v>0</v>
      </c>
      <c r="Z30">
        <v>37.690311120826692</v>
      </c>
      <c r="AA30">
        <v>4.4163802346468204</v>
      </c>
      <c r="AB30">
        <v>27.378928756701288</v>
      </c>
      <c r="AC30">
        <v>2.5378305487812201</v>
      </c>
    </row>
    <row r="31" spans="1:29" x14ac:dyDescent="0.25">
      <c r="A31">
        <v>3.8074627372600041E-3</v>
      </c>
      <c r="B31">
        <v>0.37186235230499021</v>
      </c>
      <c r="C31">
        <v>0.19323841040269271</v>
      </c>
      <c r="D31">
        <v>2.8521950419033808E-2</v>
      </c>
      <c r="E31">
        <v>0.27947375066211427</v>
      </c>
      <c r="F31">
        <v>1.9711390688149762E-2</v>
      </c>
      <c r="G31">
        <v>9.4301994870487973E-2</v>
      </c>
      <c r="H31">
        <v>1.286976546748287E-2</v>
      </c>
      <c r="I31" s="21">
        <f t="shared" si="0"/>
        <v>0.99997961481495157</v>
      </c>
      <c r="J31">
        <v>0.97963272386763622</v>
      </c>
      <c r="K31">
        <v>0.47049346158974281</v>
      </c>
      <c r="L31">
        <v>5.0902647596929703E-6</v>
      </c>
      <c r="M31" s="4">
        <v>0</v>
      </c>
      <c r="N31" s="4">
        <v>1</v>
      </c>
      <c r="O31" s="4">
        <v>0</v>
      </c>
      <c r="P31" s="9">
        <v>0</v>
      </c>
      <c r="Q31" s="10">
        <v>0</v>
      </c>
      <c r="R31" s="10">
        <v>0</v>
      </c>
      <c r="S31" s="10">
        <v>1</v>
      </c>
      <c r="T31" s="11">
        <v>0</v>
      </c>
      <c r="U31" s="9">
        <v>0</v>
      </c>
      <c r="V31" s="11">
        <v>1</v>
      </c>
      <c r="W31" s="9">
        <v>0</v>
      </c>
      <c r="X31" s="10">
        <v>1</v>
      </c>
      <c r="Y31" s="11">
        <v>0</v>
      </c>
      <c r="Z31">
        <v>51.448304778186561</v>
      </c>
      <c r="AA31">
        <v>11.372596753940501</v>
      </c>
      <c r="AB31">
        <v>21.458765609733369</v>
      </c>
      <c r="AC31">
        <v>7.3944379065038204</v>
      </c>
    </row>
    <row r="32" spans="1:29" x14ac:dyDescent="0.25">
      <c r="A32">
        <v>3.091440162083221E-2</v>
      </c>
      <c r="B32">
        <v>0.37185905433707739</v>
      </c>
      <c r="C32">
        <v>0.1932336888420331</v>
      </c>
      <c r="D32">
        <v>2.8525254499919189E-2</v>
      </c>
      <c r="E32">
        <v>0.27950170548454811</v>
      </c>
      <c r="F32">
        <v>1.9711386727855908E-2</v>
      </c>
      <c r="G32">
        <v>9.4297118061310969E-2</v>
      </c>
      <c r="H32">
        <v>1.286969811744427E-2</v>
      </c>
      <c r="I32" s="21">
        <f t="shared" si="0"/>
        <v>0.9999979060701889</v>
      </c>
      <c r="J32">
        <v>0.97696845250716002</v>
      </c>
      <c r="K32">
        <v>5.7506281609152249E-2</v>
      </c>
      <c r="L32">
        <v>9.4379337237714492E-6</v>
      </c>
      <c r="M32" s="4">
        <v>0</v>
      </c>
      <c r="N32" s="4">
        <v>1</v>
      </c>
      <c r="O32" s="4">
        <v>1</v>
      </c>
      <c r="P32" s="9">
        <v>0</v>
      </c>
      <c r="Q32" s="10">
        <v>0</v>
      </c>
      <c r="R32" s="10">
        <v>0</v>
      </c>
      <c r="S32" s="10">
        <v>1</v>
      </c>
      <c r="T32" s="11">
        <v>0</v>
      </c>
      <c r="U32" s="9">
        <v>0</v>
      </c>
      <c r="V32" s="11">
        <v>1</v>
      </c>
      <c r="W32" s="9">
        <v>0</v>
      </c>
      <c r="X32" s="10">
        <v>1</v>
      </c>
      <c r="Y32" s="11">
        <v>0</v>
      </c>
      <c r="Z32">
        <v>36.804146152175903</v>
      </c>
      <c r="AA32">
        <v>4.6971702758479532</v>
      </c>
      <c r="AB32">
        <v>26.805992979150759</v>
      </c>
      <c r="AC32">
        <v>6.0890382741175841</v>
      </c>
    </row>
    <row r="33" spans="1:29" x14ac:dyDescent="0.25">
      <c r="A33">
        <v>3.3038717379342497E-2</v>
      </c>
      <c r="B33">
        <v>0.37187002491684829</v>
      </c>
      <c r="C33">
        <v>0.1932087863193008</v>
      </c>
      <c r="D33">
        <v>2.8522227422806669E-2</v>
      </c>
      <c r="E33">
        <v>0.27950311978205672</v>
      </c>
      <c r="F33">
        <v>1.97103999743901E-2</v>
      </c>
      <c r="G33">
        <v>9.4297350393764898E-2</v>
      </c>
      <c r="H33">
        <v>1.2847835387654849E-2</v>
      </c>
      <c r="I33" s="21">
        <f t="shared" si="0"/>
        <v>0.99995974419682221</v>
      </c>
      <c r="J33">
        <v>0.94097281899446239</v>
      </c>
      <c r="K33">
        <v>0.20296438387406551</v>
      </c>
      <c r="L33">
        <v>9.7417324989549045E-6</v>
      </c>
      <c r="M33" s="4">
        <v>0</v>
      </c>
      <c r="N33" s="4">
        <v>1</v>
      </c>
      <c r="O33" s="4">
        <v>0</v>
      </c>
      <c r="P33" s="9">
        <v>0</v>
      </c>
      <c r="Q33" s="10">
        <v>0</v>
      </c>
      <c r="R33" s="10">
        <v>0</v>
      </c>
      <c r="S33" s="10">
        <v>1</v>
      </c>
      <c r="T33" s="11">
        <v>0</v>
      </c>
      <c r="U33" s="9">
        <v>0</v>
      </c>
      <c r="V33" s="11">
        <v>1</v>
      </c>
      <c r="W33" s="9">
        <v>0</v>
      </c>
      <c r="X33" s="10">
        <v>0</v>
      </c>
      <c r="Y33" s="11">
        <v>1</v>
      </c>
      <c r="Z33">
        <v>38.214368330414388</v>
      </c>
      <c r="AA33">
        <v>8.3037586250808406</v>
      </c>
      <c r="AB33">
        <v>16.7699168234703</v>
      </c>
      <c r="AC33">
        <v>2.2546722420390339</v>
      </c>
    </row>
    <row r="34" spans="1:29" x14ac:dyDescent="0.25">
      <c r="A34">
        <v>2.4723774103160619E-2</v>
      </c>
      <c r="B34">
        <v>0.37185982449899391</v>
      </c>
      <c r="C34">
        <v>0.1932146790036951</v>
      </c>
      <c r="D34">
        <v>2.8529530919517571E-2</v>
      </c>
      <c r="E34">
        <v>0.27955808117220787</v>
      </c>
      <c r="F34">
        <v>1.9711372508507071E-2</v>
      </c>
      <c r="G34">
        <v>9.4314810764256574E-2</v>
      </c>
      <c r="H34">
        <v>1.284602967868026E-2</v>
      </c>
      <c r="I34" s="21">
        <f t="shared" si="0"/>
        <v>1.0000343285458584</v>
      </c>
      <c r="J34">
        <v>0.98185398063651119</v>
      </c>
      <c r="K34">
        <v>0.21775166189263029</v>
      </c>
      <c r="L34">
        <v>8.6163135311438684E-5</v>
      </c>
      <c r="M34" s="4">
        <v>1</v>
      </c>
      <c r="N34" s="4">
        <v>1</v>
      </c>
      <c r="O34" s="4">
        <v>1</v>
      </c>
      <c r="P34" s="9">
        <v>0</v>
      </c>
      <c r="Q34" s="10">
        <v>0</v>
      </c>
      <c r="R34" s="10">
        <v>0</v>
      </c>
      <c r="S34" s="10">
        <v>1</v>
      </c>
      <c r="T34" s="11">
        <v>0</v>
      </c>
      <c r="U34" s="9">
        <v>0</v>
      </c>
      <c r="V34" s="11">
        <v>1</v>
      </c>
      <c r="W34" s="9">
        <v>0</v>
      </c>
      <c r="X34" s="10">
        <v>1</v>
      </c>
      <c r="Y34" s="11">
        <v>0</v>
      </c>
      <c r="Z34">
        <v>37.557725420653092</v>
      </c>
      <c r="AA34">
        <v>6.0041596730727624</v>
      </c>
      <c r="AB34">
        <v>23.14342769059526</v>
      </c>
      <c r="AC34">
        <v>1.009112376778238</v>
      </c>
    </row>
    <row r="35" spans="1:29" x14ac:dyDescent="0.25">
      <c r="A35">
        <v>3.298077548323218E-2</v>
      </c>
      <c r="B35">
        <v>0.37186101552130879</v>
      </c>
      <c r="C35">
        <v>0.19317932920010061</v>
      </c>
      <c r="D35">
        <v>2.8524306950665889E-2</v>
      </c>
      <c r="E35">
        <v>0.27948990987527539</v>
      </c>
      <c r="F35">
        <v>1.9720610733214801E-2</v>
      </c>
      <c r="G35">
        <v>9.4315316029453838E-2</v>
      </c>
      <c r="H35">
        <v>1.2845742431549409E-2</v>
      </c>
      <c r="I35" s="21">
        <f t="shared" si="0"/>
        <v>0.99993623074156879</v>
      </c>
      <c r="J35">
        <v>0.95662738484329368</v>
      </c>
      <c r="K35">
        <v>0.20710494993264891</v>
      </c>
      <c r="L35">
        <v>2.9248954012956851E-5</v>
      </c>
      <c r="M35" s="4">
        <v>1</v>
      </c>
      <c r="N35" s="4">
        <v>1</v>
      </c>
      <c r="O35" s="4">
        <v>1</v>
      </c>
      <c r="P35" s="9">
        <v>0</v>
      </c>
      <c r="Q35" s="10">
        <v>0</v>
      </c>
      <c r="R35" s="10">
        <v>0</v>
      </c>
      <c r="S35" s="10">
        <v>1</v>
      </c>
      <c r="T35" s="11">
        <v>0</v>
      </c>
      <c r="U35" s="9">
        <v>0</v>
      </c>
      <c r="V35" s="11">
        <v>1</v>
      </c>
      <c r="W35" s="9">
        <v>0</v>
      </c>
      <c r="X35" s="10">
        <v>1</v>
      </c>
      <c r="Y35" s="11">
        <v>0</v>
      </c>
      <c r="Z35">
        <v>36.185204422939186</v>
      </c>
      <c r="AA35">
        <v>6.9327310180076092</v>
      </c>
      <c r="AB35">
        <v>18.510753800067469</v>
      </c>
      <c r="AC35">
        <v>7.0603388703163494</v>
      </c>
    </row>
    <row r="36" spans="1:29" x14ac:dyDescent="0.25">
      <c r="A36">
        <v>2.332481189733826E-2</v>
      </c>
      <c r="B36">
        <v>0.37186003614410151</v>
      </c>
      <c r="C36">
        <v>0.19322836440136479</v>
      </c>
      <c r="D36">
        <v>2.8529686826022381E-2</v>
      </c>
      <c r="E36">
        <v>0.27947688338685123</v>
      </c>
      <c r="F36">
        <v>1.9712343602477041E-2</v>
      </c>
      <c r="G36">
        <v>9.4311757952770081E-2</v>
      </c>
      <c r="H36">
        <v>1.286598372234578E-2</v>
      </c>
      <c r="I36" s="21">
        <f t="shared" si="0"/>
        <v>0.99998505603593302</v>
      </c>
      <c r="J36">
        <v>0.97690407668499457</v>
      </c>
      <c r="K36">
        <v>0.23063777168709701</v>
      </c>
      <c r="L36">
        <v>1.857619378608453E-6</v>
      </c>
      <c r="M36" s="4">
        <v>1</v>
      </c>
      <c r="N36" s="4">
        <v>1</v>
      </c>
      <c r="O36" s="4">
        <v>1</v>
      </c>
      <c r="P36" s="9">
        <v>0</v>
      </c>
      <c r="Q36" s="10">
        <v>0</v>
      </c>
      <c r="R36" s="10">
        <v>0</v>
      </c>
      <c r="S36" s="10">
        <v>1</v>
      </c>
      <c r="T36" s="11">
        <v>0</v>
      </c>
      <c r="U36" s="9">
        <v>0</v>
      </c>
      <c r="V36" s="11">
        <v>1</v>
      </c>
      <c r="W36" s="9">
        <v>0</v>
      </c>
      <c r="X36" s="10">
        <v>1</v>
      </c>
      <c r="Y36" s="11">
        <v>0</v>
      </c>
      <c r="Z36">
        <v>42.688687939927149</v>
      </c>
      <c r="AA36">
        <v>6.5423273962646959</v>
      </c>
      <c r="AB36">
        <v>22.50745881000741</v>
      </c>
      <c r="AC36">
        <v>1.009112376778238</v>
      </c>
    </row>
    <row r="37" spans="1:29" x14ac:dyDescent="0.25">
      <c r="A37">
        <v>2.9764451281296019E-2</v>
      </c>
      <c r="B37">
        <v>0.37191125713129047</v>
      </c>
      <c r="C37">
        <v>0.19320621311925601</v>
      </c>
      <c r="D37">
        <v>2.8525211996299319E-2</v>
      </c>
      <c r="E37">
        <v>0.2795004236659861</v>
      </c>
      <c r="F37">
        <v>1.9711374402898711E-2</v>
      </c>
      <c r="G37">
        <v>9.4297317552235152E-2</v>
      </c>
      <c r="H37">
        <v>1.2880558683118191E-2</v>
      </c>
      <c r="I37" s="21">
        <f t="shared" si="0"/>
        <v>1.0000323565510838</v>
      </c>
      <c r="J37">
        <v>0.97246089913095524</v>
      </c>
      <c r="K37">
        <v>2.9398697364954929E-2</v>
      </c>
      <c r="L37">
        <v>8.434213192220325E-5</v>
      </c>
      <c r="M37" s="4">
        <v>0</v>
      </c>
      <c r="N37" s="4">
        <v>1</v>
      </c>
      <c r="O37" s="4">
        <v>0</v>
      </c>
      <c r="P37" s="9">
        <v>0</v>
      </c>
      <c r="Q37" s="10">
        <v>0</v>
      </c>
      <c r="R37" s="10">
        <v>0</v>
      </c>
      <c r="S37" s="10">
        <v>1</v>
      </c>
      <c r="T37" s="11">
        <v>0</v>
      </c>
      <c r="U37" s="9">
        <v>0</v>
      </c>
      <c r="V37" s="11">
        <v>1</v>
      </c>
      <c r="W37" s="9">
        <v>0</v>
      </c>
      <c r="X37" s="10">
        <v>1</v>
      </c>
      <c r="Y37" s="11">
        <v>0</v>
      </c>
      <c r="Z37">
        <v>42.27152045703388</v>
      </c>
      <c r="AA37">
        <v>4.832580159269952</v>
      </c>
      <c r="AB37">
        <v>27.615982188591321</v>
      </c>
      <c r="AC37">
        <v>1.502626633162875</v>
      </c>
    </row>
    <row r="38" spans="1:29" x14ac:dyDescent="0.25">
      <c r="A38">
        <v>3.1471034021761393E-2</v>
      </c>
      <c r="B38">
        <v>0.37185006126211217</v>
      </c>
      <c r="C38">
        <v>0.1932310372300757</v>
      </c>
      <c r="D38">
        <v>2.852587623950191E-2</v>
      </c>
      <c r="E38">
        <v>0.27947993175807989</v>
      </c>
      <c r="F38">
        <v>1.9711260479736141E-2</v>
      </c>
      <c r="G38">
        <v>9.4311868288925363E-2</v>
      </c>
      <c r="H38">
        <v>1.284647099785141E-2</v>
      </c>
      <c r="I38" s="21">
        <f t="shared" si="0"/>
        <v>0.99995650625628263</v>
      </c>
      <c r="J38">
        <v>0.92176617036802488</v>
      </c>
      <c r="K38">
        <v>0.92415401495847682</v>
      </c>
      <c r="L38">
        <v>4.7912214830777704E-6</v>
      </c>
      <c r="M38" s="4">
        <v>1</v>
      </c>
      <c r="N38" s="4">
        <v>0</v>
      </c>
      <c r="O38" s="4">
        <v>0</v>
      </c>
      <c r="P38" s="9">
        <v>0</v>
      </c>
      <c r="Q38" s="10">
        <v>0</v>
      </c>
      <c r="R38" s="10">
        <v>0</v>
      </c>
      <c r="S38" s="10">
        <v>1</v>
      </c>
      <c r="T38" s="11">
        <v>0</v>
      </c>
      <c r="U38" s="9">
        <v>0</v>
      </c>
      <c r="V38" s="11">
        <v>1</v>
      </c>
      <c r="W38" s="9">
        <v>0</v>
      </c>
      <c r="X38" s="10">
        <v>1</v>
      </c>
      <c r="Y38" s="11">
        <v>0</v>
      </c>
      <c r="Z38">
        <v>50.957914554067031</v>
      </c>
      <c r="AA38">
        <v>16.336970707083221</v>
      </c>
      <c r="AB38">
        <v>11.298538297075609</v>
      </c>
      <c r="AC38">
        <v>32.033284292715983</v>
      </c>
    </row>
    <row r="39" spans="1:29" x14ac:dyDescent="0.25">
      <c r="A39">
        <v>3.306855325508086E-2</v>
      </c>
      <c r="B39">
        <v>0.37184914485764647</v>
      </c>
      <c r="C39">
        <v>0.19318024485837029</v>
      </c>
      <c r="D39">
        <v>2.851231947481931E-2</v>
      </c>
      <c r="E39">
        <v>0.27949392241757098</v>
      </c>
      <c r="F39">
        <v>1.9715222073212881E-2</v>
      </c>
      <c r="G39">
        <v>9.4316521375202356E-2</v>
      </c>
      <c r="H39">
        <v>1.284707898461649E-2</v>
      </c>
      <c r="I39" s="21">
        <f t="shared" si="0"/>
        <v>0.99991445404143886</v>
      </c>
      <c r="J39">
        <v>0.92201709063292059</v>
      </c>
      <c r="K39">
        <v>0.57299808587388223</v>
      </c>
      <c r="L39">
        <v>2.4389271410242418E-6</v>
      </c>
      <c r="M39" s="4">
        <v>0</v>
      </c>
      <c r="N39" s="4">
        <v>1</v>
      </c>
      <c r="O39" s="4">
        <v>1</v>
      </c>
      <c r="P39" s="9">
        <v>0</v>
      </c>
      <c r="Q39" s="10">
        <v>0</v>
      </c>
      <c r="R39" s="10">
        <v>0</v>
      </c>
      <c r="S39" s="10">
        <v>1</v>
      </c>
      <c r="T39" s="11">
        <v>0</v>
      </c>
      <c r="U39" s="9">
        <v>0</v>
      </c>
      <c r="V39" s="11">
        <v>1</v>
      </c>
      <c r="W39" s="9">
        <v>0</v>
      </c>
      <c r="X39" s="10">
        <v>0</v>
      </c>
      <c r="Y39" s="11">
        <v>1</v>
      </c>
      <c r="Z39">
        <v>42.535805830244257</v>
      </c>
      <c r="AA39">
        <v>15.24166429463607</v>
      </c>
      <c r="AB39">
        <v>10.90900459584687</v>
      </c>
      <c r="AC39">
        <v>36.986098373618127</v>
      </c>
    </row>
    <row r="40" spans="1:29" x14ac:dyDescent="0.25">
      <c r="A40">
        <v>2.381642892219675E-2</v>
      </c>
      <c r="B40">
        <v>0.37186368446772611</v>
      </c>
      <c r="C40">
        <v>0.19322889008785449</v>
      </c>
      <c r="D40">
        <v>2.8521293641503159E-2</v>
      </c>
      <c r="E40">
        <v>0.27955583145618618</v>
      </c>
      <c r="F40">
        <v>1.9712454454399519E-2</v>
      </c>
      <c r="G40">
        <v>9.4312015501847604E-2</v>
      </c>
      <c r="H40">
        <v>1.284782799738543E-2</v>
      </c>
      <c r="I40" s="21">
        <f t="shared" si="0"/>
        <v>1.0000419976069024</v>
      </c>
      <c r="J40">
        <v>0.97706398662213234</v>
      </c>
      <c r="K40">
        <v>0.2062284460322201</v>
      </c>
      <c r="L40">
        <v>3.1195172180720997E-5</v>
      </c>
      <c r="M40" s="4">
        <v>1</v>
      </c>
      <c r="N40" s="4">
        <v>1</v>
      </c>
      <c r="O40" s="4">
        <v>0</v>
      </c>
      <c r="P40" s="9">
        <v>0</v>
      </c>
      <c r="Q40" s="10">
        <v>0</v>
      </c>
      <c r="R40" s="10">
        <v>0</v>
      </c>
      <c r="S40" s="10">
        <v>1</v>
      </c>
      <c r="T40" s="11">
        <v>0</v>
      </c>
      <c r="U40" s="9">
        <v>0</v>
      </c>
      <c r="V40" s="11">
        <v>1</v>
      </c>
      <c r="W40" s="9">
        <v>0</v>
      </c>
      <c r="X40" s="10">
        <v>1</v>
      </c>
      <c r="Y40" s="11">
        <v>0</v>
      </c>
      <c r="Z40">
        <v>42.095494430884528</v>
      </c>
      <c r="AA40">
        <v>5.310194682562055</v>
      </c>
      <c r="AB40">
        <v>23.77956115741857</v>
      </c>
      <c r="AC40">
        <v>0.88806965321010622</v>
      </c>
    </row>
    <row r="41" spans="1:29" x14ac:dyDescent="0.25">
      <c r="A41">
        <v>3.0695837861910699E-2</v>
      </c>
      <c r="B41">
        <v>0.37190839988150692</v>
      </c>
      <c r="C41">
        <v>0.19320889877316119</v>
      </c>
      <c r="D41">
        <v>2.8515716601424861E-2</v>
      </c>
      <c r="E41">
        <v>0.27949418525504488</v>
      </c>
      <c r="F41">
        <v>1.9715842843184509E-2</v>
      </c>
      <c r="G41">
        <v>9.4318091545089147E-2</v>
      </c>
      <c r="H41">
        <v>1.284862823520167E-2</v>
      </c>
      <c r="I41" s="21">
        <f t="shared" si="0"/>
        <v>1.0000097631346132</v>
      </c>
      <c r="J41">
        <v>0.92924844482203706</v>
      </c>
      <c r="K41">
        <v>0.36714686662474372</v>
      </c>
      <c r="L41">
        <v>4.0007868782470699E-5</v>
      </c>
      <c r="M41" s="4">
        <v>0</v>
      </c>
      <c r="N41" s="4">
        <v>1</v>
      </c>
      <c r="O41" s="4">
        <v>1</v>
      </c>
      <c r="P41" s="9">
        <v>0</v>
      </c>
      <c r="Q41" s="10">
        <v>0</v>
      </c>
      <c r="R41" s="10">
        <v>0</v>
      </c>
      <c r="S41" s="10">
        <v>1</v>
      </c>
      <c r="T41" s="11">
        <v>0</v>
      </c>
      <c r="U41" s="9">
        <v>0</v>
      </c>
      <c r="V41" s="11">
        <v>1</v>
      </c>
      <c r="W41" s="9">
        <v>0</v>
      </c>
      <c r="X41" s="10">
        <v>0</v>
      </c>
      <c r="Y41" s="11">
        <v>1</v>
      </c>
      <c r="Z41">
        <v>37.887502210196459</v>
      </c>
      <c r="AA41">
        <v>15.11512283523291</v>
      </c>
      <c r="AB41">
        <v>11.28274100407026</v>
      </c>
      <c r="AC41">
        <v>8.7193100973683766</v>
      </c>
    </row>
    <row r="42" spans="1:29" x14ac:dyDescent="0.25">
      <c r="A42">
        <v>2.0646224611354399E-2</v>
      </c>
      <c r="B42">
        <v>0.37185880933498577</v>
      </c>
      <c r="C42">
        <v>0.19323334697548311</v>
      </c>
      <c r="D42">
        <v>2.8508499287194691E-2</v>
      </c>
      <c r="E42">
        <v>0.27948328161480868</v>
      </c>
      <c r="F42">
        <v>1.9714469654522618E-2</v>
      </c>
      <c r="G42">
        <v>9.4303271262742377E-2</v>
      </c>
      <c r="H42">
        <v>1.283910412253878E-2</v>
      </c>
      <c r="I42" s="21">
        <f t="shared" si="0"/>
        <v>0.99994078225227612</v>
      </c>
      <c r="J42">
        <v>0.9611707190276686</v>
      </c>
      <c r="K42">
        <v>0.2355473320033635</v>
      </c>
      <c r="L42">
        <v>2.483516586771762E-6</v>
      </c>
      <c r="M42" s="4">
        <v>0</v>
      </c>
      <c r="N42" s="4">
        <v>0</v>
      </c>
      <c r="O42" s="4">
        <v>0</v>
      </c>
      <c r="P42" s="9">
        <v>0</v>
      </c>
      <c r="Q42" s="10">
        <v>0</v>
      </c>
      <c r="R42" s="10">
        <v>0</v>
      </c>
      <c r="S42" s="10">
        <v>1</v>
      </c>
      <c r="T42" s="11">
        <v>0</v>
      </c>
      <c r="U42" s="9">
        <v>0</v>
      </c>
      <c r="V42" s="11">
        <v>1</v>
      </c>
      <c r="W42" s="9">
        <v>0</v>
      </c>
      <c r="X42" s="10">
        <v>1</v>
      </c>
      <c r="Y42" s="11">
        <v>0</v>
      </c>
      <c r="Z42">
        <v>46.146745504373108</v>
      </c>
      <c r="AA42">
        <v>10.102329916782921</v>
      </c>
      <c r="AB42">
        <v>22.111549423238881</v>
      </c>
      <c r="AC42">
        <v>0.21821073875533631</v>
      </c>
    </row>
    <row r="43" spans="1:29" x14ac:dyDescent="0.25">
      <c r="A43">
        <v>3.311162288831894E-2</v>
      </c>
      <c r="B43">
        <v>0.37185462728168911</v>
      </c>
      <c r="C43">
        <v>0.19320616280026209</v>
      </c>
      <c r="D43">
        <v>2.850574939754056E-2</v>
      </c>
      <c r="E43">
        <v>0.27948059128620401</v>
      </c>
      <c r="F43">
        <v>1.971941402854745E-2</v>
      </c>
      <c r="G43">
        <v>9.4313015808048448E-2</v>
      </c>
      <c r="H43">
        <v>1.2842865148057631E-2</v>
      </c>
      <c r="I43" s="21">
        <f t="shared" si="0"/>
        <v>0.99992242575034929</v>
      </c>
      <c r="J43">
        <v>0.94109740777648709</v>
      </c>
      <c r="K43">
        <v>0.35664499843724501</v>
      </c>
      <c r="L43">
        <v>9.1819437964710542E-5</v>
      </c>
      <c r="M43" s="4">
        <v>0</v>
      </c>
      <c r="N43" s="4">
        <v>1</v>
      </c>
      <c r="O43" s="4">
        <v>0</v>
      </c>
      <c r="P43" s="9">
        <v>0</v>
      </c>
      <c r="Q43" s="10">
        <v>0</v>
      </c>
      <c r="R43" s="10">
        <v>0</v>
      </c>
      <c r="S43" s="10">
        <v>1</v>
      </c>
      <c r="T43" s="11">
        <v>0</v>
      </c>
      <c r="U43" s="9">
        <v>0</v>
      </c>
      <c r="V43" s="11">
        <v>1</v>
      </c>
      <c r="W43" s="9">
        <v>0</v>
      </c>
      <c r="X43" s="10">
        <v>0</v>
      </c>
      <c r="Y43" s="11">
        <v>1</v>
      </c>
      <c r="Z43">
        <v>45.395253234891243</v>
      </c>
      <c r="AA43">
        <v>12.857949382534899</v>
      </c>
      <c r="AB43">
        <v>13.26686885725241</v>
      </c>
      <c r="AC43">
        <v>1.9541992587687489</v>
      </c>
    </row>
    <row r="44" spans="1:29" x14ac:dyDescent="0.25">
      <c r="A44">
        <v>3.05498044154747E-2</v>
      </c>
      <c r="B44">
        <v>0.37191105251858347</v>
      </c>
      <c r="C44">
        <v>0.19320498455710039</v>
      </c>
      <c r="D44">
        <v>2.8511238306108189E-2</v>
      </c>
      <c r="E44">
        <v>0.27955389053558471</v>
      </c>
      <c r="F44">
        <v>1.9714269422236801E-2</v>
      </c>
      <c r="G44">
        <v>9.4300229699814664E-2</v>
      </c>
      <c r="H44">
        <v>1.284690282800223E-2</v>
      </c>
      <c r="I44" s="21">
        <f t="shared" si="0"/>
        <v>1.0000425678674303</v>
      </c>
      <c r="J44">
        <v>0.96191941802114178</v>
      </c>
      <c r="K44">
        <v>0.17492256225537289</v>
      </c>
      <c r="L44">
        <v>9.7353397475672792E-6</v>
      </c>
      <c r="M44" s="4">
        <v>0</v>
      </c>
      <c r="N44" s="4">
        <v>1</v>
      </c>
      <c r="O44" s="4">
        <v>0</v>
      </c>
      <c r="P44" s="9">
        <v>0</v>
      </c>
      <c r="Q44" s="10">
        <v>0</v>
      </c>
      <c r="R44" s="10">
        <v>0</v>
      </c>
      <c r="S44" s="10">
        <v>1</v>
      </c>
      <c r="T44" s="11">
        <v>0</v>
      </c>
      <c r="U44" s="9">
        <v>0</v>
      </c>
      <c r="V44" s="11">
        <v>1</v>
      </c>
      <c r="W44" s="9">
        <v>0</v>
      </c>
      <c r="X44" s="10">
        <v>1</v>
      </c>
      <c r="Y44" s="11">
        <v>0</v>
      </c>
      <c r="Z44">
        <v>40.671355037440357</v>
      </c>
      <c r="AA44">
        <v>6.9306529245415787</v>
      </c>
      <c r="AB44">
        <v>22.081570769171371</v>
      </c>
      <c r="AC44">
        <v>0.59873067086971443</v>
      </c>
    </row>
    <row r="45" spans="1:29" x14ac:dyDescent="0.25">
      <c r="A45">
        <v>3.1471034021761393E-2</v>
      </c>
      <c r="B45">
        <v>0.37188573129630331</v>
      </c>
      <c r="C45">
        <v>0.19320637460072501</v>
      </c>
      <c r="D45">
        <v>2.8506298591823759E-2</v>
      </c>
      <c r="E45">
        <v>0.27948104563584242</v>
      </c>
      <c r="F45">
        <v>1.9709572836671289E-2</v>
      </c>
      <c r="G45">
        <v>9.4291661968473925E-2</v>
      </c>
      <c r="H45">
        <v>1.2850329632451951E-2</v>
      </c>
      <c r="I45" s="21">
        <f t="shared" si="0"/>
        <v>0.99993101456229161</v>
      </c>
      <c r="J45">
        <v>0.92176597655592984</v>
      </c>
      <c r="K45">
        <v>0.89297086264543668</v>
      </c>
      <c r="L45">
        <v>1.8807811924536469E-6</v>
      </c>
      <c r="M45" s="4">
        <v>1</v>
      </c>
      <c r="N45" s="4">
        <v>0</v>
      </c>
      <c r="O45" s="4">
        <v>0</v>
      </c>
      <c r="P45" s="9">
        <v>0</v>
      </c>
      <c r="Q45" s="10">
        <v>0</v>
      </c>
      <c r="R45" s="10">
        <v>0</v>
      </c>
      <c r="S45" s="10">
        <v>1</v>
      </c>
      <c r="T45" s="11">
        <v>0</v>
      </c>
      <c r="U45" s="9">
        <v>0</v>
      </c>
      <c r="V45" s="11">
        <v>1</v>
      </c>
      <c r="W45" s="9">
        <v>0</v>
      </c>
      <c r="X45" s="10">
        <v>0</v>
      </c>
      <c r="Y45" s="11">
        <v>1</v>
      </c>
      <c r="Z45">
        <v>47.880649660657177</v>
      </c>
      <c r="AA45">
        <v>17.07758361274497</v>
      </c>
      <c r="AB45">
        <v>9.9576299443237222</v>
      </c>
      <c r="AC45">
        <v>34.883464932089034</v>
      </c>
    </row>
    <row r="46" spans="1:29" x14ac:dyDescent="0.25">
      <c r="A46">
        <v>3.30709583922318E-2</v>
      </c>
      <c r="B46">
        <v>0.37186342218670132</v>
      </c>
      <c r="C46">
        <v>0.1932423599105155</v>
      </c>
      <c r="D46">
        <v>2.8512739335987511E-2</v>
      </c>
      <c r="E46">
        <v>0.27955838886862833</v>
      </c>
      <c r="F46">
        <v>1.9711518340290429E-2</v>
      </c>
      <c r="G46">
        <v>9.4311917426022421E-2</v>
      </c>
      <c r="H46">
        <v>1.28477928261137E-2</v>
      </c>
      <c r="I46" s="21">
        <f t="shared" si="0"/>
        <v>1.0000481388942593</v>
      </c>
      <c r="J46">
        <v>0.92203142465192633</v>
      </c>
      <c r="K46">
        <v>0.95175163920475536</v>
      </c>
      <c r="L46">
        <v>8.7705066340619726E-5</v>
      </c>
      <c r="M46" s="4">
        <v>1</v>
      </c>
      <c r="N46" s="4">
        <v>0</v>
      </c>
      <c r="O46" s="4">
        <v>0</v>
      </c>
      <c r="P46" s="9">
        <v>0</v>
      </c>
      <c r="Q46" s="10">
        <v>0</v>
      </c>
      <c r="R46" s="10">
        <v>0</v>
      </c>
      <c r="S46" s="10">
        <v>1</v>
      </c>
      <c r="T46" s="11">
        <v>0</v>
      </c>
      <c r="U46" s="9">
        <v>0</v>
      </c>
      <c r="V46" s="11">
        <v>1</v>
      </c>
      <c r="W46" s="9">
        <v>0</v>
      </c>
      <c r="X46" s="10">
        <v>0</v>
      </c>
      <c r="Y46" s="11">
        <v>1</v>
      </c>
      <c r="Z46">
        <v>47.74148409025846</v>
      </c>
      <c r="AA46">
        <v>18.194368381099832</v>
      </c>
      <c r="AB46">
        <v>9.9317068490595304</v>
      </c>
      <c r="AC46">
        <v>31.14586740357942</v>
      </c>
    </row>
    <row r="47" spans="1:29" x14ac:dyDescent="0.25">
      <c r="A47">
        <v>2.5688524838861741E-2</v>
      </c>
      <c r="B47">
        <v>0.37186191608379271</v>
      </c>
      <c r="C47">
        <v>0.1932087400262967</v>
      </c>
      <c r="D47">
        <v>2.845708797293264E-2</v>
      </c>
      <c r="E47">
        <v>0.27955586090845519</v>
      </c>
      <c r="F47">
        <v>1.971841015096068E-2</v>
      </c>
      <c r="G47">
        <v>9.4316541152693709E-2</v>
      </c>
      <c r="H47">
        <v>1.284865479485002E-2</v>
      </c>
      <c r="I47" s="21">
        <f t="shared" si="0"/>
        <v>0.99996721108998166</v>
      </c>
      <c r="J47">
        <v>0.97722255213385978</v>
      </c>
      <c r="K47">
        <v>3.4765039388854467E-2</v>
      </c>
      <c r="L47">
        <v>9.389647527631575E-5</v>
      </c>
      <c r="M47" s="4">
        <v>0</v>
      </c>
      <c r="N47" s="4">
        <v>1</v>
      </c>
      <c r="O47" s="4">
        <v>0</v>
      </c>
      <c r="P47" s="9">
        <v>0</v>
      </c>
      <c r="Q47" s="10">
        <v>0</v>
      </c>
      <c r="R47" s="10">
        <v>0</v>
      </c>
      <c r="S47" s="10">
        <v>1</v>
      </c>
      <c r="T47" s="11">
        <v>0</v>
      </c>
      <c r="U47" s="9">
        <v>0</v>
      </c>
      <c r="V47" s="11">
        <v>1</v>
      </c>
      <c r="W47" s="9">
        <v>0</v>
      </c>
      <c r="X47" s="10">
        <v>1</v>
      </c>
      <c r="Y47" s="11">
        <v>0</v>
      </c>
      <c r="Z47">
        <v>42.832592174437707</v>
      </c>
      <c r="AA47">
        <v>3.7698638171498402</v>
      </c>
      <c r="AB47">
        <v>29.631110801733389</v>
      </c>
      <c r="AC47">
        <v>8.9530418341665988E-3</v>
      </c>
    </row>
    <row r="48" spans="1:29" x14ac:dyDescent="0.25">
      <c r="A48">
        <v>3.1467715876672533E-2</v>
      </c>
      <c r="B48">
        <v>0.37186219253247083</v>
      </c>
      <c r="C48">
        <v>0.19320590173994959</v>
      </c>
      <c r="D48">
        <v>2.845903387450532E-2</v>
      </c>
      <c r="E48">
        <v>0.27955848251364962</v>
      </c>
      <c r="F48">
        <v>1.9711737035550729E-2</v>
      </c>
      <c r="G48">
        <v>9.4315377850046414E-2</v>
      </c>
      <c r="H48">
        <v>1.284881331699044E-2</v>
      </c>
      <c r="I48" s="21">
        <f t="shared" si="0"/>
        <v>0.99996153886316286</v>
      </c>
      <c r="J48">
        <v>0.97963805799141435</v>
      </c>
      <c r="K48">
        <v>3.4765039388854467E-2</v>
      </c>
      <c r="L48">
        <v>2.6123623360777221E-7</v>
      </c>
      <c r="M48" s="4">
        <v>0</v>
      </c>
      <c r="N48" s="4">
        <v>1</v>
      </c>
      <c r="O48" s="4">
        <v>1</v>
      </c>
      <c r="P48" s="9">
        <v>0</v>
      </c>
      <c r="Q48" s="10">
        <v>0</v>
      </c>
      <c r="R48" s="10">
        <v>0</v>
      </c>
      <c r="S48" s="10">
        <v>1</v>
      </c>
      <c r="T48" s="11">
        <v>0</v>
      </c>
      <c r="U48" s="9">
        <v>0</v>
      </c>
      <c r="V48" s="11">
        <v>1</v>
      </c>
      <c r="W48" s="9">
        <v>0</v>
      </c>
      <c r="X48" s="10">
        <v>1</v>
      </c>
      <c r="Y48" s="11">
        <v>0</v>
      </c>
      <c r="Z48">
        <v>37.690311120826692</v>
      </c>
      <c r="AA48">
        <v>4.5472799803218606</v>
      </c>
      <c r="AB48">
        <v>26.9447613637528</v>
      </c>
      <c r="AC48">
        <v>6.9390902233803153</v>
      </c>
    </row>
    <row r="49" spans="1:29" x14ac:dyDescent="0.25">
      <c r="A49">
        <v>3.5994639096261133E-2</v>
      </c>
      <c r="B49">
        <v>0.37184999548845199</v>
      </c>
      <c r="C49">
        <v>0.19323184248880729</v>
      </c>
      <c r="D49">
        <v>2.8525523994199321E-2</v>
      </c>
      <c r="E49">
        <v>0.2794941357720423</v>
      </c>
      <c r="F49">
        <v>1.9711309964719051E-2</v>
      </c>
      <c r="G49">
        <v>9.4316144717431272E-2</v>
      </c>
      <c r="H49">
        <v>1.284878733627675E-2</v>
      </c>
      <c r="I49" s="21">
        <f t="shared" si="0"/>
        <v>0.99997773976192794</v>
      </c>
      <c r="J49">
        <v>0.92911314136230017</v>
      </c>
      <c r="K49">
        <v>0.54734963103993306</v>
      </c>
      <c r="L49">
        <v>3.2987605603663098E-5</v>
      </c>
      <c r="M49" s="4">
        <v>0</v>
      </c>
      <c r="N49" s="4">
        <v>1</v>
      </c>
      <c r="O49" s="4">
        <v>1</v>
      </c>
      <c r="P49" s="9">
        <v>0</v>
      </c>
      <c r="Q49" s="10">
        <v>0</v>
      </c>
      <c r="R49" s="10">
        <v>0</v>
      </c>
      <c r="S49" s="10">
        <v>1</v>
      </c>
      <c r="T49" s="11">
        <v>0</v>
      </c>
      <c r="U49" s="9">
        <v>0</v>
      </c>
      <c r="V49" s="11">
        <v>1</v>
      </c>
      <c r="W49" s="9">
        <v>0</v>
      </c>
      <c r="X49" s="10">
        <v>0</v>
      </c>
      <c r="Y49" s="11">
        <v>1</v>
      </c>
      <c r="Z49">
        <v>38.539801941923997</v>
      </c>
      <c r="AA49">
        <v>15.00701721788265</v>
      </c>
      <c r="AB49">
        <v>11.13678988234444</v>
      </c>
      <c r="AC49">
        <v>19.604976383380009</v>
      </c>
    </row>
    <row r="50" spans="1:29" x14ac:dyDescent="0.25">
      <c r="A50">
        <v>2.701715923260407E-2</v>
      </c>
      <c r="B50">
        <v>0.37184963647965119</v>
      </c>
      <c r="C50">
        <v>0.19319026168871259</v>
      </c>
      <c r="D50">
        <v>2.8524957169652601E-2</v>
      </c>
      <c r="E50">
        <v>0.2794945374472152</v>
      </c>
      <c r="F50">
        <v>1.971631850793322E-2</v>
      </c>
      <c r="G50">
        <v>9.4317737171004751E-2</v>
      </c>
      <c r="H50">
        <v>1.2868787529517809E-2</v>
      </c>
      <c r="I50" s="21">
        <f t="shared" si="0"/>
        <v>0.99996223599368739</v>
      </c>
      <c r="J50">
        <v>0.94313275481361669</v>
      </c>
      <c r="K50">
        <v>0.23165911530789371</v>
      </c>
      <c r="L50">
        <v>2.959191999375619E-5</v>
      </c>
      <c r="M50" s="4">
        <v>1</v>
      </c>
      <c r="N50" s="4">
        <v>1</v>
      </c>
      <c r="O50" s="4">
        <v>0</v>
      </c>
      <c r="P50" s="9">
        <v>0</v>
      </c>
      <c r="Q50" s="10">
        <v>0</v>
      </c>
      <c r="R50" s="10">
        <v>0</v>
      </c>
      <c r="S50" s="10">
        <v>1</v>
      </c>
      <c r="T50" s="11">
        <v>0</v>
      </c>
      <c r="U50" s="9">
        <v>0</v>
      </c>
      <c r="V50" s="11">
        <v>1</v>
      </c>
      <c r="W50" s="9">
        <v>0</v>
      </c>
      <c r="X50" s="10">
        <v>1</v>
      </c>
      <c r="Y50" s="11">
        <v>0</v>
      </c>
      <c r="Z50">
        <v>47.849558998359491</v>
      </c>
      <c r="AA50">
        <v>7.5708755994356807</v>
      </c>
      <c r="AB50">
        <v>21.2862230670416</v>
      </c>
      <c r="AC50">
        <v>1.7345842996015961</v>
      </c>
    </row>
    <row r="51" spans="1:29" x14ac:dyDescent="0.25">
      <c r="A51">
        <v>3.1650607334326411E-2</v>
      </c>
      <c r="B51">
        <v>0.37186167628132649</v>
      </c>
      <c r="C51">
        <v>0.19323199816940551</v>
      </c>
      <c r="D51">
        <v>2.8509959818050951E-2</v>
      </c>
      <c r="E51">
        <v>0.2794753167871703</v>
      </c>
      <c r="F51">
        <v>1.9711288428741189E-2</v>
      </c>
      <c r="G51">
        <v>9.4287210321717219E-2</v>
      </c>
      <c r="H51">
        <v>1.2851119621237949E-2</v>
      </c>
      <c r="I51" s="21">
        <f t="shared" si="0"/>
        <v>0.99992856942764963</v>
      </c>
      <c r="J51">
        <v>0.92941510565990515</v>
      </c>
      <c r="K51">
        <v>0.2176409547439169</v>
      </c>
      <c r="L51">
        <v>9.5047705864769019E-5</v>
      </c>
      <c r="M51" s="4">
        <v>1</v>
      </c>
      <c r="N51" s="4">
        <v>1</v>
      </c>
      <c r="O51" s="4">
        <v>1</v>
      </c>
      <c r="P51" s="9">
        <v>0</v>
      </c>
      <c r="Q51" s="10">
        <v>0</v>
      </c>
      <c r="R51" s="10">
        <v>0</v>
      </c>
      <c r="S51" s="10">
        <v>1</v>
      </c>
      <c r="T51" s="11">
        <v>0</v>
      </c>
      <c r="U51" s="9">
        <v>0</v>
      </c>
      <c r="V51" s="11">
        <v>1</v>
      </c>
      <c r="W51" s="9">
        <v>0</v>
      </c>
      <c r="X51" s="10">
        <v>1</v>
      </c>
      <c r="Y51" s="11">
        <v>0</v>
      </c>
      <c r="Z51">
        <v>35.721136501183857</v>
      </c>
      <c r="AA51">
        <v>8.7402963391892765</v>
      </c>
      <c r="AB51">
        <v>16.108373685774779</v>
      </c>
      <c r="AC51">
        <v>14.46909165755789</v>
      </c>
    </row>
    <row r="52" spans="1:29" x14ac:dyDescent="0.25">
      <c r="A52">
        <v>2.230373784658719E-2</v>
      </c>
      <c r="B52">
        <v>0.37184984278676331</v>
      </c>
      <c r="C52">
        <v>0.1932044260783502</v>
      </c>
      <c r="D52">
        <v>2.8522566220716281E-2</v>
      </c>
      <c r="E52">
        <v>0.27947616728022118</v>
      </c>
      <c r="F52">
        <v>1.971128760105419E-2</v>
      </c>
      <c r="G52">
        <v>9.4315187581756679E-2</v>
      </c>
      <c r="H52">
        <v>1.28440976405764E-2</v>
      </c>
      <c r="I52" s="21">
        <f t="shared" si="0"/>
        <v>0.9999235751894382</v>
      </c>
      <c r="J52">
        <v>0.97808026386356473</v>
      </c>
      <c r="K52">
        <v>0.30427464524468739</v>
      </c>
      <c r="L52">
        <v>9.1618433291524936E-5</v>
      </c>
      <c r="M52" s="4">
        <v>1</v>
      </c>
      <c r="N52" s="4">
        <v>1</v>
      </c>
      <c r="O52" s="4">
        <v>0</v>
      </c>
      <c r="P52" s="9">
        <v>0</v>
      </c>
      <c r="Q52" s="10">
        <v>0</v>
      </c>
      <c r="R52" s="10">
        <v>0</v>
      </c>
      <c r="S52" s="10">
        <v>1</v>
      </c>
      <c r="T52" s="11">
        <v>0</v>
      </c>
      <c r="U52" s="9">
        <v>0</v>
      </c>
      <c r="V52" s="11">
        <v>1</v>
      </c>
      <c r="W52" s="9">
        <v>0</v>
      </c>
      <c r="X52" s="10">
        <v>1</v>
      </c>
      <c r="Y52" s="11">
        <v>0</v>
      </c>
      <c r="Z52">
        <v>48.914101898994652</v>
      </c>
      <c r="AA52">
        <v>9.9720536377959803</v>
      </c>
      <c r="AB52">
        <v>21.118962262919329</v>
      </c>
      <c r="AC52">
        <v>0.64656196429567458</v>
      </c>
    </row>
    <row r="53" spans="1:29" x14ac:dyDescent="0.25">
      <c r="A53">
        <v>3.6632581851694747E-2</v>
      </c>
      <c r="B53">
        <v>0.37186136235046519</v>
      </c>
      <c r="C53">
        <v>0.19320710840014241</v>
      </c>
      <c r="D53">
        <v>2.8506196437896592E-2</v>
      </c>
      <c r="E53">
        <v>0.27949916934049501</v>
      </c>
      <c r="F53">
        <v>1.9704901095486699E-2</v>
      </c>
      <c r="G53">
        <v>9.4295815004963451E-2</v>
      </c>
      <c r="H53">
        <v>1.292090148645242E-2</v>
      </c>
      <c r="I53" s="21">
        <f t="shared" si="0"/>
        <v>0.99999545411590185</v>
      </c>
      <c r="J53">
        <v>0.92073499627920863</v>
      </c>
      <c r="K53">
        <v>0.87545857340913347</v>
      </c>
      <c r="L53">
        <v>8.5266923489637578E-5</v>
      </c>
      <c r="M53" s="4">
        <v>0</v>
      </c>
      <c r="N53" s="4">
        <v>1</v>
      </c>
      <c r="O53" s="4">
        <v>0</v>
      </c>
      <c r="P53" s="9">
        <v>0</v>
      </c>
      <c r="Q53" s="10">
        <v>0</v>
      </c>
      <c r="R53" s="10">
        <v>0</v>
      </c>
      <c r="S53" s="10">
        <v>1</v>
      </c>
      <c r="T53" s="11">
        <v>0</v>
      </c>
      <c r="U53" s="9">
        <v>0</v>
      </c>
      <c r="V53" s="11">
        <v>1</v>
      </c>
      <c r="W53" s="9">
        <v>0</v>
      </c>
      <c r="X53" s="10">
        <v>1</v>
      </c>
      <c r="Y53" s="11">
        <v>0</v>
      </c>
      <c r="Z53">
        <v>52.063248161321809</v>
      </c>
      <c r="AA53">
        <v>15.94179939788663</v>
      </c>
      <c r="AB53">
        <v>11.55670314385765</v>
      </c>
      <c r="AC53">
        <v>24.125674695536588</v>
      </c>
    </row>
    <row r="54" spans="1:29" x14ac:dyDescent="0.25">
      <c r="A54">
        <v>3.5781421464721068E-2</v>
      </c>
      <c r="B54">
        <v>0.37185071338224968</v>
      </c>
      <c r="C54">
        <v>0.19323239558482719</v>
      </c>
      <c r="D54">
        <v>2.852967487714991E-2</v>
      </c>
      <c r="E54">
        <v>0.27955495706624001</v>
      </c>
      <c r="F54">
        <v>1.9713661395537711E-2</v>
      </c>
      <c r="G54">
        <v>9.4316289777507764E-2</v>
      </c>
      <c r="H54">
        <v>1.2842865788764439E-2</v>
      </c>
      <c r="I54" s="21">
        <f t="shared" si="0"/>
        <v>1.0000405578722766</v>
      </c>
      <c r="J54">
        <v>0.92059724803060583</v>
      </c>
      <c r="K54">
        <v>0.91757366303723709</v>
      </c>
      <c r="L54">
        <v>5.9313922717440872E-6</v>
      </c>
      <c r="M54" s="4">
        <v>0</v>
      </c>
      <c r="N54" s="4">
        <v>0</v>
      </c>
      <c r="O54" s="4">
        <v>0</v>
      </c>
      <c r="P54" s="9">
        <v>0</v>
      </c>
      <c r="Q54" s="10">
        <v>0</v>
      </c>
      <c r="R54" s="10">
        <v>0</v>
      </c>
      <c r="S54" s="10">
        <v>1</v>
      </c>
      <c r="T54" s="11">
        <v>0</v>
      </c>
      <c r="U54" s="9">
        <v>0</v>
      </c>
      <c r="V54" s="11">
        <v>1</v>
      </c>
      <c r="W54" s="9">
        <v>0</v>
      </c>
      <c r="X54" s="10">
        <v>0</v>
      </c>
      <c r="Y54" s="11">
        <v>1</v>
      </c>
      <c r="Z54">
        <v>47.907989880212888</v>
      </c>
      <c r="AA54">
        <v>18.926983942604839</v>
      </c>
      <c r="AB54">
        <v>10.06621832591436</v>
      </c>
      <c r="AC54">
        <v>25.395724356771311</v>
      </c>
    </row>
    <row r="55" spans="1:29" x14ac:dyDescent="0.25">
      <c r="A55">
        <v>3.0884961176915689E-2</v>
      </c>
      <c r="B55">
        <v>0.37190871748387988</v>
      </c>
      <c r="C55">
        <v>0.19321356958094951</v>
      </c>
      <c r="D55">
        <v>2.8522906252623138E-2</v>
      </c>
      <c r="E55">
        <v>0.27954353308397811</v>
      </c>
      <c r="F55">
        <v>1.9705470204658421E-2</v>
      </c>
      <c r="G55">
        <v>9.4292027416817054E-2</v>
      </c>
      <c r="H55">
        <v>1.284758649037176E-2</v>
      </c>
      <c r="I55" s="21">
        <f t="shared" si="0"/>
        <v>1.0000338105132778</v>
      </c>
      <c r="J55">
        <v>0.94048379210114041</v>
      </c>
      <c r="K55">
        <v>0.1782159277695633</v>
      </c>
      <c r="L55">
        <v>3.4611597244285668E-5</v>
      </c>
      <c r="M55" s="4">
        <v>0</v>
      </c>
      <c r="N55" s="4">
        <v>1</v>
      </c>
      <c r="O55" s="4">
        <v>0</v>
      </c>
      <c r="P55" s="9">
        <v>0</v>
      </c>
      <c r="Q55" s="10">
        <v>0</v>
      </c>
      <c r="R55" s="10">
        <v>0</v>
      </c>
      <c r="S55" s="10">
        <v>1</v>
      </c>
      <c r="T55" s="11">
        <v>0</v>
      </c>
      <c r="U55" s="9">
        <v>0</v>
      </c>
      <c r="V55" s="11">
        <v>1</v>
      </c>
      <c r="W55" s="9">
        <v>0</v>
      </c>
      <c r="X55" s="10">
        <v>0</v>
      </c>
      <c r="Y55" s="11">
        <v>1</v>
      </c>
      <c r="Z55">
        <v>36.587594014986657</v>
      </c>
      <c r="AA55">
        <v>9.5949964229250675</v>
      </c>
      <c r="AB55">
        <v>18.342307405758529</v>
      </c>
      <c r="AC55">
        <v>0.18262721034336471</v>
      </c>
    </row>
    <row r="56" spans="1:29" x14ac:dyDescent="0.25">
      <c r="A56">
        <v>6.521667018323607E-2</v>
      </c>
      <c r="B56">
        <v>0.37189735470418411</v>
      </c>
      <c r="C56">
        <v>0.19323891173416821</v>
      </c>
      <c r="D56">
        <v>2.8512600694374821E-2</v>
      </c>
      <c r="E56">
        <v>0.27950661364807777</v>
      </c>
      <c r="F56">
        <v>1.971622766424053E-2</v>
      </c>
      <c r="G56">
        <v>9.433356732841576E-2</v>
      </c>
      <c r="H56">
        <v>1.285686395556605E-2</v>
      </c>
      <c r="I56" s="21">
        <f t="shared" si="0"/>
        <v>1.0000621397290272</v>
      </c>
      <c r="J56">
        <v>0.97063992640700225</v>
      </c>
      <c r="K56">
        <v>0.2291261944727899</v>
      </c>
      <c r="L56">
        <v>2.890204493238848E-5</v>
      </c>
      <c r="M56" s="4">
        <v>0</v>
      </c>
      <c r="N56" s="4">
        <v>1</v>
      </c>
      <c r="O56" s="4">
        <v>1</v>
      </c>
      <c r="P56" s="9">
        <v>0</v>
      </c>
      <c r="Q56" s="10">
        <v>0</v>
      </c>
      <c r="R56" s="10">
        <v>0</v>
      </c>
      <c r="S56" s="10">
        <v>1</v>
      </c>
      <c r="T56" s="11">
        <v>0</v>
      </c>
      <c r="U56" s="9">
        <v>1</v>
      </c>
      <c r="V56" s="11">
        <v>0</v>
      </c>
      <c r="W56" s="9">
        <v>0</v>
      </c>
      <c r="X56" s="10">
        <v>1</v>
      </c>
      <c r="Y56" s="11">
        <v>0</v>
      </c>
      <c r="Z56">
        <v>39.49951533381595</v>
      </c>
      <c r="AA56">
        <v>10.24015345099604</v>
      </c>
      <c r="AB56">
        <v>21.18232968023743</v>
      </c>
      <c r="AC56">
        <v>0.1497726245300115</v>
      </c>
    </row>
    <row r="57" spans="1:29" x14ac:dyDescent="0.25">
      <c r="A57">
        <v>9.8009490400342167E-2</v>
      </c>
      <c r="B57">
        <v>0.37187023485161791</v>
      </c>
      <c r="C57">
        <v>0.193238819199608</v>
      </c>
      <c r="D57">
        <v>2.8525228775967471E-2</v>
      </c>
      <c r="E57">
        <v>0.2794915019029689</v>
      </c>
      <c r="F57">
        <v>1.9709900646177839E-2</v>
      </c>
      <c r="G57">
        <v>9.4314729398188482E-2</v>
      </c>
      <c r="H57">
        <v>1.2918017117652759E-2</v>
      </c>
      <c r="I57" s="21">
        <f t="shared" si="0"/>
        <v>1.0000684318921815</v>
      </c>
      <c r="J57">
        <v>0.92941510565990515</v>
      </c>
      <c r="K57">
        <v>0.88661685860168782</v>
      </c>
      <c r="L57">
        <v>2.074328386338016E-5</v>
      </c>
      <c r="M57" s="4">
        <v>1</v>
      </c>
      <c r="N57" s="4">
        <v>0</v>
      </c>
      <c r="O57" s="4">
        <v>0</v>
      </c>
      <c r="P57" s="9">
        <v>0</v>
      </c>
      <c r="Q57" s="10">
        <v>0</v>
      </c>
      <c r="R57" s="10">
        <v>0</v>
      </c>
      <c r="S57" s="10">
        <v>1</v>
      </c>
      <c r="T57" s="11">
        <v>0</v>
      </c>
      <c r="U57" s="9">
        <v>0</v>
      </c>
      <c r="V57" s="11">
        <v>1</v>
      </c>
      <c r="W57" s="9">
        <v>0</v>
      </c>
      <c r="X57" s="10">
        <v>0</v>
      </c>
      <c r="Y57" s="11">
        <v>1</v>
      </c>
      <c r="Z57">
        <v>46.04328097231204</v>
      </c>
      <c r="AA57">
        <v>16.689955212013039</v>
      </c>
      <c r="AB57">
        <v>10.003332444845331</v>
      </c>
      <c r="AC57">
        <v>16.144828218667289</v>
      </c>
    </row>
    <row r="58" spans="1:29" x14ac:dyDescent="0.25">
      <c r="A58">
        <v>2.4723774103160619E-2</v>
      </c>
      <c r="B58">
        <v>0.37185982449899391</v>
      </c>
      <c r="C58">
        <v>0.1932146790036951</v>
      </c>
      <c r="D58">
        <v>2.8529530919517571E-2</v>
      </c>
      <c r="E58">
        <v>0.27955811720039248</v>
      </c>
      <c r="F58">
        <v>1.9711372508507071E-2</v>
      </c>
      <c r="G58">
        <v>9.4314810764256574E-2</v>
      </c>
      <c r="H58">
        <v>1.284686897145693E-2</v>
      </c>
      <c r="I58" s="21">
        <f t="shared" si="0"/>
        <v>1.0000352038668197</v>
      </c>
      <c r="J58">
        <v>0.98185398063651119</v>
      </c>
      <c r="K58">
        <v>0.21775166189263029</v>
      </c>
      <c r="L58">
        <v>8.6163135311438684E-5</v>
      </c>
      <c r="M58" s="4">
        <v>1</v>
      </c>
      <c r="N58" s="4">
        <v>1</v>
      </c>
      <c r="O58" s="4">
        <v>0</v>
      </c>
      <c r="P58" s="9">
        <v>0</v>
      </c>
      <c r="Q58" s="10">
        <v>0</v>
      </c>
      <c r="R58" s="10">
        <v>0</v>
      </c>
      <c r="S58" s="10">
        <v>1</v>
      </c>
      <c r="T58" s="11">
        <v>0</v>
      </c>
      <c r="U58" s="9">
        <v>0</v>
      </c>
      <c r="V58" s="11">
        <v>1</v>
      </c>
      <c r="W58" s="9">
        <v>0</v>
      </c>
      <c r="X58" s="10">
        <v>1</v>
      </c>
      <c r="Y58" s="11">
        <v>0</v>
      </c>
      <c r="Z58">
        <v>43.131184239580307</v>
      </c>
      <c r="AA58">
        <v>5.5632886821297074</v>
      </c>
      <c r="AB58">
        <v>23.303253713475279</v>
      </c>
      <c r="AC58">
        <v>0.88806965321010622</v>
      </c>
    </row>
    <row r="59" spans="1:29" x14ac:dyDescent="0.25">
      <c r="A59">
        <v>9.4428611794618644E-2</v>
      </c>
      <c r="B59">
        <v>0.37185005365975798</v>
      </c>
      <c r="C59">
        <v>0.1932035537489811</v>
      </c>
      <c r="D59">
        <v>2.8507378506537999E-2</v>
      </c>
      <c r="E59">
        <v>0.27949966588442587</v>
      </c>
      <c r="F59">
        <v>1.9715465147955961E-2</v>
      </c>
      <c r="G59">
        <v>9.4308160029432209E-2</v>
      </c>
      <c r="H59">
        <v>1.284756502337287E-2</v>
      </c>
      <c r="I59" s="21">
        <f t="shared" si="0"/>
        <v>0.99993184200046403</v>
      </c>
      <c r="J59">
        <v>0.92950092123462302</v>
      </c>
      <c r="K59">
        <v>0.87744158125669369</v>
      </c>
      <c r="L59">
        <v>5.5322662786371823E-5</v>
      </c>
      <c r="M59" s="4">
        <v>1</v>
      </c>
      <c r="N59" s="4">
        <v>0</v>
      </c>
      <c r="O59" s="4">
        <v>1</v>
      </c>
      <c r="P59" s="9">
        <v>0</v>
      </c>
      <c r="Q59" s="10">
        <v>0</v>
      </c>
      <c r="R59" s="10">
        <v>0</v>
      </c>
      <c r="S59" s="10">
        <v>1</v>
      </c>
      <c r="T59" s="11">
        <v>0</v>
      </c>
      <c r="U59" s="9">
        <v>0</v>
      </c>
      <c r="V59" s="11">
        <v>1</v>
      </c>
      <c r="W59" s="9">
        <v>0</v>
      </c>
      <c r="X59" s="10">
        <v>0</v>
      </c>
      <c r="Y59" s="11">
        <v>1</v>
      </c>
      <c r="Z59">
        <v>41.050108491815642</v>
      </c>
      <c r="AA59">
        <v>17.175363304474288</v>
      </c>
      <c r="AB59">
        <v>9.5098398724528828</v>
      </c>
      <c r="AC59">
        <v>20.286025189897881</v>
      </c>
    </row>
    <row r="60" spans="1:29" x14ac:dyDescent="0.25">
      <c r="A60">
        <v>3.2347278522309141E-2</v>
      </c>
      <c r="B60">
        <v>0.37184973927356457</v>
      </c>
      <c r="C60">
        <v>0.1932070694301547</v>
      </c>
      <c r="D60">
        <v>2.8525993016157651E-2</v>
      </c>
      <c r="E60">
        <v>0.27948078187692371</v>
      </c>
      <c r="F60">
        <v>1.971135061509981E-2</v>
      </c>
      <c r="G60">
        <v>9.4315184408675784E-2</v>
      </c>
      <c r="H60">
        <v>1.2882086620317749E-2</v>
      </c>
      <c r="I60" s="21">
        <f t="shared" si="0"/>
        <v>0.99997220524089403</v>
      </c>
      <c r="J60">
        <v>0.92170573842941927</v>
      </c>
      <c r="K60">
        <v>0.88828640848675267</v>
      </c>
      <c r="L60">
        <v>6.3367543051914572E-6</v>
      </c>
      <c r="M60" s="4">
        <v>0</v>
      </c>
      <c r="N60" s="4">
        <v>0</v>
      </c>
      <c r="O60" s="4">
        <v>0</v>
      </c>
      <c r="P60" s="9">
        <v>0</v>
      </c>
      <c r="Q60" s="10">
        <v>0</v>
      </c>
      <c r="R60" s="10">
        <v>0</v>
      </c>
      <c r="S60" s="10">
        <v>1</v>
      </c>
      <c r="T60" s="11">
        <v>0</v>
      </c>
      <c r="U60" s="9">
        <v>0</v>
      </c>
      <c r="V60" s="11">
        <v>1</v>
      </c>
      <c r="W60" s="9">
        <v>1</v>
      </c>
      <c r="X60" s="10">
        <v>0</v>
      </c>
      <c r="Y60" s="11">
        <v>0</v>
      </c>
      <c r="Z60">
        <v>50.259630872754713</v>
      </c>
      <c r="AA60">
        <v>17.11498240758068</v>
      </c>
      <c r="AB60">
        <v>11.01791057084818</v>
      </c>
      <c r="AC60">
        <v>31.555396521176139</v>
      </c>
    </row>
    <row r="61" spans="1:29" x14ac:dyDescent="0.25">
      <c r="A61">
        <v>2.4494461804705041E-2</v>
      </c>
      <c r="B61">
        <v>0.37186956851622949</v>
      </c>
      <c r="C61">
        <v>0.19320272389298629</v>
      </c>
      <c r="D61">
        <v>2.8508199792389711E-2</v>
      </c>
      <c r="E61">
        <v>0.27956061191577503</v>
      </c>
      <c r="F61">
        <v>1.9715116274112938E-2</v>
      </c>
      <c r="G61">
        <v>9.4316391003779032E-2</v>
      </c>
      <c r="H61">
        <v>1.2845484990424051E-2</v>
      </c>
      <c r="I61" s="21">
        <f t="shared" si="0"/>
        <v>1.0000180963856964</v>
      </c>
      <c r="J61">
        <v>0.9751685344665324</v>
      </c>
      <c r="K61">
        <v>0.34608748991178812</v>
      </c>
      <c r="L61">
        <v>2.8301016126283029E-6</v>
      </c>
      <c r="M61" s="4">
        <v>0</v>
      </c>
      <c r="N61" s="4">
        <v>0</v>
      </c>
      <c r="O61" s="4">
        <v>0</v>
      </c>
      <c r="P61" s="9">
        <v>0</v>
      </c>
      <c r="Q61" s="10">
        <v>0</v>
      </c>
      <c r="R61" s="10">
        <v>0</v>
      </c>
      <c r="S61" s="10">
        <v>1</v>
      </c>
      <c r="T61" s="11">
        <v>0</v>
      </c>
      <c r="U61" s="9">
        <v>0</v>
      </c>
      <c r="V61" s="11">
        <v>1</v>
      </c>
      <c r="W61" s="9">
        <v>0</v>
      </c>
      <c r="X61" s="10">
        <v>1</v>
      </c>
      <c r="Y61" s="11">
        <v>0</v>
      </c>
      <c r="Z61">
        <v>46.793882274829883</v>
      </c>
      <c r="AA61">
        <v>9.9339370325846961</v>
      </c>
      <c r="AB61">
        <v>20.63248391516089</v>
      </c>
      <c r="AC61">
        <v>0.34279878457942048</v>
      </c>
    </row>
    <row r="62" spans="1:29" x14ac:dyDescent="0.25">
      <c r="A62">
        <v>3.4863948436354542E-2</v>
      </c>
      <c r="B62">
        <v>0.37185733913462138</v>
      </c>
      <c r="C62">
        <v>0.19323317702200671</v>
      </c>
      <c r="D62">
        <v>2.853198818234599E-2</v>
      </c>
      <c r="E62">
        <v>0.2794949292270435</v>
      </c>
      <c r="F62">
        <v>1.9711550358921848E-2</v>
      </c>
      <c r="G62">
        <v>9.4334358563475287E-2</v>
      </c>
      <c r="H62">
        <v>1.2870827856933491E-2</v>
      </c>
      <c r="I62" s="21">
        <f t="shared" si="0"/>
        <v>1.0000341703453481</v>
      </c>
      <c r="J62">
        <v>0.9796159984549565</v>
      </c>
      <c r="K62">
        <v>0.83377929883299984</v>
      </c>
      <c r="L62">
        <v>8.8045631254507675E-6</v>
      </c>
      <c r="M62" s="4">
        <v>1</v>
      </c>
      <c r="N62" s="4">
        <v>1</v>
      </c>
      <c r="O62" s="4">
        <v>0</v>
      </c>
      <c r="P62" s="9">
        <v>0</v>
      </c>
      <c r="Q62" s="10">
        <v>0</v>
      </c>
      <c r="R62" s="10">
        <v>0</v>
      </c>
      <c r="S62" s="10">
        <v>1</v>
      </c>
      <c r="T62" s="11">
        <v>0</v>
      </c>
      <c r="U62" s="9">
        <v>0</v>
      </c>
      <c r="V62" s="11">
        <v>1</v>
      </c>
      <c r="W62" s="9">
        <v>0</v>
      </c>
      <c r="X62" s="10">
        <v>1</v>
      </c>
      <c r="Y62" s="11">
        <v>0</v>
      </c>
      <c r="Z62">
        <v>53.191320754462772</v>
      </c>
      <c r="AA62">
        <v>13.198117645920179</v>
      </c>
      <c r="AB62">
        <v>15.196632332853371</v>
      </c>
      <c r="AC62">
        <v>9.9387741583339455</v>
      </c>
    </row>
    <row r="63" spans="1:29" x14ac:dyDescent="0.25">
      <c r="A63">
        <v>7.4973309283741005E-2</v>
      </c>
      <c r="B63">
        <v>0.37187037166927839</v>
      </c>
      <c r="C63">
        <v>0.1932041473223719</v>
      </c>
      <c r="D63">
        <v>2.851018626164278E-2</v>
      </c>
      <c r="E63">
        <v>0.27951470352490793</v>
      </c>
      <c r="F63">
        <v>1.9719264228603189E-2</v>
      </c>
      <c r="G63">
        <v>9.431920232906725E-2</v>
      </c>
      <c r="H63">
        <v>1.2847297644574091E-2</v>
      </c>
      <c r="I63" s="21">
        <f t="shared" si="0"/>
        <v>0.99998517298044542</v>
      </c>
      <c r="J63">
        <v>0.94075274325510783</v>
      </c>
      <c r="K63">
        <v>0.23623924412265601</v>
      </c>
      <c r="L63">
        <v>4.2831445676328779E-5</v>
      </c>
      <c r="M63" s="4">
        <v>0</v>
      </c>
      <c r="N63" s="4">
        <v>1</v>
      </c>
      <c r="O63" s="4">
        <v>1</v>
      </c>
      <c r="P63" s="9">
        <v>0</v>
      </c>
      <c r="Q63" s="10">
        <v>0</v>
      </c>
      <c r="R63" s="10">
        <v>0</v>
      </c>
      <c r="S63" s="10">
        <v>1</v>
      </c>
      <c r="T63" s="11">
        <v>0</v>
      </c>
      <c r="U63" s="9">
        <v>0</v>
      </c>
      <c r="V63" s="11">
        <v>1</v>
      </c>
      <c r="W63" s="9">
        <v>0</v>
      </c>
      <c r="X63" s="10">
        <v>1</v>
      </c>
      <c r="Y63" s="11">
        <v>0</v>
      </c>
      <c r="Z63">
        <v>40.818067182473378</v>
      </c>
      <c r="AA63">
        <v>8.8587287558718177</v>
      </c>
      <c r="AB63">
        <v>16.30333850712848</v>
      </c>
      <c r="AC63">
        <v>3.176165171492586</v>
      </c>
    </row>
    <row r="64" spans="1:29" x14ac:dyDescent="0.25">
      <c r="A64">
        <v>3.0881726580720449E-2</v>
      </c>
      <c r="B64">
        <v>0.37190871748387988</v>
      </c>
      <c r="C64">
        <v>0.19321357967268751</v>
      </c>
      <c r="D64">
        <v>2.8522897290828811E-2</v>
      </c>
      <c r="E64">
        <v>0.2794895485027189</v>
      </c>
      <c r="F64">
        <v>1.971172427178898E-2</v>
      </c>
      <c r="G64">
        <v>9.429199355341443E-2</v>
      </c>
      <c r="H64">
        <v>1.284759440941638E-2</v>
      </c>
      <c r="I64" s="21">
        <f t="shared" si="0"/>
        <v>0.99998605518473493</v>
      </c>
      <c r="J64">
        <v>0.98509356574682494</v>
      </c>
      <c r="K64">
        <v>0.17596326557602099</v>
      </c>
      <c r="L64">
        <v>6.2888559094887254E-6</v>
      </c>
      <c r="M64" s="4">
        <v>0</v>
      </c>
      <c r="N64" s="4">
        <v>1</v>
      </c>
      <c r="O64" s="4">
        <v>0</v>
      </c>
      <c r="P64" s="9">
        <v>0</v>
      </c>
      <c r="Q64" s="10">
        <v>0</v>
      </c>
      <c r="R64" s="10">
        <v>0</v>
      </c>
      <c r="S64" s="10">
        <v>1</v>
      </c>
      <c r="T64" s="11">
        <v>0</v>
      </c>
      <c r="U64" s="9">
        <v>0</v>
      </c>
      <c r="V64" s="11">
        <v>1</v>
      </c>
      <c r="W64" s="9">
        <v>0</v>
      </c>
      <c r="X64" s="10">
        <v>0</v>
      </c>
      <c r="Y64" s="11">
        <v>1</v>
      </c>
      <c r="Z64">
        <v>38.278684979089967</v>
      </c>
      <c r="AA64">
        <v>7.8378592047364801</v>
      </c>
      <c r="AB64">
        <v>20.29054128374403</v>
      </c>
      <c r="AC64">
        <v>1.6702662740544789E-2</v>
      </c>
    </row>
    <row r="65" spans="1:29" x14ac:dyDescent="0.25">
      <c r="A65">
        <v>2.92284696595028E-2</v>
      </c>
      <c r="B65">
        <v>0.37186101515642089</v>
      </c>
      <c r="C65">
        <v>0.1932114760383849</v>
      </c>
      <c r="D65">
        <v>2.8510295484360289E-2</v>
      </c>
      <c r="E65">
        <v>0.27949410390320217</v>
      </c>
      <c r="F65">
        <v>1.9709674049677939E-2</v>
      </c>
      <c r="G65">
        <v>9.4313015808048448E-2</v>
      </c>
      <c r="H65">
        <v>1.287075621880251E-2</v>
      </c>
      <c r="I65" s="21">
        <f t="shared" si="0"/>
        <v>0.99997033665889701</v>
      </c>
      <c r="J65">
        <v>0.94076238548750768</v>
      </c>
      <c r="K65">
        <v>0.20686469412693931</v>
      </c>
      <c r="L65">
        <v>3.8156229659404353E-5</v>
      </c>
      <c r="M65" s="4">
        <v>0</v>
      </c>
      <c r="N65" s="4">
        <v>1</v>
      </c>
      <c r="O65" s="4">
        <v>1</v>
      </c>
      <c r="P65" s="9">
        <v>0</v>
      </c>
      <c r="Q65" s="10">
        <v>0</v>
      </c>
      <c r="R65" s="10">
        <v>0</v>
      </c>
      <c r="S65" s="10">
        <v>1</v>
      </c>
      <c r="T65" s="11">
        <v>0</v>
      </c>
      <c r="U65" s="9">
        <v>0</v>
      </c>
      <c r="V65" s="11">
        <v>1</v>
      </c>
      <c r="W65" s="9">
        <v>0</v>
      </c>
      <c r="X65" s="10">
        <v>1</v>
      </c>
      <c r="Y65" s="11">
        <v>0</v>
      </c>
      <c r="Z65">
        <v>35.798295681670247</v>
      </c>
      <c r="AA65">
        <v>7.2421471136729192</v>
      </c>
      <c r="AB65">
        <v>17.592622982448411</v>
      </c>
      <c r="AC65">
        <v>2.5045813612511632</v>
      </c>
    </row>
    <row r="66" spans="1:29" x14ac:dyDescent="0.25">
      <c r="A66">
        <v>3.0936209906089831E-2</v>
      </c>
      <c r="B66">
        <v>0.3718575383624047</v>
      </c>
      <c r="C66">
        <v>0.1931921803039828</v>
      </c>
      <c r="D66">
        <v>2.850780475750981E-2</v>
      </c>
      <c r="E66">
        <v>0.27949590934482199</v>
      </c>
      <c r="F66">
        <v>1.9711444434211332E-2</v>
      </c>
      <c r="G66">
        <v>9.4294625987938988E-2</v>
      </c>
      <c r="H66">
        <v>1.286728686601271E-2</v>
      </c>
      <c r="I66" s="21">
        <f t="shared" si="0"/>
        <v>0.99992679005688245</v>
      </c>
      <c r="J66">
        <v>0.97886632212846902</v>
      </c>
      <c r="K66">
        <v>0.204015789602249</v>
      </c>
      <c r="L66">
        <v>2.6139271491788931E-6</v>
      </c>
      <c r="M66" s="4">
        <v>1</v>
      </c>
      <c r="N66" s="4">
        <v>1</v>
      </c>
      <c r="O66" s="4">
        <v>0</v>
      </c>
      <c r="P66" s="9">
        <v>0</v>
      </c>
      <c r="Q66" s="10">
        <v>0</v>
      </c>
      <c r="R66" s="10">
        <v>0</v>
      </c>
      <c r="S66" s="10">
        <v>1</v>
      </c>
      <c r="T66" s="11">
        <v>0</v>
      </c>
      <c r="U66" s="9">
        <v>0</v>
      </c>
      <c r="V66" s="11">
        <v>1</v>
      </c>
      <c r="W66" s="9">
        <v>0</v>
      </c>
      <c r="X66" s="10">
        <v>1</v>
      </c>
      <c r="Y66" s="11">
        <v>0</v>
      </c>
      <c r="Z66">
        <v>42.723555359061621</v>
      </c>
      <c r="AA66">
        <v>5.4923160337285397</v>
      </c>
      <c r="AB66">
        <v>19.76484359446523</v>
      </c>
      <c r="AC66">
        <v>7.9067123687222596</v>
      </c>
    </row>
    <row r="67" spans="1:29" x14ac:dyDescent="0.25">
      <c r="A67">
        <v>7.4906342752754457E-2</v>
      </c>
      <c r="B67">
        <v>0.3718482051038558</v>
      </c>
      <c r="C67">
        <v>0.1931865965795411</v>
      </c>
      <c r="D67">
        <v>2.850867974559599E-2</v>
      </c>
      <c r="E67">
        <v>0.27949772741851969</v>
      </c>
      <c r="F67">
        <v>1.9711356861165621E-2</v>
      </c>
      <c r="G67">
        <v>9.4289685915743909E-2</v>
      </c>
      <c r="H67">
        <v>1.2879967192712829E-2</v>
      </c>
      <c r="I67" s="21">
        <f t="shared" ref="I67:I130" si="1">SUM(B67:H67)</f>
        <v>0.99992221881713494</v>
      </c>
      <c r="J67">
        <v>0.94075172829439546</v>
      </c>
      <c r="K67">
        <v>0.34962533118276667</v>
      </c>
      <c r="L67">
        <v>3.4904153695855952E-5</v>
      </c>
      <c r="M67" s="4">
        <v>0</v>
      </c>
      <c r="N67" s="4">
        <v>1</v>
      </c>
      <c r="O67" s="4">
        <v>0</v>
      </c>
      <c r="P67" s="9">
        <v>0</v>
      </c>
      <c r="Q67" s="10">
        <v>0</v>
      </c>
      <c r="R67" s="10">
        <v>0</v>
      </c>
      <c r="S67" s="10">
        <v>1</v>
      </c>
      <c r="T67" s="11">
        <v>0</v>
      </c>
      <c r="U67" s="9">
        <v>0</v>
      </c>
      <c r="V67" s="11">
        <v>1</v>
      </c>
      <c r="W67" s="9">
        <v>0</v>
      </c>
      <c r="X67" s="10">
        <v>1</v>
      </c>
      <c r="Y67" s="11">
        <v>0</v>
      </c>
      <c r="Z67">
        <v>46.492819569465773</v>
      </c>
      <c r="AA67">
        <v>10.289801317146971</v>
      </c>
      <c r="AB67">
        <v>14.11529228985869</v>
      </c>
      <c r="AC67">
        <v>8.8080558745393507</v>
      </c>
    </row>
    <row r="68" spans="1:29" x14ac:dyDescent="0.25">
      <c r="A68">
        <v>1.427901315986675E-2</v>
      </c>
      <c r="B68">
        <v>0.37186126924970331</v>
      </c>
      <c r="C68">
        <v>0.19321006730792931</v>
      </c>
      <c r="D68">
        <v>2.8505306967184511E-2</v>
      </c>
      <c r="E68">
        <v>0.27950096750966019</v>
      </c>
      <c r="F68">
        <v>1.971507530503841E-2</v>
      </c>
      <c r="G68">
        <v>9.4312422755569891E-2</v>
      </c>
      <c r="H68">
        <v>1.287014313667841E-2</v>
      </c>
      <c r="I68" s="21">
        <f t="shared" si="1"/>
        <v>0.99997525223176398</v>
      </c>
      <c r="J68">
        <v>0.97953095508385479</v>
      </c>
      <c r="K68">
        <v>0.44270838419577102</v>
      </c>
      <c r="L68">
        <v>2.652593495197466E-5</v>
      </c>
      <c r="M68" s="4">
        <v>0</v>
      </c>
      <c r="N68" s="4">
        <v>1</v>
      </c>
      <c r="O68" s="4">
        <v>0</v>
      </c>
      <c r="P68" s="9">
        <v>0</v>
      </c>
      <c r="Q68" s="10">
        <v>0</v>
      </c>
      <c r="R68" s="10">
        <v>0</v>
      </c>
      <c r="S68" s="10">
        <v>1</v>
      </c>
      <c r="T68" s="11">
        <v>0</v>
      </c>
      <c r="U68" s="9">
        <v>0</v>
      </c>
      <c r="V68" s="11">
        <v>1</v>
      </c>
      <c r="W68" s="9">
        <v>0</v>
      </c>
      <c r="X68" s="10">
        <v>1</v>
      </c>
      <c r="Y68" s="11">
        <v>0</v>
      </c>
      <c r="Z68">
        <v>51.323307492916832</v>
      </c>
      <c r="AA68">
        <v>11.53260104748723</v>
      </c>
      <c r="AB68">
        <v>20.908110810410879</v>
      </c>
      <c r="AC68">
        <v>0.12595468750022421</v>
      </c>
    </row>
    <row r="69" spans="1:29" x14ac:dyDescent="0.25">
      <c r="A69">
        <v>3.4802072354838377E-2</v>
      </c>
      <c r="B69">
        <v>0.37185914701053502</v>
      </c>
      <c r="C69">
        <v>0.1932062121534279</v>
      </c>
      <c r="D69">
        <v>2.8528199195822359E-2</v>
      </c>
      <c r="E69">
        <v>0.27955465296758952</v>
      </c>
      <c r="F69">
        <v>1.971236817437888E-2</v>
      </c>
      <c r="G69">
        <v>9.4311172958855813E-2</v>
      </c>
      <c r="H69">
        <v>1.2873580785583221E-2</v>
      </c>
      <c r="I69" s="21">
        <f t="shared" si="1"/>
        <v>1.0000453332461927</v>
      </c>
      <c r="J69">
        <v>0.94088422205195188</v>
      </c>
      <c r="K69">
        <v>0.35327690132215889</v>
      </c>
      <c r="L69">
        <v>9.9538411898325365E-6</v>
      </c>
      <c r="M69" s="4">
        <v>1</v>
      </c>
      <c r="N69" s="4">
        <v>1</v>
      </c>
      <c r="O69" s="4">
        <v>0</v>
      </c>
      <c r="P69" s="9">
        <v>0</v>
      </c>
      <c r="Q69" s="10">
        <v>0</v>
      </c>
      <c r="R69" s="10">
        <v>0</v>
      </c>
      <c r="S69" s="10">
        <v>1</v>
      </c>
      <c r="T69" s="11">
        <v>0</v>
      </c>
      <c r="U69" s="9">
        <v>0</v>
      </c>
      <c r="V69" s="11">
        <v>1</v>
      </c>
      <c r="W69" s="9">
        <v>0</v>
      </c>
      <c r="X69" s="10">
        <v>0</v>
      </c>
      <c r="Y69" s="11">
        <v>1</v>
      </c>
      <c r="Z69">
        <v>44.981991408019198</v>
      </c>
      <c r="AA69">
        <v>12.95345292106339</v>
      </c>
      <c r="AB69">
        <v>12.96410595759375</v>
      </c>
      <c r="AC69">
        <v>8.4659741486503108</v>
      </c>
    </row>
    <row r="70" spans="1:29" x14ac:dyDescent="0.25">
      <c r="A70">
        <v>3.4802072354838377E-2</v>
      </c>
      <c r="B70">
        <v>0.37185914701053502</v>
      </c>
      <c r="C70">
        <v>0.19320626525107479</v>
      </c>
      <c r="D70">
        <v>2.8528199195822359E-2</v>
      </c>
      <c r="E70">
        <v>0.27955467475839058</v>
      </c>
      <c r="F70">
        <v>1.971236817437888E-2</v>
      </c>
      <c r="G70">
        <v>9.4311172958855813E-2</v>
      </c>
      <c r="H70">
        <v>1.284851729850364E-2</v>
      </c>
      <c r="I70" s="21">
        <f t="shared" si="1"/>
        <v>1.0000203446475611</v>
      </c>
      <c r="J70">
        <v>0.9408616222360513</v>
      </c>
      <c r="K70">
        <v>0.21233015665639421</v>
      </c>
      <c r="L70">
        <v>9.9538411898325365E-6</v>
      </c>
      <c r="M70" s="4">
        <v>1</v>
      </c>
      <c r="N70" s="4">
        <v>1</v>
      </c>
      <c r="O70" s="4">
        <v>0</v>
      </c>
      <c r="P70" s="9">
        <v>0</v>
      </c>
      <c r="Q70" s="10">
        <v>0</v>
      </c>
      <c r="R70" s="10">
        <v>0</v>
      </c>
      <c r="S70" s="10">
        <v>1</v>
      </c>
      <c r="T70" s="11">
        <v>0</v>
      </c>
      <c r="U70" s="9">
        <v>0</v>
      </c>
      <c r="V70" s="11">
        <v>1</v>
      </c>
      <c r="W70" s="9">
        <v>0</v>
      </c>
      <c r="X70" s="10">
        <v>1</v>
      </c>
      <c r="Y70" s="11">
        <v>0</v>
      </c>
      <c r="Z70">
        <v>41.563619648995306</v>
      </c>
      <c r="AA70">
        <v>7.0934159540711708</v>
      </c>
      <c r="AB70">
        <v>17.43852544225771</v>
      </c>
      <c r="AC70">
        <v>13.590600007925749</v>
      </c>
    </row>
    <row r="71" spans="1:29" x14ac:dyDescent="0.25">
      <c r="A71">
        <v>3.124970657398439E-2</v>
      </c>
      <c r="B71">
        <v>0.37185485497529708</v>
      </c>
      <c r="C71">
        <v>0.19320482496469391</v>
      </c>
      <c r="D71">
        <v>2.8521156852264778E-2</v>
      </c>
      <c r="E71">
        <v>0.27947573308482371</v>
      </c>
      <c r="F71">
        <v>1.9710166608783022E-2</v>
      </c>
      <c r="G71">
        <v>9.4312756307109724E-2</v>
      </c>
      <c r="H71">
        <v>1.283647187663646E-2</v>
      </c>
      <c r="I71" s="21">
        <f t="shared" si="1"/>
        <v>0.99991596466960853</v>
      </c>
      <c r="J71">
        <v>0.92127935503878067</v>
      </c>
      <c r="K71">
        <v>0.90590046092736254</v>
      </c>
      <c r="L71">
        <v>1.8959500032730069E-6</v>
      </c>
      <c r="M71" s="4">
        <v>0</v>
      </c>
      <c r="N71" s="4">
        <v>0</v>
      </c>
      <c r="O71" s="4">
        <v>0</v>
      </c>
      <c r="P71" s="9">
        <v>0</v>
      </c>
      <c r="Q71" s="10">
        <v>0</v>
      </c>
      <c r="R71" s="10">
        <v>0</v>
      </c>
      <c r="S71" s="10">
        <v>1</v>
      </c>
      <c r="T71" s="11">
        <v>0</v>
      </c>
      <c r="U71" s="9">
        <v>0</v>
      </c>
      <c r="V71" s="11">
        <v>1</v>
      </c>
      <c r="W71" s="9">
        <v>0</v>
      </c>
      <c r="X71" s="10">
        <v>0</v>
      </c>
      <c r="Y71" s="11">
        <v>1</v>
      </c>
      <c r="Z71">
        <v>47.876616353263238</v>
      </c>
      <c r="AA71">
        <v>18.29109083423862</v>
      </c>
      <c r="AB71">
        <v>9.909700819721758</v>
      </c>
      <c r="AC71">
        <v>24.465354225480851</v>
      </c>
    </row>
    <row r="72" spans="1:29" x14ac:dyDescent="0.25">
      <c r="A72">
        <v>2.6031369849948999E-2</v>
      </c>
      <c r="B72">
        <v>0.37185200555192799</v>
      </c>
      <c r="C72">
        <v>0.19320802671859949</v>
      </c>
      <c r="D72">
        <v>2.8512484588441779E-2</v>
      </c>
      <c r="E72">
        <v>0.27948366871249658</v>
      </c>
      <c r="F72">
        <v>1.9711514246528419E-2</v>
      </c>
      <c r="G72">
        <v>9.4316600744093607E-2</v>
      </c>
      <c r="H72">
        <v>1.28469673900639E-2</v>
      </c>
      <c r="I72" s="21">
        <f t="shared" si="1"/>
        <v>0.9999312679521517</v>
      </c>
      <c r="J72">
        <v>0.96209088708502311</v>
      </c>
      <c r="K72">
        <v>3.9801003149603442E-2</v>
      </c>
      <c r="L72">
        <v>1.381431900091758E-5</v>
      </c>
      <c r="M72" s="4">
        <v>0</v>
      </c>
      <c r="N72" s="4">
        <v>1</v>
      </c>
      <c r="O72" s="4">
        <v>0</v>
      </c>
      <c r="P72" s="9">
        <v>0</v>
      </c>
      <c r="Q72" s="10">
        <v>0</v>
      </c>
      <c r="R72" s="10">
        <v>0</v>
      </c>
      <c r="S72" s="10">
        <v>1</v>
      </c>
      <c r="T72" s="11">
        <v>0</v>
      </c>
      <c r="U72" s="9">
        <v>0</v>
      </c>
      <c r="V72" s="11">
        <v>1</v>
      </c>
      <c r="W72" s="9">
        <v>0</v>
      </c>
      <c r="X72" s="10">
        <v>1</v>
      </c>
      <c r="Y72" s="11">
        <v>0</v>
      </c>
      <c r="Z72">
        <v>42.17986192549413</v>
      </c>
      <c r="AA72">
        <v>5.3959904676896002</v>
      </c>
      <c r="AB72">
        <v>29.42399867596643</v>
      </c>
      <c r="AC72">
        <v>8.9530418341665988E-3</v>
      </c>
    </row>
    <row r="73" spans="1:29" x14ac:dyDescent="0.25">
      <c r="A73">
        <v>7.7962938620812439E-2</v>
      </c>
      <c r="B73">
        <v>0.37191037916444258</v>
      </c>
      <c r="C73">
        <v>0.19321203417201499</v>
      </c>
      <c r="D73">
        <v>2.851874876629739E-2</v>
      </c>
      <c r="E73">
        <v>0.27955029014904098</v>
      </c>
      <c r="F73">
        <v>1.9709611659842391E-2</v>
      </c>
      <c r="G73">
        <v>9.429112602194889E-2</v>
      </c>
      <c r="H73">
        <v>1.2846846338275229E-2</v>
      </c>
      <c r="I73" s="21">
        <f t="shared" si="1"/>
        <v>1.0000390362718625</v>
      </c>
      <c r="J73">
        <v>0.92173158184261939</v>
      </c>
      <c r="K73">
        <v>0.88081821169870333</v>
      </c>
      <c r="L73">
        <v>3.2799635454537848E-5</v>
      </c>
      <c r="M73" s="4">
        <v>1</v>
      </c>
      <c r="N73" s="4">
        <v>0</v>
      </c>
      <c r="O73" s="4">
        <v>1</v>
      </c>
      <c r="P73" s="9">
        <v>0</v>
      </c>
      <c r="Q73" s="10">
        <v>0</v>
      </c>
      <c r="R73" s="10">
        <v>0</v>
      </c>
      <c r="S73" s="10">
        <v>1</v>
      </c>
      <c r="T73" s="11">
        <v>0</v>
      </c>
      <c r="U73" s="9">
        <v>0</v>
      </c>
      <c r="V73" s="11">
        <v>1</v>
      </c>
      <c r="W73" s="9">
        <v>0</v>
      </c>
      <c r="X73" s="10">
        <v>0</v>
      </c>
      <c r="Y73" s="11">
        <v>1</v>
      </c>
      <c r="Z73">
        <v>41.939773509444137</v>
      </c>
      <c r="AA73">
        <v>17.27813892438424</v>
      </c>
      <c r="AB73">
        <v>9.4574305533730723</v>
      </c>
      <c r="AC73">
        <v>34.45596176474119</v>
      </c>
    </row>
    <row r="74" spans="1:29" x14ac:dyDescent="0.25">
      <c r="A74">
        <v>3.1457135782772268E-2</v>
      </c>
      <c r="B74">
        <v>0.37186006703565089</v>
      </c>
      <c r="C74">
        <v>0.19317912346479629</v>
      </c>
      <c r="D74">
        <v>2.8528112747157601E-2</v>
      </c>
      <c r="E74">
        <v>0.27954878934233918</v>
      </c>
      <c r="F74">
        <v>1.9709851118611291E-2</v>
      </c>
      <c r="G74">
        <v>9.4313519074366275E-2</v>
      </c>
      <c r="H74">
        <v>1.284848267843236E-2</v>
      </c>
      <c r="I74" s="21">
        <f t="shared" si="1"/>
        <v>0.99998794546135383</v>
      </c>
      <c r="J74">
        <v>0.94272723694537719</v>
      </c>
      <c r="K74">
        <v>0.35014889458213921</v>
      </c>
      <c r="L74">
        <v>9.1067025646892556E-5</v>
      </c>
      <c r="M74" s="4">
        <v>0</v>
      </c>
      <c r="N74" s="4">
        <v>1</v>
      </c>
      <c r="O74" s="4">
        <v>0</v>
      </c>
      <c r="P74" s="9">
        <v>0</v>
      </c>
      <c r="Q74" s="10">
        <v>0</v>
      </c>
      <c r="R74" s="10">
        <v>0</v>
      </c>
      <c r="S74" s="10">
        <v>1</v>
      </c>
      <c r="T74" s="11">
        <v>0</v>
      </c>
      <c r="U74" s="9">
        <v>0</v>
      </c>
      <c r="V74" s="11">
        <v>1</v>
      </c>
      <c r="W74" s="9">
        <v>0</v>
      </c>
      <c r="X74" s="10">
        <v>0</v>
      </c>
      <c r="Y74" s="11">
        <v>1</v>
      </c>
      <c r="Z74">
        <v>44.722289222369398</v>
      </c>
      <c r="AA74">
        <v>10.90245605915859</v>
      </c>
      <c r="AB74">
        <v>13.627501763741691</v>
      </c>
      <c r="AC74">
        <v>1.1633679653096469</v>
      </c>
    </row>
    <row r="75" spans="1:29" x14ac:dyDescent="0.25">
      <c r="A75">
        <v>7.4223126308675197E-2</v>
      </c>
      <c r="B75">
        <v>0.37186038385562309</v>
      </c>
      <c r="C75">
        <v>0.1932277607165627</v>
      </c>
      <c r="D75">
        <v>2.8525054495003949E-2</v>
      </c>
      <c r="E75">
        <v>0.27955079738825123</v>
      </c>
      <c r="F75">
        <v>1.971604623523894E-2</v>
      </c>
      <c r="G75">
        <v>9.4290783380193824E-2</v>
      </c>
      <c r="H75">
        <v>1.287079931262918E-2</v>
      </c>
      <c r="I75" s="21">
        <f t="shared" si="1"/>
        <v>1.0000416253835029</v>
      </c>
      <c r="J75">
        <v>0.92173183707494644</v>
      </c>
      <c r="K75">
        <v>0.33893506099822579</v>
      </c>
      <c r="L75">
        <v>3.646040269083128E-6</v>
      </c>
      <c r="M75" s="4">
        <v>0</v>
      </c>
      <c r="N75" s="4">
        <v>1</v>
      </c>
      <c r="O75" s="4">
        <v>1</v>
      </c>
      <c r="P75" s="9">
        <v>0</v>
      </c>
      <c r="Q75" s="10">
        <v>0</v>
      </c>
      <c r="R75" s="10">
        <v>0</v>
      </c>
      <c r="S75" s="10">
        <v>1</v>
      </c>
      <c r="T75" s="11">
        <v>0</v>
      </c>
      <c r="U75" s="9">
        <v>0</v>
      </c>
      <c r="V75" s="11">
        <v>1</v>
      </c>
      <c r="W75" s="9">
        <v>0</v>
      </c>
      <c r="X75" s="10">
        <v>1</v>
      </c>
      <c r="Y75" s="11">
        <v>0</v>
      </c>
      <c r="Z75">
        <v>40.385853564338788</v>
      </c>
      <c r="AA75">
        <v>12.404101543623479</v>
      </c>
      <c r="AB75">
        <v>12.605448483634341</v>
      </c>
      <c r="AC75">
        <v>18.678448918428739</v>
      </c>
    </row>
    <row r="76" spans="1:29" x14ac:dyDescent="0.25">
      <c r="A76">
        <v>2.3897579065935821E-2</v>
      </c>
      <c r="B76">
        <v>0.37186363140806378</v>
      </c>
      <c r="C76">
        <v>0.19320757002108671</v>
      </c>
      <c r="D76">
        <v>2.8515846055876821E-2</v>
      </c>
      <c r="E76">
        <v>0.27947867916545538</v>
      </c>
      <c r="F76">
        <v>1.9711323859965432E-2</v>
      </c>
      <c r="G76">
        <v>9.4314091099147929E-2</v>
      </c>
      <c r="H76">
        <v>1.2851888622622411E-2</v>
      </c>
      <c r="I76" s="21">
        <f t="shared" si="1"/>
        <v>0.99994303023221842</v>
      </c>
      <c r="J76">
        <v>0.97702260024957177</v>
      </c>
      <c r="K76">
        <v>0.33579489620720793</v>
      </c>
      <c r="L76">
        <v>1.8625258059989771E-5</v>
      </c>
      <c r="M76" s="4">
        <v>1</v>
      </c>
      <c r="N76" s="4">
        <v>1</v>
      </c>
      <c r="O76" s="4">
        <v>0</v>
      </c>
      <c r="P76" s="9">
        <v>0</v>
      </c>
      <c r="Q76" s="10">
        <v>0</v>
      </c>
      <c r="R76" s="10">
        <v>0</v>
      </c>
      <c r="S76" s="10">
        <v>1</v>
      </c>
      <c r="T76" s="11">
        <v>0</v>
      </c>
      <c r="U76" s="9">
        <v>0</v>
      </c>
      <c r="V76" s="11">
        <v>1</v>
      </c>
      <c r="W76" s="9">
        <v>0</v>
      </c>
      <c r="X76" s="10">
        <v>1</v>
      </c>
      <c r="Y76" s="11">
        <v>0</v>
      </c>
      <c r="Z76">
        <v>48.378549139343903</v>
      </c>
      <c r="AA76">
        <v>8.2752304968550199</v>
      </c>
      <c r="AB76">
        <v>20.732364312620209</v>
      </c>
      <c r="AC76">
        <v>0.90021052152785819</v>
      </c>
    </row>
    <row r="77" spans="1:29" x14ac:dyDescent="0.25">
      <c r="A77">
        <v>2.9751272935260111E-2</v>
      </c>
      <c r="B77">
        <v>0.37191098086877022</v>
      </c>
      <c r="C77">
        <v>0.19322944918149179</v>
      </c>
      <c r="D77">
        <v>2.8521228084255709E-2</v>
      </c>
      <c r="E77">
        <v>0.27955610105558032</v>
      </c>
      <c r="F77">
        <v>1.971110231454367E-2</v>
      </c>
      <c r="G77">
        <v>9.4315291538948895E-2</v>
      </c>
      <c r="H77">
        <v>1.284752190314895E-2</v>
      </c>
      <c r="I77" s="21">
        <f t="shared" si="1"/>
        <v>1.0000916749467395</v>
      </c>
      <c r="J77">
        <v>0.97789016666270789</v>
      </c>
      <c r="K77">
        <v>0.1665543057031422</v>
      </c>
      <c r="L77">
        <v>3.3966167169974769E-5</v>
      </c>
      <c r="M77" s="4">
        <v>0</v>
      </c>
      <c r="N77" s="4">
        <v>1</v>
      </c>
      <c r="O77" s="4">
        <v>0</v>
      </c>
      <c r="P77" s="9">
        <v>0</v>
      </c>
      <c r="Q77" s="10">
        <v>0</v>
      </c>
      <c r="R77" s="10">
        <v>0</v>
      </c>
      <c r="S77" s="10">
        <v>1</v>
      </c>
      <c r="T77" s="11">
        <v>0</v>
      </c>
      <c r="U77" s="9">
        <v>0</v>
      </c>
      <c r="V77" s="11">
        <v>1</v>
      </c>
      <c r="W77" s="9">
        <v>0</v>
      </c>
      <c r="X77" s="10">
        <v>1</v>
      </c>
      <c r="Y77" s="11">
        <v>0</v>
      </c>
      <c r="Z77">
        <v>41.777621515721677</v>
      </c>
      <c r="AA77">
        <v>5.881902171019413</v>
      </c>
      <c r="AB77">
        <v>22.819816260990891</v>
      </c>
      <c r="AC77">
        <v>1.036266786484602</v>
      </c>
    </row>
    <row r="78" spans="1:29" x14ac:dyDescent="0.25">
      <c r="A78">
        <v>0.167704816858504</v>
      </c>
      <c r="B78">
        <v>0.37197250783654529</v>
      </c>
      <c r="C78">
        <v>0.19321162137249159</v>
      </c>
      <c r="D78">
        <v>2.8461684807581929E-2</v>
      </c>
      <c r="E78">
        <v>0.27948974303545121</v>
      </c>
      <c r="F78">
        <v>1.971633110226181E-2</v>
      </c>
      <c r="G78">
        <v>9.431507893189682E-2</v>
      </c>
      <c r="H78">
        <v>1.2850411877161599E-2</v>
      </c>
      <c r="I78" s="21">
        <f t="shared" si="1"/>
        <v>1.0000173789633902</v>
      </c>
      <c r="J78">
        <v>0.97936335237176531</v>
      </c>
      <c r="K78">
        <v>0.5624951388035786</v>
      </c>
      <c r="L78">
        <v>4.37444467347033E-6</v>
      </c>
      <c r="M78" s="4">
        <v>0</v>
      </c>
      <c r="N78" s="4">
        <v>1</v>
      </c>
      <c r="O78" s="4">
        <v>0</v>
      </c>
      <c r="P78" s="9">
        <v>0</v>
      </c>
      <c r="Q78" s="10">
        <v>0</v>
      </c>
      <c r="R78" s="10">
        <v>0</v>
      </c>
      <c r="S78" s="10">
        <v>1</v>
      </c>
      <c r="T78" s="11">
        <v>0</v>
      </c>
      <c r="U78" s="9">
        <v>0</v>
      </c>
      <c r="V78" s="11">
        <v>1</v>
      </c>
      <c r="W78" s="9">
        <v>0</v>
      </c>
      <c r="X78" s="10">
        <v>1</v>
      </c>
      <c r="Y78" s="11">
        <v>0</v>
      </c>
      <c r="Z78">
        <v>50.731506414593518</v>
      </c>
      <c r="AA78">
        <v>11.71001499381963</v>
      </c>
      <c r="AB78">
        <v>16.448355193686311</v>
      </c>
      <c r="AC78">
        <v>22.083603458168511</v>
      </c>
    </row>
    <row r="79" spans="1:29" x14ac:dyDescent="0.25">
      <c r="A79">
        <v>3.132995781421679E-2</v>
      </c>
      <c r="B79">
        <v>0.37188679338712938</v>
      </c>
      <c r="C79">
        <v>0.1932330778705319</v>
      </c>
      <c r="D79">
        <v>2.8525523994199321E-2</v>
      </c>
      <c r="E79">
        <v>0.27949401810939578</v>
      </c>
      <c r="F79">
        <v>1.9711309964719051E-2</v>
      </c>
      <c r="G79">
        <v>9.4316144717431272E-2</v>
      </c>
      <c r="H79">
        <v>1.284879458925422E-2</v>
      </c>
      <c r="I79" s="21">
        <f t="shared" si="1"/>
        <v>1.0000156626326608</v>
      </c>
      <c r="J79">
        <v>0.92911314136230017</v>
      </c>
      <c r="K79">
        <v>0.52287768847247973</v>
      </c>
      <c r="L79">
        <v>3.2987605603663098E-5</v>
      </c>
      <c r="M79" s="4">
        <v>0</v>
      </c>
      <c r="N79" s="4">
        <v>1</v>
      </c>
      <c r="O79" s="4">
        <v>1</v>
      </c>
      <c r="P79" s="9">
        <v>0</v>
      </c>
      <c r="Q79" s="10">
        <v>0</v>
      </c>
      <c r="R79" s="10">
        <v>0</v>
      </c>
      <c r="S79" s="10">
        <v>1</v>
      </c>
      <c r="T79" s="11">
        <v>0</v>
      </c>
      <c r="U79" s="9">
        <v>0</v>
      </c>
      <c r="V79" s="11">
        <v>1</v>
      </c>
      <c r="W79" s="9">
        <v>0</v>
      </c>
      <c r="X79" s="10">
        <v>0</v>
      </c>
      <c r="Y79" s="11">
        <v>1</v>
      </c>
      <c r="Z79">
        <v>39.097424248253787</v>
      </c>
      <c r="AA79">
        <v>15.144413020964651</v>
      </c>
      <c r="AB79">
        <v>11.221431531080301</v>
      </c>
      <c r="AC79">
        <v>21.293351139844852</v>
      </c>
    </row>
    <row r="80" spans="1:29" x14ac:dyDescent="0.25">
      <c r="A80">
        <v>3.1592544222628173E-2</v>
      </c>
      <c r="B80">
        <v>0.37186101513936531</v>
      </c>
      <c r="C80">
        <v>0.19317854362166681</v>
      </c>
      <c r="D80">
        <v>2.852569835899451E-2</v>
      </c>
      <c r="E80">
        <v>0.27949313540536352</v>
      </c>
      <c r="F80">
        <v>1.9711269729895089E-2</v>
      </c>
      <c r="G80">
        <v>9.4314560663601374E-2</v>
      </c>
      <c r="H80">
        <v>1.285002271527956E-2</v>
      </c>
      <c r="I80" s="21">
        <f t="shared" si="1"/>
        <v>0.99993424563416633</v>
      </c>
      <c r="J80">
        <v>0.94144696849203102</v>
      </c>
      <c r="K80">
        <v>0.56265373025886667</v>
      </c>
      <c r="L80">
        <v>9.3217037602008215E-7</v>
      </c>
      <c r="M80" s="4">
        <v>1</v>
      </c>
      <c r="N80" s="4">
        <v>1</v>
      </c>
      <c r="O80" s="4">
        <v>1</v>
      </c>
      <c r="P80" s="9">
        <v>0</v>
      </c>
      <c r="Q80" s="10">
        <v>0</v>
      </c>
      <c r="R80" s="10">
        <v>0</v>
      </c>
      <c r="S80" s="10">
        <v>1</v>
      </c>
      <c r="T80" s="11">
        <v>0</v>
      </c>
      <c r="U80" s="9">
        <v>0</v>
      </c>
      <c r="V80" s="11">
        <v>1</v>
      </c>
      <c r="W80" s="9">
        <v>0</v>
      </c>
      <c r="X80" s="10">
        <v>0</v>
      </c>
      <c r="Y80" s="11">
        <v>1</v>
      </c>
      <c r="Z80">
        <v>42.958654884951827</v>
      </c>
      <c r="AA80">
        <v>13.93238168308759</v>
      </c>
      <c r="AB80">
        <v>11.668052437205921</v>
      </c>
      <c r="AC80">
        <v>20.089027697652121</v>
      </c>
    </row>
    <row r="81" spans="1:29" x14ac:dyDescent="0.25">
      <c r="A81">
        <v>3.132995781421679E-2</v>
      </c>
      <c r="B81">
        <v>0.3719093998523002</v>
      </c>
      <c r="C81">
        <v>0.19323361877214859</v>
      </c>
      <c r="D81">
        <v>2.8526128240966311E-2</v>
      </c>
      <c r="E81">
        <v>0.27949450239030948</v>
      </c>
      <c r="F81">
        <v>1.9711309964719051E-2</v>
      </c>
      <c r="G81">
        <v>9.4314168239055071E-2</v>
      </c>
      <c r="H81">
        <v>1.284725753804011E-2</v>
      </c>
      <c r="I81" s="21">
        <f t="shared" si="1"/>
        <v>1.0000363849975389</v>
      </c>
      <c r="J81">
        <v>0.92126038984770042</v>
      </c>
      <c r="K81">
        <v>0.57505044185188137</v>
      </c>
      <c r="L81">
        <v>1.6087360226471939E-5</v>
      </c>
      <c r="M81" s="4">
        <v>0</v>
      </c>
      <c r="N81" s="4">
        <v>1</v>
      </c>
      <c r="O81" s="4">
        <v>0</v>
      </c>
      <c r="P81" s="9">
        <v>0</v>
      </c>
      <c r="Q81" s="10">
        <v>0</v>
      </c>
      <c r="R81" s="10">
        <v>0</v>
      </c>
      <c r="S81" s="10">
        <v>1</v>
      </c>
      <c r="T81" s="11">
        <v>0</v>
      </c>
      <c r="U81" s="9">
        <v>0</v>
      </c>
      <c r="V81" s="11">
        <v>1</v>
      </c>
      <c r="W81" s="9">
        <v>0</v>
      </c>
      <c r="X81" s="10">
        <v>1</v>
      </c>
      <c r="Y81" s="11">
        <v>0</v>
      </c>
      <c r="Z81">
        <v>50.919249570700458</v>
      </c>
      <c r="AA81">
        <v>14.06058380435748</v>
      </c>
      <c r="AB81">
        <v>12.872701741489671</v>
      </c>
      <c r="AC81">
        <v>37.599278449623228</v>
      </c>
    </row>
    <row r="82" spans="1:29" x14ac:dyDescent="0.25">
      <c r="A82">
        <v>3.4810724128187302E-2</v>
      </c>
      <c r="B82">
        <v>0.37185041972501037</v>
      </c>
      <c r="C82">
        <v>0.19320891289717251</v>
      </c>
      <c r="D82">
        <v>2.8506774845044151E-2</v>
      </c>
      <c r="E82">
        <v>0.27954463024270187</v>
      </c>
      <c r="F82">
        <v>1.9711790109688768E-2</v>
      </c>
      <c r="G82">
        <v>9.4311964895218606E-2</v>
      </c>
      <c r="H82">
        <v>1.2880536478274919E-2</v>
      </c>
      <c r="I82" s="21">
        <f t="shared" si="1"/>
        <v>1.0000150291931114</v>
      </c>
      <c r="J82">
        <v>0.9276392216895516</v>
      </c>
      <c r="K82">
        <v>0.40270214213081729</v>
      </c>
      <c r="L82">
        <v>5.192963095741688E-6</v>
      </c>
      <c r="M82" s="4">
        <v>0</v>
      </c>
      <c r="N82" s="4">
        <v>1</v>
      </c>
      <c r="O82" s="4">
        <v>1</v>
      </c>
      <c r="P82" s="9">
        <v>0</v>
      </c>
      <c r="Q82" s="10">
        <v>0</v>
      </c>
      <c r="R82" s="10">
        <v>0</v>
      </c>
      <c r="S82" s="10">
        <v>1</v>
      </c>
      <c r="T82" s="11">
        <v>0</v>
      </c>
      <c r="U82" s="9">
        <v>0</v>
      </c>
      <c r="V82" s="11">
        <v>1</v>
      </c>
      <c r="W82" s="9">
        <v>0</v>
      </c>
      <c r="X82" s="10">
        <v>0</v>
      </c>
      <c r="Y82" s="11">
        <v>1</v>
      </c>
      <c r="Z82">
        <v>38.873709184461873</v>
      </c>
      <c r="AA82">
        <v>14.92832513624181</v>
      </c>
      <c r="AB82">
        <v>11.643911187279191</v>
      </c>
      <c r="AC82">
        <v>7.05519384059287</v>
      </c>
    </row>
    <row r="83" spans="1:29" x14ac:dyDescent="0.25">
      <c r="A83">
        <v>3.2026668471036267E-2</v>
      </c>
      <c r="B83">
        <v>0.37185925257169899</v>
      </c>
      <c r="C83">
        <v>0.19323160853217161</v>
      </c>
      <c r="D83">
        <v>2.8527995381798229E-2</v>
      </c>
      <c r="E83">
        <v>0.2795587733272773</v>
      </c>
      <c r="F83">
        <v>1.9715842843184509E-2</v>
      </c>
      <c r="G83">
        <v>9.4318091545089147E-2</v>
      </c>
      <c r="H83">
        <v>1.284862823520167E-2</v>
      </c>
      <c r="I83" s="21">
        <f t="shared" si="1"/>
        <v>1.0000601924364214</v>
      </c>
      <c r="J83">
        <v>0.92952264673156582</v>
      </c>
      <c r="K83">
        <v>0.36962753911322183</v>
      </c>
      <c r="L83">
        <v>3.9404733849795917E-5</v>
      </c>
      <c r="M83" s="4">
        <v>0</v>
      </c>
      <c r="N83" s="4">
        <v>1</v>
      </c>
      <c r="O83" s="4">
        <v>0</v>
      </c>
      <c r="P83" s="9">
        <v>0</v>
      </c>
      <c r="Q83" s="10">
        <v>0</v>
      </c>
      <c r="R83" s="10">
        <v>0</v>
      </c>
      <c r="S83" s="10">
        <v>1</v>
      </c>
      <c r="T83" s="11">
        <v>0</v>
      </c>
      <c r="U83" s="9">
        <v>0</v>
      </c>
      <c r="V83" s="11">
        <v>1</v>
      </c>
      <c r="W83" s="9">
        <v>0</v>
      </c>
      <c r="X83" s="10">
        <v>0</v>
      </c>
      <c r="Y83" s="11">
        <v>1</v>
      </c>
      <c r="Z83">
        <v>44.76197299869991</v>
      </c>
      <c r="AA83">
        <v>14.67020821551661</v>
      </c>
      <c r="AB83">
        <v>11.849772118388479</v>
      </c>
      <c r="AC83">
        <v>6.906302117507602</v>
      </c>
    </row>
    <row r="84" spans="1:29" x14ac:dyDescent="0.25">
      <c r="A84">
        <v>3.7163026723206538E-2</v>
      </c>
      <c r="B84">
        <v>0.37187059620648188</v>
      </c>
      <c r="C84">
        <v>0.19321136419300711</v>
      </c>
      <c r="D84">
        <v>2.851066408150876E-2</v>
      </c>
      <c r="E84">
        <v>0.27956366663575749</v>
      </c>
      <c r="F84">
        <v>1.971121565677831E-2</v>
      </c>
      <c r="G84">
        <v>9.4286714946349937E-2</v>
      </c>
      <c r="H84">
        <v>1.2880163220716841E-2</v>
      </c>
      <c r="I84" s="21">
        <f t="shared" si="1"/>
        <v>1.0000343849406004</v>
      </c>
      <c r="J84">
        <v>0.92935093975286376</v>
      </c>
      <c r="K84">
        <v>0.21515931062197649</v>
      </c>
      <c r="L84">
        <v>2.421961826865676E-5</v>
      </c>
      <c r="M84" s="4">
        <v>0</v>
      </c>
      <c r="N84" s="4">
        <v>1</v>
      </c>
      <c r="O84" s="4">
        <v>0</v>
      </c>
      <c r="P84" s="9">
        <v>0</v>
      </c>
      <c r="Q84" s="10">
        <v>0</v>
      </c>
      <c r="R84" s="10">
        <v>0</v>
      </c>
      <c r="S84" s="10">
        <v>1</v>
      </c>
      <c r="T84" s="11">
        <v>0</v>
      </c>
      <c r="U84" s="9">
        <v>0</v>
      </c>
      <c r="V84" s="11">
        <v>1</v>
      </c>
      <c r="W84" s="9">
        <v>0</v>
      </c>
      <c r="X84" s="10">
        <v>1</v>
      </c>
      <c r="Y84" s="11">
        <v>0</v>
      </c>
      <c r="Z84">
        <v>41.187744686129257</v>
      </c>
      <c r="AA84">
        <v>8.7286770088269865</v>
      </c>
      <c r="AB84">
        <v>16.14506759205819</v>
      </c>
      <c r="AC84">
        <v>11.73909302086137</v>
      </c>
    </row>
    <row r="85" spans="1:29" x14ac:dyDescent="0.25">
      <c r="A85">
        <v>2.9927266867124099E-2</v>
      </c>
      <c r="B85">
        <v>0.37186019410131449</v>
      </c>
      <c r="C85">
        <v>0.19317883685321549</v>
      </c>
      <c r="D85">
        <v>2.8512265196908769E-2</v>
      </c>
      <c r="E85">
        <v>0.27948142774387441</v>
      </c>
      <c r="F85">
        <v>1.9711237652475011E-2</v>
      </c>
      <c r="G85">
        <v>9.4314533307379947E-2</v>
      </c>
      <c r="H85">
        <v>1.284832296804447E-2</v>
      </c>
      <c r="I85" s="21">
        <f t="shared" si="1"/>
        <v>0.99990681782321256</v>
      </c>
      <c r="J85">
        <v>0.94268117070441271</v>
      </c>
      <c r="K85">
        <v>0.34796796575803329</v>
      </c>
      <c r="L85">
        <v>1.875795867480813E-6</v>
      </c>
      <c r="M85" s="4">
        <v>1</v>
      </c>
      <c r="N85" s="4">
        <v>1</v>
      </c>
      <c r="O85" s="4">
        <v>0</v>
      </c>
      <c r="P85" s="9">
        <v>0</v>
      </c>
      <c r="Q85" s="10">
        <v>0</v>
      </c>
      <c r="R85" s="10">
        <v>0</v>
      </c>
      <c r="S85" s="10">
        <v>1</v>
      </c>
      <c r="T85" s="11">
        <v>0</v>
      </c>
      <c r="U85" s="9">
        <v>0</v>
      </c>
      <c r="V85" s="11">
        <v>1</v>
      </c>
      <c r="W85" s="9">
        <v>0</v>
      </c>
      <c r="X85" s="10">
        <v>1</v>
      </c>
      <c r="Y85" s="11">
        <v>0</v>
      </c>
      <c r="Z85">
        <v>47.910313552275447</v>
      </c>
      <c r="AA85">
        <v>9.5165960840255632</v>
      </c>
      <c r="AB85">
        <v>15.130046527502349</v>
      </c>
      <c r="AC85">
        <v>3.0940297400454271</v>
      </c>
    </row>
    <row r="86" spans="1:29" x14ac:dyDescent="0.25">
      <c r="A86">
        <v>3.1534649264129168E-2</v>
      </c>
      <c r="B86">
        <v>0.37184958046296218</v>
      </c>
      <c r="C86">
        <v>0.19323293947467141</v>
      </c>
      <c r="D86">
        <v>2.8511284507278311E-2</v>
      </c>
      <c r="E86">
        <v>0.27949869970781399</v>
      </c>
      <c r="F86">
        <v>1.97112937289988E-2</v>
      </c>
      <c r="G86">
        <v>9.4314023241011707E-2</v>
      </c>
      <c r="H86">
        <v>1.284832887726039E-2</v>
      </c>
      <c r="I86" s="21">
        <f t="shared" si="1"/>
        <v>0.99996614999999689</v>
      </c>
      <c r="J86">
        <v>0.92181004839430924</v>
      </c>
      <c r="K86">
        <v>0.57221953692224148</v>
      </c>
      <c r="L86">
        <v>9.4227884854592628E-7</v>
      </c>
      <c r="M86" s="4">
        <v>0</v>
      </c>
      <c r="N86" s="4">
        <v>1</v>
      </c>
      <c r="O86" s="4">
        <v>1</v>
      </c>
      <c r="P86" s="9">
        <v>0</v>
      </c>
      <c r="Q86" s="10">
        <v>0</v>
      </c>
      <c r="R86" s="10">
        <v>0</v>
      </c>
      <c r="S86" s="10">
        <v>1</v>
      </c>
      <c r="T86" s="11">
        <v>0</v>
      </c>
      <c r="U86" s="9">
        <v>0</v>
      </c>
      <c r="V86" s="11">
        <v>1</v>
      </c>
      <c r="W86" s="9">
        <v>0</v>
      </c>
      <c r="X86" s="10">
        <v>0</v>
      </c>
      <c r="Y86" s="11">
        <v>1</v>
      </c>
      <c r="Z86">
        <v>42.674971400642988</v>
      </c>
      <c r="AA86">
        <v>15.30798524050782</v>
      </c>
      <c r="AB86">
        <v>10.9283728958704</v>
      </c>
      <c r="AC86">
        <v>38.140962759664653</v>
      </c>
    </row>
    <row r="87" spans="1:29" x14ac:dyDescent="0.25">
      <c r="A87">
        <v>2.9909170014039341E-2</v>
      </c>
      <c r="B87">
        <v>0.37185818587409442</v>
      </c>
      <c r="C87">
        <v>0.1932339878909366</v>
      </c>
      <c r="D87">
        <v>2.8509671685760799E-2</v>
      </c>
      <c r="E87">
        <v>0.27949692062852799</v>
      </c>
      <c r="F87">
        <v>1.971499844829459E-2</v>
      </c>
      <c r="G87">
        <v>9.4339634403351122E-2</v>
      </c>
      <c r="H87">
        <v>1.284713436678725E-2</v>
      </c>
      <c r="I87" s="21">
        <f t="shared" si="1"/>
        <v>1.0000005332977526</v>
      </c>
      <c r="J87">
        <v>0.94210713442187166</v>
      </c>
      <c r="K87">
        <v>0.58324832567382812</v>
      </c>
      <c r="L87">
        <v>5.3995703856951307E-6</v>
      </c>
      <c r="M87" s="4">
        <v>1</v>
      </c>
      <c r="N87" s="4">
        <v>1</v>
      </c>
      <c r="O87" s="4">
        <v>0</v>
      </c>
      <c r="P87" s="9">
        <v>0</v>
      </c>
      <c r="Q87" s="10">
        <v>0</v>
      </c>
      <c r="R87" s="10">
        <v>0</v>
      </c>
      <c r="S87" s="10">
        <v>1</v>
      </c>
      <c r="T87" s="11">
        <v>0</v>
      </c>
      <c r="U87" s="9">
        <v>0</v>
      </c>
      <c r="V87" s="11">
        <v>1</v>
      </c>
      <c r="W87" s="9">
        <v>0</v>
      </c>
      <c r="X87" s="10">
        <v>1</v>
      </c>
      <c r="Y87" s="11">
        <v>0</v>
      </c>
      <c r="Z87">
        <v>52.292641698983893</v>
      </c>
      <c r="AA87">
        <v>12.902527914807861</v>
      </c>
      <c r="AB87">
        <v>14.12729888754324</v>
      </c>
      <c r="AC87">
        <v>18.354829401263132</v>
      </c>
    </row>
    <row r="88" spans="1:29" x14ac:dyDescent="0.25">
      <c r="A88">
        <v>3.2102582974307597E-2</v>
      </c>
      <c r="B88">
        <v>0.37186904829647549</v>
      </c>
      <c r="C88">
        <v>0.1932414419647332</v>
      </c>
      <c r="D88">
        <v>2.8527742994975191E-2</v>
      </c>
      <c r="E88">
        <v>0.2794717561274061</v>
      </c>
      <c r="F88">
        <v>1.971037059011152E-2</v>
      </c>
      <c r="G88">
        <v>9.4296248476859398E-2</v>
      </c>
      <c r="H88">
        <v>1.284767775778336E-2</v>
      </c>
      <c r="I88" s="21">
        <f t="shared" si="1"/>
        <v>0.99996428620834432</v>
      </c>
      <c r="J88">
        <v>0.94167139033141012</v>
      </c>
      <c r="K88">
        <v>0.40081097223635381</v>
      </c>
      <c r="L88">
        <v>8.74657578549581E-5</v>
      </c>
      <c r="M88" s="4">
        <v>0</v>
      </c>
      <c r="N88" s="4">
        <v>1</v>
      </c>
      <c r="O88" s="4">
        <v>1</v>
      </c>
      <c r="P88" s="9">
        <v>0</v>
      </c>
      <c r="Q88" s="10">
        <v>0</v>
      </c>
      <c r="R88" s="10">
        <v>0</v>
      </c>
      <c r="S88" s="10">
        <v>1</v>
      </c>
      <c r="T88" s="11">
        <v>0</v>
      </c>
      <c r="U88" s="9">
        <v>0</v>
      </c>
      <c r="V88" s="11">
        <v>1</v>
      </c>
      <c r="W88" s="9">
        <v>0</v>
      </c>
      <c r="X88" s="10">
        <v>0</v>
      </c>
      <c r="Y88" s="11">
        <v>1</v>
      </c>
      <c r="Z88">
        <v>39.309603143950852</v>
      </c>
      <c r="AA88">
        <v>12.92960999184136</v>
      </c>
      <c r="AB88">
        <v>13.47957950720863</v>
      </c>
      <c r="AC88">
        <v>1.076469831642815</v>
      </c>
    </row>
    <row r="89" spans="1:29" x14ac:dyDescent="0.25">
      <c r="A89">
        <v>2.4731213446817168E-2</v>
      </c>
      <c r="B89">
        <v>0.37185447615366168</v>
      </c>
      <c r="C89">
        <v>0.19317853726169801</v>
      </c>
      <c r="D89">
        <v>2.8513640572571448E-2</v>
      </c>
      <c r="E89">
        <v>0.27951109728754259</v>
      </c>
      <c r="F89">
        <v>1.9710897728310001E-2</v>
      </c>
      <c r="G89">
        <v>9.4314919547021578E-2</v>
      </c>
      <c r="H89">
        <v>1.284626206886008E-2</v>
      </c>
      <c r="I89" s="21">
        <f t="shared" si="1"/>
        <v>0.99992983061966545</v>
      </c>
      <c r="J89">
        <v>0.97889557450675302</v>
      </c>
      <c r="K89">
        <v>0.45323000473975938</v>
      </c>
      <c r="L89">
        <v>8.1100957903043432E-5</v>
      </c>
      <c r="M89" s="4">
        <v>1</v>
      </c>
      <c r="N89" s="4">
        <v>1</v>
      </c>
      <c r="O89" s="4">
        <v>0</v>
      </c>
      <c r="P89" s="9">
        <v>0</v>
      </c>
      <c r="Q89" s="10">
        <v>0</v>
      </c>
      <c r="R89" s="10">
        <v>0</v>
      </c>
      <c r="S89" s="10">
        <v>1</v>
      </c>
      <c r="T89" s="11">
        <v>0</v>
      </c>
      <c r="U89" s="9">
        <v>0</v>
      </c>
      <c r="V89" s="11">
        <v>1</v>
      </c>
      <c r="W89" s="9">
        <v>0</v>
      </c>
      <c r="X89" s="10">
        <v>1</v>
      </c>
      <c r="Y89" s="11">
        <v>0</v>
      </c>
      <c r="Z89">
        <v>51.591435505261018</v>
      </c>
      <c r="AA89">
        <v>11.154733107628291</v>
      </c>
      <c r="AB89">
        <v>20.060317331947171</v>
      </c>
      <c r="AC89">
        <v>15.269387344264789</v>
      </c>
    </row>
    <row r="90" spans="1:29" x14ac:dyDescent="0.25">
      <c r="A90">
        <v>7.9880146124793869E-2</v>
      </c>
      <c r="B90">
        <v>0.37186213385366212</v>
      </c>
      <c r="C90">
        <v>0.1932291205124744</v>
      </c>
      <c r="D90">
        <v>2.850757673999962E-2</v>
      </c>
      <c r="E90">
        <v>0.27949158556242187</v>
      </c>
      <c r="F90">
        <v>1.971120377417597E-2</v>
      </c>
      <c r="G90">
        <v>9.4309179672116591E-2</v>
      </c>
      <c r="H90">
        <v>1.288017439205255E-2</v>
      </c>
      <c r="I90" s="21">
        <f t="shared" si="1"/>
        <v>0.99999097450690322</v>
      </c>
      <c r="J90">
        <v>0.92937069585297594</v>
      </c>
      <c r="K90">
        <v>0.56262022207131823</v>
      </c>
      <c r="L90">
        <v>8.6335477653722232E-5</v>
      </c>
      <c r="M90" s="4">
        <v>0</v>
      </c>
      <c r="N90" s="4">
        <v>1</v>
      </c>
      <c r="O90" s="4">
        <v>0</v>
      </c>
      <c r="P90" s="9">
        <v>0</v>
      </c>
      <c r="Q90" s="10">
        <v>0</v>
      </c>
      <c r="R90" s="10">
        <v>0</v>
      </c>
      <c r="S90" s="10">
        <v>1</v>
      </c>
      <c r="T90" s="11">
        <v>0</v>
      </c>
      <c r="U90" s="9">
        <v>0</v>
      </c>
      <c r="V90" s="11">
        <v>1</v>
      </c>
      <c r="W90" s="9">
        <v>0</v>
      </c>
      <c r="X90" s="10">
        <v>0</v>
      </c>
      <c r="Y90" s="11">
        <v>1</v>
      </c>
      <c r="Z90">
        <v>46.59664396716574</v>
      </c>
      <c r="AA90">
        <v>14.774385293276531</v>
      </c>
      <c r="AB90">
        <v>11.416421705677701</v>
      </c>
      <c r="AC90">
        <v>22.858508028604639</v>
      </c>
    </row>
    <row r="91" spans="1:29" x14ac:dyDescent="0.25">
      <c r="A91">
        <v>2.892115259002109E-2</v>
      </c>
      <c r="B91">
        <v>0.37186132563751262</v>
      </c>
      <c r="C91">
        <v>0.19323385817503541</v>
      </c>
      <c r="D91">
        <v>2.8505306967184511E-2</v>
      </c>
      <c r="E91">
        <v>0.27948190925070621</v>
      </c>
      <c r="F91">
        <v>1.9714765091453861E-2</v>
      </c>
      <c r="G91">
        <v>9.4294927153470279E-2</v>
      </c>
      <c r="H91">
        <v>1.2872354730753171E-2</v>
      </c>
      <c r="I91" s="21">
        <f t="shared" si="1"/>
        <v>0.99996444700611609</v>
      </c>
      <c r="J91">
        <v>0.98042376282125576</v>
      </c>
      <c r="K91">
        <v>0.58172535693640393</v>
      </c>
      <c r="L91">
        <v>5.8246181392659768E-5</v>
      </c>
      <c r="M91" s="4">
        <v>0</v>
      </c>
      <c r="N91" s="4">
        <v>1</v>
      </c>
      <c r="O91" s="4">
        <v>0</v>
      </c>
      <c r="P91" s="9">
        <v>0</v>
      </c>
      <c r="Q91" s="10">
        <v>0</v>
      </c>
      <c r="R91" s="10">
        <v>0</v>
      </c>
      <c r="S91" s="10">
        <v>1</v>
      </c>
      <c r="T91" s="11">
        <v>0</v>
      </c>
      <c r="U91" s="9">
        <v>0</v>
      </c>
      <c r="V91" s="11">
        <v>1</v>
      </c>
      <c r="W91" s="9">
        <v>0</v>
      </c>
      <c r="X91" s="10">
        <v>1</v>
      </c>
      <c r="Y91" s="11">
        <v>0</v>
      </c>
      <c r="Z91">
        <v>53.154901774281022</v>
      </c>
      <c r="AA91">
        <v>12.25893056649257</v>
      </c>
      <c r="AB91">
        <v>16.15877808022044</v>
      </c>
      <c r="AC91">
        <v>14.7937329356426</v>
      </c>
    </row>
    <row r="92" spans="1:29" x14ac:dyDescent="0.25">
      <c r="A92">
        <v>2.9568652795213389E-2</v>
      </c>
      <c r="B92">
        <v>0.37191543337857708</v>
      </c>
      <c r="C92">
        <v>0.1932053638254409</v>
      </c>
      <c r="D92">
        <v>2.8525469133139941E-2</v>
      </c>
      <c r="E92">
        <v>0.27955173440941827</v>
      </c>
      <c r="F92">
        <v>1.9710470766995222E-2</v>
      </c>
      <c r="G92">
        <v>9.4315971615035021E-2</v>
      </c>
      <c r="H92">
        <v>1.284755796255741E-2</v>
      </c>
      <c r="I92" s="21">
        <f t="shared" si="1"/>
        <v>1.0000720010911637</v>
      </c>
      <c r="J92">
        <v>0.97726676393133849</v>
      </c>
      <c r="K92">
        <v>1.4619743969801089E-2</v>
      </c>
      <c r="L92">
        <v>8.748709791156671E-5</v>
      </c>
      <c r="M92" s="4">
        <v>0</v>
      </c>
      <c r="N92" s="4">
        <v>1</v>
      </c>
      <c r="O92" s="4">
        <v>0</v>
      </c>
      <c r="P92" s="9">
        <v>0</v>
      </c>
      <c r="Q92" s="10">
        <v>0</v>
      </c>
      <c r="R92" s="10">
        <v>0</v>
      </c>
      <c r="S92" s="10">
        <v>1</v>
      </c>
      <c r="T92" s="11">
        <v>0</v>
      </c>
      <c r="U92" s="9">
        <v>0</v>
      </c>
      <c r="V92" s="11">
        <v>1</v>
      </c>
      <c r="W92" s="9">
        <v>0</v>
      </c>
      <c r="X92" s="10">
        <v>1</v>
      </c>
      <c r="Y92" s="11">
        <v>0</v>
      </c>
      <c r="Z92">
        <v>42.679133901263839</v>
      </c>
      <c r="AA92">
        <v>4.7366044202468451</v>
      </c>
      <c r="AB92">
        <v>26.69072535807496</v>
      </c>
      <c r="AC92">
        <v>2.2527267687272512</v>
      </c>
    </row>
    <row r="93" spans="1:29" x14ac:dyDescent="0.25">
      <c r="A93">
        <v>7.7962938620812439E-2</v>
      </c>
      <c r="B93">
        <v>0.37191037916444258</v>
      </c>
      <c r="C93">
        <v>0.19321203417201499</v>
      </c>
      <c r="D93">
        <v>2.851176100238954E-2</v>
      </c>
      <c r="E93">
        <v>0.27955493699209671</v>
      </c>
      <c r="F93">
        <v>1.9709613443263711E-2</v>
      </c>
      <c r="G93">
        <v>9.429565641362396E-2</v>
      </c>
      <c r="H93">
        <v>1.284643136088892E-2</v>
      </c>
      <c r="I93" s="21">
        <f t="shared" si="1"/>
        <v>1.0000408125487203</v>
      </c>
      <c r="J93">
        <v>0.92173158184261939</v>
      </c>
      <c r="K93">
        <v>0.87490498120878157</v>
      </c>
      <c r="L93">
        <v>3.2799635454537848E-5</v>
      </c>
      <c r="M93" s="4">
        <v>1</v>
      </c>
      <c r="N93" s="4">
        <v>0</v>
      </c>
      <c r="O93" s="4">
        <v>0</v>
      </c>
      <c r="P93" s="9">
        <v>0</v>
      </c>
      <c r="Q93" s="10">
        <v>0</v>
      </c>
      <c r="R93" s="10">
        <v>0</v>
      </c>
      <c r="S93" s="10">
        <v>1</v>
      </c>
      <c r="T93" s="11">
        <v>0</v>
      </c>
      <c r="U93" s="9">
        <v>0</v>
      </c>
      <c r="V93" s="11">
        <v>1</v>
      </c>
      <c r="W93" s="9">
        <v>0</v>
      </c>
      <c r="X93" s="10">
        <v>0</v>
      </c>
      <c r="Y93" s="11">
        <v>1</v>
      </c>
      <c r="Z93">
        <v>47.008193049093883</v>
      </c>
      <c r="AA93">
        <v>16.792730831922992</v>
      </c>
      <c r="AB93">
        <v>9.9569976132946216</v>
      </c>
      <c r="AC93">
        <v>32.710473503621031</v>
      </c>
    </row>
    <row r="94" spans="1:29" x14ac:dyDescent="0.25">
      <c r="A94">
        <v>3.3324008569289187E-2</v>
      </c>
      <c r="B94">
        <v>0.37187351111574218</v>
      </c>
      <c r="C94">
        <v>0.19323450773564671</v>
      </c>
      <c r="D94">
        <v>2.851435234042533E-2</v>
      </c>
      <c r="E94">
        <v>0.27951148909700441</v>
      </c>
      <c r="F94">
        <v>1.971147220291334E-2</v>
      </c>
      <c r="G94">
        <v>9.4316479590542859E-2</v>
      </c>
      <c r="H94">
        <v>1.284500073531363E-2</v>
      </c>
      <c r="I94" s="21">
        <f t="shared" si="1"/>
        <v>1.0000068128175885</v>
      </c>
      <c r="J94">
        <v>0.94076413374395429</v>
      </c>
      <c r="K94">
        <v>0.56690636923502591</v>
      </c>
      <c r="L94">
        <v>4.9892745395587291E-6</v>
      </c>
      <c r="M94" s="4">
        <v>1</v>
      </c>
      <c r="N94" s="4">
        <v>0</v>
      </c>
      <c r="O94" s="4">
        <v>0</v>
      </c>
      <c r="P94" s="9">
        <v>0</v>
      </c>
      <c r="Q94" s="10">
        <v>0</v>
      </c>
      <c r="R94" s="10">
        <v>0</v>
      </c>
      <c r="S94" s="10">
        <v>1</v>
      </c>
      <c r="T94" s="11">
        <v>0</v>
      </c>
      <c r="U94" s="9">
        <v>0</v>
      </c>
      <c r="V94" s="11">
        <v>1</v>
      </c>
      <c r="W94" s="9">
        <v>0</v>
      </c>
      <c r="X94" s="10">
        <v>0</v>
      </c>
      <c r="Y94" s="11">
        <v>1</v>
      </c>
      <c r="Z94">
        <v>46.26425679892732</v>
      </c>
      <c r="AA94">
        <v>14.459041035394881</v>
      </c>
      <c r="AB94">
        <v>11.818643435047999</v>
      </c>
      <c r="AC94">
        <v>25.088332844153939</v>
      </c>
    </row>
    <row r="95" spans="1:29" x14ac:dyDescent="0.25">
      <c r="A95">
        <v>3.132995781421679E-2</v>
      </c>
      <c r="B95">
        <v>0.37185255769517872</v>
      </c>
      <c r="C95">
        <v>0.19323361877214859</v>
      </c>
      <c r="D95">
        <v>2.8526128240966311E-2</v>
      </c>
      <c r="E95">
        <v>0.27949450239030948</v>
      </c>
      <c r="F95">
        <v>1.9711309964719051E-2</v>
      </c>
      <c r="G95">
        <v>9.4314168239055071E-2</v>
      </c>
      <c r="H95">
        <v>1.284713394160013E-2</v>
      </c>
      <c r="I95" s="21">
        <f t="shared" si="1"/>
        <v>0.99997941924397726</v>
      </c>
      <c r="J95">
        <v>0.92126038984770042</v>
      </c>
      <c r="K95">
        <v>0.57505044185188137</v>
      </c>
      <c r="L95">
        <v>1.6087360226471939E-5</v>
      </c>
      <c r="M95" s="4">
        <v>0</v>
      </c>
      <c r="N95" s="4">
        <v>1</v>
      </c>
      <c r="O95" s="4">
        <v>0</v>
      </c>
      <c r="P95" s="9">
        <v>0</v>
      </c>
      <c r="Q95" s="10">
        <v>0</v>
      </c>
      <c r="R95" s="10">
        <v>0</v>
      </c>
      <c r="S95" s="10">
        <v>1</v>
      </c>
      <c r="T95" s="11">
        <v>0</v>
      </c>
      <c r="U95" s="9">
        <v>0</v>
      </c>
      <c r="V95" s="11">
        <v>1</v>
      </c>
      <c r="W95" s="9">
        <v>0</v>
      </c>
      <c r="X95" s="10">
        <v>1</v>
      </c>
      <c r="Y95" s="11">
        <v>0</v>
      </c>
      <c r="Z95">
        <v>50.919249570700458</v>
      </c>
      <c r="AA95">
        <v>14.06058380435748</v>
      </c>
      <c r="AB95">
        <v>12.872701741489671</v>
      </c>
      <c r="AC95">
        <v>37.599278449623228</v>
      </c>
    </row>
    <row r="96" spans="1:29" x14ac:dyDescent="0.25">
      <c r="A96">
        <v>3.4951583172318237E-2</v>
      </c>
      <c r="B96">
        <v>0.37185879943369332</v>
      </c>
      <c r="C96">
        <v>0.19322766178741119</v>
      </c>
      <c r="D96">
        <v>2.8513071686393159E-2</v>
      </c>
      <c r="E96">
        <v>0.27947717462011712</v>
      </c>
      <c r="F96">
        <v>1.9716492460702579E-2</v>
      </c>
      <c r="G96">
        <v>9.4314227930054423E-2</v>
      </c>
      <c r="H96">
        <v>1.286879754398111E-2</v>
      </c>
      <c r="I96" s="21">
        <f t="shared" si="1"/>
        <v>0.99997622546235287</v>
      </c>
      <c r="J96">
        <v>0.99889181905802782</v>
      </c>
      <c r="K96">
        <v>0.93179725797402457</v>
      </c>
      <c r="L96">
        <v>5.1026314804186087E-6</v>
      </c>
      <c r="M96" s="4">
        <v>0</v>
      </c>
      <c r="N96" s="4">
        <v>1</v>
      </c>
      <c r="O96" s="4">
        <v>0</v>
      </c>
      <c r="P96" s="9">
        <v>0</v>
      </c>
      <c r="Q96" s="10">
        <v>0</v>
      </c>
      <c r="R96" s="10">
        <v>0</v>
      </c>
      <c r="S96" s="10">
        <v>1</v>
      </c>
      <c r="T96" s="11">
        <v>0</v>
      </c>
      <c r="U96" s="9">
        <v>0</v>
      </c>
      <c r="V96" s="11">
        <v>1</v>
      </c>
      <c r="W96" s="9">
        <v>1</v>
      </c>
      <c r="X96" s="10">
        <v>0</v>
      </c>
      <c r="Y96" s="11">
        <v>0</v>
      </c>
      <c r="Z96">
        <v>52.564668685176187</v>
      </c>
      <c r="AA96">
        <v>18.453506815376421</v>
      </c>
      <c r="AB96">
        <v>14.062278534348421</v>
      </c>
      <c r="AC96">
        <v>2.373236319078702</v>
      </c>
    </row>
    <row r="97" spans="1:29" x14ac:dyDescent="0.25">
      <c r="A97">
        <v>2.775603794576675E-2</v>
      </c>
      <c r="B97">
        <v>0.37185558454217921</v>
      </c>
      <c r="C97">
        <v>0.19320481018511609</v>
      </c>
      <c r="D97">
        <v>2.845708797293264E-2</v>
      </c>
      <c r="E97">
        <v>0.27955586090845519</v>
      </c>
      <c r="F97">
        <v>1.9711684684440439E-2</v>
      </c>
      <c r="G97">
        <v>9.4316541152693709E-2</v>
      </c>
      <c r="H97">
        <v>1.284878711691682E-2</v>
      </c>
      <c r="I97" s="21">
        <f t="shared" si="1"/>
        <v>0.99995035656273412</v>
      </c>
      <c r="J97">
        <v>0.97784604102282446</v>
      </c>
      <c r="K97">
        <v>3.4765039388854467E-2</v>
      </c>
      <c r="L97">
        <v>9.389647527631575E-5</v>
      </c>
      <c r="M97" s="4">
        <v>0</v>
      </c>
      <c r="N97" s="4">
        <v>1</v>
      </c>
      <c r="O97" s="4">
        <v>0</v>
      </c>
      <c r="P97" s="9">
        <v>0</v>
      </c>
      <c r="Q97" s="10">
        <v>0</v>
      </c>
      <c r="R97" s="10">
        <v>0</v>
      </c>
      <c r="S97" s="10">
        <v>1</v>
      </c>
      <c r="T97" s="11">
        <v>0</v>
      </c>
      <c r="U97" s="9">
        <v>0</v>
      </c>
      <c r="V97" s="11">
        <v>1</v>
      </c>
      <c r="W97" s="9">
        <v>0</v>
      </c>
      <c r="X97" s="10">
        <v>1</v>
      </c>
      <c r="Y97" s="11">
        <v>0</v>
      </c>
      <c r="Z97">
        <v>43.176796433491752</v>
      </c>
      <c r="AA97">
        <v>3.7698638171498402</v>
      </c>
      <c r="AB97">
        <v>29.655631631640251</v>
      </c>
      <c r="AC97">
        <v>8.9530418341665988E-3</v>
      </c>
    </row>
    <row r="98" spans="1:29" x14ac:dyDescent="0.25">
      <c r="A98">
        <v>3.091440162083221E-2</v>
      </c>
      <c r="B98">
        <v>0.37185855729393902</v>
      </c>
      <c r="C98">
        <v>0.19321046476976581</v>
      </c>
      <c r="D98">
        <v>2.8528222050084401E-2</v>
      </c>
      <c r="E98">
        <v>0.27949504309865553</v>
      </c>
      <c r="F98">
        <v>1.9715951401440099E-2</v>
      </c>
      <c r="G98">
        <v>9.4314592821924115E-2</v>
      </c>
      <c r="H98">
        <v>1.286969811744427E-2</v>
      </c>
      <c r="I98" s="21">
        <f t="shared" si="1"/>
        <v>0.99999252955325324</v>
      </c>
      <c r="J98">
        <v>0.97696845250716002</v>
      </c>
      <c r="K98">
        <v>0.23405087433335001</v>
      </c>
      <c r="L98">
        <v>1.8825494678493849E-6</v>
      </c>
      <c r="M98" s="4">
        <v>0</v>
      </c>
      <c r="N98" s="4">
        <v>1</v>
      </c>
      <c r="O98" s="4">
        <v>0</v>
      </c>
      <c r="P98" s="9">
        <v>0</v>
      </c>
      <c r="Q98" s="10">
        <v>0</v>
      </c>
      <c r="R98" s="10">
        <v>0</v>
      </c>
      <c r="S98" s="10">
        <v>1</v>
      </c>
      <c r="T98" s="11">
        <v>0</v>
      </c>
      <c r="U98" s="9">
        <v>0</v>
      </c>
      <c r="V98" s="11">
        <v>1</v>
      </c>
      <c r="W98" s="9">
        <v>0</v>
      </c>
      <c r="X98" s="10">
        <v>1</v>
      </c>
      <c r="Y98" s="11">
        <v>0</v>
      </c>
      <c r="Z98">
        <v>48.259271113855597</v>
      </c>
      <c r="AA98">
        <v>6.2843818564198086</v>
      </c>
      <c r="AB98">
        <v>18.682369370823931</v>
      </c>
      <c r="AC98">
        <v>2.8090913382144711</v>
      </c>
    </row>
    <row r="99" spans="1:29" x14ac:dyDescent="0.25">
      <c r="A99">
        <v>7.7962938620812439E-2</v>
      </c>
      <c r="B99">
        <v>0.37185786558778472</v>
      </c>
      <c r="C99">
        <v>0.19320719837479411</v>
      </c>
      <c r="D99">
        <v>2.851874876629739E-2</v>
      </c>
      <c r="E99">
        <v>0.27955028932259562</v>
      </c>
      <c r="F99">
        <v>1.9715902869204029E-2</v>
      </c>
      <c r="G99">
        <v>9.4313121321389692E-2</v>
      </c>
      <c r="H99">
        <v>1.2846846338275229E-2</v>
      </c>
      <c r="I99" s="21">
        <f t="shared" si="1"/>
        <v>1.0000099725803406</v>
      </c>
      <c r="J99">
        <v>0.92173158184261939</v>
      </c>
      <c r="K99">
        <v>0.88081821169870333</v>
      </c>
      <c r="L99">
        <v>3.2799635454537848E-5</v>
      </c>
      <c r="M99" s="4">
        <v>1</v>
      </c>
      <c r="N99" s="4">
        <v>1</v>
      </c>
      <c r="O99" s="4">
        <v>0</v>
      </c>
      <c r="P99" s="9">
        <v>0</v>
      </c>
      <c r="Q99" s="10">
        <v>0</v>
      </c>
      <c r="R99" s="10">
        <v>0</v>
      </c>
      <c r="S99" s="10">
        <v>1</v>
      </c>
      <c r="T99" s="11">
        <v>0</v>
      </c>
      <c r="U99" s="9">
        <v>0</v>
      </c>
      <c r="V99" s="11">
        <v>1</v>
      </c>
      <c r="W99" s="9">
        <v>0</v>
      </c>
      <c r="X99" s="10">
        <v>1</v>
      </c>
      <c r="Y99" s="11">
        <v>0</v>
      </c>
      <c r="Z99">
        <v>51.248512933330147</v>
      </c>
      <c r="AA99">
        <v>15.115788316214299</v>
      </c>
      <c r="AB99">
        <v>11.42845057146706</v>
      </c>
      <c r="AC99">
        <v>26.70311700284871</v>
      </c>
    </row>
    <row r="100" spans="1:29" x14ac:dyDescent="0.25">
      <c r="A100">
        <v>3.3593088183536242E-2</v>
      </c>
      <c r="B100">
        <v>0.37184979322587902</v>
      </c>
      <c r="C100">
        <v>0.19323109699719651</v>
      </c>
      <c r="D100">
        <v>2.8526985785607181E-2</v>
      </c>
      <c r="E100">
        <v>0.27955706957700233</v>
      </c>
      <c r="F100">
        <v>1.9716331386165721E-2</v>
      </c>
      <c r="G100">
        <v>9.4295930059941344E-2</v>
      </c>
      <c r="H100">
        <v>1.28462062091729E-2</v>
      </c>
      <c r="I100" s="21">
        <f t="shared" si="1"/>
        <v>1.0000234132409649</v>
      </c>
      <c r="J100">
        <v>0.98705521285191555</v>
      </c>
      <c r="K100">
        <v>0.87598371386821217</v>
      </c>
      <c r="L100">
        <v>2.4605663463822539E-5</v>
      </c>
      <c r="M100" s="4">
        <v>0</v>
      </c>
      <c r="N100" s="4">
        <v>1</v>
      </c>
      <c r="O100" s="4">
        <v>0</v>
      </c>
      <c r="P100" s="9">
        <v>0</v>
      </c>
      <c r="Q100" s="10">
        <v>0</v>
      </c>
      <c r="R100" s="10">
        <v>0</v>
      </c>
      <c r="S100" s="10">
        <v>1</v>
      </c>
      <c r="T100" s="11">
        <v>0</v>
      </c>
      <c r="U100" s="9">
        <v>0</v>
      </c>
      <c r="V100" s="11">
        <v>1</v>
      </c>
      <c r="W100" s="9">
        <v>1</v>
      </c>
      <c r="X100" s="10">
        <v>0</v>
      </c>
      <c r="Y100" s="11">
        <v>0</v>
      </c>
      <c r="Z100">
        <v>52.564668685176187</v>
      </c>
      <c r="AA100">
        <v>15.79811120786292</v>
      </c>
      <c r="AB100">
        <v>14.048471544978129</v>
      </c>
      <c r="AC100">
        <v>3.373828528442202</v>
      </c>
    </row>
    <row r="101" spans="1:29" x14ac:dyDescent="0.25">
      <c r="A101">
        <v>3.2516718149457439E-2</v>
      </c>
      <c r="B101">
        <v>0.37187069681806612</v>
      </c>
      <c r="C101">
        <v>0.19320888827846969</v>
      </c>
      <c r="D101">
        <v>2.8522227422806669E-2</v>
      </c>
      <c r="E101">
        <v>0.27948010415793939</v>
      </c>
      <c r="F101">
        <v>1.97103999743901E-2</v>
      </c>
      <c r="G101">
        <v>9.429687131413593E-2</v>
      </c>
      <c r="H101">
        <v>1.284901344765575E-2</v>
      </c>
      <c r="I101" s="21">
        <f t="shared" si="1"/>
        <v>0.99993820141346357</v>
      </c>
      <c r="J101">
        <v>0.94097281899446239</v>
      </c>
      <c r="K101">
        <v>0.23021836823612629</v>
      </c>
      <c r="L101">
        <v>5.2867731538860526E-6</v>
      </c>
      <c r="M101" s="4">
        <v>1</v>
      </c>
      <c r="N101" s="4">
        <v>1</v>
      </c>
      <c r="O101" s="4">
        <v>1</v>
      </c>
      <c r="P101" s="9">
        <v>0</v>
      </c>
      <c r="Q101" s="10">
        <v>0</v>
      </c>
      <c r="R101" s="10">
        <v>0</v>
      </c>
      <c r="S101" s="10">
        <v>1</v>
      </c>
      <c r="T101" s="11">
        <v>0</v>
      </c>
      <c r="U101" s="9">
        <v>0</v>
      </c>
      <c r="V101" s="11">
        <v>1</v>
      </c>
      <c r="W101" s="9">
        <v>0</v>
      </c>
      <c r="X101" s="10">
        <v>1</v>
      </c>
      <c r="Y101" s="11">
        <v>0</v>
      </c>
      <c r="Z101">
        <v>41.953357316101162</v>
      </c>
      <c r="AA101">
        <v>7.7678748856537343</v>
      </c>
      <c r="AB101">
        <v>16.822853268952748</v>
      </c>
      <c r="AC101">
        <v>8.234908622321532</v>
      </c>
    </row>
    <row r="102" spans="1:29" x14ac:dyDescent="0.25">
      <c r="A102">
        <v>7.5854249648945007E-2</v>
      </c>
      <c r="B102">
        <v>0.37188403070498471</v>
      </c>
      <c r="C102">
        <v>0.19320639098133219</v>
      </c>
      <c r="D102">
        <v>2.8506439468172929E-2</v>
      </c>
      <c r="E102">
        <v>0.27947477885416799</v>
      </c>
      <c r="F102">
        <v>1.971397536356962E-2</v>
      </c>
      <c r="G102">
        <v>9.431601371371913E-2</v>
      </c>
      <c r="H102">
        <v>1.285074204805748E-2</v>
      </c>
      <c r="I102" s="21">
        <f t="shared" si="1"/>
        <v>0.99995237113400404</v>
      </c>
      <c r="J102">
        <v>0.92941510565990515</v>
      </c>
      <c r="K102">
        <v>0.34753608360871069</v>
      </c>
      <c r="L102">
        <v>3.3078183977839647E-5</v>
      </c>
      <c r="M102" s="4">
        <v>1</v>
      </c>
      <c r="N102" s="4">
        <v>1</v>
      </c>
      <c r="O102" s="4">
        <v>1</v>
      </c>
      <c r="P102" s="9">
        <v>0</v>
      </c>
      <c r="Q102" s="10">
        <v>0</v>
      </c>
      <c r="R102" s="10">
        <v>0</v>
      </c>
      <c r="S102" s="10">
        <v>1</v>
      </c>
      <c r="T102" s="11">
        <v>0</v>
      </c>
      <c r="U102" s="9">
        <v>0</v>
      </c>
      <c r="V102" s="11">
        <v>1</v>
      </c>
      <c r="W102" s="9">
        <v>0</v>
      </c>
      <c r="X102" s="10">
        <v>1</v>
      </c>
      <c r="Y102" s="11">
        <v>0</v>
      </c>
      <c r="Z102">
        <v>40.134703019053262</v>
      </c>
      <c r="AA102">
        <v>12.06982058275659</v>
      </c>
      <c r="AB102">
        <v>12.6963752481714</v>
      </c>
      <c r="AC102">
        <v>13.95198759498752</v>
      </c>
    </row>
    <row r="103" spans="1:29" x14ac:dyDescent="0.25">
      <c r="A103">
        <v>5.0807405347356269E-2</v>
      </c>
      <c r="B103">
        <v>0.37187024740271729</v>
      </c>
      <c r="C103">
        <v>0.19321143315363529</v>
      </c>
      <c r="D103">
        <v>2.851018626164278E-2</v>
      </c>
      <c r="E103">
        <v>0.27951399588321529</v>
      </c>
      <c r="F103">
        <v>1.9712542232417401E-2</v>
      </c>
      <c r="G103">
        <v>9.4299800095957759E-2</v>
      </c>
      <c r="H103">
        <v>1.2846539132767631E-2</v>
      </c>
      <c r="I103" s="21">
        <f t="shared" si="1"/>
        <v>0.99996474416235348</v>
      </c>
      <c r="J103">
        <v>0.94073474655719191</v>
      </c>
      <c r="K103">
        <v>0.2131050165957821</v>
      </c>
      <c r="L103">
        <v>4.2464727848447778E-5</v>
      </c>
      <c r="M103" s="4">
        <v>0</v>
      </c>
      <c r="N103" s="4">
        <v>1</v>
      </c>
      <c r="O103" s="4">
        <v>0</v>
      </c>
      <c r="P103" s="9">
        <v>0</v>
      </c>
      <c r="Q103" s="10">
        <v>0</v>
      </c>
      <c r="R103" s="10">
        <v>0</v>
      </c>
      <c r="S103" s="10">
        <v>1</v>
      </c>
      <c r="T103" s="11">
        <v>0</v>
      </c>
      <c r="U103" s="9">
        <v>0</v>
      </c>
      <c r="V103" s="11">
        <v>1</v>
      </c>
      <c r="W103" s="9">
        <v>0</v>
      </c>
      <c r="X103" s="10">
        <v>1</v>
      </c>
      <c r="Y103" s="11">
        <v>0</v>
      </c>
      <c r="Z103">
        <v>41.117885965071267</v>
      </c>
      <c r="AA103">
        <v>7.4938028928249754</v>
      </c>
      <c r="AB103">
        <v>17.46694469156451</v>
      </c>
      <c r="AC103">
        <v>5.9038243642397736</v>
      </c>
    </row>
    <row r="104" spans="1:29" x14ac:dyDescent="0.25">
      <c r="A104">
        <v>3.149363034826401E-2</v>
      </c>
      <c r="B104">
        <v>0.37186320263595662</v>
      </c>
      <c r="C104">
        <v>0.19320884334847879</v>
      </c>
      <c r="D104">
        <v>2.850738990820427E-2</v>
      </c>
      <c r="E104">
        <v>0.27954869330360438</v>
      </c>
      <c r="F104">
        <v>1.9714813023342451E-2</v>
      </c>
      <c r="G104">
        <v>9.4314521859788725E-2</v>
      </c>
      <c r="H104">
        <v>1.2847279853089319E-2</v>
      </c>
      <c r="I104" s="21">
        <f t="shared" si="1"/>
        <v>1.0000047439324646</v>
      </c>
      <c r="J104">
        <v>0.9214944628264764</v>
      </c>
      <c r="K104">
        <v>0.94183463309660476</v>
      </c>
      <c r="L104">
        <v>2.8415081473773659E-5</v>
      </c>
      <c r="M104" s="4">
        <v>1</v>
      </c>
      <c r="N104" s="4">
        <v>0</v>
      </c>
      <c r="O104" s="4">
        <v>0</v>
      </c>
      <c r="P104" s="9">
        <v>0</v>
      </c>
      <c r="Q104" s="10">
        <v>0</v>
      </c>
      <c r="R104" s="10">
        <v>0</v>
      </c>
      <c r="S104" s="10">
        <v>1</v>
      </c>
      <c r="T104" s="11">
        <v>0</v>
      </c>
      <c r="U104" s="9">
        <v>0</v>
      </c>
      <c r="V104" s="11">
        <v>1</v>
      </c>
      <c r="W104" s="9">
        <v>0</v>
      </c>
      <c r="X104" s="10">
        <v>1</v>
      </c>
      <c r="Y104" s="11">
        <v>0</v>
      </c>
      <c r="Z104">
        <v>50.957914554067031</v>
      </c>
      <c r="AA104">
        <v>16.318666655199578</v>
      </c>
      <c r="AB104">
        <v>11.298538297075609</v>
      </c>
      <c r="AC104">
        <v>32.323438037265838</v>
      </c>
    </row>
    <row r="105" spans="1:29" x14ac:dyDescent="0.25">
      <c r="A105">
        <v>3.122425199765427E-2</v>
      </c>
      <c r="B105">
        <v>0.37184911136190218</v>
      </c>
      <c r="C105">
        <v>0.19320749275414759</v>
      </c>
      <c r="D105">
        <v>2.8525412790331921E-2</v>
      </c>
      <c r="E105">
        <v>0.27947542937867498</v>
      </c>
      <c r="F105">
        <v>1.970960617471507E-2</v>
      </c>
      <c r="G105">
        <v>9.4312724815382498E-2</v>
      </c>
      <c r="H105">
        <v>1.284779154817956E-2</v>
      </c>
      <c r="I105" s="21">
        <f t="shared" si="1"/>
        <v>0.99992756882333389</v>
      </c>
      <c r="J105">
        <v>0.98104866921346034</v>
      </c>
      <c r="K105">
        <v>0.28802960815234058</v>
      </c>
      <c r="L105">
        <v>5.0962627807901944E-6</v>
      </c>
      <c r="M105" s="4">
        <v>1</v>
      </c>
      <c r="N105" s="4">
        <v>1</v>
      </c>
      <c r="O105" s="4">
        <v>0</v>
      </c>
      <c r="P105" s="9">
        <v>0</v>
      </c>
      <c r="Q105" s="10">
        <v>0</v>
      </c>
      <c r="R105" s="10">
        <v>0</v>
      </c>
      <c r="S105" s="10">
        <v>1</v>
      </c>
      <c r="T105" s="11">
        <v>0</v>
      </c>
      <c r="U105" s="9">
        <v>0</v>
      </c>
      <c r="V105" s="11">
        <v>1</v>
      </c>
      <c r="W105" s="9">
        <v>0</v>
      </c>
      <c r="X105" s="10">
        <v>1</v>
      </c>
      <c r="Y105" s="11">
        <v>0</v>
      </c>
      <c r="Z105">
        <v>49.236337454758377</v>
      </c>
      <c r="AA105">
        <v>7.9420405869676332</v>
      </c>
      <c r="AB105">
        <v>17.486218288981298</v>
      </c>
      <c r="AC105">
        <v>7.7915762291121196</v>
      </c>
    </row>
    <row r="106" spans="1:29" x14ac:dyDescent="0.25">
      <c r="A106">
        <v>2.4306658419423689E-2</v>
      </c>
      <c r="B106">
        <v>0.3718504118185379</v>
      </c>
      <c r="C106">
        <v>0.1932133084187321</v>
      </c>
      <c r="D106">
        <v>2.8509796991642321E-2</v>
      </c>
      <c r="E106">
        <v>0.27950120737697443</v>
      </c>
      <c r="F106">
        <v>1.9715119322152159E-2</v>
      </c>
      <c r="G106">
        <v>9.4315297777607943E-2</v>
      </c>
      <c r="H106">
        <v>1.2847691641454381E-2</v>
      </c>
      <c r="I106" s="21">
        <f t="shared" si="1"/>
        <v>0.99995283334710128</v>
      </c>
      <c r="J106">
        <v>0.97513288967510103</v>
      </c>
      <c r="K106">
        <v>0.27220431984671128</v>
      </c>
      <c r="L106">
        <v>9.0445719039600666E-5</v>
      </c>
      <c r="M106" s="4">
        <v>1</v>
      </c>
      <c r="N106" s="4">
        <v>1</v>
      </c>
      <c r="O106" s="4">
        <v>0</v>
      </c>
      <c r="P106" s="9">
        <v>0</v>
      </c>
      <c r="Q106" s="10">
        <v>0</v>
      </c>
      <c r="R106" s="10">
        <v>0</v>
      </c>
      <c r="S106" s="10">
        <v>1</v>
      </c>
      <c r="T106" s="11">
        <v>0</v>
      </c>
      <c r="U106" s="9">
        <v>0</v>
      </c>
      <c r="V106" s="11">
        <v>1</v>
      </c>
      <c r="W106" s="9">
        <v>0</v>
      </c>
      <c r="X106" s="10">
        <v>1</v>
      </c>
      <c r="Y106" s="11">
        <v>0</v>
      </c>
      <c r="Z106">
        <v>47.969724225772147</v>
      </c>
      <c r="AA106">
        <v>8.0449641797767644</v>
      </c>
      <c r="AB106">
        <v>21.949132695694189</v>
      </c>
      <c r="AC106">
        <v>0.7729335135999662</v>
      </c>
    </row>
    <row r="107" spans="1:29" x14ac:dyDescent="0.25">
      <c r="A107">
        <v>3.0635794575591419E-2</v>
      </c>
      <c r="B107">
        <v>0.37185180591611072</v>
      </c>
      <c r="C107">
        <v>0.19321716463051061</v>
      </c>
      <c r="D107">
        <v>2.8525086460220089E-2</v>
      </c>
      <c r="E107">
        <v>0.27949505770302041</v>
      </c>
      <c r="F107">
        <v>1.9706272636382149E-2</v>
      </c>
      <c r="G107">
        <v>9.4312939537121054E-2</v>
      </c>
      <c r="H107">
        <v>1.286903751215312E-2</v>
      </c>
      <c r="I107" s="21">
        <f t="shared" si="1"/>
        <v>0.9999773643955181</v>
      </c>
      <c r="J107">
        <v>0.94106181852886639</v>
      </c>
      <c r="K107">
        <v>0.88577970774149328</v>
      </c>
      <c r="L107">
        <v>4.9488715119755497E-7</v>
      </c>
      <c r="M107" s="4">
        <v>1</v>
      </c>
      <c r="N107" s="4">
        <v>1</v>
      </c>
      <c r="O107" s="4">
        <v>0</v>
      </c>
      <c r="P107" s="9">
        <v>0</v>
      </c>
      <c r="Q107" s="10">
        <v>0</v>
      </c>
      <c r="R107" s="10">
        <v>0</v>
      </c>
      <c r="S107" s="10">
        <v>1</v>
      </c>
      <c r="T107" s="11">
        <v>0</v>
      </c>
      <c r="U107" s="9">
        <v>0</v>
      </c>
      <c r="V107" s="11">
        <v>1</v>
      </c>
      <c r="W107" s="9">
        <v>1</v>
      </c>
      <c r="X107" s="10">
        <v>0</v>
      </c>
      <c r="Y107" s="11">
        <v>0</v>
      </c>
      <c r="Z107">
        <v>51.702412434458367</v>
      </c>
      <c r="AA107">
        <v>16.09399888457471</v>
      </c>
      <c r="AB107">
        <v>11.93821364040342</v>
      </c>
      <c r="AC107">
        <v>4.0142996068581054</v>
      </c>
    </row>
    <row r="108" spans="1:29" x14ac:dyDescent="0.25">
      <c r="A108">
        <v>3.3227063733967659E-2</v>
      </c>
      <c r="B108">
        <v>0.3718697115541772</v>
      </c>
      <c r="C108">
        <v>0.19321416773999911</v>
      </c>
      <c r="D108">
        <v>2.8461038087329311E-2</v>
      </c>
      <c r="E108">
        <v>0.27955867246833338</v>
      </c>
      <c r="F108">
        <v>1.9711503275827501E-2</v>
      </c>
      <c r="G108">
        <v>9.4314159688142052E-2</v>
      </c>
      <c r="H108">
        <v>1.2841119462433241E-2</v>
      </c>
      <c r="I108" s="21">
        <f t="shared" si="1"/>
        <v>0.99997037227624197</v>
      </c>
      <c r="J108">
        <v>0.92249087938911378</v>
      </c>
      <c r="K108">
        <v>0.34157170008386639</v>
      </c>
      <c r="L108">
        <v>3.694307370233379E-6</v>
      </c>
      <c r="M108" s="4">
        <v>0</v>
      </c>
      <c r="N108" s="4">
        <v>1</v>
      </c>
      <c r="O108" s="4">
        <v>0</v>
      </c>
      <c r="P108" s="9">
        <v>0</v>
      </c>
      <c r="Q108" s="10">
        <v>0</v>
      </c>
      <c r="R108" s="10">
        <v>0</v>
      </c>
      <c r="S108" s="10">
        <v>1</v>
      </c>
      <c r="T108" s="11">
        <v>0</v>
      </c>
      <c r="U108" s="9">
        <v>0</v>
      </c>
      <c r="V108" s="11">
        <v>1</v>
      </c>
      <c r="W108" s="9">
        <v>0</v>
      </c>
      <c r="X108" s="10">
        <v>1</v>
      </c>
      <c r="Y108" s="11">
        <v>0</v>
      </c>
      <c r="Z108">
        <v>47.289417691521322</v>
      </c>
      <c r="AA108">
        <v>11.61716134437366</v>
      </c>
      <c r="AB108">
        <v>13.206262039314881</v>
      </c>
      <c r="AC108">
        <v>12.26439846544608</v>
      </c>
    </row>
    <row r="109" spans="1:29" x14ac:dyDescent="0.25">
      <c r="A109">
        <v>3.3391985109054292E-2</v>
      </c>
      <c r="B109">
        <v>0.37185031337064972</v>
      </c>
      <c r="C109">
        <v>0.19320897718863661</v>
      </c>
      <c r="D109">
        <v>2.8525357071794839E-2</v>
      </c>
      <c r="E109">
        <v>0.2795456197014794</v>
      </c>
      <c r="F109">
        <v>1.9718450288679652E-2</v>
      </c>
      <c r="G109">
        <v>9.4314457675028121E-2</v>
      </c>
      <c r="H109">
        <v>1.2847310930229439E-2</v>
      </c>
      <c r="I109" s="21">
        <f t="shared" si="1"/>
        <v>1.0000104862264978</v>
      </c>
      <c r="J109">
        <v>0.95664030826965085</v>
      </c>
      <c r="K109">
        <v>0.2284663006773591</v>
      </c>
      <c r="L109">
        <v>3.3037203941527947E-5</v>
      </c>
      <c r="M109" s="4">
        <v>0</v>
      </c>
      <c r="N109" s="4">
        <v>1</v>
      </c>
      <c r="O109" s="4">
        <v>0</v>
      </c>
      <c r="P109" s="9">
        <v>0</v>
      </c>
      <c r="Q109" s="10">
        <v>0</v>
      </c>
      <c r="R109" s="10">
        <v>0</v>
      </c>
      <c r="S109" s="10">
        <v>1</v>
      </c>
      <c r="T109" s="11">
        <v>0</v>
      </c>
      <c r="U109" s="9">
        <v>0</v>
      </c>
      <c r="V109" s="11">
        <v>1</v>
      </c>
      <c r="W109" s="9">
        <v>0</v>
      </c>
      <c r="X109" s="10">
        <v>0</v>
      </c>
      <c r="Y109" s="11">
        <v>1</v>
      </c>
      <c r="Z109">
        <v>38.342127766889853</v>
      </c>
      <c r="AA109">
        <v>8.6277105331771242</v>
      </c>
      <c r="AB109">
        <v>17.329176882736292</v>
      </c>
      <c r="AC109">
        <v>0.39222228934827219</v>
      </c>
    </row>
    <row r="110" spans="1:29" x14ac:dyDescent="0.25">
      <c r="A110">
        <v>5.0807405347356269E-2</v>
      </c>
      <c r="B110">
        <v>0.37187024740271729</v>
      </c>
      <c r="C110">
        <v>0.19321143315363529</v>
      </c>
      <c r="D110">
        <v>2.851018626164278E-2</v>
      </c>
      <c r="E110">
        <v>0.27951399588321529</v>
      </c>
      <c r="F110">
        <v>1.9712542232417401E-2</v>
      </c>
      <c r="G110">
        <v>9.4299800095957759E-2</v>
      </c>
      <c r="H110">
        <v>1.2846539132767631E-2</v>
      </c>
      <c r="I110" s="21">
        <f t="shared" si="1"/>
        <v>0.99996474416235348</v>
      </c>
      <c r="J110">
        <v>0.94073474655719191</v>
      </c>
      <c r="K110">
        <v>0.2131050165957821</v>
      </c>
      <c r="L110">
        <v>4.2464727848447778E-5</v>
      </c>
      <c r="M110" s="4">
        <v>0</v>
      </c>
      <c r="N110" s="4">
        <v>1</v>
      </c>
      <c r="O110" s="4">
        <v>1</v>
      </c>
      <c r="P110" s="9">
        <v>0</v>
      </c>
      <c r="Q110" s="10">
        <v>0</v>
      </c>
      <c r="R110" s="10">
        <v>0</v>
      </c>
      <c r="S110" s="10">
        <v>1</v>
      </c>
      <c r="T110" s="11">
        <v>0</v>
      </c>
      <c r="U110" s="9">
        <v>0</v>
      </c>
      <c r="V110" s="11">
        <v>1</v>
      </c>
      <c r="W110" s="9">
        <v>0</v>
      </c>
      <c r="X110" s="10">
        <v>1</v>
      </c>
      <c r="Y110" s="11">
        <v>0</v>
      </c>
      <c r="Z110">
        <v>35.432310845802107</v>
      </c>
      <c r="AA110">
        <v>7.6737781172404906</v>
      </c>
      <c r="AB110">
        <v>17.31678564831158</v>
      </c>
      <c r="AC110">
        <v>2.9674555845687132</v>
      </c>
    </row>
    <row r="111" spans="1:29" x14ac:dyDescent="0.25">
      <c r="A111">
        <v>2.925813923506658E-2</v>
      </c>
      <c r="B111">
        <v>0.37184674557354408</v>
      </c>
      <c r="C111">
        <v>0.19318016861907031</v>
      </c>
      <c r="D111">
        <v>2.8509614085576361E-2</v>
      </c>
      <c r="E111">
        <v>0.27955820308133472</v>
      </c>
      <c r="F111">
        <v>1.9704586267331788E-2</v>
      </c>
      <c r="G111">
        <v>9.4315275487538569E-2</v>
      </c>
      <c r="H111">
        <v>1.2850425266132689E-2</v>
      </c>
      <c r="I111" s="21">
        <f t="shared" si="1"/>
        <v>0.99996501838052854</v>
      </c>
      <c r="J111">
        <v>0.94096700599205452</v>
      </c>
      <c r="K111">
        <v>0.2134751737982751</v>
      </c>
      <c r="L111">
        <v>6.79190492687438E-5</v>
      </c>
      <c r="M111" s="4">
        <v>1</v>
      </c>
      <c r="N111" s="4">
        <v>1</v>
      </c>
      <c r="O111" s="4">
        <v>0</v>
      </c>
      <c r="P111" s="9">
        <v>0</v>
      </c>
      <c r="Q111" s="10">
        <v>0</v>
      </c>
      <c r="R111" s="10">
        <v>0</v>
      </c>
      <c r="S111" s="10">
        <v>1</v>
      </c>
      <c r="T111" s="11">
        <v>0</v>
      </c>
      <c r="U111" s="9">
        <v>0</v>
      </c>
      <c r="V111" s="11">
        <v>1</v>
      </c>
      <c r="W111" s="9">
        <v>0</v>
      </c>
      <c r="X111" s="10">
        <v>0</v>
      </c>
      <c r="Y111" s="11">
        <v>1</v>
      </c>
      <c r="Z111">
        <v>38.71077818059927</v>
      </c>
      <c r="AA111">
        <v>8.4439593330376042</v>
      </c>
      <c r="AB111">
        <v>16.591891568499801</v>
      </c>
      <c r="AC111">
        <v>2.3958077518760539</v>
      </c>
    </row>
    <row r="112" spans="1:29" x14ac:dyDescent="0.25">
      <c r="A112">
        <v>7.8484576798408187E-2</v>
      </c>
      <c r="B112">
        <v>0.37185975925240849</v>
      </c>
      <c r="C112">
        <v>0.19320741427571539</v>
      </c>
      <c r="D112">
        <v>2.8506439468172929E-2</v>
      </c>
      <c r="E112">
        <v>0.27947109118940799</v>
      </c>
      <c r="F112">
        <v>1.9711243518622981E-2</v>
      </c>
      <c r="G112">
        <v>9.4314533549685386E-2</v>
      </c>
      <c r="H112">
        <v>1.286822595992936E-2</v>
      </c>
      <c r="I112" s="21">
        <f t="shared" si="1"/>
        <v>0.99993870721394251</v>
      </c>
      <c r="J112">
        <v>0.92971991822608058</v>
      </c>
      <c r="K112">
        <v>0.32436751413872239</v>
      </c>
      <c r="L112">
        <v>4.1268081326512119E-6</v>
      </c>
      <c r="M112" s="4">
        <v>0</v>
      </c>
      <c r="N112" s="4">
        <v>1</v>
      </c>
      <c r="O112" s="4">
        <v>1</v>
      </c>
      <c r="P112" s="9">
        <v>0</v>
      </c>
      <c r="Q112" s="10">
        <v>0</v>
      </c>
      <c r="R112" s="10">
        <v>0</v>
      </c>
      <c r="S112" s="10">
        <v>1</v>
      </c>
      <c r="T112" s="11">
        <v>0</v>
      </c>
      <c r="U112" s="9">
        <v>0</v>
      </c>
      <c r="V112" s="11">
        <v>1</v>
      </c>
      <c r="W112" s="9">
        <v>0</v>
      </c>
      <c r="X112" s="10">
        <v>0</v>
      </c>
      <c r="Y112" s="11">
        <v>1</v>
      </c>
      <c r="Z112">
        <v>35.194396284200373</v>
      </c>
      <c r="AA112">
        <v>14.15984587606242</v>
      </c>
      <c r="AB112">
        <v>11.097717090298991</v>
      </c>
      <c r="AC112">
        <v>10.88791589204321</v>
      </c>
    </row>
    <row r="113" spans="1:29" x14ac:dyDescent="0.25">
      <c r="A113">
        <v>3.1224010380564542E-2</v>
      </c>
      <c r="B113">
        <v>0.37184983171336428</v>
      </c>
      <c r="C113">
        <v>0.1932072677180556</v>
      </c>
      <c r="D113">
        <v>2.8530016869857702E-2</v>
      </c>
      <c r="E113">
        <v>0.27949722388295878</v>
      </c>
      <c r="F113">
        <v>1.9715873981430241E-2</v>
      </c>
      <c r="G113">
        <v>9.4313374454564433E-2</v>
      </c>
      <c r="H113">
        <v>1.2868921930046131E-2</v>
      </c>
      <c r="I113" s="21">
        <f t="shared" si="1"/>
        <v>0.9999825105502772</v>
      </c>
      <c r="J113">
        <v>0.94085039635805157</v>
      </c>
      <c r="K113">
        <v>0.21556979694078521</v>
      </c>
      <c r="L113">
        <v>2.355247427868657E-5</v>
      </c>
      <c r="M113" s="4">
        <v>1</v>
      </c>
      <c r="N113" s="4">
        <v>1</v>
      </c>
      <c r="O113" s="4">
        <v>1</v>
      </c>
      <c r="P113" s="9">
        <v>0</v>
      </c>
      <c r="Q113" s="10">
        <v>0</v>
      </c>
      <c r="R113" s="10">
        <v>0</v>
      </c>
      <c r="S113" s="10">
        <v>1</v>
      </c>
      <c r="T113" s="11">
        <v>0</v>
      </c>
      <c r="U113" s="9">
        <v>0</v>
      </c>
      <c r="V113" s="11">
        <v>1</v>
      </c>
      <c r="W113" s="9">
        <v>0</v>
      </c>
      <c r="X113" s="10">
        <v>1</v>
      </c>
      <c r="Y113" s="11">
        <v>0</v>
      </c>
      <c r="Z113">
        <v>35.947051795594653</v>
      </c>
      <c r="AA113">
        <v>7.3361038329810198</v>
      </c>
      <c r="AB113">
        <v>17.317080507762999</v>
      </c>
      <c r="AC113">
        <v>8.3761446502941119</v>
      </c>
    </row>
    <row r="114" spans="1:29" x14ac:dyDescent="0.25">
      <c r="A114">
        <v>3.1537902475681293E-2</v>
      </c>
      <c r="B114">
        <v>0.37184985052160452</v>
      </c>
      <c r="C114">
        <v>0.19322874308329491</v>
      </c>
      <c r="D114">
        <v>2.8510097565046931E-2</v>
      </c>
      <c r="E114">
        <v>0.27955432490525151</v>
      </c>
      <c r="F114">
        <v>1.9716554424279172E-2</v>
      </c>
      <c r="G114">
        <v>9.4315685025496643E-2</v>
      </c>
      <c r="H114">
        <v>1.287209183389762E-2</v>
      </c>
      <c r="I114" s="21">
        <f t="shared" si="1"/>
        <v>1.0000473473588714</v>
      </c>
      <c r="J114">
        <v>0.95594646823641216</v>
      </c>
      <c r="K114">
        <v>0.44329174535588528</v>
      </c>
      <c r="L114">
        <v>1.0899717898850249E-6</v>
      </c>
      <c r="M114" s="4">
        <v>1</v>
      </c>
      <c r="N114" s="4">
        <v>1</v>
      </c>
      <c r="O114" s="4">
        <v>0</v>
      </c>
      <c r="P114" s="9">
        <v>0</v>
      </c>
      <c r="Q114" s="10">
        <v>0</v>
      </c>
      <c r="R114" s="10">
        <v>0</v>
      </c>
      <c r="S114" s="10">
        <v>1</v>
      </c>
      <c r="T114" s="11">
        <v>0</v>
      </c>
      <c r="U114" s="9">
        <v>0</v>
      </c>
      <c r="V114" s="11">
        <v>1</v>
      </c>
      <c r="W114" s="9">
        <v>0</v>
      </c>
      <c r="X114" s="10">
        <v>1</v>
      </c>
      <c r="Y114" s="11">
        <v>0</v>
      </c>
      <c r="Z114">
        <v>50.313076906498729</v>
      </c>
      <c r="AA114">
        <v>11.83958990540726</v>
      </c>
      <c r="AB114">
        <v>15.629586549421431</v>
      </c>
      <c r="AC114">
        <v>14.263231073292751</v>
      </c>
    </row>
    <row r="115" spans="1:29" x14ac:dyDescent="0.25">
      <c r="A115">
        <v>2.9164124835155129E-2</v>
      </c>
      <c r="B115">
        <v>0.37184889218792411</v>
      </c>
      <c r="C115">
        <v>0.19323170278391019</v>
      </c>
      <c r="D115">
        <v>2.8506989021526472E-2</v>
      </c>
      <c r="E115">
        <v>0.27955462828593469</v>
      </c>
      <c r="F115">
        <v>1.9712749931305E-2</v>
      </c>
      <c r="G115">
        <v>9.4288089634735409E-2</v>
      </c>
      <c r="H115">
        <v>1.2870613013741049E-2</v>
      </c>
      <c r="I115" s="21">
        <f t="shared" si="1"/>
        <v>1.0000136648590769</v>
      </c>
      <c r="J115">
        <v>0.94142753699936421</v>
      </c>
      <c r="K115">
        <v>0.8837511621721974</v>
      </c>
      <c r="L115">
        <v>1.349564430458315E-6</v>
      </c>
      <c r="M115" s="4">
        <v>1</v>
      </c>
      <c r="N115" s="4">
        <v>1</v>
      </c>
      <c r="O115" s="4">
        <v>1</v>
      </c>
      <c r="P115" s="9">
        <v>0</v>
      </c>
      <c r="Q115" s="10">
        <v>0</v>
      </c>
      <c r="R115" s="10">
        <v>0</v>
      </c>
      <c r="S115" s="10">
        <v>1</v>
      </c>
      <c r="T115" s="11">
        <v>0</v>
      </c>
      <c r="U115" s="9">
        <v>0</v>
      </c>
      <c r="V115" s="11">
        <v>1</v>
      </c>
      <c r="W115" s="9">
        <v>0</v>
      </c>
      <c r="X115" s="10">
        <v>0</v>
      </c>
      <c r="Y115" s="11">
        <v>1</v>
      </c>
      <c r="Z115">
        <v>44.235050904310839</v>
      </c>
      <c r="AA115">
        <v>16.562175787712519</v>
      </c>
      <c r="AB115">
        <v>10.30682671248554</v>
      </c>
      <c r="AC115">
        <v>8.5501382439811042</v>
      </c>
    </row>
    <row r="116" spans="1:29" x14ac:dyDescent="0.25">
      <c r="A116">
        <v>3.4741527701559249E-2</v>
      </c>
      <c r="B116">
        <v>0.3718698594424924</v>
      </c>
      <c r="C116">
        <v>0.1932119317502117</v>
      </c>
      <c r="D116">
        <v>2.851116539428274E-2</v>
      </c>
      <c r="E116">
        <v>0.27955159203256108</v>
      </c>
      <c r="F116">
        <v>1.971532686781699E-2</v>
      </c>
      <c r="G116">
        <v>9.4316352342271412E-2</v>
      </c>
      <c r="H116">
        <v>1.28670532448718E-2</v>
      </c>
      <c r="I116" s="21">
        <f t="shared" si="1"/>
        <v>1.0000432810745081</v>
      </c>
      <c r="J116">
        <v>0.92195880913047557</v>
      </c>
      <c r="K116">
        <v>0.58080494808647365</v>
      </c>
      <c r="L116">
        <v>3.2716488214149538E-5</v>
      </c>
      <c r="M116" s="4">
        <v>0</v>
      </c>
      <c r="N116" s="4">
        <v>1</v>
      </c>
      <c r="O116" s="4">
        <v>1</v>
      </c>
      <c r="P116" s="9">
        <v>0</v>
      </c>
      <c r="Q116" s="10">
        <v>0</v>
      </c>
      <c r="R116" s="10">
        <v>0</v>
      </c>
      <c r="S116" s="10">
        <v>1</v>
      </c>
      <c r="T116" s="11">
        <v>0</v>
      </c>
      <c r="U116" s="9">
        <v>0</v>
      </c>
      <c r="V116" s="11">
        <v>1</v>
      </c>
      <c r="W116" s="9">
        <v>0</v>
      </c>
      <c r="X116" s="10">
        <v>0</v>
      </c>
      <c r="Y116" s="11">
        <v>1</v>
      </c>
      <c r="Z116">
        <v>43.875069258414698</v>
      </c>
      <c r="AA116">
        <v>15.514746344785561</v>
      </c>
      <c r="AB116">
        <v>10.973553447842701</v>
      </c>
      <c r="AC116">
        <v>36.452588003199793</v>
      </c>
    </row>
    <row r="117" spans="1:29" x14ac:dyDescent="0.25">
      <c r="A117">
        <v>3.2026668471036267E-2</v>
      </c>
      <c r="B117">
        <v>0.37187018538486077</v>
      </c>
      <c r="C117">
        <v>0.19323240814469261</v>
      </c>
      <c r="D117">
        <v>2.8525403129722019E-2</v>
      </c>
      <c r="E117">
        <v>0.27951476056180491</v>
      </c>
      <c r="F117">
        <v>1.9715574776519949E-2</v>
      </c>
      <c r="G117">
        <v>9.4318465570133847E-2</v>
      </c>
      <c r="H117">
        <v>1.2847641627543019E-2</v>
      </c>
      <c r="I117" s="21">
        <f t="shared" si="1"/>
        <v>1.0000244391952771</v>
      </c>
      <c r="J117">
        <v>0.94166694611983248</v>
      </c>
      <c r="K117">
        <v>0.87988806798701757</v>
      </c>
      <c r="L117">
        <v>1.9882781100870179E-5</v>
      </c>
      <c r="M117" s="4">
        <v>1</v>
      </c>
      <c r="N117" s="4">
        <v>1</v>
      </c>
      <c r="O117" s="4">
        <v>0</v>
      </c>
      <c r="P117" s="9">
        <v>0</v>
      </c>
      <c r="Q117" s="10">
        <v>0</v>
      </c>
      <c r="R117" s="10">
        <v>0</v>
      </c>
      <c r="S117" s="10">
        <v>1</v>
      </c>
      <c r="T117" s="11">
        <v>0</v>
      </c>
      <c r="U117" s="9">
        <v>0</v>
      </c>
      <c r="V117" s="11">
        <v>1</v>
      </c>
      <c r="W117" s="9">
        <v>0</v>
      </c>
      <c r="X117" s="10">
        <v>1</v>
      </c>
      <c r="Y117" s="11">
        <v>0</v>
      </c>
      <c r="Z117">
        <v>52.122364974973237</v>
      </c>
      <c r="AA117">
        <v>14.31774703252114</v>
      </c>
      <c r="AB117">
        <v>12.451144707138051</v>
      </c>
      <c r="AC117">
        <v>7.0850543476129326</v>
      </c>
    </row>
    <row r="118" spans="1:29" x14ac:dyDescent="0.25">
      <c r="A118">
        <v>2.4629844725427539E-2</v>
      </c>
      <c r="B118">
        <v>0.37184668286420591</v>
      </c>
      <c r="C118">
        <v>0.19323285486113259</v>
      </c>
      <c r="D118">
        <v>2.85095755127459E-2</v>
      </c>
      <c r="E118">
        <v>0.27951059089053182</v>
      </c>
      <c r="F118">
        <v>1.9711907925137689E-2</v>
      </c>
      <c r="G118">
        <v>9.4318336651068563E-2</v>
      </c>
      <c r="H118">
        <v>1.2847526315606419E-2</v>
      </c>
      <c r="I118" s="21">
        <f t="shared" si="1"/>
        <v>0.99997747502042877</v>
      </c>
      <c r="J118">
        <v>0.97911472999155535</v>
      </c>
      <c r="K118">
        <v>0.56519925109285329</v>
      </c>
      <c r="L118">
        <v>8.318332981113752E-6</v>
      </c>
      <c r="M118" s="4">
        <v>1</v>
      </c>
      <c r="N118" s="4">
        <v>1</v>
      </c>
      <c r="O118" s="4">
        <v>0</v>
      </c>
      <c r="P118" s="9">
        <v>0</v>
      </c>
      <c r="Q118" s="10">
        <v>0</v>
      </c>
      <c r="R118" s="10">
        <v>0</v>
      </c>
      <c r="S118" s="10">
        <v>1</v>
      </c>
      <c r="T118" s="11">
        <v>0</v>
      </c>
      <c r="U118" s="9">
        <v>0</v>
      </c>
      <c r="V118" s="11">
        <v>1</v>
      </c>
      <c r="W118" s="9">
        <v>0</v>
      </c>
      <c r="X118" s="10">
        <v>1</v>
      </c>
      <c r="Y118" s="11">
        <v>0</v>
      </c>
      <c r="Z118">
        <v>51.927967600382743</v>
      </c>
      <c r="AA118">
        <v>11.700904170656189</v>
      </c>
      <c r="AB118">
        <v>19.136779105339588</v>
      </c>
      <c r="AC118">
        <v>15.9964007104141</v>
      </c>
    </row>
    <row r="119" spans="1:29" x14ac:dyDescent="0.25">
      <c r="A119">
        <v>3.1266927603916077E-2</v>
      </c>
      <c r="B119">
        <v>0.37186881305500702</v>
      </c>
      <c r="C119">
        <v>0.19320536015028009</v>
      </c>
      <c r="D119">
        <v>2.8529776897869331E-2</v>
      </c>
      <c r="E119">
        <v>0.27950344357988832</v>
      </c>
      <c r="F119">
        <v>1.971180721414291E-2</v>
      </c>
      <c r="G119">
        <v>9.4311259770291811E-2</v>
      </c>
      <c r="H119">
        <v>1.284511201446161E-2</v>
      </c>
      <c r="I119" s="21">
        <f t="shared" si="1"/>
        <v>0.99997557268194093</v>
      </c>
      <c r="J119">
        <v>0.97850199376474012</v>
      </c>
      <c r="K119">
        <v>0.2362259882276378</v>
      </c>
      <c r="L119">
        <v>2.3580706431323081E-5</v>
      </c>
      <c r="M119" s="4">
        <v>1</v>
      </c>
      <c r="N119" s="4">
        <v>1</v>
      </c>
      <c r="O119" s="4">
        <v>0</v>
      </c>
      <c r="P119" s="9">
        <v>0</v>
      </c>
      <c r="Q119" s="10">
        <v>0</v>
      </c>
      <c r="R119" s="10">
        <v>0</v>
      </c>
      <c r="S119" s="10">
        <v>1</v>
      </c>
      <c r="T119" s="11">
        <v>0</v>
      </c>
      <c r="U119" s="9">
        <v>0</v>
      </c>
      <c r="V119" s="11">
        <v>1</v>
      </c>
      <c r="W119" s="9">
        <v>0</v>
      </c>
      <c r="X119" s="10">
        <v>1</v>
      </c>
      <c r="Y119" s="11">
        <v>0</v>
      </c>
      <c r="Z119">
        <v>48.603475372909642</v>
      </c>
      <c r="AA119">
        <v>6.1726401584748603</v>
      </c>
      <c r="AB119">
        <v>18.73411119259945</v>
      </c>
      <c r="AC119">
        <v>7.9067123687222596</v>
      </c>
    </row>
    <row r="120" spans="1:29" x14ac:dyDescent="0.25">
      <c r="A120">
        <v>2.9443704746326571E-2</v>
      </c>
      <c r="B120">
        <v>0.37194309729637509</v>
      </c>
      <c r="C120">
        <v>0.19320884334847879</v>
      </c>
      <c r="D120">
        <v>2.8525196715700672E-2</v>
      </c>
      <c r="E120">
        <v>0.27955684594442548</v>
      </c>
      <c r="F120">
        <v>1.971435144218564E-2</v>
      </c>
      <c r="G120">
        <v>9.4289490679494214E-2</v>
      </c>
      <c r="H120">
        <v>1.284559646786898E-2</v>
      </c>
      <c r="I120" s="21">
        <f t="shared" si="1"/>
        <v>1.0000834218945287</v>
      </c>
      <c r="J120">
        <v>0.92119771063500622</v>
      </c>
      <c r="K120">
        <v>0.88264350871735864</v>
      </c>
      <c r="L120">
        <v>2.8125872586153719E-5</v>
      </c>
      <c r="M120" s="4">
        <v>1</v>
      </c>
      <c r="N120" s="4">
        <v>0</v>
      </c>
      <c r="O120" s="4">
        <v>0</v>
      </c>
      <c r="P120" s="9">
        <v>0</v>
      </c>
      <c r="Q120" s="10">
        <v>0</v>
      </c>
      <c r="R120" s="10">
        <v>0</v>
      </c>
      <c r="S120" s="10">
        <v>1</v>
      </c>
      <c r="T120" s="11">
        <v>0</v>
      </c>
      <c r="U120" s="9">
        <v>0</v>
      </c>
      <c r="V120" s="11">
        <v>1</v>
      </c>
      <c r="W120" s="9">
        <v>0</v>
      </c>
      <c r="X120" s="10">
        <v>0</v>
      </c>
      <c r="Y120" s="11">
        <v>1</v>
      </c>
      <c r="Z120">
        <v>47.875278273633207</v>
      </c>
      <c r="AA120">
        <v>17.27521409541767</v>
      </c>
      <c r="AB120">
        <v>10.078078204774391</v>
      </c>
      <c r="AC120">
        <v>33.432712531643837</v>
      </c>
    </row>
    <row r="121" spans="1:29" x14ac:dyDescent="0.25">
      <c r="A121">
        <v>0.1010724979111669</v>
      </c>
      <c r="B121">
        <v>0.37185985721298542</v>
      </c>
      <c r="C121">
        <v>0.19322731948534291</v>
      </c>
      <c r="D121">
        <v>2.850832300963994E-2</v>
      </c>
      <c r="E121">
        <v>0.27949796387415649</v>
      </c>
      <c r="F121">
        <v>1.9714847687076209E-2</v>
      </c>
      <c r="G121">
        <v>9.4314098087909012E-2</v>
      </c>
      <c r="H121">
        <v>1.2869993792299771E-2</v>
      </c>
      <c r="I121" s="21">
        <f t="shared" si="1"/>
        <v>0.99999240314940974</v>
      </c>
      <c r="J121">
        <v>0.92192676262081308</v>
      </c>
      <c r="K121">
        <v>0.33889918265560559</v>
      </c>
      <c r="L121">
        <v>2.6499919328505519E-5</v>
      </c>
      <c r="M121" s="4">
        <v>0</v>
      </c>
      <c r="N121" s="4">
        <v>1</v>
      </c>
      <c r="O121" s="4">
        <v>1</v>
      </c>
      <c r="P121" s="9">
        <v>0</v>
      </c>
      <c r="Q121" s="10">
        <v>0</v>
      </c>
      <c r="R121" s="10">
        <v>0</v>
      </c>
      <c r="S121" s="10">
        <v>1</v>
      </c>
      <c r="T121" s="11">
        <v>0</v>
      </c>
      <c r="U121" s="9">
        <v>0</v>
      </c>
      <c r="V121" s="11">
        <v>1</v>
      </c>
      <c r="W121" s="9">
        <v>0</v>
      </c>
      <c r="X121" s="10">
        <v>1</v>
      </c>
      <c r="Y121" s="11">
        <v>0</v>
      </c>
      <c r="Z121">
        <v>39.649571430264928</v>
      </c>
      <c r="AA121">
        <v>12.36227279942154</v>
      </c>
      <c r="AB121">
        <v>12.605938301124921</v>
      </c>
      <c r="AC121">
        <v>18.190929290325229</v>
      </c>
    </row>
    <row r="122" spans="1:29" x14ac:dyDescent="0.25">
      <c r="A122">
        <v>3.307660736872664E-2</v>
      </c>
      <c r="B122">
        <v>0.37185125197441837</v>
      </c>
      <c r="C122">
        <v>0.19324256523982319</v>
      </c>
      <c r="D122">
        <v>2.8525122736418568E-2</v>
      </c>
      <c r="E122">
        <v>0.27949511761246831</v>
      </c>
      <c r="F122">
        <v>1.9711492968193859E-2</v>
      </c>
      <c r="G122">
        <v>9.4315357850508805E-2</v>
      </c>
      <c r="H122">
        <v>1.284920074997869E-2</v>
      </c>
      <c r="I122" s="21">
        <f t="shared" si="1"/>
        <v>0.99999010913180975</v>
      </c>
      <c r="J122">
        <v>0.94109283256737264</v>
      </c>
      <c r="K122">
        <v>0.21303699585766639</v>
      </c>
      <c r="L122">
        <v>1.424069261967599E-6</v>
      </c>
      <c r="M122" s="4">
        <v>1</v>
      </c>
      <c r="N122" s="4">
        <v>1</v>
      </c>
      <c r="O122" s="4">
        <v>0</v>
      </c>
      <c r="P122" s="9">
        <v>0</v>
      </c>
      <c r="Q122" s="10">
        <v>0</v>
      </c>
      <c r="R122" s="10">
        <v>0</v>
      </c>
      <c r="S122" s="10">
        <v>1</v>
      </c>
      <c r="T122" s="11">
        <v>0</v>
      </c>
      <c r="U122" s="9">
        <v>0</v>
      </c>
      <c r="V122" s="11">
        <v>1</v>
      </c>
      <c r="W122" s="9">
        <v>0</v>
      </c>
      <c r="X122" s="10">
        <v>0</v>
      </c>
      <c r="Y122" s="11">
        <v>1</v>
      </c>
      <c r="Z122">
        <v>38.641770914730778</v>
      </c>
      <c r="AA122">
        <v>8.3894810114661116</v>
      </c>
      <c r="AB122">
        <v>16.358204383317059</v>
      </c>
      <c r="AC122">
        <v>7.4472016059141541</v>
      </c>
    </row>
    <row r="123" spans="1:29" x14ac:dyDescent="0.25">
      <c r="A123">
        <v>2.8063023139996469E-2</v>
      </c>
      <c r="B123">
        <v>0.37187261440589509</v>
      </c>
      <c r="C123">
        <v>0.19320494905060209</v>
      </c>
      <c r="D123">
        <v>2.8511159407774291E-2</v>
      </c>
      <c r="E123">
        <v>0.27955795141812528</v>
      </c>
      <c r="F123">
        <v>1.971147792973002E-2</v>
      </c>
      <c r="G123">
        <v>9.4300218246766557E-2</v>
      </c>
      <c r="H123">
        <v>1.2847275024265919E-2</v>
      </c>
      <c r="I123" s="21">
        <f t="shared" si="1"/>
        <v>1.0000056454831594</v>
      </c>
      <c r="J123">
        <v>0.94252947622129768</v>
      </c>
      <c r="K123">
        <v>0.45440084684968501</v>
      </c>
      <c r="L123">
        <v>3.664536529926245E-6</v>
      </c>
      <c r="M123" s="4">
        <v>1</v>
      </c>
      <c r="N123" s="4">
        <v>1</v>
      </c>
      <c r="O123" s="4">
        <v>0</v>
      </c>
      <c r="P123" s="9">
        <v>0</v>
      </c>
      <c r="Q123" s="10">
        <v>0</v>
      </c>
      <c r="R123" s="10">
        <v>0</v>
      </c>
      <c r="S123" s="10">
        <v>1</v>
      </c>
      <c r="T123" s="11">
        <v>0</v>
      </c>
      <c r="U123" s="9">
        <v>0</v>
      </c>
      <c r="V123" s="11">
        <v>1</v>
      </c>
      <c r="W123" s="9">
        <v>0</v>
      </c>
      <c r="X123" s="10">
        <v>1</v>
      </c>
      <c r="Y123" s="11">
        <v>0</v>
      </c>
      <c r="Z123">
        <v>50.406983545687467</v>
      </c>
      <c r="AA123">
        <v>12.311976718963191</v>
      </c>
      <c r="AB123">
        <v>15.03452912666144</v>
      </c>
      <c r="AC123">
        <v>13.99577157260657</v>
      </c>
    </row>
    <row r="124" spans="1:29" x14ac:dyDescent="0.25">
      <c r="A124">
        <v>3.4360965477780753E-2</v>
      </c>
      <c r="B124">
        <v>0.37187059620648188</v>
      </c>
      <c r="C124">
        <v>0.19321136419300711</v>
      </c>
      <c r="D124">
        <v>2.85054718796224E-2</v>
      </c>
      <c r="E124">
        <v>0.27956366663575749</v>
      </c>
      <c r="F124">
        <v>1.9711211036799521E-2</v>
      </c>
      <c r="G124">
        <v>9.4286714946349937E-2</v>
      </c>
      <c r="H124">
        <v>1.2842096021817399E-2</v>
      </c>
      <c r="I124" s="21">
        <f t="shared" si="1"/>
        <v>0.99999112091983577</v>
      </c>
      <c r="J124">
        <v>0.94119609632599455</v>
      </c>
      <c r="K124">
        <v>0.21515931062197649</v>
      </c>
      <c r="L124">
        <v>2.4251787065382861E-5</v>
      </c>
      <c r="M124" s="4">
        <v>1</v>
      </c>
      <c r="N124" s="4">
        <v>1</v>
      </c>
      <c r="O124" s="4">
        <v>1</v>
      </c>
      <c r="P124" s="9">
        <v>0</v>
      </c>
      <c r="Q124" s="10">
        <v>0</v>
      </c>
      <c r="R124" s="10">
        <v>0</v>
      </c>
      <c r="S124" s="10">
        <v>1</v>
      </c>
      <c r="T124" s="11">
        <v>0</v>
      </c>
      <c r="U124" s="9">
        <v>0</v>
      </c>
      <c r="V124" s="11">
        <v>1</v>
      </c>
      <c r="W124" s="9">
        <v>0</v>
      </c>
      <c r="X124" s="10">
        <v>0</v>
      </c>
      <c r="Y124" s="11">
        <v>1</v>
      </c>
      <c r="Z124">
        <v>31.793069446248079</v>
      </c>
      <c r="AA124">
        <v>8.5936485883898328</v>
      </c>
      <c r="AB124">
        <v>15.82685447980637</v>
      </c>
      <c r="AC124">
        <v>7.5733980919866921</v>
      </c>
    </row>
    <row r="125" spans="1:29" x14ac:dyDescent="0.25">
      <c r="A125">
        <v>9.5331528617899619E-3</v>
      </c>
      <c r="B125">
        <v>0.37186042682535242</v>
      </c>
      <c r="C125">
        <v>0.1931789069261089</v>
      </c>
      <c r="D125">
        <v>2.851506099444159E-2</v>
      </c>
      <c r="E125">
        <v>0.27988052623347232</v>
      </c>
      <c r="F125">
        <v>1.97163471418756E-2</v>
      </c>
      <c r="G125">
        <v>9.4318738806969546E-2</v>
      </c>
      <c r="H125">
        <v>1.245568348078531E-2</v>
      </c>
      <c r="I125" s="21">
        <f t="shared" si="1"/>
        <v>0.9999256904090057</v>
      </c>
      <c r="J125">
        <v>0.92816722959435172</v>
      </c>
      <c r="K125">
        <v>0.26505481559160882</v>
      </c>
      <c r="L125">
        <v>5.9190450058495216E-6</v>
      </c>
      <c r="M125" s="4">
        <v>0</v>
      </c>
      <c r="N125" s="4">
        <v>1</v>
      </c>
      <c r="O125" s="4">
        <v>0</v>
      </c>
      <c r="P125" s="9">
        <v>0</v>
      </c>
      <c r="Q125" s="10">
        <v>0</v>
      </c>
      <c r="R125" s="10">
        <v>0</v>
      </c>
      <c r="S125" s="10">
        <v>1</v>
      </c>
      <c r="T125" s="11">
        <v>0</v>
      </c>
      <c r="U125" s="9">
        <v>0</v>
      </c>
      <c r="V125" s="11">
        <v>1</v>
      </c>
      <c r="W125" s="9">
        <v>0</v>
      </c>
      <c r="X125" s="10">
        <v>1</v>
      </c>
      <c r="Y125" s="11">
        <v>0</v>
      </c>
      <c r="Z125">
        <v>47.064193282099552</v>
      </c>
      <c r="AA125">
        <v>11.422899956742119</v>
      </c>
      <c r="AB125">
        <v>20.114001611052</v>
      </c>
      <c r="AC125">
        <v>0.44891099113279692</v>
      </c>
    </row>
    <row r="126" spans="1:29" x14ac:dyDescent="0.25">
      <c r="A126">
        <v>3.1364486022490833E-2</v>
      </c>
      <c r="B126">
        <v>0.37186224027937131</v>
      </c>
      <c r="C126">
        <v>0.19323331687849801</v>
      </c>
      <c r="D126">
        <v>2.845903387450532E-2</v>
      </c>
      <c r="E126">
        <v>0.27955848251364962</v>
      </c>
      <c r="F126">
        <v>1.9716507081080741E-2</v>
      </c>
      <c r="G126">
        <v>9.4313784391600555E-2</v>
      </c>
      <c r="H126">
        <v>1.285076688021518E-2</v>
      </c>
      <c r="I126" s="21">
        <f t="shared" si="1"/>
        <v>0.99999413189892061</v>
      </c>
      <c r="J126">
        <v>0.97963805799141435</v>
      </c>
      <c r="K126">
        <v>3.4765039388854467E-2</v>
      </c>
      <c r="L126">
        <v>2.6123623360777221E-7</v>
      </c>
      <c r="M126" s="4">
        <v>0</v>
      </c>
      <c r="N126" s="4">
        <v>1</v>
      </c>
      <c r="O126" s="4">
        <v>0</v>
      </c>
      <c r="P126" s="9">
        <v>0</v>
      </c>
      <c r="Q126" s="10">
        <v>0</v>
      </c>
      <c r="R126" s="10">
        <v>0</v>
      </c>
      <c r="S126" s="10">
        <v>1</v>
      </c>
      <c r="T126" s="11">
        <v>0</v>
      </c>
      <c r="U126" s="9">
        <v>0</v>
      </c>
      <c r="V126" s="11">
        <v>1</v>
      </c>
      <c r="W126" s="9">
        <v>0</v>
      </c>
      <c r="X126" s="10">
        <v>1</v>
      </c>
      <c r="Y126" s="11">
        <v>0</v>
      </c>
      <c r="Z126">
        <v>43.371430972834659</v>
      </c>
      <c r="AA126">
        <v>4.1009746281047654</v>
      </c>
      <c r="AB126">
        <v>27.22516242678925</v>
      </c>
      <c r="AC126">
        <v>9.9330999698419085</v>
      </c>
    </row>
    <row r="127" spans="1:29" x14ac:dyDescent="0.25">
      <c r="A127">
        <v>3.3725264468432749E-2</v>
      </c>
      <c r="B127">
        <v>0.37185169671176571</v>
      </c>
      <c r="C127">
        <v>0.1932058419621201</v>
      </c>
      <c r="D127">
        <v>2.8524070965695401E-2</v>
      </c>
      <c r="E127">
        <v>0.27955648936201039</v>
      </c>
      <c r="F127">
        <v>1.971025110259771E-2</v>
      </c>
      <c r="G127">
        <v>9.4295243827605679E-2</v>
      </c>
      <c r="H127">
        <v>1.286979310448812E-2</v>
      </c>
      <c r="I127" s="21">
        <f t="shared" si="1"/>
        <v>1.0000133870362833</v>
      </c>
      <c r="J127">
        <v>0.92463078343036331</v>
      </c>
      <c r="K127">
        <v>0.56280857759695668</v>
      </c>
      <c r="L127">
        <v>3.9632032947072543E-5</v>
      </c>
      <c r="M127" s="4">
        <v>1</v>
      </c>
      <c r="N127" s="4">
        <v>1</v>
      </c>
      <c r="O127" s="4">
        <v>0</v>
      </c>
      <c r="P127" s="9">
        <v>0</v>
      </c>
      <c r="Q127" s="10">
        <v>0</v>
      </c>
      <c r="R127" s="10">
        <v>0</v>
      </c>
      <c r="S127" s="10">
        <v>1</v>
      </c>
      <c r="T127" s="11">
        <v>0</v>
      </c>
      <c r="U127" s="9">
        <v>0</v>
      </c>
      <c r="V127" s="11">
        <v>1</v>
      </c>
      <c r="W127" s="9">
        <v>0</v>
      </c>
      <c r="X127" s="10">
        <v>0</v>
      </c>
      <c r="Y127" s="11">
        <v>1</v>
      </c>
      <c r="Z127">
        <v>47.546123624582663</v>
      </c>
      <c r="AA127">
        <v>14.90089741691915</v>
      </c>
      <c r="AB127">
        <v>11.52617707660629</v>
      </c>
      <c r="AC127">
        <v>24.775074652259139</v>
      </c>
    </row>
    <row r="128" spans="1:29" x14ac:dyDescent="0.25">
      <c r="A128">
        <v>3.3229848333840427E-2</v>
      </c>
      <c r="B128">
        <v>0.37186300515475001</v>
      </c>
      <c r="C128">
        <v>0.19323000595875109</v>
      </c>
      <c r="D128">
        <v>2.8460063543118839E-2</v>
      </c>
      <c r="E128">
        <v>0.27955847137221368</v>
      </c>
      <c r="F128">
        <v>1.9711307649120359E-2</v>
      </c>
      <c r="G128">
        <v>9.4314758660189998E-2</v>
      </c>
      <c r="H128">
        <v>1.284147792742173E-2</v>
      </c>
      <c r="I128" s="21">
        <f t="shared" si="1"/>
        <v>0.99997909026556564</v>
      </c>
      <c r="J128">
        <v>0.97698031472843405</v>
      </c>
      <c r="K128">
        <v>0.23165300293810981</v>
      </c>
      <c r="L128">
        <v>6.4198691647855889E-6</v>
      </c>
      <c r="M128" s="4">
        <v>0</v>
      </c>
      <c r="N128" s="4">
        <v>1</v>
      </c>
      <c r="O128" s="4">
        <v>0</v>
      </c>
      <c r="P128" s="9">
        <v>0</v>
      </c>
      <c r="Q128" s="10">
        <v>0</v>
      </c>
      <c r="R128" s="10">
        <v>0</v>
      </c>
      <c r="S128" s="10">
        <v>1</v>
      </c>
      <c r="T128" s="11">
        <v>0</v>
      </c>
      <c r="U128" s="9">
        <v>0</v>
      </c>
      <c r="V128" s="11">
        <v>1</v>
      </c>
      <c r="W128" s="9">
        <v>0</v>
      </c>
      <c r="X128" s="10">
        <v>1</v>
      </c>
      <c r="Y128" s="11">
        <v>0</v>
      </c>
      <c r="Z128">
        <v>48.190263847987097</v>
      </c>
      <c r="AA128">
        <v>6.3930466176591789</v>
      </c>
      <c r="AB128">
        <v>18.650751615720939</v>
      </c>
      <c r="AC128">
        <v>6.8434379915244561</v>
      </c>
    </row>
    <row r="129" spans="1:29" x14ac:dyDescent="0.25">
      <c r="A129">
        <v>3.2347278522309141E-2</v>
      </c>
      <c r="B129">
        <v>0.3718507225282443</v>
      </c>
      <c r="C129">
        <v>0.19320857784581261</v>
      </c>
      <c r="D129">
        <v>2.8526433526260931E-2</v>
      </c>
      <c r="E129">
        <v>0.27948274381461108</v>
      </c>
      <c r="F129">
        <v>1.971135061509981E-2</v>
      </c>
      <c r="G129">
        <v>9.4298817055759279E-2</v>
      </c>
      <c r="H129">
        <v>1.288142195573462E-2</v>
      </c>
      <c r="I129" s="21">
        <f t="shared" si="1"/>
        <v>0.99996006734152254</v>
      </c>
      <c r="J129">
        <v>0.92138480616221707</v>
      </c>
      <c r="K129">
        <v>0.88994997331511394</v>
      </c>
      <c r="L129">
        <v>4.9561694789199317E-6</v>
      </c>
      <c r="M129" s="4">
        <v>0</v>
      </c>
      <c r="N129" s="4">
        <v>0</v>
      </c>
      <c r="O129" s="4">
        <v>0</v>
      </c>
      <c r="P129" s="9">
        <v>0</v>
      </c>
      <c r="Q129" s="10">
        <v>0</v>
      </c>
      <c r="R129" s="10">
        <v>0</v>
      </c>
      <c r="S129" s="10">
        <v>1</v>
      </c>
      <c r="T129" s="11">
        <v>0</v>
      </c>
      <c r="U129" s="9">
        <v>0</v>
      </c>
      <c r="V129" s="11">
        <v>1</v>
      </c>
      <c r="W129" s="9">
        <v>0</v>
      </c>
      <c r="X129" s="10">
        <v>0</v>
      </c>
      <c r="Y129" s="11">
        <v>1</v>
      </c>
      <c r="Z129">
        <v>47.737450782864521</v>
      </c>
      <c r="AA129">
        <v>17.244265649361761</v>
      </c>
      <c r="AB129">
        <v>9.9143103976094302</v>
      </c>
      <c r="AC129">
        <v>30.655267718473009</v>
      </c>
    </row>
    <row r="130" spans="1:29" x14ac:dyDescent="0.25">
      <c r="A130">
        <v>3.0726031393903772E-2</v>
      </c>
      <c r="B130">
        <v>0.37186003614410151</v>
      </c>
      <c r="C130">
        <v>0.1932143568463271</v>
      </c>
      <c r="D130">
        <v>2.8529944958560229E-2</v>
      </c>
      <c r="E130">
        <v>0.27947697380711112</v>
      </c>
      <c r="F130">
        <v>1.9711372508507071E-2</v>
      </c>
      <c r="G130">
        <v>9.4315447820133763E-2</v>
      </c>
      <c r="H130">
        <v>1.2865969891073159E-2</v>
      </c>
      <c r="I130" s="21">
        <f t="shared" si="1"/>
        <v>0.99997410197581393</v>
      </c>
      <c r="J130">
        <v>0.9802596234821167</v>
      </c>
      <c r="K130">
        <v>0.2309461430667501</v>
      </c>
      <c r="L130">
        <v>8.984450065328958E-5</v>
      </c>
      <c r="M130" s="4">
        <v>1</v>
      </c>
      <c r="N130" s="4">
        <v>1</v>
      </c>
      <c r="O130" s="4">
        <v>1</v>
      </c>
      <c r="P130" s="9">
        <v>0</v>
      </c>
      <c r="Q130" s="10">
        <v>0</v>
      </c>
      <c r="R130" s="10">
        <v>0</v>
      </c>
      <c r="S130" s="10">
        <v>1</v>
      </c>
      <c r="T130" s="11">
        <v>0</v>
      </c>
      <c r="U130" s="9">
        <v>0</v>
      </c>
      <c r="V130" s="11">
        <v>1</v>
      </c>
      <c r="W130" s="9">
        <v>0</v>
      </c>
      <c r="X130" s="10">
        <v>1</v>
      </c>
      <c r="Y130" s="11">
        <v>0</v>
      </c>
      <c r="Z130">
        <v>43.316748868104241</v>
      </c>
      <c r="AA130">
        <v>6.767684374138506</v>
      </c>
      <c r="AB130">
        <v>18.58395214934653</v>
      </c>
      <c r="AC130">
        <v>8.08962890132279</v>
      </c>
    </row>
    <row r="131" spans="1:29" x14ac:dyDescent="0.25">
      <c r="A131">
        <v>3.1227951296322429E-2</v>
      </c>
      <c r="B131">
        <v>0.37186191608379271</v>
      </c>
      <c r="C131">
        <v>0.19320465861965641</v>
      </c>
      <c r="D131">
        <v>2.8510129018646389E-2</v>
      </c>
      <c r="E131">
        <v>0.27956102627512769</v>
      </c>
      <c r="F131">
        <v>1.9711114394541429E-2</v>
      </c>
      <c r="G131">
        <v>9.4314577767097674E-2</v>
      </c>
      <c r="H131">
        <v>1.284881331699044E-2</v>
      </c>
      <c r="I131" s="21">
        <f t="shared" ref="I131:I194" si="2">SUM(B131:H131)</f>
        <v>1.0000122354758527</v>
      </c>
      <c r="J131">
        <v>0.97772828479187657</v>
      </c>
      <c r="K131">
        <v>3.4765039388854467E-2</v>
      </c>
      <c r="L131">
        <v>1.5166403280147449E-5</v>
      </c>
      <c r="M131" s="4">
        <v>0</v>
      </c>
      <c r="N131" s="4">
        <v>1</v>
      </c>
      <c r="O131" s="4">
        <v>0</v>
      </c>
      <c r="P131" s="9">
        <v>0</v>
      </c>
      <c r="Q131" s="10">
        <v>0</v>
      </c>
      <c r="R131" s="10">
        <v>0</v>
      </c>
      <c r="S131" s="10">
        <v>1</v>
      </c>
      <c r="T131" s="11">
        <v>0</v>
      </c>
      <c r="U131" s="9">
        <v>0</v>
      </c>
      <c r="V131" s="11">
        <v>1</v>
      </c>
      <c r="W131" s="9">
        <v>0</v>
      </c>
      <c r="X131" s="10">
        <v>1</v>
      </c>
      <c r="Y131" s="11">
        <v>0</v>
      </c>
      <c r="Z131">
        <v>43.035177136371097</v>
      </c>
      <c r="AA131">
        <v>3.9050949336727201</v>
      </c>
      <c r="AB131">
        <v>27.189609020285332</v>
      </c>
      <c r="AC131">
        <v>4.9074653392966123</v>
      </c>
    </row>
    <row r="132" spans="1:29" x14ac:dyDescent="0.25">
      <c r="A132">
        <v>3.2125362803285727E-2</v>
      </c>
      <c r="B132">
        <v>0.37186938160072619</v>
      </c>
      <c r="C132">
        <v>0.19323164295947889</v>
      </c>
      <c r="D132">
        <v>2.851146444673246E-2</v>
      </c>
      <c r="E132">
        <v>0.27956001075289438</v>
      </c>
      <c r="F132">
        <v>1.971046578874203E-2</v>
      </c>
      <c r="G132">
        <v>9.4314023241011707E-2</v>
      </c>
      <c r="H132">
        <v>1.2845518445949569E-2</v>
      </c>
      <c r="I132" s="21">
        <f t="shared" si="2"/>
        <v>1.0000425072355352</v>
      </c>
      <c r="J132">
        <v>0.94091264618419934</v>
      </c>
      <c r="K132">
        <v>0.55279476715697173</v>
      </c>
      <c r="L132">
        <v>2.6729053872533062E-7</v>
      </c>
      <c r="M132" s="4">
        <v>0</v>
      </c>
      <c r="N132" s="4">
        <v>0</v>
      </c>
      <c r="O132" s="4">
        <v>0</v>
      </c>
      <c r="P132" s="9">
        <v>0</v>
      </c>
      <c r="Q132" s="10">
        <v>0</v>
      </c>
      <c r="R132" s="10">
        <v>0</v>
      </c>
      <c r="S132" s="10">
        <v>1</v>
      </c>
      <c r="T132" s="11">
        <v>0</v>
      </c>
      <c r="U132" s="9">
        <v>0</v>
      </c>
      <c r="V132" s="11">
        <v>1</v>
      </c>
      <c r="W132" s="9">
        <v>0</v>
      </c>
      <c r="X132" s="10">
        <v>0</v>
      </c>
      <c r="Y132" s="11">
        <v>1</v>
      </c>
      <c r="Z132">
        <v>44.408881707708467</v>
      </c>
      <c r="AA132">
        <v>14.55369608954228</v>
      </c>
      <c r="AB132">
        <v>11.762905900038209</v>
      </c>
      <c r="AC132">
        <v>20.52882124079056</v>
      </c>
    </row>
    <row r="133" spans="1:29" x14ac:dyDescent="0.25">
      <c r="A133">
        <v>3.2347278522309141E-2</v>
      </c>
      <c r="B133">
        <v>0.37184973927356457</v>
      </c>
      <c r="C133">
        <v>0.1932070694301547</v>
      </c>
      <c r="D133">
        <v>2.8525993016157651E-2</v>
      </c>
      <c r="E133">
        <v>0.27948266699226898</v>
      </c>
      <c r="F133">
        <v>1.971135061509981E-2</v>
      </c>
      <c r="G133">
        <v>9.4310596023818652E-2</v>
      </c>
      <c r="H133">
        <v>1.2882086620317749E-2</v>
      </c>
      <c r="I133" s="21">
        <f t="shared" si="2"/>
        <v>0.99996950197138212</v>
      </c>
      <c r="J133">
        <v>0.92170573842941927</v>
      </c>
      <c r="K133">
        <v>0.88994997331511394</v>
      </c>
      <c r="L133">
        <v>4.9561694789199317E-6</v>
      </c>
      <c r="M133" s="4">
        <v>1</v>
      </c>
      <c r="N133" s="4">
        <v>0</v>
      </c>
      <c r="O133" s="4">
        <v>1</v>
      </c>
      <c r="P133" s="9">
        <v>0</v>
      </c>
      <c r="Q133" s="10">
        <v>0</v>
      </c>
      <c r="R133" s="10">
        <v>0</v>
      </c>
      <c r="S133" s="10">
        <v>1</v>
      </c>
      <c r="T133" s="11">
        <v>0</v>
      </c>
      <c r="U133" s="9">
        <v>0</v>
      </c>
      <c r="V133" s="11">
        <v>1</v>
      </c>
      <c r="W133" s="9">
        <v>0</v>
      </c>
      <c r="X133" s="10">
        <v>0</v>
      </c>
      <c r="Y133" s="11">
        <v>1</v>
      </c>
      <c r="Z133">
        <v>42.60749568109761</v>
      </c>
      <c r="AA133">
        <v>17.576081587943989</v>
      </c>
      <c r="AB133">
        <v>9.432139789137981</v>
      </c>
      <c r="AC133">
        <v>33.979348722707869</v>
      </c>
    </row>
    <row r="134" spans="1:29" x14ac:dyDescent="0.25">
      <c r="A134">
        <v>1.995719670785848E-2</v>
      </c>
      <c r="B134">
        <v>0.37194816184880558</v>
      </c>
      <c r="C134">
        <v>0.1932065174706378</v>
      </c>
      <c r="D134">
        <v>2.8460063543118839E-2</v>
      </c>
      <c r="E134">
        <v>0.27948012465221211</v>
      </c>
      <c r="F134">
        <v>1.9710991721118839E-2</v>
      </c>
      <c r="G134">
        <v>9.4314738018617852E-2</v>
      </c>
      <c r="H134">
        <v>1.284147792742173E-2</v>
      </c>
      <c r="I134" s="21">
        <f t="shared" si="2"/>
        <v>0.9999620751819327</v>
      </c>
      <c r="J134">
        <v>0.9780946437776693</v>
      </c>
      <c r="K134">
        <v>0.2355617281087764</v>
      </c>
      <c r="L134">
        <v>2.3324455307750848E-6</v>
      </c>
      <c r="M134" s="4">
        <v>0</v>
      </c>
      <c r="N134" s="4">
        <v>0</v>
      </c>
      <c r="O134" s="4">
        <v>0</v>
      </c>
      <c r="P134" s="9">
        <v>0</v>
      </c>
      <c r="Q134" s="10">
        <v>0</v>
      </c>
      <c r="R134" s="10">
        <v>0</v>
      </c>
      <c r="S134" s="10">
        <v>1</v>
      </c>
      <c r="T134" s="11">
        <v>0</v>
      </c>
      <c r="U134" s="9">
        <v>0</v>
      </c>
      <c r="V134" s="11">
        <v>1</v>
      </c>
      <c r="W134" s="9">
        <v>0</v>
      </c>
      <c r="X134" s="10">
        <v>1</v>
      </c>
      <c r="Y134" s="11">
        <v>0</v>
      </c>
      <c r="Z134">
        <v>47.10802369241933</v>
      </c>
      <c r="AA134">
        <v>8.4509853601487137</v>
      </c>
      <c r="AB134">
        <v>23.018102973284439</v>
      </c>
      <c r="AC134">
        <v>0.21821073875533631</v>
      </c>
    </row>
    <row r="135" spans="1:29" x14ac:dyDescent="0.25">
      <c r="A135">
        <v>3.6335412127012322E-2</v>
      </c>
      <c r="B135">
        <v>0.37186132563751262</v>
      </c>
      <c r="C135">
        <v>0.1932331357809853</v>
      </c>
      <c r="D135">
        <v>2.850495384816594E-2</v>
      </c>
      <c r="E135">
        <v>0.27947987211695341</v>
      </c>
      <c r="F135">
        <v>1.9714740218782809E-2</v>
      </c>
      <c r="G135">
        <v>9.4294479680590307E-2</v>
      </c>
      <c r="H135">
        <v>1.284837527173434E-2</v>
      </c>
      <c r="I135" s="21">
        <f t="shared" si="2"/>
        <v>0.99993688255472479</v>
      </c>
      <c r="J135">
        <v>0.94101506777650823</v>
      </c>
      <c r="K135">
        <v>0.58621612132076772</v>
      </c>
      <c r="L135">
        <v>3.1298805741972733E-5</v>
      </c>
      <c r="M135" s="4">
        <v>0</v>
      </c>
      <c r="N135" s="4">
        <v>1</v>
      </c>
      <c r="O135" s="4">
        <v>0</v>
      </c>
      <c r="P135" s="9">
        <v>0</v>
      </c>
      <c r="Q135" s="10">
        <v>0</v>
      </c>
      <c r="R135" s="10">
        <v>0</v>
      </c>
      <c r="S135" s="10">
        <v>1</v>
      </c>
      <c r="T135" s="11">
        <v>0</v>
      </c>
      <c r="U135" s="9">
        <v>0</v>
      </c>
      <c r="V135" s="11">
        <v>1</v>
      </c>
      <c r="W135" s="9">
        <v>0</v>
      </c>
      <c r="X135" s="10">
        <v>0</v>
      </c>
      <c r="Y135" s="11">
        <v>1</v>
      </c>
      <c r="Z135">
        <v>49.161779556425628</v>
      </c>
      <c r="AA135">
        <v>13.80010013192925</v>
      </c>
      <c r="AB135">
        <v>12.384363768572481</v>
      </c>
      <c r="AC135">
        <v>15.496094006627709</v>
      </c>
    </row>
    <row r="136" spans="1:29" x14ac:dyDescent="0.25">
      <c r="A136">
        <v>3.1734631334325719E-2</v>
      </c>
      <c r="B136">
        <v>0.37186014510218518</v>
      </c>
      <c r="C136">
        <v>0.19323067702167421</v>
      </c>
      <c r="D136">
        <v>2.8525800606677431E-2</v>
      </c>
      <c r="E136">
        <v>0.27947993175807989</v>
      </c>
      <c r="F136">
        <v>1.971127771754231E-2</v>
      </c>
      <c r="G136">
        <v>9.4311746572649943E-2</v>
      </c>
      <c r="H136">
        <v>1.2846471360059619E-2</v>
      </c>
      <c r="I136" s="21">
        <f t="shared" si="2"/>
        <v>0.99996605013886852</v>
      </c>
      <c r="J136">
        <v>0.92175444838214837</v>
      </c>
      <c r="K136">
        <v>0.97878121461507983</v>
      </c>
      <c r="L136">
        <v>4.5824394002530207E-6</v>
      </c>
      <c r="M136" s="4">
        <v>0</v>
      </c>
      <c r="N136" s="4">
        <v>0</v>
      </c>
      <c r="O136" s="4">
        <v>0</v>
      </c>
      <c r="P136" s="9">
        <v>0</v>
      </c>
      <c r="Q136" s="10">
        <v>0</v>
      </c>
      <c r="R136" s="10">
        <v>0</v>
      </c>
      <c r="S136" s="10">
        <v>1</v>
      </c>
      <c r="T136" s="11">
        <v>0</v>
      </c>
      <c r="U136" s="9">
        <v>0</v>
      </c>
      <c r="V136" s="11">
        <v>1</v>
      </c>
      <c r="W136" s="9">
        <v>0</v>
      </c>
      <c r="X136" s="10">
        <v>1</v>
      </c>
      <c r="Y136" s="11">
        <v>0</v>
      </c>
      <c r="Z136">
        <v>50.818748983668307</v>
      </c>
      <c r="AA136">
        <v>16.450870645185091</v>
      </c>
      <c r="AB136">
        <v>11.25521875036131</v>
      </c>
      <c r="AC136">
        <v>28.722014836034621</v>
      </c>
    </row>
    <row r="137" spans="1:29" x14ac:dyDescent="0.25">
      <c r="A137">
        <v>3.0884580728794721E-2</v>
      </c>
      <c r="B137">
        <v>0.37187143909759313</v>
      </c>
      <c r="C137">
        <v>0.19318716333432581</v>
      </c>
      <c r="D137">
        <v>2.8512584271402849E-2</v>
      </c>
      <c r="E137">
        <v>0.27955702313577208</v>
      </c>
      <c r="F137">
        <v>1.9718922525315891E-2</v>
      </c>
      <c r="G137">
        <v>9.4312056616041556E-2</v>
      </c>
      <c r="H137">
        <v>1.284840005451578E-2</v>
      </c>
      <c r="I137" s="21">
        <f t="shared" si="2"/>
        <v>1.0000075890349671</v>
      </c>
      <c r="J137">
        <v>0.94070040308816849</v>
      </c>
      <c r="K137">
        <v>0.88152652518047858</v>
      </c>
      <c r="L137">
        <v>8.0934846761692903E-5</v>
      </c>
      <c r="M137" s="4">
        <v>1</v>
      </c>
      <c r="N137" s="4">
        <v>1</v>
      </c>
      <c r="O137" s="4">
        <v>0</v>
      </c>
      <c r="P137" s="9">
        <v>0</v>
      </c>
      <c r="Q137" s="10">
        <v>0</v>
      </c>
      <c r="R137" s="10">
        <v>0</v>
      </c>
      <c r="S137" s="10">
        <v>1</v>
      </c>
      <c r="T137" s="11">
        <v>0</v>
      </c>
      <c r="U137" s="9">
        <v>0</v>
      </c>
      <c r="V137" s="11">
        <v>1</v>
      </c>
      <c r="W137" s="9">
        <v>0</v>
      </c>
      <c r="X137" s="10">
        <v>0</v>
      </c>
      <c r="Y137" s="11">
        <v>1</v>
      </c>
      <c r="Z137">
        <v>48.67595394908718</v>
      </c>
      <c r="AA137">
        <v>16.598845011782391</v>
      </c>
      <c r="AB137">
        <v>10.53500475466622</v>
      </c>
      <c r="AC137">
        <v>1.0606704999652159</v>
      </c>
    </row>
    <row r="138" spans="1:29" x14ac:dyDescent="0.25">
      <c r="A138">
        <v>3.6632581851694747E-2</v>
      </c>
      <c r="B138">
        <v>0.3718611883626855</v>
      </c>
      <c r="C138">
        <v>0.19320610263076349</v>
      </c>
      <c r="D138">
        <v>2.8505574551711609E-2</v>
      </c>
      <c r="E138">
        <v>0.27949916934049501</v>
      </c>
      <c r="F138">
        <v>1.9704809827284418E-2</v>
      </c>
      <c r="G138">
        <v>9.4313843408938641E-2</v>
      </c>
      <c r="H138">
        <v>1.292090148645242E-2</v>
      </c>
      <c r="I138" s="21">
        <f t="shared" si="2"/>
        <v>1.0000115896083313</v>
      </c>
      <c r="J138">
        <v>0.92053291057819442</v>
      </c>
      <c r="K138">
        <v>0.87596610151076926</v>
      </c>
      <c r="L138">
        <v>8.4351685769568985E-5</v>
      </c>
      <c r="M138" s="4">
        <v>0</v>
      </c>
      <c r="N138" s="4">
        <v>0</v>
      </c>
      <c r="O138" s="4">
        <v>0</v>
      </c>
      <c r="P138" s="9">
        <v>0</v>
      </c>
      <c r="Q138" s="10">
        <v>0</v>
      </c>
      <c r="R138" s="10">
        <v>0</v>
      </c>
      <c r="S138" s="10">
        <v>1</v>
      </c>
      <c r="T138" s="11">
        <v>0</v>
      </c>
      <c r="U138" s="9">
        <v>0</v>
      </c>
      <c r="V138" s="11">
        <v>1</v>
      </c>
      <c r="W138" s="9">
        <v>0</v>
      </c>
      <c r="X138" s="10">
        <v>1</v>
      </c>
      <c r="Y138" s="11">
        <v>0</v>
      </c>
      <c r="Z138">
        <v>50.878215640245273</v>
      </c>
      <c r="AA138">
        <v>16.091712404156439</v>
      </c>
      <c r="AB138">
        <v>11.3814851164577</v>
      </c>
      <c r="AC138">
        <v>26.341855366430039</v>
      </c>
    </row>
    <row r="139" spans="1:29" x14ac:dyDescent="0.25">
      <c r="A139">
        <v>3.0734306246056969E-2</v>
      </c>
      <c r="B139">
        <v>0.37191072443797019</v>
      </c>
      <c r="C139">
        <v>0.1932078737218777</v>
      </c>
      <c r="D139">
        <v>2.850819003926865E-2</v>
      </c>
      <c r="E139">
        <v>0.27955263272794889</v>
      </c>
      <c r="F139">
        <v>1.9709535963433888E-2</v>
      </c>
      <c r="G139">
        <v>9.4289490679494214E-2</v>
      </c>
      <c r="H139">
        <v>1.2845384115281459E-2</v>
      </c>
      <c r="I139" s="21">
        <f t="shared" si="2"/>
        <v>1.0000238316852748</v>
      </c>
      <c r="J139">
        <v>0.9292373920205339</v>
      </c>
      <c r="K139">
        <v>0.88275870723132166</v>
      </c>
      <c r="L139">
        <v>2.8228444020514981E-5</v>
      </c>
      <c r="M139" s="4">
        <v>1</v>
      </c>
      <c r="N139" s="4">
        <v>0</v>
      </c>
      <c r="O139" s="4">
        <v>1</v>
      </c>
      <c r="P139" s="9">
        <v>0</v>
      </c>
      <c r="Q139" s="10">
        <v>0</v>
      </c>
      <c r="R139" s="10">
        <v>0</v>
      </c>
      <c r="S139" s="10">
        <v>1</v>
      </c>
      <c r="T139" s="11">
        <v>0</v>
      </c>
      <c r="U139" s="9">
        <v>0</v>
      </c>
      <c r="V139" s="11">
        <v>1</v>
      </c>
      <c r="W139" s="9">
        <v>0</v>
      </c>
      <c r="X139" s="10">
        <v>0</v>
      </c>
      <c r="Y139" s="11">
        <v>1</v>
      </c>
      <c r="Z139">
        <v>42.487411642938753</v>
      </c>
      <c r="AA139">
        <v>17.637173124922171</v>
      </c>
      <c r="AB139">
        <v>9.5089748866820898</v>
      </c>
      <c r="AC139">
        <v>16.958781986020799</v>
      </c>
    </row>
    <row r="140" spans="1:29" x14ac:dyDescent="0.25">
      <c r="A140">
        <v>3.1265911414079292E-2</v>
      </c>
      <c r="B140">
        <v>0.37187338297544548</v>
      </c>
      <c r="C140">
        <v>0.19321223338569549</v>
      </c>
      <c r="D140">
        <v>2.852210020628838E-2</v>
      </c>
      <c r="E140">
        <v>0.27955905969508998</v>
      </c>
      <c r="F140">
        <v>1.97186876026944E-2</v>
      </c>
      <c r="G140">
        <v>9.4310730086522479E-2</v>
      </c>
      <c r="H140">
        <v>1.287754125378497E-2</v>
      </c>
      <c r="I140" s="21">
        <f t="shared" si="2"/>
        <v>1.0000737352055211</v>
      </c>
      <c r="J140">
        <v>0.96637546021765963</v>
      </c>
      <c r="K140">
        <v>0.92598729557797932</v>
      </c>
      <c r="L140">
        <v>3.7317712482956167E-5</v>
      </c>
      <c r="M140" s="4">
        <v>0</v>
      </c>
      <c r="N140" s="4">
        <v>1</v>
      </c>
      <c r="O140" s="4">
        <v>0</v>
      </c>
      <c r="P140" s="9">
        <v>0</v>
      </c>
      <c r="Q140" s="10">
        <v>0</v>
      </c>
      <c r="R140" s="10">
        <v>0</v>
      </c>
      <c r="S140" s="10">
        <v>1</v>
      </c>
      <c r="T140" s="11">
        <v>0</v>
      </c>
      <c r="U140" s="9">
        <v>0</v>
      </c>
      <c r="V140" s="11">
        <v>1</v>
      </c>
      <c r="W140" s="9">
        <v>0</v>
      </c>
      <c r="X140" s="10">
        <v>1</v>
      </c>
      <c r="Y140" s="11">
        <v>0</v>
      </c>
      <c r="Z140">
        <v>52.439749209527761</v>
      </c>
      <c r="AA140">
        <v>15.390212210791001</v>
      </c>
      <c r="AB140">
        <v>13.31573497207811</v>
      </c>
      <c r="AC140">
        <v>1.4532605306273501</v>
      </c>
    </row>
    <row r="141" spans="1:29" x14ac:dyDescent="0.25">
      <c r="A141">
        <v>9.4799968854079028E-2</v>
      </c>
      <c r="B141">
        <v>0.37190881020440991</v>
      </c>
      <c r="C141">
        <v>0.19320519517012891</v>
      </c>
      <c r="D141">
        <v>2.8518751931858329E-2</v>
      </c>
      <c r="E141">
        <v>0.27954940824111468</v>
      </c>
      <c r="F141">
        <v>1.9709952556457359E-2</v>
      </c>
      <c r="G141">
        <v>9.4291186394659512E-2</v>
      </c>
      <c r="H141">
        <v>1.2870678815887949E-2</v>
      </c>
      <c r="I141" s="21">
        <f t="shared" si="2"/>
        <v>1.0000539833145166</v>
      </c>
      <c r="J141">
        <v>0.92147421590517364</v>
      </c>
      <c r="K141">
        <v>0.87853180876759196</v>
      </c>
      <c r="L141">
        <v>3.2799419097107897E-5</v>
      </c>
      <c r="M141" s="4">
        <v>1</v>
      </c>
      <c r="N141" s="4">
        <v>1</v>
      </c>
      <c r="O141" s="4">
        <v>1</v>
      </c>
      <c r="P141" s="9">
        <v>0</v>
      </c>
      <c r="Q141" s="10">
        <v>0</v>
      </c>
      <c r="R141" s="10">
        <v>0</v>
      </c>
      <c r="S141" s="10">
        <v>1</v>
      </c>
      <c r="T141" s="11">
        <v>0</v>
      </c>
      <c r="U141" s="9">
        <v>0</v>
      </c>
      <c r="V141" s="11">
        <v>1</v>
      </c>
      <c r="W141" s="9">
        <v>0</v>
      </c>
      <c r="X141" s="10">
        <v>0</v>
      </c>
      <c r="Y141" s="11">
        <v>1</v>
      </c>
      <c r="Z141">
        <v>42.409357925338</v>
      </c>
      <c r="AA141">
        <v>17.168221423171609</v>
      </c>
      <c r="AB141">
        <v>9.5212816543163026</v>
      </c>
      <c r="AC141">
        <v>29.24134133044037</v>
      </c>
    </row>
    <row r="142" spans="1:29" x14ac:dyDescent="0.25">
      <c r="A142">
        <v>3.6181854159451743E-2</v>
      </c>
      <c r="B142">
        <v>0.37185148593380118</v>
      </c>
      <c r="C142">
        <v>0.19320696622830741</v>
      </c>
      <c r="D142">
        <v>2.852538977226252E-2</v>
      </c>
      <c r="E142">
        <v>0.27949402232631471</v>
      </c>
      <c r="F142">
        <v>1.9711260283941601E-2</v>
      </c>
      <c r="G142">
        <v>9.4317952662762022E-2</v>
      </c>
      <c r="H142">
        <v>1.284714483141622E-2</v>
      </c>
      <c r="I142" s="21">
        <f t="shared" si="2"/>
        <v>0.99995422203880557</v>
      </c>
      <c r="J142">
        <v>0.92166631301059943</v>
      </c>
      <c r="K142">
        <v>0.5724648660832099</v>
      </c>
      <c r="L142">
        <v>1.6596273920910221E-5</v>
      </c>
      <c r="M142" s="4">
        <v>0</v>
      </c>
      <c r="N142" s="4">
        <v>1</v>
      </c>
      <c r="O142" s="4">
        <v>0</v>
      </c>
      <c r="P142" s="9">
        <v>0</v>
      </c>
      <c r="Q142" s="10">
        <v>0</v>
      </c>
      <c r="R142" s="10">
        <v>0</v>
      </c>
      <c r="S142" s="10">
        <v>1</v>
      </c>
      <c r="T142" s="11">
        <v>0</v>
      </c>
      <c r="U142" s="9">
        <v>0</v>
      </c>
      <c r="V142" s="11">
        <v>1</v>
      </c>
      <c r="W142" s="9">
        <v>0</v>
      </c>
      <c r="X142" s="10">
        <v>0</v>
      </c>
      <c r="Y142" s="11">
        <v>1</v>
      </c>
      <c r="Z142">
        <v>47.858331656398121</v>
      </c>
      <c r="AA142">
        <v>14.93495826017611</v>
      </c>
      <c r="AB142">
        <v>11.438253090639</v>
      </c>
      <c r="AC142">
        <v>35.857216740798243</v>
      </c>
    </row>
    <row r="143" spans="1:29" x14ac:dyDescent="0.25">
      <c r="A143">
        <v>3.7163026723206538E-2</v>
      </c>
      <c r="B143">
        <v>0.37191171454589778</v>
      </c>
      <c r="C143">
        <v>0.19320588021436341</v>
      </c>
      <c r="D143">
        <v>2.8530396669768351E-2</v>
      </c>
      <c r="E143">
        <v>0.27955336390885899</v>
      </c>
      <c r="F143">
        <v>1.9711367003172001E-2</v>
      </c>
      <c r="G143">
        <v>9.4287097218810567E-2</v>
      </c>
      <c r="H143">
        <v>1.288066302602957E-2</v>
      </c>
      <c r="I143" s="21">
        <f t="shared" si="2"/>
        <v>1.0000804825869005</v>
      </c>
      <c r="J143">
        <v>0.92958472610489318</v>
      </c>
      <c r="K143">
        <v>0.21127407406225859</v>
      </c>
      <c r="L143">
        <v>3.3555650756747019E-5</v>
      </c>
      <c r="M143" s="4">
        <v>0</v>
      </c>
      <c r="N143" s="4">
        <v>1</v>
      </c>
      <c r="O143" s="4">
        <v>1</v>
      </c>
      <c r="P143" s="9">
        <v>0</v>
      </c>
      <c r="Q143" s="10">
        <v>0</v>
      </c>
      <c r="R143" s="10">
        <v>0</v>
      </c>
      <c r="S143" s="10">
        <v>1</v>
      </c>
      <c r="T143" s="11">
        <v>0</v>
      </c>
      <c r="U143" s="9">
        <v>0</v>
      </c>
      <c r="V143" s="11">
        <v>1</v>
      </c>
      <c r="W143" s="9">
        <v>0</v>
      </c>
      <c r="X143" s="10">
        <v>1</v>
      </c>
      <c r="Y143" s="11">
        <v>0</v>
      </c>
      <c r="Z143">
        <v>35.502169566860097</v>
      </c>
      <c r="AA143">
        <v>8.8422547690094166</v>
      </c>
      <c r="AB143">
        <v>16.003519585694971</v>
      </c>
      <c r="AC143">
        <v>9.4470623747359088</v>
      </c>
    </row>
    <row r="144" spans="1:29" x14ac:dyDescent="0.25">
      <c r="A144">
        <v>3.1458099206441062E-2</v>
      </c>
      <c r="B144">
        <v>0.37184904283217568</v>
      </c>
      <c r="C144">
        <v>0.1932302235277743</v>
      </c>
      <c r="D144">
        <v>2.8528474533303719E-2</v>
      </c>
      <c r="E144">
        <v>0.27955479319880921</v>
      </c>
      <c r="F144">
        <v>1.9712764615776861E-2</v>
      </c>
      <c r="G144">
        <v>9.4317854921358371E-2</v>
      </c>
      <c r="H144">
        <v>1.2868525871048669E-2</v>
      </c>
      <c r="I144" s="21">
        <f t="shared" si="2"/>
        <v>1.0000616795002468</v>
      </c>
      <c r="J144">
        <v>0.9288446288343819</v>
      </c>
      <c r="K144">
        <v>0.88075396381837967</v>
      </c>
      <c r="L144">
        <v>5.0070296867553882E-5</v>
      </c>
      <c r="M144" s="4">
        <v>1</v>
      </c>
      <c r="N144" s="4">
        <v>0</v>
      </c>
      <c r="O144" s="4">
        <v>1</v>
      </c>
      <c r="P144" s="9">
        <v>0</v>
      </c>
      <c r="Q144" s="10">
        <v>0</v>
      </c>
      <c r="R144" s="10">
        <v>0</v>
      </c>
      <c r="S144" s="10">
        <v>1</v>
      </c>
      <c r="T144" s="11">
        <v>0</v>
      </c>
      <c r="U144" s="9">
        <v>0</v>
      </c>
      <c r="V144" s="11">
        <v>1</v>
      </c>
      <c r="W144" s="9">
        <v>0</v>
      </c>
      <c r="X144" s="10">
        <v>1</v>
      </c>
      <c r="Y144" s="11">
        <v>0</v>
      </c>
      <c r="Z144">
        <v>46.697629199018671</v>
      </c>
      <c r="AA144">
        <v>15.693257910463579</v>
      </c>
      <c r="AB144">
        <v>11.29438297391059</v>
      </c>
      <c r="AC144">
        <v>16.684562812795189</v>
      </c>
    </row>
    <row r="145" spans="1:29" x14ac:dyDescent="0.25">
      <c r="A145">
        <v>2.4780891396088019E-2</v>
      </c>
      <c r="B145">
        <v>0.37185079144352218</v>
      </c>
      <c r="C145">
        <v>0.1932038395610719</v>
      </c>
      <c r="D145">
        <v>2.851281357685137E-2</v>
      </c>
      <c r="E145">
        <v>0.27949248960928802</v>
      </c>
      <c r="F145">
        <v>1.971660354387355E-2</v>
      </c>
      <c r="G145">
        <v>9.431442275220954E-2</v>
      </c>
      <c r="H145">
        <v>1.287675400119042E-2</v>
      </c>
      <c r="I145" s="21">
        <f t="shared" si="2"/>
        <v>0.99996771448800692</v>
      </c>
      <c r="J145">
        <v>0.97811758429160145</v>
      </c>
      <c r="K145">
        <v>0.65896137899897878</v>
      </c>
      <c r="L145">
        <v>6.5265195135594646E-5</v>
      </c>
      <c r="M145" s="4">
        <v>1</v>
      </c>
      <c r="N145" s="4">
        <v>1</v>
      </c>
      <c r="O145" s="4">
        <v>0</v>
      </c>
      <c r="P145" s="9">
        <v>0</v>
      </c>
      <c r="Q145" s="10">
        <v>0</v>
      </c>
      <c r="R145" s="10">
        <v>0</v>
      </c>
      <c r="S145" s="10">
        <v>1</v>
      </c>
      <c r="T145" s="11">
        <v>0</v>
      </c>
      <c r="U145" s="9">
        <v>0</v>
      </c>
      <c r="V145" s="11">
        <v>1</v>
      </c>
      <c r="W145" s="9">
        <v>0</v>
      </c>
      <c r="X145" s="10">
        <v>1</v>
      </c>
      <c r="Y145" s="11">
        <v>0</v>
      </c>
      <c r="Z145">
        <v>52.813077869708643</v>
      </c>
      <c r="AA145">
        <v>12.45012694631537</v>
      </c>
      <c r="AB145">
        <v>19.574289326563129</v>
      </c>
      <c r="AC145">
        <v>14.19889833352012</v>
      </c>
    </row>
    <row r="146" spans="1:29" x14ac:dyDescent="0.25">
      <c r="A146">
        <v>8.6701159122782923E-2</v>
      </c>
      <c r="B146">
        <v>0.3718571657265935</v>
      </c>
      <c r="C146">
        <v>0.1932074337794723</v>
      </c>
      <c r="D146">
        <v>2.85281553637887E-2</v>
      </c>
      <c r="E146">
        <v>0.27955507771634253</v>
      </c>
      <c r="F146">
        <v>1.971127448026325E-2</v>
      </c>
      <c r="G146">
        <v>9.4291453228299904E-2</v>
      </c>
      <c r="H146">
        <v>1.2847447443224899E-2</v>
      </c>
      <c r="I146" s="21">
        <f t="shared" si="2"/>
        <v>0.99999800773798497</v>
      </c>
      <c r="J146">
        <v>0.97789761822070287</v>
      </c>
      <c r="K146">
        <v>0.34431148479951312</v>
      </c>
      <c r="L146">
        <v>1.2959842270037611E-6</v>
      </c>
      <c r="M146" s="4">
        <v>0</v>
      </c>
      <c r="N146" s="4">
        <v>1</v>
      </c>
      <c r="O146" s="4">
        <v>0</v>
      </c>
      <c r="P146" s="9">
        <v>0</v>
      </c>
      <c r="Q146" s="10">
        <v>0</v>
      </c>
      <c r="R146" s="10">
        <v>0</v>
      </c>
      <c r="S146" s="10">
        <v>1</v>
      </c>
      <c r="T146" s="11">
        <v>0</v>
      </c>
      <c r="U146" s="9">
        <v>0</v>
      </c>
      <c r="V146" s="11">
        <v>1</v>
      </c>
      <c r="W146" s="9">
        <v>0</v>
      </c>
      <c r="X146" s="10">
        <v>1</v>
      </c>
      <c r="Y146" s="11">
        <v>0</v>
      </c>
      <c r="Z146">
        <v>47.072296180645758</v>
      </c>
      <c r="AA146">
        <v>8.9522101283389723</v>
      </c>
      <c r="AB146">
        <v>16.641906791977139</v>
      </c>
      <c r="AC146">
        <v>10.30655201904362</v>
      </c>
    </row>
    <row r="147" spans="1:29" x14ac:dyDescent="0.25">
      <c r="A147">
        <v>3.0729608631710651E-2</v>
      </c>
      <c r="B147">
        <v>0.37191003079467122</v>
      </c>
      <c r="C147">
        <v>0.19320884334847879</v>
      </c>
      <c r="D147">
        <v>2.8524095493666409E-2</v>
      </c>
      <c r="E147">
        <v>0.27948103691068499</v>
      </c>
      <c r="F147">
        <v>1.9714339747932162E-2</v>
      </c>
      <c r="G147">
        <v>9.4289490679494214E-2</v>
      </c>
      <c r="H147">
        <v>1.284559646786898E-2</v>
      </c>
      <c r="I147" s="21">
        <f t="shared" si="2"/>
        <v>0.99997343344279677</v>
      </c>
      <c r="J147">
        <v>0.92173514154647729</v>
      </c>
      <c r="K147">
        <v>0.89334306812532016</v>
      </c>
      <c r="L147">
        <v>2.812098828040829E-5</v>
      </c>
      <c r="M147" s="4">
        <v>0</v>
      </c>
      <c r="N147" s="4">
        <v>0</v>
      </c>
      <c r="O147" s="4">
        <v>1</v>
      </c>
      <c r="P147" s="9">
        <v>0</v>
      </c>
      <c r="Q147" s="10">
        <v>0</v>
      </c>
      <c r="R147" s="10">
        <v>0</v>
      </c>
      <c r="S147" s="10">
        <v>1</v>
      </c>
      <c r="T147" s="11">
        <v>0</v>
      </c>
      <c r="U147" s="9">
        <v>0</v>
      </c>
      <c r="V147" s="11">
        <v>1</v>
      </c>
      <c r="W147" s="9">
        <v>0</v>
      </c>
      <c r="X147" s="10">
        <v>0</v>
      </c>
      <c r="Y147" s="11">
        <v>1</v>
      </c>
      <c r="Z147">
        <v>42.746661251496342</v>
      </c>
      <c r="AA147">
        <v>17.732180843887139</v>
      </c>
      <c r="AB147">
        <v>9.4101337598002086</v>
      </c>
      <c r="AC147">
        <v>29.815326462707439</v>
      </c>
    </row>
    <row r="148" spans="1:29" x14ac:dyDescent="0.25">
      <c r="A148">
        <v>3.1307590264391637E-2</v>
      </c>
      <c r="B148">
        <v>0.37187359879560672</v>
      </c>
      <c r="C148">
        <v>0.19320773989585671</v>
      </c>
      <c r="D148">
        <v>2.8520126076472141E-2</v>
      </c>
      <c r="E148">
        <v>0.27955750030926829</v>
      </c>
      <c r="F148">
        <v>1.9713934667702208E-2</v>
      </c>
      <c r="G148">
        <v>9.431318114862397E-2</v>
      </c>
      <c r="H148">
        <v>1.2870140396404311E-2</v>
      </c>
      <c r="I148" s="21">
        <f t="shared" si="2"/>
        <v>1.0000562212899344</v>
      </c>
      <c r="J148">
        <v>0.92176663214375232</v>
      </c>
      <c r="K148">
        <v>0.85402012984156983</v>
      </c>
      <c r="L148">
        <v>4.0246994670780407E-5</v>
      </c>
      <c r="M148" s="4">
        <v>1</v>
      </c>
      <c r="N148" s="4">
        <v>1</v>
      </c>
      <c r="O148" s="4">
        <v>0</v>
      </c>
      <c r="P148" s="9">
        <v>0</v>
      </c>
      <c r="Q148" s="10">
        <v>0</v>
      </c>
      <c r="R148" s="10">
        <v>0</v>
      </c>
      <c r="S148" s="10">
        <v>1</v>
      </c>
      <c r="T148" s="11">
        <v>0</v>
      </c>
      <c r="U148" s="9">
        <v>0</v>
      </c>
      <c r="V148" s="11">
        <v>1</v>
      </c>
      <c r="W148" s="9">
        <v>0</v>
      </c>
      <c r="X148" s="10">
        <v>1</v>
      </c>
      <c r="Y148" s="11">
        <v>0</v>
      </c>
      <c r="Z148">
        <v>52.124396019275459</v>
      </c>
      <c r="AA148">
        <v>15.21906812056606</v>
      </c>
      <c r="AB148">
        <v>12.11236891881572</v>
      </c>
      <c r="AC148">
        <v>27.98528797586183</v>
      </c>
    </row>
    <row r="149" spans="1:29" x14ac:dyDescent="0.25">
      <c r="A149">
        <v>3.0709065289778271E-2</v>
      </c>
      <c r="B149">
        <v>0.37190839988150692</v>
      </c>
      <c r="C149">
        <v>0.19320889877316119</v>
      </c>
      <c r="D149">
        <v>2.8515716601424861E-2</v>
      </c>
      <c r="E149">
        <v>0.27949418525504488</v>
      </c>
      <c r="F149">
        <v>1.9718221062017229E-2</v>
      </c>
      <c r="G149">
        <v>9.4318091545089147E-2</v>
      </c>
      <c r="H149">
        <v>1.284862823520167E-2</v>
      </c>
      <c r="I149" s="21">
        <f t="shared" si="2"/>
        <v>1.000012141353446</v>
      </c>
      <c r="J149">
        <v>0.9295140361743347</v>
      </c>
      <c r="K149">
        <v>0.36714686662474372</v>
      </c>
      <c r="L149">
        <v>8.0757319390172173E-5</v>
      </c>
      <c r="M149" s="4">
        <v>0</v>
      </c>
      <c r="N149" s="4">
        <v>1</v>
      </c>
      <c r="O149" s="4">
        <v>0</v>
      </c>
      <c r="P149" s="9">
        <v>0</v>
      </c>
      <c r="Q149" s="10">
        <v>0</v>
      </c>
      <c r="R149" s="10">
        <v>0</v>
      </c>
      <c r="S149" s="10">
        <v>1</v>
      </c>
      <c r="T149" s="11">
        <v>0</v>
      </c>
      <c r="U149" s="9">
        <v>0</v>
      </c>
      <c r="V149" s="11">
        <v>1</v>
      </c>
      <c r="W149" s="9">
        <v>0</v>
      </c>
      <c r="X149" s="10">
        <v>0</v>
      </c>
      <c r="Y149" s="11">
        <v>1</v>
      </c>
      <c r="Z149">
        <v>44.950218291594638</v>
      </c>
      <c r="AA149">
        <v>14.867388592066</v>
      </c>
      <c r="AB149">
        <v>11.862121005892719</v>
      </c>
      <c r="AC149">
        <v>3.8613253225822088</v>
      </c>
    </row>
    <row r="150" spans="1:29" x14ac:dyDescent="0.25">
      <c r="A150">
        <v>3.2652283340042977E-2</v>
      </c>
      <c r="B150">
        <v>0.37185636436159891</v>
      </c>
      <c r="C150">
        <v>0.19321376506410129</v>
      </c>
      <c r="D150">
        <v>2.8454529612154361E-2</v>
      </c>
      <c r="E150">
        <v>0.27949010430599308</v>
      </c>
      <c r="F150">
        <v>1.97114960617563E-2</v>
      </c>
      <c r="G150">
        <v>9.4317458667037529E-2</v>
      </c>
      <c r="H150">
        <v>1.2868242969951611E-2</v>
      </c>
      <c r="I150" s="21">
        <f t="shared" si="2"/>
        <v>0.99991196104259306</v>
      </c>
      <c r="J150">
        <v>0.98445043586709813</v>
      </c>
      <c r="K150">
        <v>0.25499728880916001</v>
      </c>
      <c r="L150">
        <v>3.8534706036697233E-6</v>
      </c>
      <c r="M150" s="4">
        <v>0</v>
      </c>
      <c r="N150" s="4">
        <v>1</v>
      </c>
      <c r="O150" s="4">
        <v>0</v>
      </c>
      <c r="P150" s="9">
        <v>0</v>
      </c>
      <c r="Q150" s="10">
        <v>0</v>
      </c>
      <c r="R150" s="10">
        <v>0</v>
      </c>
      <c r="S150" s="10">
        <v>1</v>
      </c>
      <c r="T150" s="11">
        <v>0</v>
      </c>
      <c r="U150" s="9">
        <v>0</v>
      </c>
      <c r="V150" s="11">
        <v>1</v>
      </c>
      <c r="W150" s="9">
        <v>0</v>
      </c>
      <c r="X150" s="10">
        <v>1</v>
      </c>
      <c r="Y150" s="11">
        <v>0</v>
      </c>
      <c r="Z150">
        <v>48.821200421162999</v>
      </c>
      <c r="AA150">
        <v>8.2331618988294881</v>
      </c>
      <c r="AB150">
        <v>17.837099869671398</v>
      </c>
      <c r="AC150">
        <v>6.7283018519143161</v>
      </c>
    </row>
    <row r="151" spans="1:29" x14ac:dyDescent="0.25">
      <c r="A151">
        <v>8.6896695132225976E-2</v>
      </c>
      <c r="B151">
        <v>0.3718571657265935</v>
      </c>
      <c r="C151">
        <v>0.1932077232617033</v>
      </c>
      <c r="D151">
        <v>2.8512636148759891E-2</v>
      </c>
      <c r="E151">
        <v>0.27954963147044248</v>
      </c>
      <c r="F151">
        <v>1.9710371549070529E-2</v>
      </c>
      <c r="G151">
        <v>9.4312311253011372E-2</v>
      </c>
      <c r="H151">
        <v>1.287136526088487E-2</v>
      </c>
      <c r="I151" s="21">
        <f t="shared" si="2"/>
        <v>1.000021204670466</v>
      </c>
      <c r="J151">
        <v>0.92127935503878067</v>
      </c>
      <c r="K151">
        <v>0.90572941235786852</v>
      </c>
      <c r="L151">
        <v>8.2251997638637673E-7</v>
      </c>
      <c r="M151" s="4">
        <v>1</v>
      </c>
      <c r="N151" s="4">
        <v>0</v>
      </c>
      <c r="O151" s="4">
        <v>0</v>
      </c>
      <c r="P151" s="9">
        <v>0</v>
      </c>
      <c r="Q151" s="10">
        <v>0</v>
      </c>
      <c r="R151" s="10">
        <v>0</v>
      </c>
      <c r="S151" s="10">
        <v>1</v>
      </c>
      <c r="T151" s="11">
        <v>0</v>
      </c>
      <c r="U151" s="9">
        <v>0</v>
      </c>
      <c r="V151" s="11">
        <v>1</v>
      </c>
      <c r="W151" s="9">
        <v>0</v>
      </c>
      <c r="X151" s="10">
        <v>1</v>
      </c>
      <c r="Y151" s="11">
        <v>0</v>
      </c>
      <c r="Z151">
        <v>49.528244645609917</v>
      </c>
      <c r="AA151">
        <v>16.010289182059299</v>
      </c>
      <c r="AB151">
        <v>11.23271046150213</v>
      </c>
      <c r="AC151">
        <v>30.222104627276561</v>
      </c>
    </row>
    <row r="152" spans="1:29" x14ac:dyDescent="0.25">
      <c r="A152">
        <v>3.5967657322949431E-2</v>
      </c>
      <c r="B152">
        <v>0.37185063567094129</v>
      </c>
      <c r="C152">
        <v>0.19320639312487259</v>
      </c>
      <c r="D152">
        <v>2.852479247558486E-2</v>
      </c>
      <c r="E152">
        <v>0.27955562803112849</v>
      </c>
      <c r="F152">
        <v>1.9711355263684751E-2</v>
      </c>
      <c r="G152">
        <v>9.4289294181478051E-2</v>
      </c>
      <c r="H152">
        <v>1.2868433502813661E-2</v>
      </c>
      <c r="I152" s="21">
        <f t="shared" si="2"/>
        <v>1.0000065322505036</v>
      </c>
      <c r="J152">
        <v>0.92188766386916576</v>
      </c>
      <c r="K152">
        <v>0.88674718323815371</v>
      </c>
      <c r="L152">
        <v>2.7116949154490351E-6</v>
      </c>
      <c r="M152" s="4">
        <v>0</v>
      </c>
      <c r="N152" s="4">
        <v>1</v>
      </c>
      <c r="O152" s="4">
        <v>0</v>
      </c>
      <c r="P152" s="9">
        <v>0</v>
      </c>
      <c r="Q152" s="10">
        <v>0</v>
      </c>
      <c r="R152" s="10">
        <v>0</v>
      </c>
      <c r="S152" s="10">
        <v>1</v>
      </c>
      <c r="T152" s="11">
        <v>0</v>
      </c>
      <c r="U152" s="9">
        <v>0</v>
      </c>
      <c r="V152" s="11">
        <v>1</v>
      </c>
      <c r="W152" s="9">
        <v>0</v>
      </c>
      <c r="X152" s="10">
        <v>0</v>
      </c>
      <c r="Y152" s="11">
        <v>1</v>
      </c>
      <c r="Z152">
        <v>49.074625220782693</v>
      </c>
      <c r="AA152">
        <v>17.040527718964139</v>
      </c>
      <c r="AB152">
        <v>10.11753586963502</v>
      </c>
      <c r="AC152">
        <v>22.315334033514539</v>
      </c>
    </row>
    <row r="153" spans="1:29" x14ac:dyDescent="0.25">
      <c r="A153">
        <v>3.3242347930848813E-2</v>
      </c>
      <c r="B153">
        <v>0.37186351103491561</v>
      </c>
      <c r="C153">
        <v>0.19320190082930969</v>
      </c>
      <c r="D153">
        <v>2.8525074447451101E-2</v>
      </c>
      <c r="E153">
        <v>0.27949317919444489</v>
      </c>
      <c r="F153">
        <v>1.9718370605028662E-2</v>
      </c>
      <c r="G153">
        <v>9.4310964410736345E-2</v>
      </c>
      <c r="H153">
        <v>1.287826778017302E-2</v>
      </c>
      <c r="I153" s="21">
        <f t="shared" si="2"/>
        <v>0.99999126830205942</v>
      </c>
      <c r="J153">
        <v>0.94118565000463517</v>
      </c>
      <c r="K153">
        <v>0.23220246542993939</v>
      </c>
      <c r="L153">
        <v>8.4003710716509558E-5</v>
      </c>
      <c r="M153" s="4">
        <v>0</v>
      </c>
      <c r="N153" s="4">
        <v>1</v>
      </c>
      <c r="O153" s="4">
        <v>1</v>
      </c>
      <c r="P153" s="9">
        <v>0</v>
      </c>
      <c r="Q153" s="10">
        <v>0</v>
      </c>
      <c r="R153" s="10">
        <v>0</v>
      </c>
      <c r="S153" s="10">
        <v>1</v>
      </c>
      <c r="T153" s="11">
        <v>0</v>
      </c>
      <c r="U153" s="9">
        <v>0</v>
      </c>
      <c r="V153" s="11">
        <v>1</v>
      </c>
      <c r="W153" s="9">
        <v>0</v>
      </c>
      <c r="X153" s="10">
        <v>0</v>
      </c>
      <c r="Y153" s="11">
        <v>1</v>
      </c>
      <c r="Z153">
        <v>37.73502704102458</v>
      </c>
      <c r="AA153">
        <v>9.251757520599293</v>
      </c>
      <c r="AB153">
        <v>14.917489731177859</v>
      </c>
      <c r="AC153">
        <v>2.2833182353585699</v>
      </c>
    </row>
    <row r="154" spans="1:29" x14ac:dyDescent="0.25">
      <c r="A154">
        <v>8.7852446038488657E-2</v>
      </c>
      <c r="B154">
        <v>0.37185654327751211</v>
      </c>
      <c r="C154">
        <v>0.1931809391530715</v>
      </c>
      <c r="D154">
        <v>2.850884000890503E-2</v>
      </c>
      <c r="E154">
        <v>0.27949887327084733</v>
      </c>
      <c r="F154">
        <v>1.9716497461907709E-2</v>
      </c>
      <c r="G154">
        <v>9.4312274301576168E-2</v>
      </c>
      <c r="H154">
        <v>1.2867814835345791E-2</v>
      </c>
      <c r="I154" s="21">
        <f t="shared" si="2"/>
        <v>0.99994178230916575</v>
      </c>
      <c r="J154">
        <v>0.94073662273927738</v>
      </c>
      <c r="K154">
        <v>0.34929482936503459</v>
      </c>
      <c r="L154">
        <v>8.3327067670045904E-7</v>
      </c>
      <c r="M154" s="4">
        <v>0</v>
      </c>
      <c r="N154" s="4">
        <v>1</v>
      </c>
      <c r="O154" s="4">
        <v>1</v>
      </c>
      <c r="P154" s="9">
        <v>0</v>
      </c>
      <c r="Q154" s="10">
        <v>0</v>
      </c>
      <c r="R154" s="10">
        <v>0</v>
      </c>
      <c r="S154" s="10">
        <v>1</v>
      </c>
      <c r="T154" s="11">
        <v>0</v>
      </c>
      <c r="U154" s="9">
        <v>0</v>
      </c>
      <c r="V154" s="11">
        <v>1</v>
      </c>
      <c r="W154" s="9">
        <v>0</v>
      </c>
      <c r="X154" s="10">
        <v>1</v>
      </c>
      <c r="Y154" s="11">
        <v>0</v>
      </c>
      <c r="Z154">
        <v>39.860838485624512</v>
      </c>
      <c r="AA154">
        <v>10.467173018017711</v>
      </c>
      <c r="AB154">
        <v>13.94444351797854</v>
      </c>
      <c r="AC154">
        <v>6.3329258391027743</v>
      </c>
    </row>
    <row r="155" spans="1:29" x14ac:dyDescent="0.25">
      <c r="A155">
        <v>3.084547702859743E-2</v>
      </c>
      <c r="B155">
        <v>0.37185684748563391</v>
      </c>
      <c r="C155">
        <v>0.19320993140135539</v>
      </c>
      <c r="D155">
        <v>2.8510931291523791E-2</v>
      </c>
      <c r="E155">
        <v>0.27955554799751542</v>
      </c>
      <c r="F155">
        <v>1.9715957497205391E-2</v>
      </c>
      <c r="G155">
        <v>9.4314765488080973E-2</v>
      </c>
      <c r="H155">
        <v>1.284691532350824E-2</v>
      </c>
      <c r="I155" s="21">
        <f t="shared" si="2"/>
        <v>1.0000108964848231</v>
      </c>
      <c r="J155">
        <v>0.98186276298214503</v>
      </c>
      <c r="K155">
        <v>2.6474428784793291E-2</v>
      </c>
      <c r="L155">
        <v>2.6153272223755829E-6</v>
      </c>
      <c r="M155" s="4">
        <v>0</v>
      </c>
      <c r="N155" s="4">
        <v>1</v>
      </c>
      <c r="O155" s="4">
        <v>0</v>
      </c>
      <c r="P155" s="9">
        <v>0</v>
      </c>
      <c r="Q155" s="10">
        <v>0</v>
      </c>
      <c r="R155" s="10">
        <v>0</v>
      </c>
      <c r="S155" s="10">
        <v>1</v>
      </c>
      <c r="T155" s="11">
        <v>0</v>
      </c>
      <c r="U155" s="9">
        <v>0</v>
      </c>
      <c r="V155" s="11">
        <v>1</v>
      </c>
      <c r="W155" s="9">
        <v>0</v>
      </c>
      <c r="X155" s="10">
        <v>1</v>
      </c>
      <c r="Y155" s="11">
        <v>0</v>
      </c>
      <c r="Z155">
        <v>43.359591996781432</v>
      </c>
      <c r="AA155">
        <v>4.2881507593620114</v>
      </c>
      <c r="AB155">
        <v>27.189609020285332</v>
      </c>
      <c r="AC155">
        <v>5.0538343584992411</v>
      </c>
    </row>
    <row r="156" spans="1:29" x14ac:dyDescent="0.25">
      <c r="A156">
        <v>3.3838841268137423E-2</v>
      </c>
      <c r="B156">
        <v>0.37184886620174951</v>
      </c>
      <c r="C156">
        <v>0.19320897718863661</v>
      </c>
      <c r="D156">
        <v>2.8525357071794839E-2</v>
      </c>
      <c r="E156">
        <v>0.2795456197014794</v>
      </c>
      <c r="F156">
        <v>1.9718319009067651E-2</v>
      </c>
      <c r="G156">
        <v>9.4314457675028121E-2</v>
      </c>
      <c r="H156">
        <v>1.2868572038168401E-2</v>
      </c>
      <c r="I156" s="21">
        <f t="shared" si="2"/>
        <v>1.0000301688859246</v>
      </c>
      <c r="J156">
        <v>0.95664030826965085</v>
      </c>
      <c r="K156">
        <v>0.33767861418696871</v>
      </c>
      <c r="L156">
        <v>5.2678894278924312E-6</v>
      </c>
      <c r="M156" s="4">
        <v>0</v>
      </c>
      <c r="N156" s="4">
        <v>1</v>
      </c>
      <c r="O156" s="4">
        <v>0</v>
      </c>
      <c r="P156" s="9">
        <v>0</v>
      </c>
      <c r="Q156" s="10">
        <v>0</v>
      </c>
      <c r="R156" s="10">
        <v>0</v>
      </c>
      <c r="S156" s="10">
        <v>1</v>
      </c>
      <c r="T156" s="11">
        <v>0</v>
      </c>
      <c r="U156" s="9">
        <v>0</v>
      </c>
      <c r="V156" s="11">
        <v>1</v>
      </c>
      <c r="W156" s="9">
        <v>0</v>
      </c>
      <c r="X156" s="10">
        <v>1</v>
      </c>
      <c r="Y156" s="11">
        <v>0</v>
      </c>
      <c r="Z156">
        <v>47.660952283425146</v>
      </c>
      <c r="AA156">
        <v>9.1445405266921629</v>
      </c>
      <c r="AB156">
        <v>15.817741485935519</v>
      </c>
      <c r="AC156">
        <v>5.5996095620464654</v>
      </c>
    </row>
    <row r="157" spans="1:29" x14ac:dyDescent="0.25">
      <c r="A157">
        <v>3.1241217262393348E-2</v>
      </c>
      <c r="B157">
        <v>0.37186191525655943</v>
      </c>
      <c r="C157">
        <v>0.1932077232617033</v>
      </c>
      <c r="D157">
        <v>2.8520519793429049E-2</v>
      </c>
      <c r="E157">
        <v>0.27954963147044248</v>
      </c>
      <c r="F157">
        <v>1.971019307534878E-2</v>
      </c>
      <c r="G157">
        <v>9.4300155338773381E-2</v>
      </c>
      <c r="H157">
        <v>1.283642401084898E-2</v>
      </c>
      <c r="I157" s="21">
        <f t="shared" si="2"/>
        <v>0.99998656220710536</v>
      </c>
      <c r="J157">
        <v>0.92127935503878067</v>
      </c>
      <c r="K157">
        <v>0.28989837607286928</v>
      </c>
      <c r="L157">
        <v>1.261025051816756E-6</v>
      </c>
      <c r="M157" s="4">
        <v>0</v>
      </c>
      <c r="N157" s="4">
        <v>1</v>
      </c>
      <c r="O157" s="4">
        <v>0</v>
      </c>
      <c r="P157" s="9">
        <v>0</v>
      </c>
      <c r="Q157" s="10">
        <v>0</v>
      </c>
      <c r="R157" s="10">
        <v>0</v>
      </c>
      <c r="S157" s="10">
        <v>1</v>
      </c>
      <c r="T157" s="11">
        <v>0</v>
      </c>
      <c r="U157" s="9">
        <v>0</v>
      </c>
      <c r="V157" s="11">
        <v>1</v>
      </c>
      <c r="W157" s="9">
        <v>0</v>
      </c>
      <c r="X157" s="10">
        <v>1</v>
      </c>
      <c r="Y157" s="11">
        <v>0</v>
      </c>
      <c r="Z157">
        <v>47.822554492150402</v>
      </c>
      <c r="AA157">
        <v>11.56491595375295</v>
      </c>
      <c r="AB157">
        <v>14.045373866621601</v>
      </c>
      <c r="AC157">
        <v>17.20443074156837</v>
      </c>
    </row>
    <row r="158" spans="1:29" x14ac:dyDescent="0.25">
      <c r="A158">
        <v>2.6103537940844721E-2</v>
      </c>
      <c r="B158">
        <v>0.3718503274240566</v>
      </c>
      <c r="C158">
        <v>0.19320470065190179</v>
      </c>
      <c r="D158">
        <v>2.8527739993650429E-2</v>
      </c>
      <c r="E158">
        <v>0.27950525151479289</v>
      </c>
      <c r="F158">
        <v>1.9711883199238039E-2</v>
      </c>
      <c r="G158">
        <v>9.4315209752420637E-2</v>
      </c>
      <c r="H158">
        <v>1.284511201446161E-2</v>
      </c>
      <c r="I158" s="21">
        <f t="shared" si="2"/>
        <v>0.99996022455052203</v>
      </c>
      <c r="J158">
        <v>0.97850199376474012</v>
      </c>
      <c r="K158">
        <v>0.2286642456927053</v>
      </c>
      <c r="L158">
        <v>2.6213842739032209E-5</v>
      </c>
      <c r="M158" s="4">
        <v>1</v>
      </c>
      <c r="N158" s="4">
        <v>1</v>
      </c>
      <c r="O158" s="4">
        <v>0</v>
      </c>
      <c r="P158" s="9">
        <v>0</v>
      </c>
      <c r="Q158" s="10">
        <v>0</v>
      </c>
      <c r="R158" s="10">
        <v>0</v>
      </c>
      <c r="S158" s="10">
        <v>1</v>
      </c>
      <c r="T158" s="11">
        <v>0</v>
      </c>
      <c r="U158" s="9">
        <v>0</v>
      </c>
      <c r="V158" s="11">
        <v>1</v>
      </c>
      <c r="W158" s="9">
        <v>0</v>
      </c>
      <c r="X158" s="10">
        <v>1</v>
      </c>
      <c r="Y158" s="11">
        <v>0</v>
      </c>
      <c r="Z158">
        <v>48.745094670030277</v>
      </c>
      <c r="AA158">
        <v>5.7438361588839539</v>
      </c>
      <c r="AB158">
        <v>22.879443174752041</v>
      </c>
      <c r="AC158">
        <v>3.0082000712598158</v>
      </c>
    </row>
    <row r="159" spans="1:29" x14ac:dyDescent="0.25">
      <c r="A159">
        <v>3.111608715799663E-2</v>
      </c>
      <c r="B159">
        <v>0.37185351137175232</v>
      </c>
      <c r="C159">
        <v>0.19318302108241489</v>
      </c>
      <c r="D159">
        <v>2.852644526622845E-2</v>
      </c>
      <c r="E159">
        <v>0.27955170433310889</v>
      </c>
      <c r="F159">
        <v>1.9710470766995222E-2</v>
      </c>
      <c r="G159">
        <v>9.4314649919327934E-2</v>
      </c>
      <c r="H159">
        <v>1.284727134642143E-2</v>
      </c>
      <c r="I159" s="21">
        <f t="shared" si="2"/>
        <v>0.99998707408624898</v>
      </c>
      <c r="J159">
        <v>0.97918766243816047</v>
      </c>
      <c r="K159">
        <v>8.7613659021429369E-3</v>
      </c>
      <c r="L159">
        <v>9.5996642284566804E-6</v>
      </c>
      <c r="M159" s="4">
        <v>0</v>
      </c>
      <c r="N159" s="4">
        <v>1</v>
      </c>
      <c r="O159" s="4">
        <v>0</v>
      </c>
      <c r="P159" s="9">
        <v>0</v>
      </c>
      <c r="Q159" s="10">
        <v>0</v>
      </c>
      <c r="R159" s="10">
        <v>0</v>
      </c>
      <c r="S159" s="10">
        <v>1</v>
      </c>
      <c r="T159" s="11">
        <v>0</v>
      </c>
      <c r="U159" s="9">
        <v>0</v>
      </c>
      <c r="V159" s="11">
        <v>1</v>
      </c>
      <c r="W159" s="9">
        <v>0</v>
      </c>
      <c r="X159" s="10">
        <v>1</v>
      </c>
      <c r="Y159" s="11">
        <v>0</v>
      </c>
      <c r="Z159">
        <v>43.359591996781432</v>
      </c>
      <c r="AA159">
        <v>4.7366044202468451</v>
      </c>
      <c r="AB159">
        <v>26.272340176721809</v>
      </c>
      <c r="AC159">
        <v>5.8039344940636202</v>
      </c>
    </row>
    <row r="160" spans="1:29" x14ac:dyDescent="0.25">
      <c r="A160">
        <v>3.5668825784983857E-2</v>
      </c>
      <c r="B160">
        <v>0.37184947236538463</v>
      </c>
      <c r="C160">
        <v>0.19320449689772939</v>
      </c>
      <c r="D160">
        <v>2.8507573817106679E-2</v>
      </c>
      <c r="E160">
        <v>0.27954905064566249</v>
      </c>
      <c r="F160">
        <v>1.971131119974176E-2</v>
      </c>
      <c r="G160">
        <v>9.4315448237400679E-2</v>
      </c>
      <c r="H160">
        <v>1.2844700297858429E-2</v>
      </c>
      <c r="I160" s="21">
        <f t="shared" si="2"/>
        <v>0.99998205346088409</v>
      </c>
      <c r="J160">
        <v>0.94180938589016006</v>
      </c>
      <c r="K160">
        <v>0.3363673272024707</v>
      </c>
      <c r="L160">
        <v>7.7638674926494461E-6</v>
      </c>
      <c r="M160" s="4">
        <v>0</v>
      </c>
      <c r="N160" s="4">
        <v>1</v>
      </c>
      <c r="O160" s="4">
        <v>0</v>
      </c>
      <c r="P160" s="9">
        <v>0</v>
      </c>
      <c r="Q160" s="10">
        <v>0</v>
      </c>
      <c r="R160" s="10">
        <v>0</v>
      </c>
      <c r="S160" s="10">
        <v>1</v>
      </c>
      <c r="T160" s="11">
        <v>0</v>
      </c>
      <c r="U160" s="9">
        <v>0</v>
      </c>
      <c r="V160" s="11">
        <v>1</v>
      </c>
      <c r="W160" s="9">
        <v>0</v>
      </c>
      <c r="X160" s="10">
        <v>0</v>
      </c>
      <c r="Y160" s="11">
        <v>1</v>
      </c>
      <c r="Z160">
        <v>44.503870242931157</v>
      </c>
      <c r="AA160">
        <v>10.774488996455361</v>
      </c>
      <c r="AB160">
        <v>13.919468490438661</v>
      </c>
      <c r="AC160">
        <v>0.88719299797738171</v>
      </c>
    </row>
    <row r="161" spans="1:29" x14ac:dyDescent="0.25">
      <c r="A161">
        <v>2.9686528569241422E-2</v>
      </c>
      <c r="B161">
        <v>0.37186912732364369</v>
      </c>
      <c r="C161">
        <v>0.19322996408317331</v>
      </c>
      <c r="D161">
        <v>2.850880682190976E-2</v>
      </c>
      <c r="E161">
        <v>0.27949944028985702</v>
      </c>
      <c r="F161">
        <v>1.971139480799311E-2</v>
      </c>
      <c r="G161">
        <v>9.431548577407238E-2</v>
      </c>
      <c r="H161">
        <v>1.2847612015771011E-2</v>
      </c>
      <c r="I161" s="21">
        <f t="shared" si="2"/>
        <v>0.99998183111642014</v>
      </c>
      <c r="J161">
        <v>0.97524810612335355</v>
      </c>
      <c r="K161">
        <v>0.27220431984671128</v>
      </c>
      <c r="L161">
        <v>2.0730612721311181E-5</v>
      </c>
      <c r="M161" s="4">
        <v>1</v>
      </c>
      <c r="N161" s="4">
        <v>1</v>
      </c>
      <c r="O161" s="4">
        <v>0</v>
      </c>
      <c r="P161" s="9">
        <v>0</v>
      </c>
      <c r="Q161" s="10">
        <v>0</v>
      </c>
      <c r="R161" s="10">
        <v>0</v>
      </c>
      <c r="S161" s="10">
        <v>1</v>
      </c>
      <c r="T161" s="11">
        <v>0</v>
      </c>
      <c r="U161" s="9">
        <v>0</v>
      </c>
      <c r="V161" s="11">
        <v>1</v>
      </c>
      <c r="W161" s="9">
        <v>0</v>
      </c>
      <c r="X161" s="10">
        <v>1</v>
      </c>
      <c r="Y161" s="11">
        <v>0</v>
      </c>
      <c r="Z161">
        <v>48.225792169607999</v>
      </c>
      <c r="AA161">
        <v>8.1431852770423667</v>
      </c>
      <c r="AB161">
        <v>18.280661090706008</v>
      </c>
      <c r="AC161">
        <v>4.2403685037757572</v>
      </c>
    </row>
    <row r="162" spans="1:29" x14ac:dyDescent="0.25">
      <c r="A162">
        <v>8.7376401629277692E-2</v>
      </c>
      <c r="B162">
        <v>0.3718571657265935</v>
      </c>
      <c r="C162">
        <v>0.1932074003100063</v>
      </c>
      <c r="D162">
        <v>2.85086749354087E-2</v>
      </c>
      <c r="E162">
        <v>0.27949786459258219</v>
      </c>
      <c r="F162">
        <v>1.9711226308115171E-2</v>
      </c>
      <c r="G162">
        <v>9.4312274301576168E-2</v>
      </c>
      <c r="H162">
        <v>1.284834168012617E-2</v>
      </c>
      <c r="I162" s="21">
        <f t="shared" si="2"/>
        <v>0.99994294785440818</v>
      </c>
      <c r="J162">
        <v>0.94076037447052197</v>
      </c>
      <c r="K162">
        <v>0.34027633151334608</v>
      </c>
      <c r="L162">
        <v>8.2251997638637673E-7</v>
      </c>
      <c r="M162" s="4">
        <v>1</v>
      </c>
      <c r="N162" s="4">
        <v>1</v>
      </c>
      <c r="O162" s="4">
        <v>0</v>
      </c>
      <c r="P162" s="9">
        <v>0</v>
      </c>
      <c r="Q162" s="10">
        <v>0</v>
      </c>
      <c r="R162" s="10">
        <v>0</v>
      </c>
      <c r="S162" s="10">
        <v>1</v>
      </c>
      <c r="T162" s="11">
        <v>0</v>
      </c>
      <c r="U162" s="9">
        <v>0</v>
      </c>
      <c r="V162" s="11">
        <v>1</v>
      </c>
      <c r="W162" s="9">
        <v>0</v>
      </c>
      <c r="X162" s="10">
        <v>1</v>
      </c>
      <c r="Y162" s="11">
        <v>0</v>
      </c>
      <c r="Z162">
        <v>45.630031882165177</v>
      </c>
      <c r="AA162">
        <v>10.168059327217369</v>
      </c>
      <c r="AB162">
        <v>14.156052107937681</v>
      </c>
      <c r="AC162">
        <v>14.15298455992882</v>
      </c>
    </row>
    <row r="163" spans="1:29" x14ac:dyDescent="0.25">
      <c r="A163">
        <v>3.1381347658531518E-2</v>
      </c>
      <c r="B163">
        <v>0.37186099944107981</v>
      </c>
      <c r="C163">
        <v>0.1932049558004505</v>
      </c>
      <c r="D163">
        <v>2.8522158372807069E-2</v>
      </c>
      <c r="E163">
        <v>0.27955156902380118</v>
      </c>
      <c r="F163">
        <v>1.971773223275481E-2</v>
      </c>
      <c r="G163">
        <v>9.4309814547805723E-2</v>
      </c>
      <c r="H163">
        <v>1.2848057635100029E-2</v>
      </c>
      <c r="I163" s="21">
        <f t="shared" si="2"/>
        <v>1.0000152870537991</v>
      </c>
      <c r="J163">
        <v>0.92062445230759371</v>
      </c>
      <c r="K163">
        <v>0.9676773134372435</v>
      </c>
      <c r="L163">
        <v>3.9025667360618807E-5</v>
      </c>
      <c r="M163" s="4">
        <v>0</v>
      </c>
      <c r="N163" s="4">
        <v>0</v>
      </c>
      <c r="O163" s="4">
        <v>0</v>
      </c>
      <c r="P163" s="9">
        <v>0</v>
      </c>
      <c r="Q163" s="10">
        <v>0</v>
      </c>
      <c r="R163" s="10">
        <v>0</v>
      </c>
      <c r="S163" s="10">
        <v>1</v>
      </c>
      <c r="T163" s="11">
        <v>0</v>
      </c>
      <c r="U163" s="9">
        <v>0</v>
      </c>
      <c r="V163" s="11">
        <v>1</v>
      </c>
      <c r="W163" s="9">
        <v>0</v>
      </c>
      <c r="X163" s="10">
        <v>0</v>
      </c>
      <c r="Y163" s="11">
        <v>1</v>
      </c>
      <c r="Z163">
        <v>47.94011631723415</v>
      </c>
      <c r="AA163">
        <v>18.776058697361361</v>
      </c>
      <c r="AB163">
        <v>10.036229618309919</v>
      </c>
      <c r="AC163">
        <v>30.586060070084532</v>
      </c>
    </row>
    <row r="164" spans="1:29" x14ac:dyDescent="0.25">
      <c r="A164">
        <v>3.1290631276211858E-2</v>
      </c>
      <c r="B164">
        <v>0.37184850155994043</v>
      </c>
      <c r="C164">
        <v>0.19323105193380191</v>
      </c>
      <c r="D164">
        <v>2.8509837633077292E-2</v>
      </c>
      <c r="E164">
        <v>0.279550235457523</v>
      </c>
      <c r="F164">
        <v>1.9710249828966051E-2</v>
      </c>
      <c r="G164">
        <v>9.4318690744694331E-2</v>
      </c>
      <c r="H164">
        <v>1.283875979654004E-2</v>
      </c>
      <c r="I164" s="21">
        <f t="shared" si="2"/>
        <v>1.0000073269545431</v>
      </c>
      <c r="J164">
        <v>0.92957283569703375</v>
      </c>
      <c r="K164">
        <v>0.55750666292835982</v>
      </c>
      <c r="L164">
        <v>3.8742165569265969E-5</v>
      </c>
      <c r="M164" s="4">
        <v>1</v>
      </c>
      <c r="N164" s="4">
        <v>1</v>
      </c>
      <c r="O164" s="4">
        <v>0</v>
      </c>
      <c r="P164" s="9">
        <v>0</v>
      </c>
      <c r="Q164" s="10">
        <v>0</v>
      </c>
      <c r="R164" s="10">
        <v>0</v>
      </c>
      <c r="S164" s="10">
        <v>1</v>
      </c>
      <c r="T164" s="11">
        <v>0</v>
      </c>
      <c r="U164" s="9">
        <v>0</v>
      </c>
      <c r="V164" s="11">
        <v>1</v>
      </c>
      <c r="W164" s="9">
        <v>0</v>
      </c>
      <c r="X164" s="10">
        <v>0</v>
      </c>
      <c r="Y164" s="11">
        <v>1</v>
      </c>
      <c r="Z164">
        <v>45.700586334489593</v>
      </c>
      <c r="AA164">
        <v>14.70374613082074</v>
      </c>
      <c r="AB164">
        <v>11.526675316836251</v>
      </c>
      <c r="AC164">
        <v>21.87708718871454</v>
      </c>
    </row>
    <row r="165" spans="1:29" x14ac:dyDescent="0.25">
      <c r="A165">
        <v>2.5956942713695329E-2</v>
      </c>
      <c r="B165">
        <v>0.37187970933824682</v>
      </c>
      <c r="C165">
        <v>0.19320628417542821</v>
      </c>
      <c r="D165">
        <v>2.8525840941781289E-2</v>
      </c>
      <c r="E165">
        <v>0.27955749224152121</v>
      </c>
      <c r="F165">
        <v>1.9716279078876828E-2</v>
      </c>
      <c r="G165">
        <v>9.4314464059411643E-2</v>
      </c>
      <c r="H165">
        <v>1.284661429109185E-2</v>
      </c>
      <c r="I165" s="21">
        <f t="shared" si="2"/>
        <v>1.000046684126358</v>
      </c>
      <c r="J165">
        <v>0.97588076525312251</v>
      </c>
      <c r="K165">
        <v>0.23490986182436241</v>
      </c>
      <c r="L165">
        <v>8.4539051009451991E-5</v>
      </c>
      <c r="M165" s="4">
        <v>1</v>
      </c>
      <c r="N165" s="4">
        <v>1</v>
      </c>
      <c r="O165" s="4">
        <v>0</v>
      </c>
      <c r="P165" s="9">
        <v>0</v>
      </c>
      <c r="Q165" s="10">
        <v>0</v>
      </c>
      <c r="R165" s="10">
        <v>0</v>
      </c>
      <c r="S165" s="10">
        <v>1</v>
      </c>
      <c r="T165" s="11">
        <v>0</v>
      </c>
      <c r="U165" s="9">
        <v>0</v>
      </c>
      <c r="V165" s="11">
        <v>1</v>
      </c>
      <c r="W165" s="9">
        <v>0</v>
      </c>
      <c r="X165" s="10">
        <v>1</v>
      </c>
      <c r="Y165" s="11">
        <v>0</v>
      </c>
      <c r="Z165">
        <v>48.36741146672864</v>
      </c>
      <c r="AA165">
        <v>6.1327398025743269</v>
      </c>
      <c r="AB165">
        <v>22.667284832887429</v>
      </c>
      <c r="AC165">
        <v>3.0082000712598158</v>
      </c>
    </row>
    <row r="166" spans="1:29" x14ac:dyDescent="0.25">
      <c r="A166">
        <v>3.5467679241100107E-2</v>
      </c>
      <c r="B166">
        <v>0.37186947214483751</v>
      </c>
      <c r="C166">
        <v>0.19323237088201289</v>
      </c>
      <c r="D166">
        <v>2.852635368137477E-2</v>
      </c>
      <c r="E166">
        <v>0.27948677870419453</v>
      </c>
      <c r="F166">
        <v>1.9713661395537711E-2</v>
      </c>
      <c r="G166">
        <v>9.4310542152919827E-2</v>
      </c>
      <c r="H166">
        <v>1.2867546235318231E-2</v>
      </c>
      <c r="I166" s="21">
        <f t="shared" si="2"/>
        <v>1.0000067251961955</v>
      </c>
      <c r="J166">
        <v>0.92059724803060583</v>
      </c>
      <c r="K166">
        <v>0.99135018209917958</v>
      </c>
      <c r="L166">
        <v>5.9313922717440872E-6</v>
      </c>
      <c r="M166" s="4">
        <v>0</v>
      </c>
      <c r="N166" s="4">
        <v>1</v>
      </c>
      <c r="O166" s="4">
        <v>1</v>
      </c>
      <c r="P166" s="9">
        <v>0</v>
      </c>
      <c r="Q166" s="10">
        <v>0</v>
      </c>
      <c r="R166" s="10">
        <v>0</v>
      </c>
      <c r="S166" s="10">
        <v>1</v>
      </c>
      <c r="T166" s="11">
        <v>0</v>
      </c>
      <c r="U166" s="9">
        <v>0</v>
      </c>
      <c r="V166" s="11">
        <v>1</v>
      </c>
      <c r="W166" s="9">
        <v>0</v>
      </c>
      <c r="X166" s="10">
        <v>0</v>
      </c>
      <c r="Y166" s="11">
        <v>1</v>
      </c>
      <c r="Z166">
        <v>43.997258695425813</v>
      </c>
      <c r="AA166">
        <v>18.703967684236019</v>
      </c>
      <c r="AB166">
        <v>9.6680509970750013</v>
      </c>
      <c r="AC166">
        <v>25.042702803237191</v>
      </c>
    </row>
    <row r="167" spans="1:29" x14ac:dyDescent="0.25">
      <c r="A167">
        <v>2.9881460835294461E-2</v>
      </c>
      <c r="B167">
        <v>0.37185767816415422</v>
      </c>
      <c r="C167">
        <v>0.19321066959636429</v>
      </c>
      <c r="D167">
        <v>2.8525234393216959E-2</v>
      </c>
      <c r="E167">
        <v>0.27956000635828981</v>
      </c>
      <c r="F167">
        <v>1.9714831122215629E-2</v>
      </c>
      <c r="G167">
        <v>9.4313502536925109E-2</v>
      </c>
      <c r="H167">
        <v>1.2847972650811281E-2</v>
      </c>
      <c r="I167" s="21">
        <f t="shared" si="2"/>
        <v>1.0000298948219772</v>
      </c>
      <c r="J167">
        <v>0.92920431903375156</v>
      </c>
      <c r="K167">
        <v>0.33798363468232312</v>
      </c>
      <c r="L167">
        <v>9.2520278619327809E-7</v>
      </c>
      <c r="M167" s="4">
        <v>1</v>
      </c>
      <c r="N167" s="4">
        <v>1</v>
      </c>
      <c r="O167" s="4">
        <v>0</v>
      </c>
      <c r="P167" s="9">
        <v>0</v>
      </c>
      <c r="Q167" s="10">
        <v>0</v>
      </c>
      <c r="R167" s="10">
        <v>0</v>
      </c>
      <c r="S167" s="10">
        <v>1</v>
      </c>
      <c r="T167" s="11">
        <v>0</v>
      </c>
      <c r="U167" s="9">
        <v>0</v>
      </c>
      <c r="V167" s="11">
        <v>1</v>
      </c>
      <c r="W167" s="9">
        <v>0</v>
      </c>
      <c r="X167" s="10">
        <v>1</v>
      </c>
      <c r="Y167" s="11">
        <v>0</v>
      </c>
      <c r="Z167">
        <v>47.348335215143109</v>
      </c>
      <c r="AA167">
        <v>11.36138551985135</v>
      </c>
      <c r="AB167">
        <v>13.693297888770701</v>
      </c>
      <c r="AC167">
        <v>11.558267508345731</v>
      </c>
    </row>
    <row r="168" spans="1:29" x14ac:dyDescent="0.25">
      <c r="A168">
        <v>3.1221852192406922E-2</v>
      </c>
      <c r="B168">
        <v>0.37185236825718848</v>
      </c>
      <c r="C168">
        <v>0.19321229222816511</v>
      </c>
      <c r="D168">
        <v>2.8525035869643521E-2</v>
      </c>
      <c r="E168">
        <v>0.27955962422993669</v>
      </c>
      <c r="F168">
        <v>1.9715792710594409E-2</v>
      </c>
      <c r="G168">
        <v>9.4289675946090876E-2</v>
      </c>
      <c r="H168">
        <v>1.2845595381983019E-2</v>
      </c>
      <c r="I168" s="21">
        <f t="shared" si="2"/>
        <v>1.0000003846236019</v>
      </c>
      <c r="J168">
        <v>0.94200934808205783</v>
      </c>
      <c r="K168">
        <v>0.88677507600995908</v>
      </c>
      <c r="L168">
        <v>2.8125872586153719E-5</v>
      </c>
      <c r="M168" s="4">
        <v>0</v>
      </c>
      <c r="N168" s="4">
        <v>0</v>
      </c>
      <c r="O168" s="4">
        <v>0</v>
      </c>
      <c r="P168" s="9">
        <v>0</v>
      </c>
      <c r="Q168" s="10">
        <v>0</v>
      </c>
      <c r="R168" s="10">
        <v>0</v>
      </c>
      <c r="S168" s="10">
        <v>1</v>
      </c>
      <c r="T168" s="11">
        <v>0</v>
      </c>
      <c r="U168" s="9">
        <v>0</v>
      </c>
      <c r="V168" s="11">
        <v>1</v>
      </c>
      <c r="W168" s="9">
        <v>0</v>
      </c>
      <c r="X168" s="10">
        <v>0</v>
      </c>
      <c r="Y168" s="11">
        <v>1</v>
      </c>
      <c r="Z168">
        <v>48.089086085812689</v>
      </c>
      <c r="AA168">
        <v>16.920730249006411</v>
      </c>
      <c r="AB168">
        <v>10.71655416894354</v>
      </c>
      <c r="AC168">
        <v>0.31953418522767429</v>
      </c>
    </row>
    <row r="169" spans="1:29" x14ac:dyDescent="0.25">
      <c r="A169">
        <v>3.091440162083221E-2</v>
      </c>
      <c r="B169">
        <v>0.37185905433707739</v>
      </c>
      <c r="C169">
        <v>0.1932336888420331</v>
      </c>
      <c r="D169">
        <v>2.8525254499919189E-2</v>
      </c>
      <c r="E169">
        <v>0.27950170548454811</v>
      </c>
      <c r="F169">
        <v>1.9711386727855908E-2</v>
      </c>
      <c r="G169">
        <v>9.4297118061310969E-2</v>
      </c>
      <c r="H169">
        <v>1.286969811744427E-2</v>
      </c>
      <c r="I169" s="21">
        <f t="shared" si="2"/>
        <v>0.9999979060701889</v>
      </c>
      <c r="J169">
        <v>0.97696845250716002</v>
      </c>
      <c r="K169">
        <v>5.7506281609152249E-2</v>
      </c>
      <c r="L169">
        <v>9.4379337237714492E-6</v>
      </c>
      <c r="M169" s="4">
        <v>0</v>
      </c>
      <c r="N169" s="4">
        <v>1</v>
      </c>
      <c r="O169" s="4">
        <v>0</v>
      </c>
      <c r="P169" s="9">
        <v>0</v>
      </c>
      <c r="Q169" s="10">
        <v>0</v>
      </c>
      <c r="R169" s="10">
        <v>0</v>
      </c>
      <c r="S169" s="10">
        <v>1</v>
      </c>
      <c r="T169" s="11">
        <v>0</v>
      </c>
      <c r="U169" s="9">
        <v>0</v>
      </c>
      <c r="V169" s="11">
        <v>1</v>
      </c>
      <c r="W169" s="9">
        <v>0</v>
      </c>
      <c r="X169" s="10">
        <v>1</v>
      </c>
      <c r="Y169" s="11">
        <v>0</v>
      </c>
      <c r="Z169">
        <v>42.485266004183863</v>
      </c>
      <c r="AA169">
        <v>4.2508649236308553</v>
      </c>
      <c r="AB169">
        <v>27.095288860142659</v>
      </c>
      <c r="AC169">
        <v>4.9074653392966123</v>
      </c>
    </row>
    <row r="170" spans="1:29" x14ac:dyDescent="0.25">
      <c r="A170">
        <v>7.5551858525812213E-2</v>
      </c>
      <c r="B170">
        <v>0.37187021841618151</v>
      </c>
      <c r="C170">
        <v>0.1932301662709523</v>
      </c>
      <c r="D170">
        <v>2.8509967395920491E-2</v>
      </c>
      <c r="E170">
        <v>0.27947752784986979</v>
      </c>
      <c r="F170">
        <v>1.9716904741440791E-2</v>
      </c>
      <c r="G170">
        <v>9.4314533549685386E-2</v>
      </c>
      <c r="H170">
        <v>1.2872104963042939E-2</v>
      </c>
      <c r="I170" s="21">
        <f t="shared" si="2"/>
        <v>0.99999142318709322</v>
      </c>
      <c r="J170">
        <v>0.92910915642630365</v>
      </c>
      <c r="K170">
        <v>0.34284507092284322</v>
      </c>
      <c r="L170">
        <v>8.7318135593187306E-6</v>
      </c>
      <c r="M170" s="4">
        <v>0</v>
      </c>
      <c r="N170" s="4">
        <v>1</v>
      </c>
      <c r="O170" s="4">
        <v>0</v>
      </c>
      <c r="P170" s="9">
        <v>0</v>
      </c>
      <c r="Q170" s="10">
        <v>0</v>
      </c>
      <c r="R170" s="10">
        <v>0</v>
      </c>
      <c r="S170" s="10">
        <v>1</v>
      </c>
      <c r="T170" s="11">
        <v>0</v>
      </c>
      <c r="U170" s="9">
        <v>0</v>
      </c>
      <c r="V170" s="11">
        <v>1</v>
      </c>
      <c r="W170" s="9">
        <v>0</v>
      </c>
      <c r="X170" s="10">
        <v>0</v>
      </c>
      <c r="Y170" s="11">
        <v>1</v>
      </c>
      <c r="Z170">
        <v>42.638418325453479</v>
      </c>
      <c r="AA170">
        <v>13.628100059831031</v>
      </c>
      <c r="AB170">
        <v>11.492022321147481</v>
      </c>
      <c r="AC170">
        <v>9.8337825571550503</v>
      </c>
    </row>
    <row r="171" spans="1:29" x14ac:dyDescent="0.25">
      <c r="A171">
        <v>3.3176294577233617E-2</v>
      </c>
      <c r="B171">
        <v>0.3718481352697563</v>
      </c>
      <c r="C171">
        <v>0.19320897674329579</v>
      </c>
      <c r="D171">
        <v>2.8504472780266681E-2</v>
      </c>
      <c r="E171">
        <v>0.27955860162262153</v>
      </c>
      <c r="F171">
        <v>1.970965907263842E-2</v>
      </c>
      <c r="G171">
        <v>9.4385621134643091E-2</v>
      </c>
      <c r="H171">
        <v>1.28687208433246E-2</v>
      </c>
      <c r="I171" s="21">
        <f t="shared" si="2"/>
        <v>1.0000841874665465</v>
      </c>
      <c r="J171">
        <v>0.97698031472843405</v>
      </c>
      <c r="K171">
        <v>0.20662167314196311</v>
      </c>
      <c r="L171">
        <v>1.70508277898544E-6</v>
      </c>
      <c r="M171" s="4">
        <v>0</v>
      </c>
      <c r="N171" s="4">
        <v>1</v>
      </c>
      <c r="O171" s="4">
        <v>0</v>
      </c>
      <c r="P171" s="9">
        <v>0</v>
      </c>
      <c r="Q171" s="10">
        <v>0</v>
      </c>
      <c r="R171" s="10">
        <v>0</v>
      </c>
      <c r="S171" s="10">
        <v>1</v>
      </c>
      <c r="T171" s="11">
        <v>0</v>
      </c>
      <c r="U171" s="9">
        <v>0</v>
      </c>
      <c r="V171" s="11">
        <v>1</v>
      </c>
      <c r="W171" s="9">
        <v>0</v>
      </c>
      <c r="X171" s="10">
        <v>1</v>
      </c>
      <c r="Y171" s="11">
        <v>0</v>
      </c>
      <c r="Z171">
        <v>42.302257990409217</v>
      </c>
      <c r="AA171">
        <v>5.6350416382248696</v>
      </c>
      <c r="AB171">
        <v>19.363319268690809</v>
      </c>
      <c r="AC171">
        <v>7.2113532862863456</v>
      </c>
    </row>
    <row r="172" spans="1:29" x14ac:dyDescent="0.25">
      <c r="A172">
        <v>3.154945931206532E-2</v>
      </c>
      <c r="B172">
        <v>0.37184775620193511</v>
      </c>
      <c r="C172">
        <v>0.19324249869083171</v>
      </c>
      <c r="D172">
        <v>2.8512606262393891E-2</v>
      </c>
      <c r="E172">
        <v>0.27949548920801048</v>
      </c>
      <c r="F172">
        <v>1.9710492184992521E-2</v>
      </c>
      <c r="G172">
        <v>9.4395594154726106E-2</v>
      </c>
      <c r="H172">
        <v>1.286862730030245E-2</v>
      </c>
      <c r="I172" s="21">
        <f t="shared" si="2"/>
        <v>1.0000730640031923</v>
      </c>
      <c r="J172">
        <v>0.9778966020287414</v>
      </c>
      <c r="K172">
        <v>0.22867951555626559</v>
      </c>
      <c r="L172">
        <v>9.247198970288684E-5</v>
      </c>
      <c r="M172" s="4">
        <v>0</v>
      </c>
      <c r="N172" s="4">
        <v>1</v>
      </c>
      <c r="O172" s="4">
        <v>0</v>
      </c>
      <c r="P172" s="9">
        <v>0</v>
      </c>
      <c r="Q172" s="10">
        <v>0</v>
      </c>
      <c r="R172" s="10">
        <v>0</v>
      </c>
      <c r="S172" s="10">
        <v>1</v>
      </c>
      <c r="T172" s="11">
        <v>0</v>
      </c>
      <c r="U172" s="9">
        <v>0</v>
      </c>
      <c r="V172" s="11">
        <v>1</v>
      </c>
      <c r="W172" s="9">
        <v>0</v>
      </c>
      <c r="X172" s="10">
        <v>1</v>
      </c>
      <c r="Y172" s="11">
        <v>0</v>
      </c>
      <c r="Z172">
        <v>48.603475372909642</v>
      </c>
      <c r="AA172">
        <v>6.0782171930514579</v>
      </c>
      <c r="AB172">
        <v>18.90849354080251</v>
      </c>
      <c r="AC172">
        <v>7.8347259687597619</v>
      </c>
    </row>
    <row r="173" spans="1:29" x14ac:dyDescent="0.25">
      <c r="A173">
        <v>7.6204516581965226E-2</v>
      </c>
      <c r="B173">
        <v>0.37188403070498471</v>
      </c>
      <c r="C173">
        <v>0.19320643262491419</v>
      </c>
      <c r="D173">
        <v>2.8506439468172929E-2</v>
      </c>
      <c r="E173">
        <v>0.27947477885416799</v>
      </c>
      <c r="F173">
        <v>1.971397536356962E-2</v>
      </c>
      <c r="G173">
        <v>9.431601371371913E-2</v>
      </c>
      <c r="H173">
        <v>1.2850796243893681E-2</v>
      </c>
      <c r="I173" s="21">
        <f t="shared" si="2"/>
        <v>0.9999524669734221</v>
      </c>
      <c r="J173">
        <v>0.9294590318244067</v>
      </c>
      <c r="K173">
        <v>0.34753608360871069</v>
      </c>
      <c r="L173">
        <v>1.6123619659835381E-5</v>
      </c>
      <c r="M173" s="4">
        <v>1</v>
      </c>
      <c r="N173" s="4">
        <v>1</v>
      </c>
      <c r="O173" s="4">
        <v>0</v>
      </c>
      <c r="P173" s="9">
        <v>0</v>
      </c>
      <c r="Q173" s="10">
        <v>0</v>
      </c>
      <c r="R173" s="10">
        <v>0</v>
      </c>
      <c r="S173" s="10">
        <v>1</v>
      </c>
      <c r="T173" s="11">
        <v>0</v>
      </c>
      <c r="U173" s="9">
        <v>0</v>
      </c>
      <c r="V173" s="11">
        <v>1</v>
      </c>
      <c r="W173" s="9">
        <v>0</v>
      </c>
      <c r="X173" s="10">
        <v>1</v>
      </c>
      <c r="Y173" s="11">
        <v>0</v>
      </c>
      <c r="Z173">
        <v>45.59421719825697</v>
      </c>
      <c r="AA173">
        <v>11.917017601916999</v>
      </c>
      <c r="AB173">
        <v>12.82071365694974</v>
      </c>
      <c r="AC173">
        <v>18.086106199756411</v>
      </c>
    </row>
    <row r="174" spans="1:29" x14ac:dyDescent="0.25">
      <c r="A174">
        <v>2.3964106650167499E-2</v>
      </c>
      <c r="B174">
        <v>0.37186956540313981</v>
      </c>
      <c r="C174">
        <v>0.19320273700790519</v>
      </c>
      <c r="D174">
        <v>2.8508165541892141E-2</v>
      </c>
      <c r="E174">
        <v>0.27956039023101992</v>
      </c>
      <c r="F174">
        <v>1.9714944744070321E-2</v>
      </c>
      <c r="G174">
        <v>9.4298441443622594E-2</v>
      </c>
      <c r="H174">
        <v>1.2845484990424051E-2</v>
      </c>
      <c r="I174" s="21">
        <f t="shared" si="2"/>
        <v>0.99999972936207393</v>
      </c>
      <c r="J174">
        <v>0.9751685344665324</v>
      </c>
      <c r="K174">
        <v>0.87778739018571272</v>
      </c>
      <c r="L174">
        <v>8.8015386013499231E-5</v>
      </c>
      <c r="M174" s="4">
        <v>0</v>
      </c>
      <c r="N174" s="4">
        <v>0</v>
      </c>
      <c r="O174" s="4">
        <v>0</v>
      </c>
      <c r="P174" s="9">
        <v>0</v>
      </c>
      <c r="Q174" s="10">
        <v>0</v>
      </c>
      <c r="R174" s="10">
        <v>0</v>
      </c>
      <c r="S174" s="10">
        <v>1</v>
      </c>
      <c r="T174" s="11">
        <v>0</v>
      </c>
      <c r="U174" s="9">
        <v>0</v>
      </c>
      <c r="V174" s="11">
        <v>1</v>
      </c>
      <c r="W174" s="9">
        <v>0</v>
      </c>
      <c r="X174" s="10">
        <v>1</v>
      </c>
      <c r="Y174" s="11">
        <v>0</v>
      </c>
      <c r="Z174">
        <v>51.36047849350409</v>
      </c>
      <c r="AA174">
        <v>13.974923307508231</v>
      </c>
      <c r="AB174">
        <v>17.27044418837049</v>
      </c>
      <c r="AC174">
        <v>1.5490195540502509</v>
      </c>
    </row>
    <row r="175" spans="1:29" x14ac:dyDescent="0.25">
      <c r="A175">
        <v>3.132995781421679E-2</v>
      </c>
      <c r="B175">
        <v>0.37188679338712938</v>
      </c>
      <c r="C175">
        <v>0.1932330778705319</v>
      </c>
      <c r="D175">
        <v>2.8525523994199321E-2</v>
      </c>
      <c r="E175">
        <v>0.27949401810939578</v>
      </c>
      <c r="F175">
        <v>1.971135830598612E-2</v>
      </c>
      <c r="G175">
        <v>9.4316144717431272E-2</v>
      </c>
      <c r="H175">
        <v>1.284879458925422E-2</v>
      </c>
      <c r="I175" s="21">
        <f t="shared" si="2"/>
        <v>1.0000157109739278</v>
      </c>
      <c r="J175">
        <v>0.92911314136230017</v>
      </c>
      <c r="K175">
        <v>0.52287768847247973</v>
      </c>
      <c r="L175">
        <v>3.4266289564557093E-5</v>
      </c>
      <c r="M175" s="4">
        <v>0</v>
      </c>
      <c r="N175" s="4">
        <v>1</v>
      </c>
      <c r="O175" s="4">
        <v>0</v>
      </c>
      <c r="P175" s="9">
        <v>0</v>
      </c>
      <c r="Q175" s="10">
        <v>0</v>
      </c>
      <c r="R175" s="10">
        <v>0</v>
      </c>
      <c r="S175" s="10">
        <v>1</v>
      </c>
      <c r="T175" s="11">
        <v>0</v>
      </c>
      <c r="U175" s="9">
        <v>0</v>
      </c>
      <c r="V175" s="11">
        <v>1</v>
      </c>
      <c r="W175" s="9">
        <v>0</v>
      </c>
      <c r="X175" s="10">
        <v>0</v>
      </c>
      <c r="Y175" s="11">
        <v>1</v>
      </c>
      <c r="Z175">
        <v>46.177002481302132</v>
      </c>
      <c r="AA175">
        <v>14.83770698650468</v>
      </c>
      <c r="AB175">
        <v>11.77722941641127</v>
      </c>
      <c r="AC175">
        <v>20.98081038265747</v>
      </c>
    </row>
    <row r="176" spans="1:29" x14ac:dyDescent="0.25">
      <c r="A176">
        <v>3.2094163129068813E-2</v>
      </c>
      <c r="B176">
        <v>0.37187601448354501</v>
      </c>
      <c r="C176">
        <v>0.19323084225746659</v>
      </c>
      <c r="D176">
        <v>2.8508476832069779E-2</v>
      </c>
      <c r="E176">
        <v>0.27950136552043531</v>
      </c>
      <c r="F176">
        <v>1.971104448646924E-2</v>
      </c>
      <c r="G176">
        <v>9.4317376882981308E-2</v>
      </c>
      <c r="H176">
        <v>1.2880543204451639E-2</v>
      </c>
      <c r="I176" s="21">
        <f t="shared" si="2"/>
        <v>1.0000256636674187</v>
      </c>
      <c r="J176">
        <v>0.9295012417315488</v>
      </c>
      <c r="K176">
        <v>0.34512703681544932</v>
      </c>
      <c r="L176">
        <v>9.3664790771294016E-5</v>
      </c>
      <c r="M176" s="4">
        <v>1</v>
      </c>
      <c r="N176" s="4">
        <v>1</v>
      </c>
      <c r="O176" s="4">
        <v>0</v>
      </c>
      <c r="P176" s="9">
        <v>0</v>
      </c>
      <c r="Q176" s="10">
        <v>0</v>
      </c>
      <c r="R176" s="10">
        <v>0</v>
      </c>
      <c r="S176" s="10">
        <v>1</v>
      </c>
      <c r="T176" s="11">
        <v>0</v>
      </c>
      <c r="U176" s="9">
        <v>0</v>
      </c>
      <c r="V176" s="11">
        <v>1</v>
      </c>
      <c r="W176" s="9">
        <v>0</v>
      </c>
      <c r="X176" s="10">
        <v>1</v>
      </c>
      <c r="Y176" s="11">
        <v>0</v>
      </c>
      <c r="Z176">
        <v>47.160089922248382</v>
      </c>
      <c r="AA176">
        <v>11.282880383506781</v>
      </c>
      <c r="AB176">
        <v>13.196330909176231</v>
      </c>
      <c r="AC176">
        <v>17.599031220768399</v>
      </c>
    </row>
    <row r="177" spans="1:29" x14ac:dyDescent="0.25">
      <c r="A177">
        <v>3.3145333224465091E-2</v>
      </c>
      <c r="B177">
        <v>0.37185046015339712</v>
      </c>
      <c r="C177">
        <v>0.19323414579303921</v>
      </c>
      <c r="D177">
        <v>2.8513562761115101E-2</v>
      </c>
      <c r="E177">
        <v>0.27949548124743723</v>
      </c>
      <c r="F177">
        <v>1.9709645402610249E-2</v>
      </c>
      <c r="G177">
        <v>9.4318585469919766E-2</v>
      </c>
      <c r="H177">
        <v>1.2869347762575501E-2</v>
      </c>
      <c r="I177" s="21">
        <f t="shared" si="2"/>
        <v>0.99999122859009415</v>
      </c>
      <c r="J177">
        <v>0.93993239637665571</v>
      </c>
      <c r="K177">
        <v>0.58181521474712561</v>
      </c>
      <c r="L177">
        <v>3.766485019362305E-6</v>
      </c>
      <c r="M177" s="4">
        <v>0</v>
      </c>
      <c r="N177" s="4">
        <v>1</v>
      </c>
      <c r="O177" s="4">
        <v>0</v>
      </c>
      <c r="P177" s="9">
        <v>0</v>
      </c>
      <c r="Q177" s="10">
        <v>0</v>
      </c>
      <c r="R177" s="10">
        <v>0</v>
      </c>
      <c r="S177" s="10">
        <v>1</v>
      </c>
      <c r="T177" s="11">
        <v>0</v>
      </c>
      <c r="U177" s="9">
        <v>0</v>
      </c>
      <c r="V177" s="11">
        <v>1</v>
      </c>
      <c r="W177" s="9">
        <v>0</v>
      </c>
      <c r="X177" s="10">
        <v>1</v>
      </c>
      <c r="Y177" s="11">
        <v>0</v>
      </c>
      <c r="Z177">
        <v>51.51424199471289</v>
      </c>
      <c r="AA177">
        <v>13.23176341642</v>
      </c>
      <c r="AB177">
        <v>13.48586553601379</v>
      </c>
      <c r="AC177">
        <v>19.31952343174753</v>
      </c>
    </row>
    <row r="178" spans="1:29" x14ac:dyDescent="0.25">
      <c r="A178">
        <v>3.5283492634587688E-2</v>
      </c>
      <c r="B178">
        <v>0.37185982555030672</v>
      </c>
      <c r="C178">
        <v>0.19322709112738359</v>
      </c>
      <c r="D178">
        <v>2.8529496661385621E-2</v>
      </c>
      <c r="E178">
        <v>0.27955003068680317</v>
      </c>
      <c r="F178">
        <v>1.9711560003469731E-2</v>
      </c>
      <c r="G178">
        <v>9.4306966050127908E-2</v>
      </c>
      <c r="H178">
        <v>1.286897464524546E-2</v>
      </c>
      <c r="I178" s="21">
        <f t="shared" si="2"/>
        <v>1.0000539447247221</v>
      </c>
      <c r="J178">
        <v>0.92192676262081308</v>
      </c>
      <c r="K178">
        <v>0.33864633067529742</v>
      </c>
      <c r="L178">
        <v>9.295998831137892E-7</v>
      </c>
      <c r="M178" s="4">
        <v>1</v>
      </c>
      <c r="N178" s="4">
        <v>1</v>
      </c>
      <c r="O178" s="4">
        <v>0</v>
      </c>
      <c r="P178" s="9">
        <v>0</v>
      </c>
      <c r="Q178" s="10">
        <v>0</v>
      </c>
      <c r="R178" s="10">
        <v>0</v>
      </c>
      <c r="S178" s="10">
        <v>1</v>
      </c>
      <c r="T178" s="11">
        <v>0</v>
      </c>
      <c r="U178" s="9">
        <v>0</v>
      </c>
      <c r="V178" s="11">
        <v>1</v>
      </c>
      <c r="W178" s="9">
        <v>0</v>
      </c>
      <c r="X178" s="10">
        <v>1</v>
      </c>
      <c r="Y178" s="11">
        <v>0</v>
      </c>
      <c r="Z178">
        <v>47.494586589959319</v>
      </c>
      <c r="AA178">
        <v>11.5831005011167</v>
      </c>
      <c r="AB178">
        <v>13.080926530676541</v>
      </c>
      <c r="AC178">
        <v>26.061304422805051</v>
      </c>
    </row>
    <row r="179" spans="1:29" x14ac:dyDescent="0.25">
      <c r="A179">
        <v>3.4909661283972243E-2</v>
      </c>
      <c r="B179">
        <v>0.37185976943880128</v>
      </c>
      <c r="C179">
        <v>0.19322766178741119</v>
      </c>
      <c r="D179">
        <v>2.8525054495003949E-2</v>
      </c>
      <c r="E179">
        <v>0.27955009793480562</v>
      </c>
      <c r="F179">
        <v>1.971124966129752E-2</v>
      </c>
      <c r="G179">
        <v>9.4314182007744968E-2</v>
      </c>
      <c r="H179">
        <v>1.286879754398111E-2</v>
      </c>
      <c r="I179" s="21">
        <f t="shared" si="2"/>
        <v>1.0000568128690457</v>
      </c>
      <c r="J179">
        <v>0.92171127131841679</v>
      </c>
      <c r="K179">
        <v>0.33893506099822579</v>
      </c>
      <c r="L179">
        <v>5.7947885873232534E-6</v>
      </c>
      <c r="M179" s="4">
        <v>1</v>
      </c>
      <c r="N179" s="4">
        <v>1</v>
      </c>
      <c r="O179" s="4">
        <v>0</v>
      </c>
      <c r="P179" s="9">
        <v>0</v>
      </c>
      <c r="Q179" s="10">
        <v>0</v>
      </c>
      <c r="R179" s="10">
        <v>0</v>
      </c>
      <c r="S179" s="10">
        <v>1</v>
      </c>
      <c r="T179" s="11">
        <v>0</v>
      </c>
      <c r="U179" s="9">
        <v>0</v>
      </c>
      <c r="V179" s="11">
        <v>1</v>
      </c>
      <c r="W179" s="9">
        <v>0</v>
      </c>
      <c r="X179" s="10">
        <v>0</v>
      </c>
      <c r="Y179" s="11">
        <v>1</v>
      </c>
      <c r="Z179">
        <v>44.342299494371737</v>
      </c>
      <c r="AA179">
        <v>13.00872994029708</v>
      </c>
      <c r="AB179">
        <v>11.70772024526214</v>
      </c>
      <c r="AC179">
        <v>24.54913378104586</v>
      </c>
    </row>
    <row r="180" spans="1:29" x14ac:dyDescent="0.25">
      <c r="A180">
        <v>8.0426688603487895E-2</v>
      </c>
      <c r="B180">
        <v>0.37188323472834772</v>
      </c>
      <c r="C180">
        <v>0.19323123440386189</v>
      </c>
      <c r="D180">
        <v>2.8506439468172929E-2</v>
      </c>
      <c r="E180">
        <v>0.27947679338666243</v>
      </c>
      <c r="F180">
        <v>1.971397536356962E-2</v>
      </c>
      <c r="G180">
        <v>9.4314495667485398E-2</v>
      </c>
      <c r="H180">
        <v>1.284883348741263E-2</v>
      </c>
      <c r="I180" s="21">
        <f t="shared" si="2"/>
        <v>0.99997500650551263</v>
      </c>
      <c r="J180">
        <v>0.92941510565990515</v>
      </c>
      <c r="K180">
        <v>0.3709727479693592</v>
      </c>
      <c r="L180">
        <v>3.2996211858133678E-5</v>
      </c>
      <c r="M180" s="4">
        <v>0</v>
      </c>
      <c r="N180" s="4">
        <v>1</v>
      </c>
      <c r="O180" s="4">
        <v>1</v>
      </c>
      <c r="P180" s="9">
        <v>0</v>
      </c>
      <c r="Q180" s="10">
        <v>0</v>
      </c>
      <c r="R180" s="10">
        <v>0</v>
      </c>
      <c r="S180" s="10">
        <v>1</v>
      </c>
      <c r="T180" s="11">
        <v>0</v>
      </c>
      <c r="U180" s="9">
        <v>0</v>
      </c>
      <c r="V180" s="11">
        <v>1</v>
      </c>
      <c r="W180" s="9">
        <v>0</v>
      </c>
      <c r="X180" s="10">
        <v>0</v>
      </c>
      <c r="Y180" s="11">
        <v>1</v>
      </c>
      <c r="Z180">
        <v>36.105772256934607</v>
      </c>
      <c r="AA180">
        <v>15.261140694764929</v>
      </c>
      <c r="AB180">
        <v>10.93904065891507</v>
      </c>
      <c r="AC180">
        <v>11.37025952036509</v>
      </c>
    </row>
    <row r="181" spans="1:29" x14ac:dyDescent="0.25">
      <c r="A181">
        <v>3.1156812456172859E-2</v>
      </c>
      <c r="B181">
        <v>0.37185271332819458</v>
      </c>
      <c r="C181">
        <v>0.19320826012763839</v>
      </c>
      <c r="D181">
        <v>2.846537041096777E-2</v>
      </c>
      <c r="E181">
        <v>0.27956280424209412</v>
      </c>
      <c r="F181">
        <v>1.9711225890141251E-2</v>
      </c>
      <c r="G181">
        <v>9.4313876234724689E-2</v>
      </c>
      <c r="H181">
        <v>1.284559646786898E-2</v>
      </c>
      <c r="I181" s="21">
        <f t="shared" si="2"/>
        <v>0.99995984670162974</v>
      </c>
      <c r="J181">
        <v>0.92119771063500622</v>
      </c>
      <c r="K181">
        <v>0.88264350871735864</v>
      </c>
      <c r="L181">
        <v>2.8125872586153719E-5</v>
      </c>
      <c r="M181" s="4">
        <v>1</v>
      </c>
      <c r="N181" s="4">
        <v>0</v>
      </c>
      <c r="O181" s="4">
        <v>0</v>
      </c>
      <c r="P181" s="9">
        <v>0</v>
      </c>
      <c r="Q181" s="10">
        <v>0</v>
      </c>
      <c r="R181" s="10">
        <v>0</v>
      </c>
      <c r="S181" s="10">
        <v>1</v>
      </c>
      <c r="T181" s="11">
        <v>0</v>
      </c>
      <c r="U181" s="9">
        <v>0</v>
      </c>
      <c r="V181" s="11">
        <v>1</v>
      </c>
      <c r="W181" s="9">
        <v>0</v>
      </c>
      <c r="X181" s="10">
        <v>0</v>
      </c>
      <c r="Y181" s="11">
        <v>1</v>
      </c>
      <c r="Z181">
        <v>47.876616353263238</v>
      </c>
      <c r="AA181">
        <v>17.332243218790989</v>
      </c>
      <c r="AB181">
        <v>9.9270972711718581</v>
      </c>
      <c r="AC181">
        <v>31.312864741331818</v>
      </c>
    </row>
    <row r="182" spans="1:29" x14ac:dyDescent="0.25">
      <c r="A182">
        <v>3.1567473536004011E-2</v>
      </c>
      <c r="B182">
        <v>0.37186081179743352</v>
      </c>
      <c r="C182">
        <v>0.1932323239740861</v>
      </c>
      <c r="D182">
        <v>2.8526748305832419E-2</v>
      </c>
      <c r="E182">
        <v>0.27948311669223841</v>
      </c>
      <c r="F182">
        <v>1.9716800784173351E-2</v>
      </c>
      <c r="G182">
        <v>9.4310629683800135E-2</v>
      </c>
      <c r="H182">
        <v>1.284805765200029E-2</v>
      </c>
      <c r="I182" s="21">
        <f t="shared" si="2"/>
        <v>0.99997848888956431</v>
      </c>
      <c r="J182">
        <v>0.92062445230759371</v>
      </c>
      <c r="K182">
        <v>0.9676773134372435</v>
      </c>
      <c r="L182">
        <v>1.8417183409822731E-6</v>
      </c>
      <c r="M182" s="4">
        <v>1</v>
      </c>
      <c r="N182" s="4">
        <v>1</v>
      </c>
      <c r="O182" s="4">
        <v>0</v>
      </c>
      <c r="P182" s="9">
        <v>0</v>
      </c>
      <c r="Q182" s="10">
        <v>0</v>
      </c>
      <c r="R182" s="10">
        <v>0</v>
      </c>
      <c r="S182" s="10">
        <v>1</v>
      </c>
      <c r="T182" s="11">
        <v>0</v>
      </c>
      <c r="U182" s="9">
        <v>0</v>
      </c>
      <c r="V182" s="11">
        <v>1</v>
      </c>
      <c r="W182" s="9">
        <v>0</v>
      </c>
      <c r="X182" s="10">
        <v>0</v>
      </c>
      <c r="Y182" s="11">
        <v>1</v>
      </c>
      <c r="Z182">
        <v>49.184769370249022</v>
      </c>
      <c r="AA182">
        <v>18.5910420222217</v>
      </c>
      <c r="AB182">
        <v>10.258150551339501</v>
      </c>
      <c r="AC182">
        <v>27.80002574074825</v>
      </c>
    </row>
    <row r="183" spans="1:29" x14ac:dyDescent="0.25">
      <c r="A183">
        <v>2.49717802524385E-2</v>
      </c>
      <c r="B183">
        <v>0.37186885171398232</v>
      </c>
      <c r="C183">
        <v>0.1932054135465299</v>
      </c>
      <c r="D183">
        <v>2.8508105219641838E-2</v>
      </c>
      <c r="E183">
        <v>0.27955068056860888</v>
      </c>
      <c r="F183">
        <v>1.97113292576158E-2</v>
      </c>
      <c r="G183">
        <v>9.4315307960545824E-2</v>
      </c>
      <c r="H183">
        <v>1.284410126750591E-2</v>
      </c>
      <c r="I183" s="21">
        <f t="shared" si="2"/>
        <v>1.0000037895344305</v>
      </c>
      <c r="J183">
        <v>0.94083880765870453</v>
      </c>
      <c r="K183">
        <v>0.1998048175313723</v>
      </c>
      <c r="L183">
        <v>9.3664790771294016E-5</v>
      </c>
      <c r="M183" s="4">
        <v>0</v>
      </c>
      <c r="N183" s="4">
        <v>1</v>
      </c>
      <c r="O183" s="4">
        <v>0</v>
      </c>
      <c r="P183" s="9">
        <v>0</v>
      </c>
      <c r="Q183" s="10">
        <v>0</v>
      </c>
      <c r="R183" s="10">
        <v>0</v>
      </c>
      <c r="S183" s="10">
        <v>1</v>
      </c>
      <c r="T183" s="11">
        <v>0</v>
      </c>
      <c r="U183" s="9">
        <v>0</v>
      </c>
      <c r="V183" s="11">
        <v>1</v>
      </c>
      <c r="W183" s="9">
        <v>0</v>
      </c>
      <c r="X183" s="10">
        <v>1</v>
      </c>
      <c r="Y183" s="11">
        <v>0</v>
      </c>
      <c r="Z183">
        <v>41.346843627668058</v>
      </c>
      <c r="AA183">
        <v>6.9497725871409566</v>
      </c>
      <c r="AB183">
        <v>21.84729107375826</v>
      </c>
      <c r="AC183">
        <v>0.23276465273828389</v>
      </c>
    </row>
    <row r="184" spans="1:29" x14ac:dyDescent="0.25">
      <c r="A184">
        <v>2.940593507926836E-2</v>
      </c>
      <c r="B184">
        <v>0.37187042214843591</v>
      </c>
      <c r="C184">
        <v>0.19319087701301371</v>
      </c>
      <c r="D184">
        <v>2.8525318498845448E-2</v>
      </c>
      <c r="E184">
        <v>0.27955503105505958</v>
      </c>
      <c r="F184">
        <v>1.970953737986279E-2</v>
      </c>
      <c r="G184">
        <v>9.4295554296646877E-2</v>
      </c>
      <c r="H184">
        <v>1.284640612015763E-2</v>
      </c>
      <c r="I184" s="21">
        <f t="shared" si="2"/>
        <v>0.99999314651202198</v>
      </c>
      <c r="J184">
        <v>0.98217576236662718</v>
      </c>
      <c r="K184">
        <v>0.21474644078517241</v>
      </c>
      <c r="L184">
        <v>9.4717732159871953E-6</v>
      </c>
      <c r="M184" s="4">
        <v>1</v>
      </c>
      <c r="N184" s="4">
        <v>1</v>
      </c>
      <c r="O184" s="4">
        <v>0</v>
      </c>
      <c r="P184" s="9">
        <v>0</v>
      </c>
      <c r="Q184" s="10">
        <v>0</v>
      </c>
      <c r="R184" s="10">
        <v>0</v>
      </c>
      <c r="S184" s="10">
        <v>1</v>
      </c>
      <c r="T184" s="11">
        <v>0</v>
      </c>
      <c r="U184" s="9">
        <v>0</v>
      </c>
      <c r="V184" s="11">
        <v>1</v>
      </c>
      <c r="W184" s="9">
        <v>0</v>
      </c>
      <c r="X184" s="10">
        <v>1</v>
      </c>
      <c r="Y184" s="11">
        <v>0</v>
      </c>
      <c r="Z184">
        <v>43.150957943378003</v>
      </c>
      <c r="AA184">
        <v>5.6939038332105083</v>
      </c>
      <c r="AB184">
        <v>19.646875456440409</v>
      </c>
      <c r="AC184">
        <v>4.3555046433859026</v>
      </c>
    </row>
    <row r="185" spans="1:29" x14ac:dyDescent="0.25">
      <c r="A185">
        <v>7.9880146124793869E-2</v>
      </c>
      <c r="B185">
        <v>0.37187477804961339</v>
      </c>
      <c r="C185">
        <v>0.19321238502067481</v>
      </c>
      <c r="D185">
        <v>2.851252159977841E-2</v>
      </c>
      <c r="E185">
        <v>0.27954964998438508</v>
      </c>
      <c r="F185">
        <v>1.9705042410303249E-2</v>
      </c>
      <c r="G185">
        <v>9.431314859043588E-2</v>
      </c>
      <c r="H185">
        <v>1.284684942595081E-2</v>
      </c>
      <c r="I185" s="21">
        <f t="shared" si="2"/>
        <v>1.0000143750811417</v>
      </c>
      <c r="J185">
        <v>0.92392568794440844</v>
      </c>
      <c r="K185">
        <v>0.30982762515023221</v>
      </c>
      <c r="L185">
        <v>2.640002816979976E-5</v>
      </c>
      <c r="M185" s="4">
        <v>0</v>
      </c>
      <c r="N185" s="4">
        <v>1</v>
      </c>
      <c r="O185" s="4">
        <v>0</v>
      </c>
      <c r="P185" s="9">
        <v>0</v>
      </c>
      <c r="Q185" s="10">
        <v>0</v>
      </c>
      <c r="R185" s="10">
        <v>0</v>
      </c>
      <c r="S185" s="10">
        <v>1</v>
      </c>
      <c r="T185" s="11">
        <v>0</v>
      </c>
      <c r="U185" s="9">
        <v>0</v>
      </c>
      <c r="V185" s="11">
        <v>1</v>
      </c>
      <c r="W185" s="9">
        <v>0</v>
      </c>
      <c r="X185" s="10">
        <v>1</v>
      </c>
      <c r="Y185" s="11">
        <v>0</v>
      </c>
      <c r="Z185">
        <v>45.82799612345606</v>
      </c>
      <c r="AA185">
        <v>12.87364866490034</v>
      </c>
      <c r="AB185">
        <v>13.06517268421891</v>
      </c>
      <c r="AC185">
        <v>12.610272064708241</v>
      </c>
    </row>
    <row r="186" spans="1:29" x14ac:dyDescent="0.25">
      <c r="A186">
        <v>2.9751272935260111E-2</v>
      </c>
      <c r="B186">
        <v>0.37191098086877022</v>
      </c>
      <c r="C186">
        <v>0.19320621311925601</v>
      </c>
      <c r="D186">
        <v>2.8525122736418568E-2</v>
      </c>
      <c r="E186">
        <v>0.2795004236659861</v>
      </c>
      <c r="F186">
        <v>1.9711151049157299E-2</v>
      </c>
      <c r="G186">
        <v>9.4315388116507137E-2</v>
      </c>
      <c r="H186">
        <v>1.2880558683118191E-2</v>
      </c>
      <c r="I186" s="21">
        <f t="shared" si="2"/>
        <v>1.0000498382392136</v>
      </c>
      <c r="J186">
        <v>0.97265758021365867</v>
      </c>
      <c r="K186">
        <v>4.1420683349784632E-2</v>
      </c>
      <c r="L186">
        <v>8.4082556206855827E-5</v>
      </c>
      <c r="M186" s="4">
        <v>0</v>
      </c>
      <c r="N186" s="4">
        <v>1</v>
      </c>
      <c r="O186" s="4">
        <v>0</v>
      </c>
      <c r="P186" s="9">
        <v>0</v>
      </c>
      <c r="Q186" s="10">
        <v>0</v>
      </c>
      <c r="R186" s="10">
        <v>0</v>
      </c>
      <c r="S186" s="10">
        <v>1</v>
      </c>
      <c r="T186" s="11">
        <v>0</v>
      </c>
      <c r="U186" s="9">
        <v>0</v>
      </c>
      <c r="V186" s="11">
        <v>1</v>
      </c>
      <c r="W186" s="9">
        <v>0</v>
      </c>
      <c r="X186" s="10">
        <v>1</v>
      </c>
      <c r="Y186" s="11">
        <v>0</v>
      </c>
      <c r="Z186">
        <v>42.283359433087107</v>
      </c>
      <c r="AA186">
        <v>4.8966106720630744</v>
      </c>
      <c r="AB186">
        <v>27.66482002579615</v>
      </c>
      <c r="AC186">
        <v>1.356257613960246</v>
      </c>
    </row>
    <row r="187" spans="1:29" x14ac:dyDescent="0.25">
      <c r="A187">
        <v>4.581434613097745E-2</v>
      </c>
      <c r="B187">
        <v>0.37186885606660902</v>
      </c>
      <c r="C187">
        <v>0.19323152648282929</v>
      </c>
      <c r="D187">
        <v>2.8508467599916921E-2</v>
      </c>
      <c r="E187">
        <v>0.27950134654314962</v>
      </c>
      <c r="F187">
        <v>1.971104390889283E-2</v>
      </c>
      <c r="G187">
        <v>9.4314700430869994E-2</v>
      </c>
      <c r="H187">
        <v>1.284833059544844E-2</v>
      </c>
      <c r="I187" s="21">
        <f t="shared" si="2"/>
        <v>0.99998427162771597</v>
      </c>
      <c r="J187">
        <v>0.97985283341227469</v>
      </c>
      <c r="K187">
        <v>0.34822576215665157</v>
      </c>
      <c r="L187">
        <v>9.3664790771294016E-5</v>
      </c>
      <c r="M187" s="4">
        <v>1</v>
      </c>
      <c r="N187" s="4">
        <v>1</v>
      </c>
      <c r="O187" s="4">
        <v>0</v>
      </c>
      <c r="P187" s="9">
        <v>0</v>
      </c>
      <c r="Q187" s="10">
        <v>0</v>
      </c>
      <c r="R187" s="10">
        <v>0</v>
      </c>
      <c r="S187" s="10">
        <v>1</v>
      </c>
      <c r="T187" s="11">
        <v>0</v>
      </c>
      <c r="U187" s="9">
        <v>0</v>
      </c>
      <c r="V187" s="11">
        <v>1</v>
      </c>
      <c r="W187" s="9">
        <v>0</v>
      </c>
      <c r="X187" s="10">
        <v>1</v>
      </c>
      <c r="Y187" s="11">
        <v>0</v>
      </c>
      <c r="Z187">
        <v>48.518021949867268</v>
      </c>
      <c r="AA187">
        <v>9.0177595889096196</v>
      </c>
      <c r="AB187">
        <v>16.53474180748502</v>
      </c>
      <c r="AC187">
        <v>16.268404302839951</v>
      </c>
    </row>
    <row r="188" spans="1:29" x14ac:dyDescent="0.25">
      <c r="A188">
        <v>3.057040715878678E-2</v>
      </c>
      <c r="B188">
        <v>0.37187059084603991</v>
      </c>
      <c r="C188">
        <v>0.19321162137249159</v>
      </c>
      <c r="D188">
        <v>2.8459867372027641E-2</v>
      </c>
      <c r="E188">
        <v>0.27949000262279827</v>
      </c>
      <c r="F188">
        <v>1.9716298451160168E-2</v>
      </c>
      <c r="G188">
        <v>9.4314615139457977E-2</v>
      </c>
      <c r="H188">
        <v>1.2850411877161599E-2</v>
      </c>
      <c r="I188" s="21">
        <f t="shared" si="2"/>
        <v>0.99991340768113723</v>
      </c>
      <c r="J188">
        <v>0.97924527245420212</v>
      </c>
      <c r="K188">
        <v>0.55925383051150823</v>
      </c>
      <c r="L188">
        <v>4.37444467347033E-6</v>
      </c>
      <c r="M188" s="4">
        <v>1</v>
      </c>
      <c r="N188" s="4">
        <v>1</v>
      </c>
      <c r="O188" s="4">
        <v>0</v>
      </c>
      <c r="P188" s="9">
        <v>0</v>
      </c>
      <c r="Q188" s="10">
        <v>0</v>
      </c>
      <c r="R188" s="10">
        <v>0</v>
      </c>
      <c r="S188" s="10">
        <v>1</v>
      </c>
      <c r="T188" s="11">
        <v>0</v>
      </c>
      <c r="U188" s="9">
        <v>0</v>
      </c>
      <c r="V188" s="11">
        <v>1</v>
      </c>
      <c r="W188" s="9">
        <v>0</v>
      </c>
      <c r="X188" s="10">
        <v>1</v>
      </c>
      <c r="Y188" s="11">
        <v>0</v>
      </c>
      <c r="Z188">
        <v>50.077308480579227</v>
      </c>
      <c r="AA188">
        <v>11.467116207260499</v>
      </c>
      <c r="AB188">
        <v>16.059272371040731</v>
      </c>
      <c r="AC188">
        <v>19.94507095358464</v>
      </c>
    </row>
    <row r="189" spans="1:29" x14ac:dyDescent="0.25">
      <c r="A189">
        <v>3.137286662456281E-2</v>
      </c>
      <c r="B189">
        <v>0.37185875428133408</v>
      </c>
      <c r="C189">
        <v>0.19320419407482781</v>
      </c>
      <c r="D189">
        <v>2.850954252756668E-2</v>
      </c>
      <c r="E189">
        <v>0.27955015171878789</v>
      </c>
      <c r="F189">
        <v>1.9715873981430241E-2</v>
      </c>
      <c r="G189">
        <v>9.4312034794897595E-2</v>
      </c>
      <c r="H189">
        <v>1.286985815743559E-2</v>
      </c>
      <c r="I189" s="21">
        <f t="shared" si="2"/>
        <v>1.0000204095362799</v>
      </c>
      <c r="J189">
        <v>0.94075265975771105</v>
      </c>
      <c r="K189">
        <v>0.23635698026673629</v>
      </c>
      <c r="L189">
        <v>4.3521329384841477E-5</v>
      </c>
      <c r="M189" s="4">
        <v>1</v>
      </c>
      <c r="N189" s="4">
        <v>1</v>
      </c>
      <c r="O189" s="4">
        <v>1</v>
      </c>
      <c r="P189" s="9">
        <v>0</v>
      </c>
      <c r="Q189" s="10">
        <v>0</v>
      </c>
      <c r="R189" s="10">
        <v>0</v>
      </c>
      <c r="S189" s="10">
        <v>1</v>
      </c>
      <c r="T189" s="11">
        <v>0</v>
      </c>
      <c r="U189" s="9">
        <v>0</v>
      </c>
      <c r="V189" s="11">
        <v>1</v>
      </c>
      <c r="W189" s="9">
        <v>0</v>
      </c>
      <c r="X189" s="10">
        <v>1</v>
      </c>
      <c r="Y189" s="11">
        <v>0</v>
      </c>
      <c r="Z189">
        <v>41.686301539248113</v>
      </c>
      <c r="AA189">
        <v>7.9069733459438716</v>
      </c>
      <c r="AB189">
        <v>16.499180425329971</v>
      </c>
      <c r="AC189">
        <v>9.226196599556836</v>
      </c>
    </row>
    <row r="190" spans="1:29" x14ac:dyDescent="0.25">
      <c r="A190">
        <v>3.0345776590576901E-2</v>
      </c>
      <c r="B190">
        <v>0.37187268288482672</v>
      </c>
      <c r="C190">
        <v>0.1932122043062012</v>
      </c>
      <c r="D190">
        <v>2.8530846848126561E-2</v>
      </c>
      <c r="E190">
        <v>0.27956641056954651</v>
      </c>
      <c r="F190">
        <v>1.9711491059582031E-2</v>
      </c>
      <c r="G190">
        <v>9.4312874717846357E-2</v>
      </c>
      <c r="H190">
        <v>1.2871978282935769E-2</v>
      </c>
      <c r="I190" s="21">
        <f t="shared" si="2"/>
        <v>1.000078488669065</v>
      </c>
      <c r="J190">
        <v>0.94259250646167436</v>
      </c>
      <c r="K190">
        <v>0.4446125215244488</v>
      </c>
      <c r="L190">
        <v>7.2965506168880058E-6</v>
      </c>
      <c r="M190" s="4">
        <v>1</v>
      </c>
      <c r="N190" s="4">
        <v>1</v>
      </c>
      <c r="O190" s="4">
        <v>0</v>
      </c>
      <c r="P190" s="9">
        <v>0</v>
      </c>
      <c r="Q190" s="10">
        <v>0</v>
      </c>
      <c r="R190" s="10">
        <v>0</v>
      </c>
      <c r="S190" s="10">
        <v>1</v>
      </c>
      <c r="T190" s="11">
        <v>0</v>
      </c>
      <c r="U190" s="9">
        <v>0</v>
      </c>
      <c r="V190" s="11">
        <v>1</v>
      </c>
      <c r="W190" s="9">
        <v>1</v>
      </c>
      <c r="X190" s="10">
        <v>0</v>
      </c>
      <c r="Y190" s="11">
        <v>0</v>
      </c>
      <c r="Z190">
        <v>49.771645375825699</v>
      </c>
      <c r="AA190">
        <v>13.28183034281329</v>
      </c>
      <c r="AB190">
        <v>14.76816955650038</v>
      </c>
      <c r="AC190">
        <v>3.921931588801344</v>
      </c>
    </row>
    <row r="191" spans="1:29" x14ac:dyDescent="0.25">
      <c r="A191">
        <v>0.1036868892058011</v>
      </c>
      <c r="B191">
        <v>0.3718621610386037</v>
      </c>
      <c r="C191">
        <v>0.19321295646599521</v>
      </c>
      <c r="D191">
        <v>2.8521730619275199E-2</v>
      </c>
      <c r="E191">
        <v>0.2795013765002346</v>
      </c>
      <c r="F191">
        <v>1.9713848690294501E-2</v>
      </c>
      <c r="G191">
        <v>9.4314697297801203E-2</v>
      </c>
      <c r="H191">
        <v>1.284601835568942E-2</v>
      </c>
      <c r="I191" s="21">
        <f t="shared" si="2"/>
        <v>0.99997278896789388</v>
      </c>
      <c r="J191">
        <v>0.92960012006681836</v>
      </c>
      <c r="K191">
        <v>0.34504566915134999</v>
      </c>
      <c r="L191">
        <v>2.079904525329358E-5</v>
      </c>
      <c r="M191" s="4">
        <v>0</v>
      </c>
      <c r="N191" s="4">
        <v>1</v>
      </c>
      <c r="O191" s="4">
        <v>0</v>
      </c>
      <c r="P191" s="9">
        <v>0</v>
      </c>
      <c r="Q191" s="10">
        <v>0</v>
      </c>
      <c r="R191" s="10">
        <v>0</v>
      </c>
      <c r="S191" s="10">
        <v>1</v>
      </c>
      <c r="T191" s="11">
        <v>0</v>
      </c>
      <c r="U191" s="9">
        <v>0</v>
      </c>
      <c r="V191" s="11">
        <v>1</v>
      </c>
      <c r="W191" s="9">
        <v>1</v>
      </c>
      <c r="X191" s="10">
        <v>0</v>
      </c>
      <c r="Y191" s="11">
        <v>0</v>
      </c>
      <c r="Z191">
        <v>44.597138679778112</v>
      </c>
      <c r="AA191">
        <v>13.683710424444691</v>
      </c>
      <c r="AB191">
        <v>12.554370799566639</v>
      </c>
      <c r="AC191">
        <v>10.782735885727289</v>
      </c>
    </row>
    <row r="192" spans="1:29" x14ac:dyDescent="0.25">
      <c r="A192">
        <v>3.3052765809057957E-2</v>
      </c>
      <c r="B192">
        <v>0.37186887735748247</v>
      </c>
      <c r="C192">
        <v>0.19323559670602031</v>
      </c>
      <c r="D192">
        <v>2.8511621150110699E-2</v>
      </c>
      <c r="E192">
        <v>0.27955869453856769</v>
      </c>
      <c r="F192">
        <v>1.9711639326797321E-2</v>
      </c>
      <c r="G192">
        <v>9.4313588582035229E-2</v>
      </c>
      <c r="H192">
        <v>1.2866579002328059E-2</v>
      </c>
      <c r="I192" s="21">
        <f t="shared" si="2"/>
        <v>1.0000665966633417</v>
      </c>
      <c r="J192">
        <v>0.95871960997054029</v>
      </c>
      <c r="K192">
        <v>0.58932191620145102</v>
      </c>
      <c r="L192">
        <v>8.9195158918235805E-5</v>
      </c>
      <c r="M192" s="4">
        <v>0</v>
      </c>
      <c r="N192" s="4">
        <v>1</v>
      </c>
      <c r="O192" s="4">
        <v>0</v>
      </c>
      <c r="P192" s="9">
        <v>0</v>
      </c>
      <c r="Q192" s="10">
        <v>0</v>
      </c>
      <c r="R192" s="10">
        <v>0</v>
      </c>
      <c r="S192" s="10">
        <v>1</v>
      </c>
      <c r="T192" s="11">
        <v>0</v>
      </c>
      <c r="U192" s="9">
        <v>0</v>
      </c>
      <c r="V192" s="11">
        <v>1</v>
      </c>
      <c r="W192" s="9">
        <v>0</v>
      </c>
      <c r="X192" s="10">
        <v>1</v>
      </c>
      <c r="Y192" s="11">
        <v>0</v>
      </c>
      <c r="Z192">
        <v>52.055584443575839</v>
      </c>
      <c r="AA192">
        <v>12.875635782785819</v>
      </c>
      <c r="AB192">
        <v>14.69924414811598</v>
      </c>
      <c r="AC192">
        <v>17.693508953674758</v>
      </c>
    </row>
    <row r="193" spans="1:29" x14ac:dyDescent="0.25">
      <c r="A193">
        <v>3.213738793657045E-2</v>
      </c>
      <c r="B193">
        <v>0.37184931291778472</v>
      </c>
      <c r="C193">
        <v>0.19321290627221491</v>
      </c>
      <c r="D193">
        <v>2.852492338470821E-2</v>
      </c>
      <c r="E193">
        <v>0.27955016848897202</v>
      </c>
      <c r="F193">
        <v>1.9716548855383431E-2</v>
      </c>
      <c r="G193">
        <v>9.4298521186379144E-2</v>
      </c>
      <c r="H193">
        <v>1.284575195413111E-2</v>
      </c>
      <c r="I193" s="21">
        <f t="shared" si="2"/>
        <v>0.99999813305957364</v>
      </c>
      <c r="J193">
        <v>0.92936280951456918</v>
      </c>
      <c r="K193">
        <v>0.59021210372238009</v>
      </c>
      <c r="L193">
        <v>3.0016287003291689E-5</v>
      </c>
      <c r="M193" s="4">
        <v>1</v>
      </c>
      <c r="N193" s="4">
        <v>1</v>
      </c>
      <c r="O193" s="4">
        <v>1</v>
      </c>
      <c r="P193" s="9">
        <v>0</v>
      </c>
      <c r="Q193" s="10">
        <v>0</v>
      </c>
      <c r="R193" s="10">
        <v>0</v>
      </c>
      <c r="S193" s="10">
        <v>1</v>
      </c>
      <c r="T193" s="11">
        <v>0</v>
      </c>
      <c r="U193" s="9">
        <v>0</v>
      </c>
      <c r="V193" s="11">
        <v>1</v>
      </c>
      <c r="W193" s="9">
        <v>0</v>
      </c>
      <c r="X193" s="10">
        <v>0</v>
      </c>
      <c r="Y193" s="11">
        <v>1</v>
      </c>
      <c r="Z193">
        <v>43.508780516479653</v>
      </c>
      <c r="AA193">
        <v>15.30473687870213</v>
      </c>
      <c r="AB193">
        <v>11.09894396526342</v>
      </c>
      <c r="AC193">
        <v>23.886266170344449</v>
      </c>
    </row>
    <row r="194" spans="1:29" x14ac:dyDescent="0.25">
      <c r="A194">
        <v>2.4938980808892411E-2</v>
      </c>
      <c r="B194">
        <v>0.37185120326605409</v>
      </c>
      <c r="C194">
        <v>0.19324246546954671</v>
      </c>
      <c r="D194">
        <v>2.852530219742298E-2</v>
      </c>
      <c r="E194">
        <v>0.27950120737697443</v>
      </c>
      <c r="F194">
        <v>1.9715119322152159E-2</v>
      </c>
      <c r="G194">
        <v>9.4315297777607943E-2</v>
      </c>
      <c r="H194">
        <v>1.2847691641454381E-2</v>
      </c>
      <c r="I194" s="21">
        <f t="shared" si="2"/>
        <v>0.99999828705121274</v>
      </c>
      <c r="J194">
        <v>0.97559160747379903</v>
      </c>
      <c r="K194">
        <v>0.26937295058695032</v>
      </c>
      <c r="L194">
        <v>2.231480154495305E-6</v>
      </c>
      <c r="M194" s="4">
        <v>1</v>
      </c>
      <c r="N194" s="4">
        <v>1</v>
      </c>
      <c r="O194" s="4">
        <v>0</v>
      </c>
      <c r="P194" s="9">
        <v>0</v>
      </c>
      <c r="Q194" s="10">
        <v>0</v>
      </c>
      <c r="R194" s="10">
        <v>0</v>
      </c>
      <c r="S194" s="10">
        <v>1</v>
      </c>
      <c r="T194" s="11">
        <v>0</v>
      </c>
      <c r="U194" s="9">
        <v>0</v>
      </c>
      <c r="V194" s="11">
        <v>1</v>
      </c>
      <c r="W194" s="9">
        <v>0</v>
      </c>
      <c r="X194" s="10">
        <v>1</v>
      </c>
      <c r="Y194" s="11">
        <v>0</v>
      </c>
      <c r="Z194">
        <v>48.36741146672864</v>
      </c>
      <c r="AA194">
        <v>8.0180930492492024</v>
      </c>
      <c r="AB194">
        <v>21.937039347740871</v>
      </c>
      <c r="AC194">
        <v>2.8930639316496758</v>
      </c>
    </row>
    <row r="195" spans="1:29" x14ac:dyDescent="0.25">
      <c r="A195">
        <v>3.107379436126299E-2</v>
      </c>
      <c r="B195">
        <v>0.37185320090851709</v>
      </c>
      <c r="C195">
        <v>0.19323136712635869</v>
      </c>
      <c r="D195">
        <v>2.8525085053176791E-2</v>
      </c>
      <c r="E195">
        <v>0.27951641969281021</v>
      </c>
      <c r="F195">
        <v>1.9719180857409889E-2</v>
      </c>
      <c r="G195">
        <v>9.4304136442995373E-2</v>
      </c>
      <c r="H195">
        <v>1.286889864300161E-2</v>
      </c>
      <c r="I195" s="21">
        <f t="shared" ref="I195:I258" si="3">SUM(B195:H195)</f>
        <v>1.0000182887242697</v>
      </c>
      <c r="J195">
        <v>0.97761499369550919</v>
      </c>
      <c r="K195">
        <v>0.34771788475089133</v>
      </c>
      <c r="L195">
        <v>9.1649100392443493E-7</v>
      </c>
      <c r="M195" s="4">
        <v>0</v>
      </c>
      <c r="N195" s="4">
        <v>1</v>
      </c>
      <c r="O195" s="4">
        <v>1</v>
      </c>
      <c r="P195" s="9">
        <v>0</v>
      </c>
      <c r="Q195" s="10">
        <v>0</v>
      </c>
      <c r="R195" s="10">
        <v>0</v>
      </c>
      <c r="S195" s="10">
        <v>1</v>
      </c>
      <c r="T195" s="11">
        <v>0</v>
      </c>
      <c r="U195" s="9">
        <v>0</v>
      </c>
      <c r="V195" s="11">
        <v>1</v>
      </c>
      <c r="W195" s="9">
        <v>0</v>
      </c>
      <c r="X195" s="10">
        <v>1</v>
      </c>
      <c r="Y195" s="11">
        <v>0</v>
      </c>
      <c r="Z195">
        <v>42.90223063501297</v>
      </c>
      <c r="AA195">
        <v>8.8679816470647008</v>
      </c>
      <c r="AB195">
        <v>16.328756948197348</v>
      </c>
      <c r="AC195">
        <v>4.68683525741673</v>
      </c>
    </row>
    <row r="196" spans="1:29" x14ac:dyDescent="0.25">
      <c r="A196">
        <v>2.92284696595028E-2</v>
      </c>
      <c r="B196">
        <v>0.37184981096083752</v>
      </c>
      <c r="C196">
        <v>0.19321135064015471</v>
      </c>
      <c r="D196">
        <v>2.85102070683706E-2</v>
      </c>
      <c r="E196">
        <v>0.27949427179506769</v>
      </c>
      <c r="F196">
        <v>1.9712543115880402E-2</v>
      </c>
      <c r="G196">
        <v>9.4313015808048448E-2</v>
      </c>
      <c r="H196">
        <v>1.284457304621321E-2</v>
      </c>
      <c r="I196" s="21">
        <f t="shared" si="3"/>
        <v>0.99993577243457255</v>
      </c>
      <c r="J196">
        <v>0.94076238548750768</v>
      </c>
      <c r="K196">
        <v>0.2072324848918824</v>
      </c>
      <c r="L196">
        <v>1.8750434803339639E-5</v>
      </c>
      <c r="M196" s="4">
        <v>0</v>
      </c>
      <c r="N196" s="4">
        <v>1</v>
      </c>
      <c r="O196" s="4">
        <v>1</v>
      </c>
      <c r="P196" s="9">
        <v>0</v>
      </c>
      <c r="Q196" s="10">
        <v>0</v>
      </c>
      <c r="R196" s="10">
        <v>0</v>
      </c>
      <c r="S196" s="10">
        <v>1</v>
      </c>
      <c r="T196" s="11">
        <v>0</v>
      </c>
      <c r="U196" s="9">
        <v>0</v>
      </c>
      <c r="V196" s="11">
        <v>1</v>
      </c>
      <c r="W196" s="9">
        <v>0</v>
      </c>
      <c r="X196" s="10">
        <v>0</v>
      </c>
      <c r="Y196" s="11">
        <v>1</v>
      </c>
      <c r="Z196">
        <v>31.55618735593853</v>
      </c>
      <c r="AA196">
        <v>8.8117521350037418</v>
      </c>
      <c r="AB196">
        <v>15.60065816901086</v>
      </c>
      <c r="AC196">
        <v>1.480147875133337</v>
      </c>
    </row>
    <row r="197" spans="1:29" x14ac:dyDescent="0.25">
      <c r="A197">
        <v>3.307660736872664E-2</v>
      </c>
      <c r="B197">
        <v>0.37185125197441837</v>
      </c>
      <c r="C197">
        <v>0.19324256523982319</v>
      </c>
      <c r="D197">
        <v>2.852512317243211E-2</v>
      </c>
      <c r="E197">
        <v>0.27949511761246831</v>
      </c>
      <c r="F197">
        <v>1.9719272712467178E-2</v>
      </c>
      <c r="G197">
        <v>9.4298269626942988E-2</v>
      </c>
      <c r="H197">
        <v>1.2840837931883059E-2</v>
      </c>
      <c r="I197" s="21">
        <f t="shared" si="3"/>
        <v>0.99997243827043514</v>
      </c>
      <c r="J197">
        <v>0.94109283256737264</v>
      </c>
      <c r="K197">
        <v>0.21303699585766639</v>
      </c>
      <c r="L197">
        <v>8.7889871762738547E-5</v>
      </c>
      <c r="M197" s="4">
        <v>0</v>
      </c>
      <c r="N197" s="4">
        <v>1</v>
      </c>
      <c r="O197" s="4">
        <v>0</v>
      </c>
      <c r="P197" s="9">
        <v>0</v>
      </c>
      <c r="Q197" s="10">
        <v>0</v>
      </c>
      <c r="R197" s="10">
        <v>0</v>
      </c>
      <c r="S197" s="10">
        <v>1</v>
      </c>
      <c r="T197" s="11">
        <v>0</v>
      </c>
      <c r="U197" s="9">
        <v>0</v>
      </c>
      <c r="V197" s="11">
        <v>1</v>
      </c>
      <c r="W197" s="9">
        <v>0</v>
      </c>
      <c r="X197" s="10">
        <v>1</v>
      </c>
      <c r="Y197" s="11">
        <v>0</v>
      </c>
      <c r="Z197">
        <v>41.899682691716869</v>
      </c>
      <c r="AA197">
        <v>6.9979124155426797</v>
      </c>
      <c r="AB197">
        <v>17.787481771302591</v>
      </c>
      <c r="AC197">
        <v>7.0093625391272729</v>
      </c>
    </row>
    <row r="198" spans="1:29" x14ac:dyDescent="0.25">
      <c r="A198">
        <v>3.4802462346101723E-2</v>
      </c>
      <c r="B198">
        <v>0.37186136165769529</v>
      </c>
      <c r="C198">
        <v>0.1932070694301547</v>
      </c>
      <c r="D198">
        <v>2.8510062427302831E-2</v>
      </c>
      <c r="E198">
        <v>0.2794826903298771</v>
      </c>
      <c r="F198">
        <v>1.9711351909290829E-2</v>
      </c>
      <c r="G198">
        <v>9.4310490848490858E-2</v>
      </c>
      <c r="H198">
        <v>1.287768712863099E-2</v>
      </c>
      <c r="I198" s="21">
        <f t="shared" si="3"/>
        <v>0.99996071373144269</v>
      </c>
      <c r="J198">
        <v>0.92170573842941927</v>
      </c>
      <c r="K198">
        <v>0.88994997331511394</v>
      </c>
      <c r="L198">
        <v>8.8974582157767856E-6</v>
      </c>
      <c r="M198" s="4">
        <v>1</v>
      </c>
      <c r="N198" s="4">
        <v>1</v>
      </c>
      <c r="O198" s="4">
        <v>0</v>
      </c>
      <c r="P198" s="9">
        <v>0</v>
      </c>
      <c r="Q198" s="10">
        <v>0</v>
      </c>
      <c r="R198" s="10">
        <v>0</v>
      </c>
      <c r="S198" s="10">
        <v>1</v>
      </c>
      <c r="T198" s="11">
        <v>0</v>
      </c>
      <c r="U198" s="9">
        <v>0</v>
      </c>
      <c r="V198" s="11">
        <v>1</v>
      </c>
      <c r="W198" s="9">
        <v>0</v>
      </c>
      <c r="X198" s="10">
        <v>1</v>
      </c>
      <c r="Y198" s="11">
        <v>0</v>
      </c>
      <c r="Z198">
        <v>51.985230448876727</v>
      </c>
      <c r="AA198">
        <v>15.31721126729461</v>
      </c>
      <c r="AB198">
        <v>11.47810346987146</v>
      </c>
      <c r="AC198">
        <v>25.614811329679561</v>
      </c>
    </row>
    <row r="199" spans="1:29" x14ac:dyDescent="0.25">
      <c r="A199">
        <v>0.10419014609567651</v>
      </c>
      <c r="B199">
        <v>0.37188111264246271</v>
      </c>
      <c r="C199">
        <v>0.19321318959292971</v>
      </c>
      <c r="D199">
        <v>2.8521522656050471E-2</v>
      </c>
      <c r="E199">
        <v>0.27949932441158021</v>
      </c>
      <c r="F199">
        <v>1.9713928159952879E-2</v>
      </c>
      <c r="G199">
        <v>9.4311335585817585E-2</v>
      </c>
      <c r="H199">
        <v>1.284601545132082E-2</v>
      </c>
      <c r="I199" s="21">
        <f t="shared" si="3"/>
        <v>0.99998642850011443</v>
      </c>
      <c r="J199">
        <v>0.92183704124638033</v>
      </c>
      <c r="K199">
        <v>0.98077744768321162</v>
      </c>
      <c r="L199">
        <v>2.0419901916326921E-5</v>
      </c>
      <c r="M199" s="4">
        <v>1</v>
      </c>
      <c r="N199" s="4">
        <v>1</v>
      </c>
      <c r="O199" s="4">
        <v>0</v>
      </c>
      <c r="P199" s="9">
        <v>0</v>
      </c>
      <c r="Q199" s="10">
        <v>0</v>
      </c>
      <c r="R199" s="10">
        <v>0</v>
      </c>
      <c r="S199" s="10">
        <v>1</v>
      </c>
      <c r="T199" s="11">
        <v>0</v>
      </c>
      <c r="U199" s="9">
        <v>0</v>
      </c>
      <c r="V199" s="11">
        <v>1</v>
      </c>
      <c r="W199" s="9">
        <v>1</v>
      </c>
      <c r="X199" s="10">
        <v>0</v>
      </c>
      <c r="Y199" s="11">
        <v>0</v>
      </c>
      <c r="Z199">
        <v>50.134217547929573</v>
      </c>
      <c r="AA199">
        <v>17.49965645730688</v>
      </c>
      <c r="AB199">
        <v>11.199306068070371</v>
      </c>
      <c r="AC199">
        <v>28.388488165064381</v>
      </c>
    </row>
    <row r="200" spans="1:29" x14ac:dyDescent="0.25">
      <c r="A200">
        <v>2.680823907921252E-2</v>
      </c>
      <c r="B200">
        <v>0.37185042006921598</v>
      </c>
      <c r="C200">
        <v>0.1932044260783502</v>
      </c>
      <c r="D200">
        <v>2.8525266034085579E-2</v>
      </c>
      <c r="E200">
        <v>0.27956029656791109</v>
      </c>
      <c r="F200">
        <v>1.9719224978510311E-2</v>
      </c>
      <c r="G200">
        <v>9.4304935345267307E-2</v>
      </c>
      <c r="H200">
        <v>1.284402885707581E-2</v>
      </c>
      <c r="I200" s="21">
        <f t="shared" si="3"/>
        <v>1.0000085979304163</v>
      </c>
      <c r="J200">
        <v>0.94204729938382703</v>
      </c>
      <c r="K200">
        <v>0.30446668198292542</v>
      </c>
      <c r="L200">
        <v>8.7554602073853537E-5</v>
      </c>
      <c r="M200" s="4">
        <v>1</v>
      </c>
      <c r="N200" s="4">
        <v>1</v>
      </c>
      <c r="O200" s="4">
        <v>0</v>
      </c>
      <c r="P200" s="9">
        <v>0</v>
      </c>
      <c r="Q200" s="10">
        <v>0</v>
      </c>
      <c r="R200" s="10">
        <v>0</v>
      </c>
      <c r="S200" s="10">
        <v>1</v>
      </c>
      <c r="T200" s="11">
        <v>0</v>
      </c>
      <c r="U200" s="9">
        <v>0</v>
      </c>
      <c r="V200" s="11">
        <v>1</v>
      </c>
      <c r="W200" s="9">
        <v>0</v>
      </c>
      <c r="X200" s="10">
        <v>1</v>
      </c>
      <c r="Y200" s="11">
        <v>0</v>
      </c>
      <c r="Z200">
        <v>48.286694239668059</v>
      </c>
      <c r="AA200">
        <v>10.176882351449111</v>
      </c>
      <c r="AB200">
        <v>19.380300561199089</v>
      </c>
      <c r="AC200">
        <v>1.6055237881934989</v>
      </c>
    </row>
    <row r="201" spans="1:29" x14ac:dyDescent="0.25">
      <c r="A201">
        <v>2.9909170014039341E-2</v>
      </c>
      <c r="B201">
        <v>0.37185927889559478</v>
      </c>
      <c r="C201">
        <v>0.19323501490079539</v>
      </c>
      <c r="D201">
        <v>2.8509671685760799E-2</v>
      </c>
      <c r="E201">
        <v>0.27950106125327379</v>
      </c>
      <c r="F201">
        <v>1.971499844829459E-2</v>
      </c>
      <c r="G201">
        <v>9.4312468444774936E-2</v>
      </c>
      <c r="H201">
        <v>1.2868380815190509E-2</v>
      </c>
      <c r="I201" s="21">
        <f t="shared" si="3"/>
        <v>1.0000008744436848</v>
      </c>
      <c r="J201">
        <v>0.97680676751518192</v>
      </c>
      <c r="K201">
        <v>0.40909647103310348</v>
      </c>
      <c r="L201">
        <v>5.3995703856951307E-6</v>
      </c>
      <c r="M201" s="4">
        <v>0</v>
      </c>
      <c r="N201" s="4">
        <v>1</v>
      </c>
      <c r="O201" s="4">
        <v>0</v>
      </c>
      <c r="P201" s="9">
        <v>0</v>
      </c>
      <c r="Q201" s="10">
        <v>0</v>
      </c>
      <c r="R201" s="10">
        <v>0</v>
      </c>
      <c r="S201" s="10">
        <v>1</v>
      </c>
      <c r="T201" s="11">
        <v>0</v>
      </c>
      <c r="U201" s="9">
        <v>0</v>
      </c>
      <c r="V201" s="11">
        <v>1</v>
      </c>
      <c r="W201" s="9">
        <v>0</v>
      </c>
      <c r="X201" s="10">
        <v>1</v>
      </c>
      <c r="Y201" s="11">
        <v>0</v>
      </c>
      <c r="Z201">
        <v>50.608551501727817</v>
      </c>
      <c r="AA201">
        <v>11.02031988080155</v>
      </c>
      <c r="AB201">
        <v>17.081147422019171</v>
      </c>
      <c r="AC201">
        <v>5.2871195817006162</v>
      </c>
    </row>
    <row r="202" spans="1:29" x14ac:dyDescent="0.25">
      <c r="A202">
        <v>3.3837005962701817E-2</v>
      </c>
      <c r="B202">
        <v>0.37187635048628143</v>
      </c>
      <c r="C202">
        <v>0.19320696622830741</v>
      </c>
      <c r="D202">
        <v>2.851146508503696E-2</v>
      </c>
      <c r="E202">
        <v>0.27955137014260423</v>
      </c>
      <c r="F202">
        <v>1.9711323859965432E-2</v>
      </c>
      <c r="G202">
        <v>9.4294913134344335E-2</v>
      </c>
      <c r="H202">
        <v>1.2880539771156239E-2</v>
      </c>
      <c r="I202" s="21">
        <f t="shared" si="3"/>
        <v>1.0000329287076961</v>
      </c>
      <c r="J202">
        <v>0.95664281995085132</v>
      </c>
      <c r="K202">
        <v>0.45299690697947131</v>
      </c>
      <c r="L202">
        <v>1.8625258059989771E-5</v>
      </c>
      <c r="M202" s="4">
        <v>1</v>
      </c>
      <c r="N202" s="4">
        <v>1</v>
      </c>
      <c r="O202" s="4">
        <v>0</v>
      </c>
      <c r="P202" s="9">
        <v>0</v>
      </c>
      <c r="Q202" s="10">
        <v>0</v>
      </c>
      <c r="R202" s="10">
        <v>0</v>
      </c>
      <c r="S202" s="10">
        <v>1</v>
      </c>
      <c r="T202" s="11">
        <v>0</v>
      </c>
      <c r="U202" s="9">
        <v>0</v>
      </c>
      <c r="V202" s="11">
        <v>1</v>
      </c>
      <c r="W202" s="9">
        <v>0</v>
      </c>
      <c r="X202" s="10">
        <v>1</v>
      </c>
      <c r="Y202" s="11">
        <v>0</v>
      </c>
      <c r="Z202">
        <v>50.124831613604002</v>
      </c>
      <c r="AA202">
        <v>11.943836506893931</v>
      </c>
      <c r="AB202">
        <v>15.486188292167339</v>
      </c>
      <c r="AC202">
        <v>19.01761254047759</v>
      </c>
    </row>
    <row r="203" spans="1:29" x14ac:dyDescent="0.25">
      <c r="A203">
        <v>9.2620293173574494E-2</v>
      </c>
      <c r="B203">
        <v>0.37187242843602802</v>
      </c>
      <c r="C203">
        <v>0.19323602543518631</v>
      </c>
      <c r="D203">
        <v>2.8510072718760531E-2</v>
      </c>
      <c r="E203">
        <v>0.2795509646779486</v>
      </c>
      <c r="F203">
        <v>1.9714742466608339E-2</v>
      </c>
      <c r="G203">
        <v>9.4296138039700911E-2</v>
      </c>
      <c r="H203">
        <v>1.287014023247283E-2</v>
      </c>
      <c r="I203" s="21">
        <f t="shared" si="3"/>
        <v>1.0000505120067056</v>
      </c>
      <c r="J203">
        <v>0.94097092318486353</v>
      </c>
      <c r="K203">
        <v>0.88264350871735864</v>
      </c>
      <c r="L203">
        <v>1.0470733170719501E-5</v>
      </c>
      <c r="M203" s="4">
        <v>0</v>
      </c>
      <c r="N203" s="4">
        <v>1</v>
      </c>
      <c r="O203" s="4">
        <v>1</v>
      </c>
      <c r="P203" s="9">
        <v>0</v>
      </c>
      <c r="Q203" s="10">
        <v>0</v>
      </c>
      <c r="R203" s="10">
        <v>0</v>
      </c>
      <c r="S203" s="10">
        <v>1</v>
      </c>
      <c r="T203" s="11">
        <v>0</v>
      </c>
      <c r="U203" s="9">
        <v>0</v>
      </c>
      <c r="V203" s="11">
        <v>1</v>
      </c>
      <c r="W203" s="9">
        <v>0</v>
      </c>
      <c r="X203" s="10">
        <v>1</v>
      </c>
      <c r="Y203" s="11">
        <v>0</v>
      </c>
      <c r="Z203">
        <v>46.84992845849699</v>
      </c>
      <c r="AA203">
        <v>14.532559364709339</v>
      </c>
      <c r="AB203">
        <v>12.262510311696021</v>
      </c>
      <c r="AC203">
        <v>5.8058524195336743</v>
      </c>
    </row>
    <row r="204" spans="1:29" x14ac:dyDescent="0.25">
      <c r="A204">
        <v>3.027039540784561E-2</v>
      </c>
      <c r="B204">
        <v>0.37186054304788702</v>
      </c>
      <c r="C204">
        <v>0.19323554038830601</v>
      </c>
      <c r="D204">
        <v>2.851243512716883E-2</v>
      </c>
      <c r="E204">
        <v>0.2795141378198302</v>
      </c>
      <c r="F204">
        <v>1.9715155502424531E-2</v>
      </c>
      <c r="G204">
        <v>9.4310169210709005E-2</v>
      </c>
      <c r="H204">
        <v>1.287970510799785E-2</v>
      </c>
      <c r="I204" s="21">
        <f t="shared" si="3"/>
        <v>1.0000276862043234</v>
      </c>
      <c r="J204">
        <v>0.9750867301377667</v>
      </c>
      <c r="K204">
        <v>0.88167088338999622</v>
      </c>
      <c r="L204">
        <v>3.6317933067454349E-6</v>
      </c>
      <c r="M204" s="4">
        <v>1</v>
      </c>
      <c r="N204" s="4">
        <v>1</v>
      </c>
      <c r="O204" s="4">
        <v>0</v>
      </c>
      <c r="P204" s="9">
        <v>0</v>
      </c>
      <c r="Q204" s="10">
        <v>0</v>
      </c>
      <c r="R204" s="10">
        <v>0</v>
      </c>
      <c r="S204" s="10">
        <v>1</v>
      </c>
      <c r="T204" s="11">
        <v>0</v>
      </c>
      <c r="U204" s="9">
        <v>0</v>
      </c>
      <c r="V204" s="11">
        <v>1</v>
      </c>
      <c r="W204" s="9">
        <v>0</v>
      </c>
      <c r="X204" s="10">
        <v>1</v>
      </c>
      <c r="Y204" s="11">
        <v>0</v>
      </c>
      <c r="Z204">
        <v>52.454421014772358</v>
      </c>
      <c r="AA204">
        <v>13.665156707854109</v>
      </c>
      <c r="AB204">
        <v>14.41096290230851</v>
      </c>
      <c r="AC204">
        <v>4.2029248034432403</v>
      </c>
    </row>
    <row r="205" spans="1:29" x14ac:dyDescent="0.25">
      <c r="A205">
        <v>0.16137263841819621</v>
      </c>
      <c r="B205">
        <v>0.37188244657277691</v>
      </c>
      <c r="C205">
        <v>0.19320607566723111</v>
      </c>
      <c r="D205">
        <v>2.851002541070035E-2</v>
      </c>
      <c r="E205">
        <v>0.27954781745065832</v>
      </c>
      <c r="F205">
        <v>1.9711372541606001E-2</v>
      </c>
      <c r="G205">
        <v>9.4296816232340222E-2</v>
      </c>
      <c r="H205">
        <v>1.285150395437599E-2</v>
      </c>
      <c r="I205" s="21">
        <f t="shared" si="3"/>
        <v>1.000006057829689</v>
      </c>
      <c r="J205">
        <v>0.9802596234821167</v>
      </c>
      <c r="K205">
        <v>0.22932800728247499</v>
      </c>
      <c r="L205">
        <v>8.4373691283779487E-5</v>
      </c>
      <c r="M205" s="4">
        <v>1</v>
      </c>
      <c r="N205" s="4">
        <v>1</v>
      </c>
      <c r="O205" s="4">
        <v>0</v>
      </c>
      <c r="P205" s="9">
        <v>0</v>
      </c>
      <c r="Q205" s="10">
        <v>0</v>
      </c>
      <c r="R205" s="10">
        <v>0</v>
      </c>
      <c r="S205" s="10">
        <v>1</v>
      </c>
      <c r="T205" s="11">
        <v>0</v>
      </c>
      <c r="U205" s="9">
        <v>0</v>
      </c>
      <c r="V205" s="11">
        <v>1</v>
      </c>
      <c r="W205" s="9">
        <v>0</v>
      </c>
      <c r="X205" s="10">
        <v>1</v>
      </c>
      <c r="Y205" s="11">
        <v>0</v>
      </c>
      <c r="Z205">
        <v>47.360139149535833</v>
      </c>
      <c r="AA205">
        <v>6.8296019923742293</v>
      </c>
      <c r="AB205">
        <v>18.638281252189142</v>
      </c>
      <c r="AC205">
        <v>13.545901258555579</v>
      </c>
    </row>
    <row r="206" spans="1:29" x14ac:dyDescent="0.25">
      <c r="A206">
        <v>2.6684704823917771E-2</v>
      </c>
      <c r="B206">
        <v>0.37184912034688761</v>
      </c>
      <c r="C206">
        <v>0.1932100970634846</v>
      </c>
      <c r="D206">
        <v>2.8511890294577069E-2</v>
      </c>
      <c r="E206">
        <v>0.27955458994566251</v>
      </c>
      <c r="F206">
        <v>1.9715360870629469E-2</v>
      </c>
      <c r="G206">
        <v>9.4289097314194367E-2</v>
      </c>
      <c r="H206">
        <v>1.289232477772412E-2</v>
      </c>
      <c r="I206" s="21">
        <f t="shared" si="3"/>
        <v>1.0000224806131597</v>
      </c>
      <c r="J206">
        <v>0.98051755176438293</v>
      </c>
      <c r="K206">
        <v>0.34175422043810211</v>
      </c>
      <c r="L206">
        <v>3.2987360296725561E-5</v>
      </c>
      <c r="M206" s="4">
        <v>1</v>
      </c>
      <c r="N206" s="4">
        <v>1</v>
      </c>
      <c r="O206" s="4">
        <v>0</v>
      </c>
      <c r="P206" s="9">
        <v>0</v>
      </c>
      <c r="Q206" s="10">
        <v>0</v>
      </c>
      <c r="R206" s="10">
        <v>0</v>
      </c>
      <c r="S206" s="10">
        <v>1</v>
      </c>
      <c r="T206" s="11">
        <v>0</v>
      </c>
      <c r="U206" s="9">
        <v>0</v>
      </c>
      <c r="V206" s="11">
        <v>1</v>
      </c>
      <c r="W206" s="9">
        <v>0</v>
      </c>
      <c r="X206" s="10">
        <v>1</v>
      </c>
      <c r="Y206" s="11">
        <v>0</v>
      </c>
      <c r="Z206">
        <v>49.125580015845138</v>
      </c>
      <c r="AA206">
        <v>8.3816902420879913</v>
      </c>
      <c r="AB206">
        <v>20.532980084026711</v>
      </c>
      <c r="AC206">
        <v>3.020340939577566</v>
      </c>
    </row>
    <row r="207" spans="1:29" x14ac:dyDescent="0.25">
      <c r="A207">
        <v>3.4810724128187302E-2</v>
      </c>
      <c r="B207">
        <v>0.37185041972501037</v>
      </c>
      <c r="C207">
        <v>0.19323289160415941</v>
      </c>
      <c r="D207">
        <v>2.8506774845044151E-2</v>
      </c>
      <c r="E207">
        <v>0.27956159004343029</v>
      </c>
      <c r="F207">
        <v>1.9711790109688768E-2</v>
      </c>
      <c r="G207">
        <v>9.4315956200139772E-2</v>
      </c>
      <c r="H207">
        <v>1.288050688150909E-2</v>
      </c>
      <c r="I207" s="21">
        <f t="shared" si="3"/>
        <v>1.0000599294089818</v>
      </c>
      <c r="J207">
        <v>0.9407319600599221</v>
      </c>
      <c r="K207">
        <v>0.40270214213081729</v>
      </c>
      <c r="L207">
        <v>5.192963095741688E-6</v>
      </c>
      <c r="M207" s="4">
        <v>0</v>
      </c>
      <c r="N207" s="4">
        <v>1</v>
      </c>
      <c r="O207" s="4">
        <v>1</v>
      </c>
      <c r="P207" s="9">
        <v>0</v>
      </c>
      <c r="Q207" s="10">
        <v>0</v>
      </c>
      <c r="R207" s="10">
        <v>0</v>
      </c>
      <c r="S207" s="10">
        <v>1</v>
      </c>
      <c r="T207" s="11">
        <v>0</v>
      </c>
      <c r="U207" s="9">
        <v>0</v>
      </c>
      <c r="V207" s="11">
        <v>1</v>
      </c>
      <c r="W207" s="9">
        <v>0</v>
      </c>
      <c r="X207" s="10">
        <v>0</v>
      </c>
      <c r="Y207" s="11">
        <v>1</v>
      </c>
      <c r="Z207">
        <v>39.033713558010668</v>
      </c>
      <c r="AA207">
        <v>13.1969965900185</v>
      </c>
      <c r="AB207">
        <v>12.71194401754089</v>
      </c>
      <c r="AC207">
        <v>3.494944976835221</v>
      </c>
    </row>
    <row r="208" spans="1:29" x14ac:dyDescent="0.25">
      <c r="A208">
        <v>8.8251522149562181E-2</v>
      </c>
      <c r="B208">
        <v>0.37185975834975182</v>
      </c>
      <c r="C208">
        <v>0.19320918713687871</v>
      </c>
      <c r="D208">
        <v>2.8507335061876249E-2</v>
      </c>
      <c r="E208">
        <v>0.27955029014904098</v>
      </c>
      <c r="F208">
        <v>1.9715727857750359E-2</v>
      </c>
      <c r="G208">
        <v>9.429112602194889E-2</v>
      </c>
      <c r="H208">
        <v>1.287121273572148E-2</v>
      </c>
      <c r="I208" s="21">
        <f t="shared" si="3"/>
        <v>1.0000046373129685</v>
      </c>
      <c r="J208">
        <v>0.92173158184261939</v>
      </c>
      <c r="K208">
        <v>0.88197905544768251</v>
      </c>
      <c r="L208">
        <v>3.2799635454537848E-5</v>
      </c>
      <c r="M208" s="4">
        <v>1</v>
      </c>
      <c r="N208" s="4">
        <v>0</v>
      </c>
      <c r="O208" s="4">
        <v>1</v>
      </c>
      <c r="P208" s="9">
        <v>0</v>
      </c>
      <c r="Q208" s="10">
        <v>0</v>
      </c>
      <c r="R208" s="10">
        <v>0</v>
      </c>
      <c r="S208" s="10">
        <v>1</v>
      </c>
      <c r="T208" s="11">
        <v>0</v>
      </c>
      <c r="U208" s="9">
        <v>0</v>
      </c>
      <c r="V208" s="11">
        <v>1</v>
      </c>
      <c r="W208" s="9">
        <v>0</v>
      </c>
      <c r="X208" s="10">
        <v>0</v>
      </c>
      <c r="Y208" s="11">
        <v>1</v>
      </c>
      <c r="Z208">
        <v>41.301259037101168</v>
      </c>
      <c r="AA208">
        <v>17.236310180182301</v>
      </c>
      <c r="AB208">
        <v>9.4283951970211017</v>
      </c>
      <c r="AC208">
        <v>34.285482831598053</v>
      </c>
    </row>
    <row r="209" spans="1:29" x14ac:dyDescent="0.25">
      <c r="A209">
        <v>0.1095428500082557</v>
      </c>
      <c r="B209">
        <v>0.37184876263968941</v>
      </c>
      <c r="C209">
        <v>0.19320438820657149</v>
      </c>
      <c r="D209">
        <v>2.8525570602243259E-2</v>
      </c>
      <c r="E209">
        <v>0.27955840338931021</v>
      </c>
      <c r="F209">
        <v>1.9716693816785199E-2</v>
      </c>
      <c r="G209">
        <v>9.4295006924293018E-2</v>
      </c>
      <c r="H209">
        <v>1.28475216266786E-2</v>
      </c>
      <c r="I209" s="21">
        <f t="shared" si="3"/>
        <v>0.99999634720557118</v>
      </c>
      <c r="J209">
        <v>0.92976123804469812</v>
      </c>
      <c r="K209">
        <v>0.88687832402262634</v>
      </c>
      <c r="L209">
        <v>2.252305706061192E-6</v>
      </c>
      <c r="M209" s="4">
        <v>0</v>
      </c>
      <c r="N209" s="4">
        <v>0</v>
      </c>
      <c r="O209" s="4">
        <v>0</v>
      </c>
      <c r="P209" s="9">
        <v>0</v>
      </c>
      <c r="Q209" s="10">
        <v>0</v>
      </c>
      <c r="R209" s="10">
        <v>0</v>
      </c>
      <c r="S209" s="10">
        <v>1</v>
      </c>
      <c r="T209" s="11">
        <v>0</v>
      </c>
      <c r="U209" s="9">
        <v>0</v>
      </c>
      <c r="V209" s="11">
        <v>1</v>
      </c>
      <c r="W209" s="9">
        <v>0</v>
      </c>
      <c r="X209" s="10">
        <v>0</v>
      </c>
      <c r="Y209" s="11">
        <v>1</v>
      </c>
      <c r="Z209">
        <v>46.120655112311809</v>
      </c>
      <c r="AA209">
        <v>16.724016055269999</v>
      </c>
      <c r="AB209">
        <v>10.47155523822069</v>
      </c>
      <c r="AC209">
        <v>12.90697038648818</v>
      </c>
    </row>
    <row r="210" spans="1:29" x14ac:dyDescent="0.25">
      <c r="A210">
        <v>2.3897579065935821E-2</v>
      </c>
      <c r="B210">
        <v>0.37186365597586107</v>
      </c>
      <c r="C210">
        <v>0.19322868518991221</v>
      </c>
      <c r="D210">
        <v>2.850800587194656E-2</v>
      </c>
      <c r="E210">
        <v>0.27949465093310027</v>
      </c>
      <c r="F210">
        <v>1.9711323859965432E-2</v>
      </c>
      <c r="G210">
        <v>9.4314091099147929E-2</v>
      </c>
      <c r="H210">
        <v>1.288060928068032E-2</v>
      </c>
      <c r="I210" s="21">
        <f t="shared" si="3"/>
        <v>1.0000010222106139</v>
      </c>
      <c r="J210">
        <v>0.95664281995085132</v>
      </c>
      <c r="K210">
        <v>0.19855606222132419</v>
      </c>
      <c r="L210">
        <v>1.8625258059989771E-5</v>
      </c>
      <c r="M210" s="4">
        <v>1</v>
      </c>
      <c r="N210" s="4">
        <v>1</v>
      </c>
      <c r="O210" s="4">
        <v>0</v>
      </c>
      <c r="P210" s="9">
        <v>0</v>
      </c>
      <c r="Q210" s="10">
        <v>0</v>
      </c>
      <c r="R210" s="10">
        <v>0</v>
      </c>
      <c r="S210" s="10">
        <v>1</v>
      </c>
      <c r="T210" s="11">
        <v>0</v>
      </c>
      <c r="U210" s="9">
        <v>0</v>
      </c>
      <c r="V210" s="11">
        <v>1</v>
      </c>
      <c r="W210" s="9">
        <v>0</v>
      </c>
      <c r="X210" s="10">
        <v>1</v>
      </c>
      <c r="Y210" s="11">
        <v>0</v>
      </c>
      <c r="Z210">
        <v>41.394645910539388</v>
      </c>
      <c r="AA210">
        <v>6.7069760017899478</v>
      </c>
      <c r="AB210">
        <v>23.058344487959829</v>
      </c>
      <c r="AC210">
        <v>0.2435707535741507</v>
      </c>
    </row>
    <row r="211" spans="1:29" x14ac:dyDescent="0.25">
      <c r="A211">
        <v>1.54636211458098E-2</v>
      </c>
      <c r="B211">
        <v>0.37187125072077282</v>
      </c>
      <c r="C211">
        <v>0.1932409219211329</v>
      </c>
      <c r="D211">
        <v>2.8521950419033808E-2</v>
      </c>
      <c r="E211">
        <v>0.27949256375293502</v>
      </c>
      <c r="F211">
        <v>1.971153673874447E-2</v>
      </c>
      <c r="G211">
        <v>9.4301520314487769E-2</v>
      </c>
      <c r="H211">
        <v>1.284687937408127E-2</v>
      </c>
      <c r="I211" s="21">
        <f t="shared" si="3"/>
        <v>0.99998662324118803</v>
      </c>
      <c r="J211">
        <v>0.94090075442162135</v>
      </c>
      <c r="K211">
        <v>0.44166417588595019</v>
      </c>
      <c r="L211">
        <v>4.8527448421944465E-7</v>
      </c>
      <c r="M211" s="4">
        <v>0</v>
      </c>
      <c r="N211" s="4">
        <v>1</v>
      </c>
      <c r="O211" s="4">
        <v>0</v>
      </c>
      <c r="P211" s="9">
        <v>0</v>
      </c>
      <c r="Q211" s="10">
        <v>0</v>
      </c>
      <c r="R211" s="10">
        <v>0</v>
      </c>
      <c r="S211" s="10">
        <v>1</v>
      </c>
      <c r="T211" s="11">
        <v>0</v>
      </c>
      <c r="U211" s="9">
        <v>0</v>
      </c>
      <c r="V211" s="11">
        <v>1</v>
      </c>
      <c r="W211" s="9">
        <v>0</v>
      </c>
      <c r="X211" s="10">
        <v>1</v>
      </c>
      <c r="Y211" s="11">
        <v>0</v>
      </c>
      <c r="Z211">
        <v>49.99285906851506</v>
      </c>
      <c r="AA211">
        <v>12.773343857131129</v>
      </c>
      <c r="AB211">
        <v>18.10214950321847</v>
      </c>
      <c r="AC211">
        <v>1.8366699013266889</v>
      </c>
    </row>
    <row r="212" spans="1:29" x14ac:dyDescent="0.25">
      <c r="A212">
        <v>3.1411866627952208E-2</v>
      </c>
      <c r="B212">
        <v>0.37188287484588922</v>
      </c>
      <c r="C212">
        <v>0.19320674554004169</v>
      </c>
      <c r="D212">
        <v>2.8468953002457109E-2</v>
      </c>
      <c r="E212">
        <v>0.27949849262168808</v>
      </c>
      <c r="F212">
        <v>1.9716573085851549E-2</v>
      </c>
      <c r="G212">
        <v>9.4312274301576168E-2</v>
      </c>
      <c r="H212">
        <v>1.285140567129581E-2</v>
      </c>
      <c r="I212" s="21">
        <f t="shared" si="3"/>
        <v>0.99993731906879957</v>
      </c>
      <c r="J212">
        <v>0.98032988326826931</v>
      </c>
      <c r="K212">
        <v>0.23345442098155411</v>
      </c>
      <c r="L212">
        <v>1.2082785065664601E-5</v>
      </c>
      <c r="M212" s="4">
        <v>0</v>
      </c>
      <c r="N212" s="4">
        <v>1</v>
      </c>
      <c r="O212" s="4">
        <v>0</v>
      </c>
      <c r="P212" s="9">
        <v>0</v>
      </c>
      <c r="Q212" s="10">
        <v>0</v>
      </c>
      <c r="R212" s="10">
        <v>0</v>
      </c>
      <c r="S212" s="10">
        <v>1</v>
      </c>
      <c r="T212" s="11">
        <v>0</v>
      </c>
      <c r="U212" s="9">
        <v>0</v>
      </c>
      <c r="V212" s="11">
        <v>1</v>
      </c>
      <c r="W212" s="9">
        <v>0</v>
      </c>
      <c r="X212" s="10">
        <v>1</v>
      </c>
      <c r="Y212" s="11">
        <v>0</v>
      </c>
      <c r="Z212">
        <v>48.890207687031491</v>
      </c>
      <c r="AA212">
        <v>6.4932467270360554</v>
      </c>
      <c r="AB212">
        <v>18.73068056926332</v>
      </c>
      <c r="AC212">
        <v>7.8347259687597619</v>
      </c>
    </row>
    <row r="213" spans="1:29" x14ac:dyDescent="0.25">
      <c r="A213">
        <v>3.1189430680344871E-2</v>
      </c>
      <c r="B213">
        <v>0.37185072619489168</v>
      </c>
      <c r="C213">
        <v>0.19320536015028009</v>
      </c>
      <c r="D213">
        <v>2.8509221421293161E-2</v>
      </c>
      <c r="E213">
        <v>0.27950344357988832</v>
      </c>
      <c r="F213">
        <v>1.971176915042936E-2</v>
      </c>
      <c r="G213">
        <v>9.4315378197707508E-2</v>
      </c>
      <c r="H213">
        <v>1.2846717713020331E-2</v>
      </c>
      <c r="I213" s="21">
        <f t="shared" si="3"/>
        <v>0.99994261640751059</v>
      </c>
      <c r="J213">
        <v>0.97714727746355634</v>
      </c>
      <c r="K213">
        <v>0.87563795529903965</v>
      </c>
      <c r="L213">
        <v>3.0989725229278932E-6</v>
      </c>
      <c r="M213" s="4">
        <v>0</v>
      </c>
      <c r="N213" s="4">
        <v>1</v>
      </c>
      <c r="O213" s="4">
        <v>0</v>
      </c>
      <c r="P213" s="9">
        <v>0</v>
      </c>
      <c r="Q213" s="10">
        <v>0</v>
      </c>
      <c r="R213" s="10">
        <v>0</v>
      </c>
      <c r="S213" s="10">
        <v>1</v>
      </c>
      <c r="T213" s="11">
        <v>0</v>
      </c>
      <c r="U213" s="9">
        <v>0</v>
      </c>
      <c r="V213" s="11">
        <v>1</v>
      </c>
      <c r="W213" s="9">
        <v>0</v>
      </c>
      <c r="X213" s="10">
        <v>1</v>
      </c>
      <c r="Y213" s="11">
        <v>0</v>
      </c>
      <c r="Z213">
        <v>52.667249186324433</v>
      </c>
      <c r="AA213">
        <v>13.766127328021931</v>
      </c>
      <c r="AB213">
        <v>14.2516475442968</v>
      </c>
      <c r="AC213">
        <v>1.6931039472371461</v>
      </c>
    </row>
    <row r="214" spans="1:29" x14ac:dyDescent="0.25">
      <c r="A214">
        <v>0.1092516789653155</v>
      </c>
      <c r="B214">
        <v>0.37185642836275629</v>
      </c>
      <c r="C214">
        <v>0.19323168113365111</v>
      </c>
      <c r="D214">
        <v>2.852098899055798E-2</v>
      </c>
      <c r="E214">
        <v>0.27956114488257849</v>
      </c>
      <c r="F214">
        <v>1.9715871392185579E-2</v>
      </c>
      <c r="G214">
        <v>9.4315850760374242E-2</v>
      </c>
      <c r="H214">
        <v>1.284860610933267E-2</v>
      </c>
      <c r="I214" s="21">
        <f t="shared" si="3"/>
        <v>1.0000505716314363</v>
      </c>
      <c r="J214">
        <v>0.94076966367883286</v>
      </c>
      <c r="K214">
        <v>0.23172477626385241</v>
      </c>
      <c r="L214">
        <v>3.2837054167694118E-5</v>
      </c>
      <c r="M214" s="4">
        <v>0</v>
      </c>
      <c r="N214" s="4">
        <v>1</v>
      </c>
      <c r="O214" s="4">
        <v>1</v>
      </c>
      <c r="P214" s="9">
        <v>0</v>
      </c>
      <c r="Q214" s="10">
        <v>0</v>
      </c>
      <c r="R214" s="10">
        <v>0</v>
      </c>
      <c r="S214" s="10">
        <v>1</v>
      </c>
      <c r="T214" s="11">
        <v>0</v>
      </c>
      <c r="U214" s="9">
        <v>0</v>
      </c>
      <c r="V214" s="11">
        <v>1</v>
      </c>
      <c r="W214" s="9">
        <v>0</v>
      </c>
      <c r="X214" s="10">
        <v>1</v>
      </c>
      <c r="Y214" s="11">
        <v>0</v>
      </c>
      <c r="Z214">
        <v>40.118035209866619</v>
      </c>
      <c r="AA214">
        <v>8.7986471918131137</v>
      </c>
      <c r="AB214">
        <v>16.342647812166138</v>
      </c>
      <c r="AC214">
        <v>3.2732907085579201</v>
      </c>
    </row>
    <row r="215" spans="1:29" x14ac:dyDescent="0.25">
      <c r="A215">
        <v>7.558840397866412E-2</v>
      </c>
      <c r="B215">
        <v>0.37187021841618151</v>
      </c>
      <c r="C215">
        <v>0.1932301662709523</v>
      </c>
      <c r="D215">
        <v>2.8509967395920491E-2</v>
      </c>
      <c r="E215">
        <v>0.27947778678356311</v>
      </c>
      <c r="F215">
        <v>1.9716904741440791E-2</v>
      </c>
      <c r="G215">
        <v>9.4313558419189245E-2</v>
      </c>
      <c r="H215">
        <v>1.284643316205651E-2</v>
      </c>
      <c r="I215" s="21">
        <f t="shared" si="3"/>
        <v>0.99996503518930391</v>
      </c>
      <c r="J215">
        <v>0.92911248714777439</v>
      </c>
      <c r="K215">
        <v>0.34284507092284322</v>
      </c>
      <c r="L215">
        <v>8.7318135593187306E-6</v>
      </c>
      <c r="M215" s="4">
        <v>0</v>
      </c>
      <c r="N215" s="4">
        <v>1</v>
      </c>
      <c r="O215" s="4">
        <v>1</v>
      </c>
      <c r="P215" s="9">
        <v>0</v>
      </c>
      <c r="Q215" s="10">
        <v>0</v>
      </c>
      <c r="R215" s="10">
        <v>0</v>
      </c>
      <c r="S215" s="10">
        <v>1</v>
      </c>
      <c r="T215" s="11">
        <v>0</v>
      </c>
      <c r="U215" s="9">
        <v>0</v>
      </c>
      <c r="V215" s="11">
        <v>1</v>
      </c>
      <c r="W215" s="9">
        <v>0</v>
      </c>
      <c r="X215" s="10">
        <v>0</v>
      </c>
      <c r="Y215" s="11">
        <v>1</v>
      </c>
      <c r="Z215">
        <v>35.639623743549052</v>
      </c>
      <c r="AA215">
        <v>13.80509539317883</v>
      </c>
      <c r="AB215">
        <v>10.91264231932502</v>
      </c>
      <c r="AC215">
        <v>11.0087393780602</v>
      </c>
    </row>
    <row r="216" spans="1:29" x14ac:dyDescent="0.25">
      <c r="A216">
        <v>2.8273102463348139E-2</v>
      </c>
      <c r="B216">
        <v>0.3718729919971025</v>
      </c>
      <c r="C216">
        <v>0.1931825844494236</v>
      </c>
      <c r="D216">
        <v>2.8526748305832419E-2</v>
      </c>
      <c r="E216">
        <v>0.27948311669223841</v>
      </c>
      <c r="F216">
        <v>1.971668596273685E-2</v>
      </c>
      <c r="G216">
        <v>9.4310629683800135E-2</v>
      </c>
      <c r="H216">
        <v>1.2850438029933291E-2</v>
      </c>
      <c r="I216" s="21">
        <f t="shared" si="3"/>
        <v>0.99994319512106733</v>
      </c>
      <c r="J216">
        <v>0.92071142573083398</v>
      </c>
      <c r="K216">
        <v>0.99891592617382652</v>
      </c>
      <c r="L216">
        <v>6.7714721009765993E-5</v>
      </c>
      <c r="M216" s="4">
        <v>0</v>
      </c>
      <c r="N216" s="4">
        <v>1</v>
      </c>
      <c r="O216" s="4">
        <v>0</v>
      </c>
      <c r="P216" s="9">
        <v>0</v>
      </c>
      <c r="Q216" s="10">
        <v>0</v>
      </c>
      <c r="R216" s="10">
        <v>0</v>
      </c>
      <c r="S216" s="10">
        <v>1</v>
      </c>
      <c r="T216" s="11">
        <v>0</v>
      </c>
      <c r="U216" s="9">
        <v>0</v>
      </c>
      <c r="V216" s="11">
        <v>1</v>
      </c>
      <c r="W216" s="9">
        <v>0</v>
      </c>
      <c r="X216" s="10">
        <v>1</v>
      </c>
      <c r="Y216" s="11">
        <v>0</v>
      </c>
      <c r="Z216">
        <v>52.202413731720533</v>
      </c>
      <c r="AA216">
        <v>17.133477739738769</v>
      </c>
      <c r="AB216">
        <v>11.719698184000301</v>
      </c>
      <c r="AC216">
        <v>22.742122040773861</v>
      </c>
    </row>
    <row r="217" spans="1:29" x14ac:dyDescent="0.25">
      <c r="A217">
        <v>3.1223801434669868E-2</v>
      </c>
      <c r="B217">
        <v>0.37186219253247083</v>
      </c>
      <c r="C217">
        <v>0.19323487560431041</v>
      </c>
      <c r="D217">
        <v>2.8458359085329139E-2</v>
      </c>
      <c r="E217">
        <v>0.27955542550260037</v>
      </c>
      <c r="F217">
        <v>1.970975508054201E-2</v>
      </c>
      <c r="G217">
        <v>9.4314257444370789E-2</v>
      </c>
      <c r="H217">
        <v>1.288255594286466E-2</v>
      </c>
      <c r="I217" s="21">
        <f t="shared" si="3"/>
        <v>1.0000174211924882</v>
      </c>
      <c r="J217">
        <v>0.97740241996182209</v>
      </c>
      <c r="K217">
        <v>3.0695907836388561E-2</v>
      </c>
      <c r="L217">
        <v>2.8143346946313548E-6</v>
      </c>
      <c r="M217" s="4">
        <v>0</v>
      </c>
      <c r="N217" s="4">
        <v>1</v>
      </c>
      <c r="O217" s="4">
        <v>1</v>
      </c>
      <c r="P217" s="9">
        <v>0</v>
      </c>
      <c r="Q217" s="10">
        <v>0</v>
      </c>
      <c r="R217" s="10">
        <v>0</v>
      </c>
      <c r="S217" s="10">
        <v>1</v>
      </c>
      <c r="T217" s="11">
        <v>0</v>
      </c>
      <c r="U217" s="9">
        <v>0</v>
      </c>
      <c r="V217" s="11">
        <v>1</v>
      </c>
      <c r="W217" s="9">
        <v>0</v>
      </c>
      <c r="X217" s="10">
        <v>1</v>
      </c>
      <c r="Y217" s="11">
        <v>0</v>
      </c>
      <c r="Z217">
        <v>37.342218308309917</v>
      </c>
      <c r="AA217">
        <v>4.3514002858898131</v>
      </c>
      <c r="AB217">
        <v>26.909207957248881</v>
      </c>
      <c r="AC217">
        <v>6.2354072933202112</v>
      </c>
    </row>
    <row r="218" spans="1:29" x14ac:dyDescent="0.25">
      <c r="A218">
        <v>3.5812620135309017E-2</v>
      </c>
      <c r="B218">
        <v>0.37186154065974769</v>
      </c>
      <c r="C218">
        <v>0.1932076213164633</v>
      </c>
      <c r="D218">
        <v>2.8507905164200431E-2</v>
      </c>
      <c r="E218">
        <v>0.27955180379948091</v>
      </c>
      <c r="F218">
        <v>1.9716883155404919E-2</v>
      </c>
      <c r="G218">
        <v>9.4291042043988124E-2</v>
      </c>
      <c r="H218">
        <v>1.2846231523801221E-2</v>
      </c>
      <c r="I218" s="21">
        <f t="shared" si="3"/>
        <v>0.99998302766308655</v>
      </c>
      <c r="J218">
        <v>0.92977221967638879</v>
      </c>
      <c r="K218">
        <v>0.88896662292071205</v>
      </c>
      <c r="L218">
        <v>3.2289799665593287E-5</v>
      </c>
      <c r="M218" s="4">
        <v>1</v>
      </c>
      <c r="N218" s="4">
        <v>0</v>
      </c>
      <c r="O218" s="4">
        <v>0</v>
      </c>
      <c r="P218" s="9">
        <v>0</v>
      </c>
      <c r="Q218" s="10">
        <v>0</v>
      </c>
      <c r="R218" s="10">
        <v>0</v>
      </c>
      <c r="S218" s="10">
        <v>1</v>
      </c>
      <c r="T218" s="11">
        <v>0</v>
      </c>
      <c r="U218" s="9">
        <v>0</v>
      </c>
      <c r="V218" s="11">
        <v>1</v>
      </c>
      <c r="W218" s="9">
        <v>1</v>
      </c>
      <c r="X218" s="10">
        <v>0</v>
      </c>
      <c r="Y218" s="11">
        <v>0</v>
      </c>
      <c r="Z218">
        <v>49.925134205043769</v>
      </c>
      <c r="AA218">
        <v>17.019974688615701</v>
      </c>
      <c r="AB218">
        <v>11.14702193839015</v>
      </c>
      <c r="AC218">
        <v>11.285421301356861</v>
      </c>
    </row>
    <row r="219" spans="1:29" x14ac:dyDescent="0.25">
      <c r="A219">
        <v>3.1209265923226891E-2</v>
      </c>
      <c r="B219">
        <v>0.37185091062459769</v>
      </c>
      <c r="C219">
        <v>0.19322896909577769</v>
      </c>
      <c r="D219">
        <v>2.8525031806811901E-2</v>
      </c>
      <c r="E219">
        <v>0.27949001616711477</v>
      </c>
      <c r="F219">
        <v>1.9712512635519281E-2</v>
      </c>
      <c r="G219">
        <v>9.4298383685073581E-2</v>
      </c>
      <c r="H219">
        <v>1.285143647954071E-2</v>
      </c>
      <c r="I219" s="21">
        <f t="shared" si="3"/>
        <v>0.99995726049443556</v>
      </c>
      <c r="J219">
        <v>0.97599027502500402</v>
      </c>
      <c r="K219">
        <v>0.43664313275331801</v>
      </c>
      <c r="L219">
        <v>8.9927037691945195E-5</v>
      </c>
      <c r="M219" s="4">
        <v>0</v>
      </c>
      <c r="N219" s="4">
        <v>1</v>
      </c>
      <c r="O219" s="4">
        <v>0</v>
      </c>
      <c r="P219" s="9">
        <v>0</v>
      </c>
      <c r="Q219" s="10">
        <v>0</v>
      </c>
      <c r="R219" s="10">
        <v>0</v>
      </c>
      <c r="S219" s="10">
        <v>1</v>
      </c>
      <c r="T219" s="11">
        <v>0</v>
      </c>
      <c r="U219" s="9">
        <v>0</v>
      </c>
      <c r="V219" s="11">
        <v>1</v>
      </c>
      <c r="W219" s="9">
        <v>0</v>
      </c>
      <c r="X219" s="10">
        <v>1</v>
      </c>
      <c r="Y219" s="11">
        <v>0</v>
      </c>
      <c r="Z219">
        <v>50.687164546491481</v>
      </c>
      <c r="AA219">
        <v>11.235515525635551</v>
      </c>
      <c r="AB219">
        <v>16.700778901584261</v>
      </c>
      <c r="AC219">
        <v>5.3959447100354172</v>
      </c>
    </row>
    <row r="220" spans="1:29" x14ac:dyDescent="0.25">
      <c r="A220">
        <v>3.1411866627952208E-2</v>
      </c>
      <c r="B220">
        <v>0.37185637762823792</v>
      </c>
      <c r="C220">
        <v>0.19320743799334519</v>
      </c>
      <c r="D220">
        <v>2.8520626929637648E-2</v>
      </c>
      <c r="E220">
        <v>0.27949849262168808</v>
      </c>
      <c r="F220">
        <v>1.9711238061649251E-2</v>
      </c>
      <c r="G220">
        <v>9.4312274301576168E-2</v>
      </c>
      <c r="H220">
        <v>1.284833025307887E-2</v>
      </c>
      <c r="I220" s="21">
        <f t="shared" si="3"/>
        <v>0.99995477778921305</v>
      </c>
      <c r="J220">
        <v>0.94076652169776931</v>
      </c>
      <c r="K220">
        <v>0.3491549141201038</v>
      </c>
      <c r="L220">
        <v>1.846339852105608E-6</v>
      </c>
      <c r="M220" s="4">
        <v>0</v>
      </c>
      <c r="N220" s="4">
        <v>1</v>
      </c>
      <c r="O220" s="4">
        <v>0</v>
      </c>
      <c r="P220" s="9">
        <v>0</v>
      </c>
      <c r="Q220" s="10">
        <v>0</v>
      </c>
      <c r="R220" s="10">
        <v>0</v>
      </c>
      <c r="S220" s="10">
        <v>1</v>
      </c>
      <c r="T220" s="11">
        <v>0</v>
      </c>
      <c r="U220" s="9">
        <v>0</v>
      </c>
      <c r="V220" s="11">
        <v>1</v>
      </c>
      <c r="W220" s="9">
        <v>0</v>
      </c>
      <c r="X220" s="10">
        <v>1</v>
      </c>
      <c r="Y220" s="11">
        <v>0</v>
      </c>
      <c r="Z220">
        <v>47.574250509553892</v>
      </c>
      <c r="AA220">
        <v>9.7442132181553465</v>
      </c>
      <c r="AB220">
        <v>14.23016891314357</v>
      </c>
      <c r="AC220">
        <v>8.0127913846803303</v>
      </c>
    </row>
    <row r="221" spans="1:29" x14ac:dyDescent="0.25">
      <c r="A221">
        <v>3.1156812456172859E-2</v>
      </c>
      <c r="B221">
        <v>0.37185084746606811</v>
      </c>
      <c r="C221">
        <v>0.193208428510902</v>
      </c>
      <c r="D221">
        <v>2.8509918387172681E-2</v>
      </c>
      <c r="E221">
        <v>0.27956280424209412</v>
      </c>
      <c r="F221">
        <v>1.9711479732702122E-2</v>
      </c>
      <c r="G221">
        <v>9.4313845445279071E-2</v>
      </c>
      <c r="H221">
        <v>1.284502422630659E-2</v>
      </c>
      <c r="I221" s="21">
        <f t="shared" si="3"/>
        <v>1.0000023480105247</v>
      </c>
      <c r="J221">
        <v>0.92119771063500622</v>
      </c>
      <c r="K221">
        <v>0.88264350871735864</v>
      </c>
      <c r="L221">
        <v>2.8125872586153719E-5</v>
      </c>
      <c r="M221" s="4">
        <v>1</v>
      </c>
      <c r="N221" s="4">
        <v>0</v>
      </c>
      <c r="O221" s="4">
        <v>0</v>
      </c>
      <c r="P221" s="9">
        <v>0</v>
      </c>
      <c r="Q221" s="10">
        <v>0</v>
      </c>
      <c r="R221" s="10">
        <v>0</v>
      </c>
      <c r="S221" s="10">
        <v>1</v>
      </c>
      <c r="T221" s="11">
        <v>0</v>
      </c>
      <c r="U221" s="9">
        <v>0</v>
      </c>
      <c r="V221" s="11">
        <v>1</v>
      </c>
      <c r="W221" s="9">
        <v>0</v>
      </c>
      <c r="X221" s="10">
        <v>1</v>
      </c>
      <c r="Y221" s="11">
        <v>0</v>
      </c>
      <c r="Z221">
        <v>50.953881246673092</v>
      </c>
      <c r="AA221">
        <v>15.589162686250599</v>
      </c>
      <c r="AB221">
        <v>11.26800562392374</v>
      </c>
      <c r="AC221">
        <v>27.574694541825188</v>
      </c>
    </row>
    <row r="222" spans="1:29" x14ac:dyDescent="0.25">
      <c r="A222">
        <v>3.62834140066517E-2</v>
      </c>
      <c r="B222">
        <v>0.3718598097409066</v>
      </c>
      <c r="C222">
        <v>0.1932146790036951</v>
      </c>
      <c r="D222">
        <v>2.8529530919517571E-2</v>
      </c>
      <c r="E222">
        <v>0.27955811720039248</v>
      </c>
      <c r="F222">
        <v>1.9711364836545349E-2</v>
      </c>
      <c r="G222">
        <v>9.4334562290254623E-2</v>
      </c>
      <c r="H222">
        <v>1.284686897145693E-2</v>
      </c>
      <c r="I222" s="21">
        <f t="shared" si="3"/>
        <v>1.0000549329627688</v>
      </c>
      <c r="J222">
        <v>0.98185398063651119</v>
      </c>
      <c r="K222">
        <v>0.29829657760509459</v>
      </c>
      <c r="L222">
        <v>1.422394282290491E-5</v>
      </c>
      <c r="M222" s="4">
        <v>1</v>
      </c>
      <c r="N222" s="4">
        <v>1</v>
      </c>
      <c r="O222" s="4">
        <v>0</v>
      </c>
      <c r="P222" s="9">
        <v>0</v>
      </c>
      <c r="Q222" s="10">
        <v>0</v>
      </c>
      <c r="R222" s="10">
        <v>0</v>
      </c>
      <c r="S222" s="10">
        <v>1</v>
      </c>
      <c r="T222" s="11">
        <v>0</v>
      </c>
      <c r="U222" s="9">
        <v>0</v>
      </c>
      <c r="V222" s="11">
        <v>1</v>
      </c>
      <c r="W222" s="9">
        <v>0</v>
      </c>
      <c r="X222" s="10">
        <v>1</v>
      </c>
      <c r="Y222" s="11">
        <v>0</v>
      </c>
      <c r="Z222">
        <v>49.252248338270142</v>
      </c>
      <c r="AA222">
        <v>9.4670712261622967</v>
      </c>
      <c r="AB222">
        <v>17.054420607341971</v>
      </c>
      <c r="AC222">
        <v>12.69068792933839</v>
      </c>
    </row>
    <row r="223" spans="1:29" x14ac:dyDescent="0.25">
      <c r="A223">
        <v>2.435024546455743E-2</v>
      </c>
      <c r="B223">
        <v>0.37185079144352218</v>
      </c>
      <c r="C223">
        <v>0.19320380835493239</v>
      </c>
      <c r="D223">
        <v>2.8524122578844999E-2</v>
      </c>
      <c r="E223">
        <v>0.27950097470717711</v>
      </c>
      <c r="F223">
        <v>1.9711493286251609E-2</v>
      </c>
      <c r="G223">
        <v>9.431442275220954E-2</v>
      </c>
      <c r="H223">
        <v>1.287675400119042E-2</v>
      </c>
      <c r="I223" s="21">
        <f t="shared" si="3"/>
        <v>0.99998236712412836</v>
      </c>
      <c r="J223">
        <v>0.96679008208862749</v>
      </c>
      <c r="K223">
        <v>0.41967481272018747</v>
      </c>
      <c r="L223">
        <v>3.816146750947188E-6</v>
      </c>
      <c r="M223" s="4">
        <v>0</v>
      </c>
      <c r="N223" s="4">
        <v>1</v>
      </c>
      <c r="O223" s="4">
        <v>0</v>
      </c>
      <c r="P223" s="9">
        <v>0</v>
      </c>
      <c r="Q223" s="10">
        <v>0</v>
      </c>
      <c r="R223" s="10">
        <v>0</v>
      </c>
      <c r="S223" s="10">
        <v>1</v>
      </c>
      <c r="T223" s="11">
        <v>0</v>
      </c>
      <c r="U223" s="9">
        <v>0</v>
      </c>
      <c r="V223" s="11">
        <v>1</v>
      </c>
      <c r="W223" s="9">
        <v>0</v>
      </c>
      <c r="X223" s="10">
        <v>1</v>
      </c>
      <c r="Y223" s="11">
        <v>0</v>
      </c>
      <c r="Z223">
        <v>50.559994783084647</v>
      </c>
      <c r="AA223">
        <v>11.7643899816669</v>
      </c>
      <c r="AB223">
        <v>19.859427481292901</v>
      </c>
      <c r="AC223">
        <v>1.8196845915248241</v>
      </c>
    </row>
    <row r="224" spans="1:29" x14ac:dyDescent="0.25">
      <c r="A224">
        <v>3.565507875338958E-2</v>
      </c>
      <c r="B224">
        <v>0.37186838779117171</v>
      </c>
      <c r="C224">
        <v>0.19320472301945391</v>
      </c>
      <c r="D224">
        <v>2.850800494553837E-2</v>
      </c>
      <c r="E224">
        <v>0.27949117548861591</v>
      </c>
      <c r="F224">
        <v>1.9711513759789301E-2</v>
      </c>
      <c r="G224">
        <v>9.4290199717812453E-2</v>
      </c>
      <c r="H224">
        <v>1.2869151566922249E-2</v>
      </c>
      <c r="I224" s="21">
        <f t="shared" si="3"/>
        <v>0.99994315628930397</v>
      </c>
      <c r="J224">
        <v>0.92946314094181204</v>
      </c>
      <c r="K224">
        <v>0.43585896512044131</v>
      </c>
      <c r="L224">
        <v>3.2799656642685947E-5</v>
      </c>
      <c r="M224" s="4">
        <v>1</v>
      </c>
      <c r="N224" s="4">
        <v>1</v>
      </c>
      <c r="O224" s="4">
        <v>1</v>
      </c>
      <c r="P224" s="9">
        <v>0</v>
      </c>
      <c r="Q224" s="10">
        <v>0</v>
      </c>
      <c r="R224" s="10">
        <v>0</v>
      </c>
      <c r="S224" s="10">
        <v>1</v>
      </c>
      <c r="T224" s="11">
        <v>0</v>
      </c>
      <c r="U224" s="9">
        <v>0</v>
      </c>
      <c r="V224" s="11">
        <v>1</v>
      </c>
      <c r="W224" s="9">
        <v>0</v>
      </c>
      <c r="X224" s="10">
        <v>0</v>
      </c>
      <c r="Y224" s="11">
        <v>1</v>
      </c>
      <c r="Z224">
        <v>39.589991112875808</v>
      </c>
      <c r="AA224">
        <v>14.85757133136379</v>
      </c>
      <c r="AB224">
        <v>11.44795115150267</v>
      </c>
      <c r="AC224">
        <v>13.71574931820515</v>
      </c>
    </row>
    <row r="225" spans="1:29" x14ac:dyDescent="0.25">
      <c r="A225">
        <v>7.4424619997248045E-2</v>
      </c>
      <c r="B225">
        <v>0.37191068706199643</v>
      </c>
      <c r="C225">
        <v>0.19317909718710299</v>
      </c>
      <c r="D225">
        <v>2.850824411870051E-2</v>
      </c>
      <c r="E225">
        <v>0.27955029014904098</v>
      </c>
      <c r="F225">
        <v>1.9709611659842391E-2</v>
      </c>
      <c r="G225">
        <v>9.429112602194889E-2</v>
      </c>
      <c r="H225">
        <v>1.284732137474405E-2</v>
      </c>
      <c r="I225" s="21">
        <f t="shared" si="3"/>
        <v>0.99999637757337634</v>
      </c>
      <c r="J225">
        <v>0.92173158184261939</v>
      </c>
      <c r="K225">
        <v>0.89366550835289216</v>
      </c>
      <c r="L225">
        <v>3.2799635454537848E-5</v>
      </c>
      <c r="M225" s="4">
        <v>0</v>
      </c>
      <c r="N225" s="4">
        <v>0</v>
      </c>
      <c r="O225" s="4">
        <v>1</v>
      </c>
      <c r="P225" s="9">
        <v>0</v>
      </c>
      <c r="Q225" s="10">
        <v>0</v>
      </c>
      <c r="R225" s="10">
        <v>0</v>
      </c>
      <c r="S225" s="10">
        <v>1</v>
      </c>
      <c r="T225" s="11">
        <v>0</v>
      </c>
      <c r="U225" s="9">
        <v>0</v>
      </c>
      <c r="V225" s="11">
        <v>1</v>
      </c>
      <c r="W225" s="9">
        <v>0</v>
      </c>
      <c r="X225" s="10">
        <v>0</v>
      </c>
      <c r="Y225" s="11">
        <v>1</v>
      </c>
      <c r="Z225">
        <v>42.029915006961097</v>
      </c>
      <c r="AA225">
        <v>17.3121997676412</v>
      </c>
      <c r="AB225">
        <v>9.4855301350922883</v>
      </c>
      <c r="AC225">
        <v>29.34100692256257</v>
      </c>
    </row>
    <row r="226" spans="1:29" x14ac:dyDescent="0.25">
      <c r="A226">
        <v>2.9886651738253521E-2</v>
      </c>
      <c r="B226">
        <v>0.37185816175996961</v>
      </c>
      <c r="C226">
        <v>0.19320861432654901</v>
      </c>
      <c r="D226">
        <v>2.850974308851038E-2</v>
      </c>
      <c r="E226">
        <v>0.27950066674667401</v>
      </c>
      <c r="F226">
        <v>1.9714220523637919E-2</v>
      </c>
      <c r="G226">
        <v>9.4314406813036489E-2</v>
      </c>
      <c r="H226">
        <v>1.288039992536477E-2</v>
      </c>
      <c r="I226" s="21">
        <f t="shared" si="3"/>
        <v>0.99998621318374215</v>
      </c>
      <c r="J226">
        <v>0.94106997818226112</v>
      </c>
      <c r="K226">
        <v>0.20077928695767169</v>
      </c>
      <c r="L226">
        <v>3.8284501116020642E-5</v>
      </c>
      <c r="M226" s="4">
        <v>0</v>
      </c>
      <c r="N226" s="4">
        <v>1</v>
      </c>
      <c r="O226" s="4">
        <v>1</v>
      </c>
      <c r="P226" s="9">
        <v>0</v>
      </c>
      <c r="Q226" s="10">
        <v>0</v>
      </c>
      <c r="R226" s="10">
        <v>0</v>
      </c>
      <c r="S226" s="10">
        <v>1</v>
      </c>
      <c r="T226" s="11">
        <v>0</v>
      </c>
      <c r="U226" s="9">
        <v>0</v>
      </c>
      <c r="V226" s="11">
        <v>1</v>
      </c>
      <c r="W226" s="9">
        <v>0</v>
      </c>
      <c r="X226" s="10">
        <v>0</v>
      </c>
      <c r="Y226" s="11">
        <v>1</v>
      </c>
      <c r="Z226">
        <v>31.467906751407789</v>
      </c>
      <c r="AA226">
        <v>8.5912905878135692</v>
      </c>
      <c r="AB226">
        <v>16.399023487453981</v>
      </c>
      <c r="AC226">
        <v>1.480147875133337</v>
      </c>
    </row>
    <row r="227" spans="1:29" x14ac:dyDescent="0.25">
      <c r="A227">
        <v>3.3331404794702577E-2</v>
      </c>
      <c r="B227">
        <v>0.3718725724524487</v>
      </c>
      <c r="C227">
        <v>0.19317884625606971</v>
      </c>
      <c r="D227">
        <v>2.851174032357006E-2</v>
      </c>
      <c r="E227">
        <v>0.27955628398223892</v>
      </c>
      <c r="F227">
        <v>1.9711170394836889E-2</v>
      </c>
      <c r="G227">
        <v>9.4338925058602016E-2</v>
      </c>
      <c r="H227">
        <v>1.2847266073664459E-2</v>
      </c>
      <c r="I227" s="21">
        <f t="shared" si="3"/>
        <v>1.0000168045414308</v>
      </c>
      <c r="J227">
        <v>0.94119790888779487</v>
      </c>
      <c r="K227">
        <v>0.5818454763357791</v>
      </c>
      <c r="L227">
        <v>2.4709492947704469E-5</v>
      </c>
      <c r="M227" s="4">
        <v>1</v>
      </c>
      <c r="N227" s="4">
        <v>1</v>
      </c>
      <c r="O227" s="4">
        <v>0</v>
      </c>
      <c r="P227" s="9">
        <v>0</v>
      </c>
      <c r="Q227" s="10">
        <v>0</v>
      </c>
      <c r="R227" s="10">
        <v>0</v>
      </c>
      <c r="S227" s="10">
        <v>1</v>
      </c>
      <c r="T227" s="11">
        <v>0</v>
      </c>
      <c r="U227" s="9">
        <v>0</v>
      </c>
      <c r="V227" s="11">
        <v>1</v>
      </c>
      <c r="W227" s="9">
        <v>0</v>
      </c>
      <c r="X227" s="10">
        <v>1</v>
      </c>
      <c r="Y227" s="11">
        <v>0</v>
      </c>
      <c r="Z227">
        <v>52.153476128585162</v>
      </c>
      <c r="AA227">
        <v>12.82534388698191</v>
      </c>
      <c r="AB227">
        <v>13.730188793679471</v>
      </c>
      <c r="AC227">
        <v>24.226637921509379</v>
      </c>
    </row>
    <row r="228" spans="1:29" x14ac:dyDescent="0.25">
      <c r="A228">
        <v>7.8947320010144859E-2</v>
      </c>
      <c r="B228">
        <v>0.37186342218670132</v>
      </c>
      <c r="C228">
        <v>0.1932423599105155</v>
      </c>
      <c r="D228">
        <v>2.8513276398940721E-2</v>
      </c>
      <c r="E228">
        <v>0.27955838886862833</v>
      </c>
      <c r="F228">
        <v>1.9711518340290429E-2</v>
      </c>
      <c r="G228">
        <v>9.4312877822269811E-2</v>
      </c>
      <c r="H228">
        <v>1.28477928261137E-2</v>
      </c>
      <c r="I228" s="21">
        <f t="shared" si="3"/>
        <v>1.0000496363534599</v>
      </c>
      <c r="J228">
        <v>0.92203142465192633</v>
      </c>
      <c r="K228">
        <v>0.88404895258944671</v>
      </c>
      <c r="L228">
        <v>8.7705066340619726E-5</v>
      </c>
      <c r="M228" s="4">
        <v>0</v>
      </c>
      <c r="N228" s="4">
        <v>0</v>
      </c>
      <c r="O228" s="4">
        <v>0</v>
      </c>
      <c r="P228" s="9">
        <v>0</v>
      </c>
      <c r="Q228" s="10">
        <v>0</v>
      </c>
      <c r="R228" s="10">
        <v>0</v>
      </c>
      <c r="S228" s="10">
        <v>1</v>
      </c>
      <c r="T228" s="11">
        <v>0</v>
      </c>
      <c r="U228" s="9">
        <v>0</v>
      </c>
      <c r="V228" s="11">
        <v>1</v>
      </c>
      <c r="W228" s="9">
        <v>1</v>
      </c>
      <c r="X228" s="10">
        <v>0</v>
      </c>
      <c r="Y228" s="11">
        <v>0</v>
      </c>
      <c r="Z228">
        <v>49.653887533756553</v>
      </c>
      <c r="AA228">
        <v>16.506940401055392</v>
      </c>
      <c r="AB228">
        <v>11.007041186890859</v>
      </c>
      <c r="AC228">
        <v>30.30426677962171</v>
      </c>
    </row>
    <row r="229" spans="1:29" x14ac:dyDescent="0.25">
      <c r="A229">
        <v>2.5099025521343941E-2</v>
      </c>
      <c r="B229">
        <v>0.37188359925734049</v>
      </c>
      <c r="C229">
        <v>0.19320607566723111</v>
      </c>
      <c r="D229">
        <v>2.8507273488629369E-2</v>
      </c>
      <c r="E229">
        <v>0.27947621314240911</v>
      </c>
      <c r="F229">
        <v>1.9711376424169799E-2</v>
      </c>
      <c r="G229">
        <v>9.4295917815759481E-2</v>
      </c>
      <c r="H229">
        <v>1.285208050398242E-2</v>
      </c>
      <c r="I229" s="21">
        <f t="shared" si="3"/>
        <v>0.99993253629952183</v>
      </c>
      <c r="J229">
        <v>0.98073727128045551</v>
      </c>
      <c r="K229">
        <v>0.24079744671326059</v>
      </c>
      <c r="L229">
        <v>8.3984986069104883E-5</v>
      </c>
      <c r="M229" s="4">
        <v>1</v>
      </c>
      <c r="N229" s="4">
        <v>1</v>
      </c>
      <c r="O229" s="4">
        <v>0</v>
      </c>
      <c r="P229" s="9">
        <v>0</v>
      </c>
      <c r="Q229" s="10">
        <v>0</v>
      </c>
      <c r="R229" s="10">
        <v>0</v>
      </c>
      <c r="S229" s="10">
        <v>1</v>
      </c>
      <c r="T229" s="11">
        <v>0</v>
      </c>
      <c r="U229" s="9">
        <v>0</v>
      </c>
      <c r="V229" s="11">
        <v>1</v>
      </c>
      <c r="W229" s="9">
        <v>0</v>
      </c>
      <c r="X229" s="10">
        <v>1</v>
      </c>
      <c r="Y229" s="11">
        <v>0</v>
      </c>
      <c r="Z229">
        <v>49.009177635355627</v>
      </c>
      <c r="AA229">
        <v>7.4644044141855357</v>
      </c>
      <c r="AB229">
        <v>22.701630203212851</v>
      </c>
      <c r="AC229">
        <v>2.8930639316496758</v>
      </c>
    </row>
    <row r="230" spans="1:29" x14ac:dyDescent="0.25">
      <c r="A230">
        <v>2.96312747375897E-2</v>
      </c>
      <c r="B230">
        <v>0.37185759243249539</v>
      </c>
      <c r="C230">
        <v>0.19318025694670191</v>
      </c>
      <c r="D230">
        <v>2.8507657041971269E-2</v>
      </c>
      <c r="E230">
        <v>0.27949987262854681</v>
      </c>
      <c r="F230">
        <v>1.9718687320800291E-2</v>
      </c>
      <c r="G230">
        <v>9.4295821615783121E-2</v>
      </c>
      <c r="H230">
        <v>1.285103426516954E-2</v>
      </c>
      <c r="I230" s="21">
        <f t="shared" si="3"/>
        <v>0.99991092225146827</v>
      </c>
      <c r="J230">
        <v>0.94104279485764186</v>
      </c>
      <c r="K230">
        <v>0.23453495981138989</v>
      </c>
      <c r="L230">
        <v>1.841407494461725E-6</v>
      </c>
      <c r="M230" s="4">
        <v>0</v>
      </c>
      <c r="N230" s="4">
        <v>1</v>
      </c>
      <c r="O230" s="4">
        <v>0</v>
      </c>
      <c r="P230" s="9">
        <v>0</v>
      </c>
      <c r="Q230" s="10">
        <v>0</v>
      </c>
      <c r="R230" s="10">
        <v>0</v>
      </c>
      <c r="S230" s="10">
        <v>1</v>
      </c>
      <c r="T230" s="11">
        <v>0</v>
      </c>
      <c r="U230" s="9">
        <v>0</v>
      </c>
      <c r="V230" s="11">
        <v>1</v>
      </c>
      <c r="W230" s="9">
        <v>0</v>
      </c>
      <c r="X230" s="10">
        <v>1</v>
      </c>
      <c r="Y230" s="11">
        <v>0</v>
      </c>
      <c r="Z230">
        <v>47.70793970123885</v>
      </c>
      <c r="AA230">
        <v>7.7194985511437633</v>
      </c>
      <c r="AB230">
        <v>17.182356630343641</v>
      </c>
      <c r="AC230">
        <v>0.96859882670457909</v>
      </c>
    </row>
    <row r="231" spans="1:29" x14ac:dyDescent="0.25">
      <c r="A231">
        <v>3.1411866627952208E-2</v>
      </c>
      <c r="B231">
        <v>0.37185705581413298</v>
      </c>
      <c r="C231">
        <v>0.19320743799334519</v>
      </c>
      <c r="D231">
        <v>2.8508862073595011E-2</v>
      </c>
      <c r="E231">
        <v>0.27949860172875901</v>
      </c>
      <c r="F231">
        <v>1.9711238061649251E-2</v>
      </c>
      <c r="G231">
        <v>9.4312274301576168E-2</v>
      </c>
      <c r="H231">
        <v>1.284833025307887E-2</v>
      </c>
      <c r="I231" s="21">
        <f t="shared" si="3"/>
        <v>0.99994380022613649</v>
      </c>
      <c r="J231">
        <v>0.94076652169776931</v>
      </c>
      <c r="K231">
        <v>0.34977764293349189</v>
      </c>
      <c r="L231">
        <v>1.846339852105608E-6</v>
      </c>
      <c r="M231" s="4">
        <v>0</v>
      </c>
      <c r="N231" s="4">
        <v>1</v>
      </c>
      <c r="O231" s="4">
        <v>1</v>
      </c>
      <c r="P231" s="9">
        <v>0</v>
      </c>
      <c r="Q231" s="10">
        <v>0</v>
      </c>
      <c r="R231" s="10">
        <v>0</v>
      </c>
      <c r="S231" s="10">
        <v>1</v>
      </c>
      <c r="T231" s="11">
        <v>0</v>
      </c>
      <c r="U231" s="9">
        <v>0</v>
      </c>
      <c r="V231" s="11">
        <v>1</v>
      </c>
      <c r="W231" s="9">
        <v>0</v>
      </c>
      <c r="X231" s="10">
        <v>1</v>
      </c>
      <c r="Y231" s="11">
        <v>0</v>
      </c>
      <c r="Z231">
        <v>41.644487090825777</v>
      </c>
      <c r="AA231">
        <v>10.03415257304713</v>
      </c>
      <c r="AB231">
        <v>14.083471121320549</v>
      </c>
      <c r="AC231">
        <v>5.5863912308362229</v>
      </c>
    </row>
    <row r="232" spans="1:29" x14ac:dyDescent="0.25">
      <c r="A232">
        <v>2.4491823824155459E-2</v>
      </c>
      <c r="B232">
        <v>0.3718726975589296</v>
      </c>
      <c r="C232">
        <v>0.1932133084187321</v>
      </c>
      <c r="D232">
        <v>2.8522615667299831E-2</v>
      </c>
      <c r="E232">
        <v>0.27950120590652272</v>
      </c>
      <c r="F232">
        <v>1.9711371417176111E-2</v>
      </c>
      <c r="G232">
        <v>9.4312450632915046E-2</v>
      </c>
      <c r="H232">
        <v>1.2868380815190509E-2</v>
      </c>
      <c r="I232" s="21">
        <f t="shared" si="3"/>
        <v>1.0000020304167661</v>
      </c>
      <c r="J232">
        <v>0.97680676751518192</v>
      </c>
      <c r="K232">
        <v>0.44257979565101713</v>
      </c>
      <c r="L232">
        <v>4.0975377159287774E-6</v>
      </c>
      <c r="M232" s="4">
        <v>1</v>
      </c>
      <c r="N232" s="4">
        <v>1</v>
      </c>
      <c r="O232" s="4">
        <v>0</v>
      </c>
      <c r="P232" s="9">
        <v>0</v>
      </c>
      <c r="Q232" s="10">
        <v>0</v>
      </c>
      <c r="R232" s="10">
        <v>0</v>
      </c>
      <c r="S232" s="10">
        <v>1</v>
      </c>
      <c r="T232" s="11">
        <v>0</v>
      </c>
      <c r="U232" s="9">
        <v>0</v>
      </c>
      <c r="V232" s="11">
        <v>1</v>
      </c>
      <c r="W232" s="9">
        <v>1</v>
      </c>
      <c r="X232" s="10">
        <v>0</v>
      </c>
      <c r="Y232" s="11">
        <v>0</v>
      </c>
      <c r="Z232">
        <v>50.217752559473219</v>
      </c>
      <c r="AA232">
        <v>12.14829918696641</v>
      </c>
      <c r="AB232">
        <v>19.947968955355879</v>
      </c>
      <c r="AC232">
        <v>1.7281123702837691</v>
      </c>
    </row>
    <row r="233" spans="1:29" x14ac:dyDescent="0.25">
      <c r="A233">
        <v>3.1567609723477948E-2</v>
      </c>
      <c r="B233">
        <v>0.37185263496535359</v>
      </c>
      <c r="C233">
        <v>0.19317875816353841</v>
      </c>
      <c r="D233">
        <v>2.851146444673246E-2</v>
      </c>
      <c r="E233">
        <v>0.27956082694374718</v>
      </c>
      <c r="F233">
        <v>1.971133739271945E-2</v>
      </c>
      <c r="G233">
        <v>9.4314023241011707E-2</v>
      </c>
      <c r="H233">
        <v>1.284552479558931E-2</v>
      </c>
      <c r="I233" s="21">
        <f t="shared" si="3"/>
        <v>0.99997456994869205</v>
      </c>
      <c r="J233">
        <v>0.94091264618419934</v>
      </c>
      <c r="K233">
        <v>0.55279476715697173</v>
      </c>
      <c r="L233">
        <v>9.3217037602008215E-7</v>
      </c>
      <c r="M233" s="4">
        <v>0</v>
      </c>
      <c r="N233" s="4">
        <v>0</v>
      </c>
      <c r="O233" s="4">
        <v>0</v>
      </c>
      <c r="P233" s="9">
        <v>0</v>
      </c>
      <c r="Q233" s="10">
        <v>0</v>
      </c>
      <c r="R233" s="10">
        <v>0</v>
      </c>
      <c r="S233" s="10">
        <v>1</v>
      </c>
      <c r="T233" s="11">
        <v>0</v>
      </c>
      <c r="U233" s="9">
        <v>0</v>
      </c>
      <c r="V233" s="11">
        <v>1</v>
      </c>
      <c r="W233" s="9">
        <v>0</v>
      </c>
      <c r="X233" s="10">
        <v>0</v>
      </c>
      <c r="Y233" s="11">
        <v>1</v>
      </c>
      <c r="Z233">
        <v>44.548047278107191</v>
      </c>
      <c r="AA233">
        <v>14.585538988782741</v>
      </c>
      <c r="AB233">
        <v>11.765650515633959</v>
      </c>
      <c r="AC233">
        <v>21.683685626837061</v>
      </c>
    </row>
    <row r="234" spans="1:29" x14ac:dyDescent="0.25">
      <c r="A234">
        <v>3.5668825784983857E-2</v>
      </c>
      <c r="B234">
        <v>0.37184947236538463</v>
      </c>
      <c r="C234">
        <v>0.19320449689772939</v>
      </c>
      <c r="D234">
        <v>2.8507573817106679E-2</v>
      </c>
      <c r="E234">
        <v>0.27954905064566249</v>
      </c>
      <c r="F234">
        <v>1.971131119974176E-2</v>
      </c>
      <c r="G234">
        <v>9.4315448237400679E-2</v>
      </c>
      <c r="H234">
        <v>1.2844700297858429E-2</v>
      </c>
      <c r="I234" s="21">
        <f t="shared" si="3"/>
        <v>0.99998205346088409</v>
      </c>
      <c r="J234">
        <v>0.94180938589016006</v>
      </c>
      <c r="K234">
        <v>0.35516007428084873</v>
      </c>
      <c r="L234">
        <v>7.7638674926494461E-6</v>
      </c>
      <c r="M234" s="4">
        <v>0</v>
      </c>
      <c r="N234" s="4">
        <v>1</v>
      </c>
      <c r="O234" s="4">
        <v>0</v>
      </c>
      <c r="P234" s="9">
        <v>0</v>
      </c>
      <c r="Q234" s="10">
        <v>0</v>
      </c>
      <c r="R234" s="10">
        <v>0</v>
      </c>
      <c r="S234" s="10">
        <v>1</v>
      </c>
      <c r="T234" s="11">
        <v>0</v>
      </c>
      <c r="U234" s="9">
        <v>0</v>
      </c>
      <c r="V234" s="11">
        <v>1</v>
      </c>
      <c r="W234" s="9">
        <v>0</v>
      </c>
      <c r="X234" s="10">
        <v>0</v>
      </c>
      <c r="Y234" s="11">
        <v>1</v>
      </c>
      <c r="Z234">
        <v>45.31805445074076</v>
      </c>
      <c r="AA234">
        <v>12.72012716614322</v>
      </c>
      <c r="AB234">
        <v>13.774447382442791</v>
      </c>
      <c r="AC234">
        <v>1.156336633407395</v>
      </c>
    </row>
    <row r="235" spans="1:29" x14ac:dyDescent="0.25">
      <c r="A235">
        <v>3.051664773504769E-2</v>
      </c>
      <c r="B235">
        <v>0.37187173134197993</v>
      </c>
      <c r="C235">
        <v>0.1932272821436726</v>
      </c>
      <c r="D235">
        <v>2.8505799844896242E-2</v>
      </c>
      <c r="E235">
        <v>0.27948258906714901</v>
      </c>
      <c r="F235">
        <v>1.970952993454738E-2</v>
      </c>
      <c r="G235">
        <v>9.4319402332692578E-2</v>
      </c>
      <c r="H235">
        <v>1.2851233015679061E-2</v>
      </c>
      <c r="I235" s="21">
        <f t="shared" si="3"/>
        <v>0.99996756768061668</v>
      </c>
      <c r="J235">
        <v>0.95747877656666636</v>
      </c>
      <c r="K235">
        <v>0.87998595648902667</v>
      </c>
      <c r="L235">
        <v>1.0454961638887711E-6</v>
      </c>
      <c r="M235" s="4">
        <v>0</v>
      </c>
      <c r="N235" s="4">
        <v>1</v>
      </c>
      <c r="O235" s="4">
        <v>0</v>
      </c>
      <c r="P235" s="9">
        <v>0</v>
      </c>
      <c r="Q235" s="10">
        <v>0</v>
      </c>
      <c r="R235" s="10">
        <v>0</v>
      </c>
      <c r="S235" s="10">
        <v>1</v>
      </c>
      <c r="T235" s="11">
        <v>0</v>
      </c>
      <c r="U235" s="9">
        <v>0</v>
      </c>
      <c r="V235" s="11">
        <v>1</v>
      </c>
      <c r="W235" s="9">
        <v>0</v>
      </c>
      <c r="X235" s="10">
        <v>1</v>
      </c>
      <c r="Y235" s="11">
        <v>0</v>
      </c>
      <c r="Z235">
        <v>52.260984691430963</v>
      </c>
      <c r="AA235">
        <v>14.24697618113942</v>
      </c>
      <c r="AB235">
        <v>12.91137970610068</v>
      </c>
      <c r="AC235">
        <v>0.97920085320035788</v>
      </c>
    </row>
    <row r="236" spans="1:29" x14ac:dyDescent="0.25">
      <c r="A236">
        <v>3.7061547068142672E-2</v>
      </c>
      <c r="B236">
        <v>0.37187014291707088</v>
      </c>
      <c r="C236">
        <v>0.1932333983139804</v>
      </c>
      <c r="D236">
        <v>2.8507863537895022E-2</v>
      </c>
      <c r="E236">
        <v>0.27949295018606352</v>
      </c>
      <c r="F236">
        <v>1.9716822659812859E-2</v>
      </c>
      <c r="G236">
        <v>9.4313653225019445E-2</v>
      </c>
      <c r="H236">
        <v>1.28477548153194E-2</v>
      </c>
      <c r="I236" s="21">
        <f t="shared" si="3"/>
        <v>0.9999825856551614</v>
      </c>
      <c r="J236">
        <v>0.94090892871108012</v>
      </c>
      <c r="K236">
        <v>0.94062076427125807</v>
      </c>
      <c r="L236">
        <v>2.6333385996889582E-6</v>
      </c>
      <c r="M236" s="4">
        <v>0</v>
      </c>
      <c r="N236" s="4">
        <v>0</v>
      </c>
      <c r="O236" s="4">
        <v>0</v>
      </c>
      <c r="P236" s="9">
        <v>0</v>
      </c>
      <c r="Q236" s="10">
        <v>0</v>
      </c>
      <c r="R236" s="10">
        <v>0</v>
      </c>
      <c r="S236" s="10">
        <v>1</v>
      </c>
      <c r="T236" s="11">
        <v>0</v>
      </c>
      <c r="U236" s="9">
        <v>0</v>
      </c>
      <c r="V236" s="11">
        <v>1</v>
      </c>
      <c r="W236" s="9">
        <v>1</v>
      </c>
      <c r="X236" s="10">
        <v>0</v>
      </c>
      <c r="Y236" s="11">
        <v>0</v>
      </c>
      <c r="Z236">
        <v>50.042533779550823</v>
      </c>
      <c r="AA236">
        <v>17.697712059553279</v>
      </c>
      <c r="AB236">
        <v>11.3157215173218</v>
      </c>
      <c r="AC236">
        <v>3.7676489013586258</v>
      </c>
    </row>
    <row r="237" spans="1:29" x14ac:dyDescent="0.25">
      <c r="A237">
        <v>3.0881726580720449E-2</v>
      </c>
      <c r="B237">
        <v>0.37190871748387988</v>
      </c>
      <c r="C237">
        <v>0.19321356958094951</v>
      </c>
      <c r="D237">
        <v>2.8522897290828811E-2</v>
      </c>
      <c r="E237">
        <v>0.27954353308397811</v>
      </c>
      <c r="F237">
        <v>1.9705470204658421E-2</v>
      </c>
      <c r="G237">
        <v>9.429199355341443E-2</v>
      </c>
      <c r="H237">
        <v>1.284759440941638E-2</v>
      </c>
      <c r="I237" s="21">
        <f t="shared" si="3"/>
        <v>1.0000337756071254</v>
      </c>
      <c r="J237">
        <v>0.94048379210114041</v>
      </c>
      <c r="K237">
        <v>0.17596326557602099</v>
      </c>
      <c r="L237">
        <v>6.2888559094887254E-6</v>
      </c>
      <c r="M237" s="4">
        <v>0</v>
      </c>
      <c r="N237" s="4">
        <v>1</v>
      </c>
      <c r="O237" s="4">
        <v>0</v>
      </c>
      <c r="P237" s="9">
        <v>0</v>
      </c>
      <c r="Q237" s="10">
        <v>0</v>
      </c>
      <c r="R237" s="10">
        <v>0</v>
      </c>
      <c r="S237" s="10">
        <v>1</v>
      </c>
      <c r="T237" s="11">
        <v>0</v>
      </c>
      <c r="U237" s="9">
        <v>0</v>
      </c>
      <c r="V237" s="11">
        <v>1</v>
      </c>
      <c r="W237" s="9">
        <v>0</v>
      </c>
      <c r="X237" s="10">
        <v>0</v>
      </c>
      <c r="Y237" s="11">
        <v>1</v>
      </c>
      <c r="Z237">
        <v>36.587594014986657</v>
      </c>
      <c r="AA237">
        <v>9.5949964229250675</v>
      </c>
      <c r="AB237">
        <v>18.342307405758529</v>
      </c>
      <c r="AC237">
        <v>0.18262721034336471</v>
      </c>
    </row>
    <row r="238" spans="1:29" x14ac:dyDescent="0.25">
      <c r="A238">
        <v>7.9730556235305408E-2</v>
      </c>
      <c r="B238">
        <v>0.37184914739913782</v>
      </c>
      <c r="C238">
        <v>0.19320417377718399</v>
      </c>
      <c r="D238">
        <v>2.8508439772279671E-2</v>
      </c>
      <c r="E238">
        <v>0.27947501031543043</v>
      </c>
      <c r="F238">
        <v>1.9705042410303249E-2</v>
      </c>
      <c r="G238">
        <v>9.431306402630367E-2</v>
      </c>
      <c r="H238">
        <v>1.285103977375388E-2</v>
      </c>
      <c r="I238" s="21">
        <f t="shared" si="3"/>
        <v>0.99990591747439272</v>
      </c>
      <c r="J238">
        <v>0.92462645666168786</v>
      </c>
      <c r="K238">
        <v>0.89471174989071856</v>
      </c>
      <c r="L238">
        <v>1.4594636787682429E-6</v>
      </c>
      <c r="M238" s="4">
        <v>1</v>
      </c>
      <c r="N238" s="4">
        <v>0</v>
      </c>
      <c r="O238" s="4">
        <v>0</v>
      </c>
      <c r="P238" s="9">
        <v>0</v>
      </c>
      <c r="Q238" s="10">
        <v>0</v>
      </c>
      <c r="R238" s="10">
        <v>0</v>
      </c>
      <c r="S238" s="10">
        <v>1</v>
      </c>
      <c r="T238" s="11">
        <v>0</v>
      </c>
      <c r="U238" s="9">
        <v>0</v>
      </c>
      <c r="V238" s="11">
        <v>1</v>
      </c>
      <c r="W238" s="9">
        <v>1</v>
      </c>
      <c r="X238" s="10">
        <v>0</v>
      </c>
      <c r="Y238" s="11">
        <v>0</v>
      </c>
      <c r="Z238">
        <v>49.448718635318549</v>
      </c>
      <c r="AA238">
        <v>16.472879557798439</v>
      </c>
      <c r="AB238">
        <v>11.10588231377274</v>
      </c>
      <c r="AC238">
        <v>16.781585372280372</v>
      </c>
    </row>
    <row r="239" spans="1:29" x14ac:dyDescent="0.25">
      <c r="A239">
        <v>2.8060364588732071E-2</v>
      </c>
      <c r="B239">
        <v>0.3718729259918076</v>
      </c>
      <c r="C239">
        <v>0.1932323239740861</v>
      </c>
      <c r="D239">
        <v>2.8526748305832419E-2</v>
      </c>
      <c r="E239">
        <v>0.27948311669223841</v>
      </c>
      <c r="F239">
        <v>1.9710513274865799E-2</v>
      </c>
      <c r="G239">
        <v>9.4310629683800135E-2</v>
      </c>
      <c r="H239">
        <v>1.28507452225924E-2</v>
      </c>
      <c r="I239" s="21">
        <f t="shared" si="3"/>
        <v>0.99998700314522304</v>
      </c>
      <c r="J239">
        <v>0.92062445230759371</v>
      </c>
      <c r="K239">
        <v>0.99135018209917958</v>
      </c>
      <c r="L239">
        <v>4.9976283816897531E-6</v>
      </c>
      <c r="M239" s="4">
        <v>0</v>
      </c>
      <c r="N239" s="4">
        <v>1</v>
      </c>
      <c r="O239" s="4">
        <v>0</v>
      </c>
      <c r="P239" s="9">
        <v>0</v>
      </c>
      <c r="Q239" s="10">
        <v>0</v>
      </c>
      <c r="R239" s="10">
        <v>0</v>
      </c>
      <c r="S239" s="10">
        <v>1</v>
      </c>
      <c r="T239" s="11">
        <v>0</v>
      </c>
      <c r="U239" s="9">
        <v>0</v>
      </c>
      <c r="V239" s="11">
        <v>1</v>
      </c>
      <c r="W239" s="9">
        <v>0</v>
      </c>
      <c r="X239" s="10">
        <v>0</v>
      </c>
      <c r="Y239" s="11">
        <v>1</v>
      </c>
      <c r="Z239">
        <v>49.207418719045521</v>
      </c>
      <c r="AA239">
        <v>18.846403276461739</v>
      </c>
      <c r="AB239">
        <v>10.498341852555351</v>
      </c>
      <c r="AC239">
        <v>19.855953565473019</v>
      </c>
    </row>
    <row r="240" spans="1:29" x14ac:dyDescent="0.25">
      <c r="A240">
        <v>8.4001010319583333E-2</v>
      </c>
      <c r="B240">
        <v>0.37184889218792411</v>
      </c>
      <c r="C240">
        <v>0.19323244705802151</v>
      </c>
      <c r="D240">
        <v>2.8507420147195761E-2</v>
      </c>
      <c r="E240">
        <v>0.27955474923911039</v>
      </c>
      <c r="F240">
        <v>1.9712620605739379E-2</v>
      </c>
      <c r="G240">
        <v>9.4310417691696138E-2</v>
      </c>
      <c r="H240">
        <v>1.2870952144959331E-2</v>
      </c>
      <c r="I240" s="21">
        <f t="shared" si="3"/>
        <v>1.0000374990746466</v>
      </c>
      <c r="J240">
        <v>0.92122970545262683</v>
      </c>
      <c r="K240">
        <v>0.88347847606570751</v>
      </c>
      <c r="L240">
        <v>2.8828570026498431E-5</v>
      </c>
      <c r="M240" s="4">
        <v>0</v>
      </c>
      <c r="N240" s="4">
        <v>0</v>
      </c>
      <c r="O240" s="4">
        <v>1</v>
      </c>
      <c r="P240" s="9">
        <v>0</v>
      </c>
      <c r="Q240" s="10">
        <v>0</v>
      </c>
      <c r="R240" s="10">
        <v>0</v>
      </c>
      <c r="S240" s="10">
        <v>1</v>
      </c>
      <c r="T240" s="11">
        <v>0</v>
      </c>
      <c r="U240" s="9">
        <v>0</v>
      </c>
      <c r="V240" s="11">
        <v>1</v>
      </c>
      <c r="W240" s="9">
        <v>0</v>
      </c>
      <c r="X240" s="10">
        <v>0</v>
      </c>
      <c r="Y240" s="11">
        <v>1</v>
      </c>
      <c r="Z240">
        <v>41.297225729707229</v>
      </c>
      <c r="AA240">
        <v>17.27037102343926</v>
      </c>
      <c r="AB240">
        <v>9.4109987455710016</v>
      </c>
      <c r="AC240">
        <v>30.462448829909139</v>
      </c>
    </row>
    <row r="241" spans="1:29" x14ac:dyDescent="0.25">
      <c r="A241">
        <v>3.5623133801204708E-2</v>
      </c>
      <c r="B241">
        <v>0.37186238971128871</v>
      </c>
      <c r="C241">
        <v>0.19323188629979651</v>
      </c>
      <c r="D241">
        <v>2.85250051865838E-2</v>
      </c>
      <c r="E241">
        <v>0.27955530205774992</v>
      </c>
      <c r="F241">
        <v>1.9716461861205511E-2</v>
      </c>
      <c r="G241">
        <v>9.4297729497216348E-2</v>
      </c>
      <c r="H241">
        <v>1.284876980879153E-2</v>
      </c>
      <c r="I241" s="21">
        <f t="shared" si="3"/>
        <v>1.0000375444226324</v>
      </c>
      <c r="J241">
        <v>0.92939234591664988</v>
      </c>
      <c r="K241">
        <v>0.59525171440655877</v>
      </c>
      <c r="L241">
        <v>2.472262654313113E-5</v>
      </c>
      <c r="M241" s="4">
        <v>0</v>
      </c>
      <c r="N241" s="4">
        <v>1</v>
      </c>
      <c r="O241" s="4">
        <v>1</v>
      </c>
      <c r="P241" s="9">
        <v>0</v>
      </c>
      <c r="Q241" s="10">
        <v>0</v>
      </c>
      <c r="R241" s="10">
        <v>0</v>
      </c>
      <c r="S241" s="10">
        <v>1</v>
      </c>
      <c r="T241" s="11">
        <v>0</v>
      </c>
      <c r="U241" s="9">
        <v>0</v>
      </c>
      <c r="V241" s="11">
        <v>1</v>
      </c>
      <c r="W241" s="9">
        <v>0</v>
      </c>
      <c r="X241" s="10">
        <v>0</v>
      </c>
      <c r="Y241" s="11">
        <v>1</v>
      </c>
      <c r="Z241">
        <v>43.615819649857102</v>
      </c>
      <c r="AA241">
        <v>15.338797721959089</v>
      </c>
      <c r="AB241">
        <v>11.05499812327448</v>
      </c>
      <c r="AC241">
        <v>19.348537833421329</v>
      </c>
    </row>
    <row r="242" spans="1:29" x14ac:dyDescent="0.25">
      <c r="A242">
        <v>3.603925421165579E-2</v>
      </c>
      <c r="B242">
        <v>0.37184904283217568</v>
      </c>
      <c r="C242">
        <v>0.1932306554795554</v>
      </c>
      <c r="D242">
        <v>2.852877747943899E-2</v>
      </c>
      <c r="E242">
        <v>0.27948354582620483</v>
      </c>
      <c r="F242">
        <v>1.971275534161214E-2</v>
      </c>
      <c r="G242">
        <v>9.4309933744113367E-2</v>
      </c>
      <c r="H242">
        <v>1.2871399448924519E-2</v>
      </c>
      <c r="I242" s="21">
        <f t="shared" si="3"/>
        <v>0.99998611015202488</v>
      </c>
      <c r="J242">
        <v>0.94061479351779587</v>
      </c>
      <c r="K242">
        <v>0.92985587297069672</v>
      </c>
      <c r="L242">
        <v>5.1441380908627737E-5</v>
      </c>
      <c r="M242" s="4">
        <v>0</v>
      </c>
      <c r="N242" s="4">
        <v>0</v>
      </c>
      <c r="O242" s="4">
        <v>1</v>
      </c>
      <c r="P242" s="9">
        <v>0</v>
      </c>
      <c r="Q242" s="10">
        <v>0</v>
      </c>
      <c r="R242" s="10">
        <v>0</v>
      </c>
      <c r="S242" s="10">
        <v>1</v>
      </c>
      <c r="T242" s="11">
        <v>0</v>
      </c>
      <c r="U242" s="9">
        <v>0</v>
      </c>
      <c r="V242" s="11">
        <v>1</v>
      </c>
      <c r="W242" s="9">
        <v>0</v>
      </c>
      <c r="X242" s="10">
        <v>0</v>
      </c>
      <c r="Y242" s="11">
        <v>1</v>
      </c>
      <c r="Z242">
        <v>42.221771344990678</v>
      </c>
      <c r="AA242">
        <v>18.25225186936591</v>
      </c>
      <c r="AB242">
        <v>9.7337000419597324</v>
      </c>
      <c r="AC242">
        <v>3.5068452998248141</v>
      </c>
    </row>
    <row r="243" spans="1:29" x14ac:dyDescent="0.25">
      <c r="A243">
        <v>2.502499841614278E-2</v>
      </c>
      <c r="B243">
        <v>0.37184983715152092</v>
      </c>
      <c r="C243">
        <v>0.19323186893769409</v>
      </c>
      <c r="D243">
        <v>2.85257881969809E-2</v>
      </c>
      <c r="E243">
        <v>0.27949910799953748</v>
      </c>
      <c r="F243">
        <v>1.9709813947193459E-2</v>
      </c>
      <c r="G243">
        <v>9.4334820981295434E-2</v>
      </c>
      <c r="H243">
        <v>1.284646647900394E-2</v>
      </c>
      <c r="I243" s="21">
        <f t="shared" si="3"/>
        <v>0.99999770369322627</v>
      </c>
      <c r="J243">
        <v>0.98066147247790947</v>
      </c>
      <c r="K243">
        <v>0.87998595648902667</v>
      </c>
      <c r="L243">
        <v>4.1744749778757556E-6</v>
      </c>
      <c r="M243" s="4">
        <v>0</v>
      </c>
      <c r="N243" s="4">
        <v>1</v>
      </c>
      <c r="O243" s="4">
        <v>0</v>
      </c>
      <c r="P243" s="9">
        <v>0</v>
      </c>
      <c r="Q243" s="10">
        <v>0</v>
      </c>
      <c r="R243" s="10">
        <v>0</v>
      </c>
      <c r="S243" s="10">
        <v>1</v>
      </c>
      <c r="T243" s="11">
        <v>0</v>
      </c>
      <c r="U243" s="9">
        <v>0</v>
      </c>
      <c r="V243" s="11">
        <v>1</v>
      </c>
      <c r="W243" s="9">
        <v>0</v>
      </c>
      <c r="X243" s="10">
        <v>1</v>
      </c>
      <c r="Y243" s="11">
        <v>0</v>
      </c>
      <c r="Z243">
        <v>53.504912681573337</v>
      </c>
      <c r="AA243">
        <v>13.63954676396304</v>
      </c>
      <c r="AB243">
        <v>17.39451016207444</v>
      </c>
      <c r="AC243">
        <v>0.72325610653856109</v>
      </c>
    </row>
    <row r="244" spans="1:29" x14ac:dyDescent="0.25">
      <c r="A244">
        <v>3.6632581851694747E-2</v>
      </c>
      <c r="B244">
        <v>0.3718611883626855</v>
      </c>
      <c r="C244">
        <v>0.19320610263076349</v>
      </c>
      <c r="D244">
        <v>2.8506196437896592E-2</v>
      </c>
      <c r="E244">
        <v>0.27949916934049501</v>
      </c>
      <c r="F244">
        <v>1.9704754627648161E-2</v>
      </c>
      <c r="G244">
        <v>9.4295815004963451E-2</v>
      </c>
      <c r="H244">
        <v>1.292090148645242E-2</v>
      </c>
      <c r="I244" s="21">
        <f t="shared" si="3"/>
        <v>0.99999412789090469</v>
      </c>
      <c r="J244">
        <v>0.92073499627920863</v>
      </c>
      <c r="K244">
        <v>0.87596610151076926</v>
      </c>
      <c r="L244">
        <v>8.5266923489637578E-5</v>
      </c>
      <c r="M244" s="4">
        <v>0</v>
      </c>
      <c r="N244" s="4">
        <v>1</v>
      </c>
      <c r="O244" s="4">
        <v>1</v>
      </c>
      <c r="P244" s="9">
        <v>0</v>
      </c>
      <c r="Q244" s="10">
        <v>0</v>
      </c>
      <c r="R244" s="10">
        <v>0</v>
      </c>
      <c r="S244" s="10">
        <v>1</v>
      </c>
      <c r="T244" s="11">
        <v>0</v>
      </c>
      <c r="U244" s="9">
        <v>0</v>
      </c>
      <c r="V244" s="11">
        <v>1</v>
      </c>
      <c r="W244" s="9">
        <v>0</v>
      </c>
      <c r="X244" s="10">
        <v>0</v>
      </c>
      <c r="Y244" s="11">
        <v>1</v>
      </c>
      <c r="Z244">
        <v>43.997258695425813</v>
      </c>
      <c r="AA244">
        <v>17.95737612755071</v>
      </c>
      <c r="AB244">
        <v>9.6680509970750013</v>
      </c>
      <c r="AC244">
        <v>25.907313773155249</v>
      </c>
    </row>
    <row r="245" spans="1:29" x14ac:dyDescent="0.25">
      <c r="A245">
        <v>8.4458679682328341E-2</v>
      </c>
      <c r="B245">
        <v>0.3718717880005088</v>
      </c>
      <c r="C245">
        <v>0.19323469741479421</v>
      </c>
      <c r="D245">
        <v>2.8509957699105571E-2</v>
      </c>
      <c r="E245">
        <v>0.27949082727465702</v>
      </c>
      <c r="F245">
        <v>1.9710299116939039E-2</v>
      </c>
      <c r="G245">
        <v>9.4296041469178499E-2</v>
      </c>
      <c r="H245">
        <v>1.2845465634762909E-2</v>
      </c>
      <c r="I245" s="21">
        <f t="shared" si="3"/>
        <v>0.99995907660994598</v>
      </c>
      <c r="J245">
        <v>0.92416425405871883</v>
      </c>
      <c r="K245">
        <v>0.34687329743676709</v>
      </c>
      <c r="L245">
        <v>2.1405125947691599E-5</v>
      </c>
      <c r="M245" s="4">
        <v>0</v>
      </c>
      <c r="N245" s="4">
        <v>1</v>
      </c>
      <c r="O245" s="4">
        <v>1</v>
      </c>
      <c r="P245" s="9">
        <v>0</v>
      </c>
      <c r="Q245" s="10">
        <v>0</v>
      </c>
      <c r="R245" s="10">
        <v>0</v>
      </c>
      <c r="S245" s="10">
        <v>1</v>
      </c>
      <c r="T245" s="11">
        <v>0</v>
      </c>
      <c r="U245" s="9">
        <v>0</v>
      </c>
      <c r="V245" s="11">
        <v>1</v>
      </c>
      <c r="W245" s="9">
        <v>0</v>
      </c>
      <c r="X245" s="10">
        <v>0</v>
      </c>
      <c r="Y245" s="11">
        <v>1</v>
      </c>
      <c r="Z245">
        <v>34.983446336943373</v>
      </c>
      <c r="AA245">
        <v>14.155191571528221</v>
      </c>
      <c r="AB245">
        <v>10.84253103522933</v>
      </c>
      <c r="AC245">
        <v>10.812011949218901</v>
      </c>
    </row>
    <row r="246" spans="1:29" x14ac:dyDescent="0.25">
      <c r="A246">
        <v>3.1049780818109989E-2</v>
      </c>
      <c r="B246">
        <v>0.37186038385562309</v>
      </c>
      <c r="C246">
        <v>0.1932277607165627</v>
      </c>
      <c r="D246">
        <v>2.8525054495003949E-2</v>
      </c>
      <c r="E246">
        <v>0.27955009793480562</v>
      </c>
      <c r="F246">
        <v>1.971604623523894E-2</v>
      </c>
      <c r="G246">
        <v>9.4314765708916171E-2</v>
      </c>
      <c r="H246">
        <v>1.286879754398111E-2</v>
      </c>
      <c r="I246" s="21">
        <f t="shared" si="3"/>
        <v>1.0000629064901316</v>
      </c>
      <c r="J246">
        <v>0.92171127131841679</v>
      </c>
      <c r="K246">
        <v>0.33893506099822579</v>
      </c>
      <c r="L246">
        <v>5.7947885873232534E-6</v>
      </c>
      <c r="M246" s="4">
        <v>0</v>
      </c>
      <c r="N246" s="4">
        <v>1</v>
      </c>
      <c r="O246" s="4">
        <v>0</v>
      </c>
      <c r="P246" s="9">
        <v>0</v>
      </c>
      <c r="Q246" s="10">
        <v>0</v>
      </c>
      <c r="R246" s="10">
        <v>0</v>
      </c>
      <c r="S246" s="10">
        <v>1</v>
      </c>
      <c r="T246" s="11">
        <v>0</v>
      </c>
      <c r="U246" s="9">
        <v>0</v>
      </c>
      <c r="V246" s="11">
        <v>1</v>
      </c>
      <c r="W246" s="9">
        <v>0</v>
      </c>
      <c r="X246" s="10">
        <v>1</v>
      </c>
      <c r="Y246" s="11">
        <v>0</v>
      </c>
      <c r="Z246">
        <v>47.682831882854053</v>
      </c>
      <c r="AA246">
        <v>11.814341720923039</v>
      </c>
      <c r="AB246">
        <v>13.110806616548739</v>
      </c>
      <c r="AC246">
        <v>16.430416948227759</v>
      </c>
    </row>
    <row r="247" spans="1:29" x14ac:dyDescent="0.25">
      <c r="A247">
        <v>3.5283492634587688E-2</v>
      </c>
      <c r="B247">
        <v>0.37185974487155798</v>
      </c>
      <c r="C247">
        <v>0.19322766178741119</v>
      </c>
      <c r="D247">
        <v>2.85249582296218E-2</v>
      </c>
      <c r="E247">
        <v>0.27955009793480562</v>
      </c>
      <c r="F247">
        <v>1.9709715301055201E-2</v>
      </c>
      <c r="G247">
        <v>9.4314221686192509E-2</v>
      </c>
      <c r="H247">
        <v>1.286840550427522E-2</v>
      </c>
      <c r="I247" s="21">
        <f t="shared" si="3"/>
        <v>1.0000548053149194</v>
      </c>
      <c r="J247">
        <v>0.92199734392546118</v>
      </c>
      <c r="K247">
        <v>0.33864633067529742</v>
      </c>
      <c r="L247">
        <v>6.9049785710526798E-6</v>
      </c>
      <c r="M247" s="4">
        <v>0</v>
      </c>
      <c r="N247" s="4">
        <v>1</v>
      </c>
      <c r="O247" s="4">
        <v>0</v>
      </c>
      <c r="P247" s="9">
        <v>0</v>
      </c>
      <c r="Q247" s="10">
        <v>0</v>
      </c>
      <c r="R247" s="10">
        <v>0</v>
      </c>
      <c r="S247" s="10">
        <v>1</v>
      </c>
      <c r="T247" s="11">
        <v>0</v>
      </c>
      <c r="U247" s="9">
        <v>0</v>
      </c>
      <c r="V247" s="11">
        <v>1</v>
      </c>
      <c r="W247" s="9">
        <v>1</v>
      </c>
      <c r="X247" s="10">
        <v>0</v>
      </c>
      <c r="Y247" s="11">
        <v>0</v>
      </c>
      <c r="Z247">
        <v>46.881897768894042</v>
      </c>
      <c r="AA247">
        <v>13.284945522242401</v>
      </c>
      <c r="AB247">
        <v>12.80868837312792</v>
      </c>
      <c r="AC247">
        <v>17.897378938483431</v>
      </c>
    </row>
    <row r="248" spans="1:29" x14ac:dyDescent="0.25">
      <c r="A248">
        <v>3.5662824390991298E-2</v>
      </c>
      <c r="B248">
        <v>0.37185041713231531</v>
      </c>
      <c r="C248">
        <v>0.19320458337700691</v>
      </c>
      <c r="D248">
        <v>2.8506774845044151E-2</v>
      </c>
      <c r="E248">
        <v>0.27954463024270187</v>
      </c>
      <c r="F248">
        <v>1.9711810262944739E-2</v>
      </c>
      <c r="G248">
        <v>9.4311952316698158E-2</v>
      </c>
      <c r="H248">
        <v>1.2845076291496329E-2</v>
      </c>
      <c r="I248" s="21">
        <f t="shared" si="3"/>
        <v>0.99997524446820762</v>
      </c>
      <c r="J248">
        <v>0.9276392216895516</v>
      </c>
      <c r="K248">
        <v>0.40061335681751631</v>
      </c>
      <c r="L248">
        <v>7.7473185924497178E-6</v>
      </c>
      <c r="M248" s="4">
        <v>0</v>
      </c>
      <c r="N248" s="4">
        <v>1</v>
      </c>
      <c r="O248" s="4">
        <v>0</v>
      </c>
      <c r="P248" s="9">
        <v>0</v>
      </c>
      <c r="Q248" s="10">
        <v>0</v>
      </c>
      <c r="R248" s="10">
        <v>0</v>
      </c>
      <c r="S248" s="10">
        <v>1</v>
      </c>
      <c r="T248" s="11">
        <v>0</v>
      </c>
      <c r="U248" s="9">
        <v>0</v>
      </c>
      <c r="V248" s="11">
        <v>1</v>
      </c>
      <c r="W248" s="9">
        <v>0</v>
      </c>
      <c r="X248" s="10">
        <v>0</v>
      </c>
      <c r="Y248" s="11">
        <v>1</v>
      </c>
      <c r="Z248">
        <v>45.936425265860059</v>
      </c>
      <c r="AA248">
        <v>14.6805908930749</v>
      </c>
      <c r="AB248">
        <v>12.22329118910165</v>
      </c>
      <c r="AC248">
        <v>6.3931375412406481</v>
      </c>
    </row>
    <row r="249" spans="1:29" x14ac:dyDescent="0.25">
      <c r="A249">
        <v>3.112079769414353E-2</v>
      </c>
      <c r="B249">
        <v>0.37186908934708601</v>
      </c>
      <c r="C249">
        <v>0.19320946585846699</v>
      </c>
      <c r="D249">
        <v>2.8528084731723798E-2</v>
      </c>
      <c r="E249">
        <v>0.27947074305318048</v>
      </c>
      <c r="F249">
        <v>1.9711263379810291E-2</v>
      </c>
      <c r="G249">
        <v>9.429100783809409E-2</v>
      </c>
      <c r="H249">
        <v>1.2869725453166369E-2</v>
      </c>
      <c r="I249" s="21">
        <f t="shared" si="3"/>
        <v>0.99994937966152797</v>
      </c>
      <c r="J249">
        <v>0.92214106756922343</v>
      </c>
      <c r="K249">
        <v>0.94488994310554619</v>
      </c>
      <c r="L249">
        <v>1.932924081098702E-6</v>
      </c>
      <c r="M249" s="4">
        <v>0</v>
      </c>
      <c r="N249" s="4">
        <v>0</v>
      </c>
      <c r="O249" s="4">
        <v>1</v>
      </c>
      <c r="P249" s="9">
        <v>0</v>
      </c>
      <c r="Q249" s="10">
        <v>0</v>
      </c>
      <c r="R249" s="10">
        <v>0</v>
      </c>
      <c r="S249" s="10">
        <v>1</v>
      </c>
      <c r="T249" s="11">
        <v>0</v>
      </c>
      <c r="U249" s="9">
        <v>0</v>
      </c>
      <c r="V249" s="11">
        <v>1</v>
      </c>
      <c r="W249" s="9">
        <v>0</v>
      </c>
      <c r="X249" s="10">
        <v>0</v>
      </c>
      <c r="Y249" s="11">
        <v>1</v>
      </c>
      <c r="Z249">
        <v>42.616739412211679</v>
      </c>
      <c r="AA249">
        <v>18.370744969659469</v>
      </c>
      <c r="AB249">
        <v>9.4915784352319896</v>
      </c>
      <c r="AC249">
        <v>11.84666532301094</v>
      </c>
    </row>
    <row r="250" spans="1:29" x14ac:dyDescent="0.25">
      <c r="A250">
        <v>3.1953472281471648E-2</v>
      </c>
      <c r="B250">
        <v>0.37190925790093837</v>
      </c>
      <c r="C250">
        <v>0.1931816823110509</v>
      </c>
      <c r="D250">
        <v>2.8508317363888279E-2</v>
      </c>
      <c r="E250">
        <v>0.27948212949754531</v>
      </c>
      <c r="F250">
        <v>1.971434009458161E-2</v>
      </c>
      <c r="G250">
        <v>9.429112602194889E-2</v>
      </c>
      <c r="H250">
        <v>1.2847316590683E-2</v>
      </c>
      <c r="I250" s="21">
        <f t="shared" si="3"/>
        <v>0.99993416978063632</v>
      </c>
      <c r="J250">
        <v>0.92173158184261939</v>
      </c>
      <c r="K250">
        <v>0.89366550835289216</v>
      </c>
      <c r="L250">
        <v>2.835123259431867E-5</v>
      </c>
      <c r="M250" s="4">
        <v>0</v>
      </c>
      <c r="N250" s="4">
        <v>0</v>
      </c>
      <c r="O250" s="4">
        <v>1</v>
      </c>
      <c r="P250" s="9">
        <v>0</v>
      </c>
      <c r="Q250" s="10">
        <v>0</v>
      </c>
      <c r="R250" s="10">
        <v>0</v>
      </c>
      <c r="S250" s="10">
        <v>1</v>
      </c>
      <c r="T250" s="11">
        <v>0</v>
      </c>
      <c r="U250" s="9">
        <v>0</v>
      </c>
      <c r="V250" s="11">
        <v>1</v>
      </c>
      <c r="W250" s="9">
        <v>0</v>
      </c>
      <c r="X250" s="10">
        <v>0</v>
      </c>
      <c r="Y250" s="11">
        <v>1</v>
      </c>
      <c r="Z250">
        <v>42.60749568109761</v>
      </c>
      <c r="AA250">
        <v>17.610142431200948</v>
      </c>
      <c r="AB250">
        <v>9.4147433376878809</v>
      </c>
      <c r="AC250">
        <v>28.956770387404081</v>
      </c>
    </row>
    <row r="251" spans="1:29" x14ac:dyDescent="0.25">
      <c r="A251">
        <v>2.9742956384827351E-2</v>
      </c>
      <c r="B251">
        <v>0.3718724782675874</v>
      </c>
      <c r="C251">
        <v>0.19323647233818519</v>
      </c>
      <c r="D251">
        <v>2.8507092764149752E-2</v>
      </c>
      <c r="E251">
        <v>0.27949543047894398</v>
      </c>
      <c r="F251">
        <v>1.9718687320800291E-2</v>
      </c>
      <c r="G251">
        <v>9.4391300924132351E-2</v>
      </c>
      <c r="H251">
        <v>1.2869045466182231E-2</v>
      </c>
      <c r="I251" s="21">
        <f t="shared" si="3"/>
        <v>1.0000905075599813</v>
      </c>
      <c r="J251">
        <v>0.93850723858526752</v>
      </c>
      <c r="K251">
        <v>0.24309639227049501</v>
      </c>
      <c r="L251">
        <v>9.0497259698270902E-5</v>
      </c>
      <c r="M251" s="4">
        <v>0</v>
      </c>
      <c r="N251" s="4">
        <v>1</v>
      </c>
      <c r="O251" s="4">
        <v>0</v>
      </c>
      <c r="P251" s="9">
        <v>0</v>
      </c>
      <c r="Q251" s="10">
        <v>0</v>
      </c>
      <c r="R251" s="10">
        <v>0</v>
      </c>
      <c r="S251" s="10">
        <v>1</v>
      </c>
      <c r="T251" s="11">
        <v>0</v>
      </c>
      <c r="U251" s="9">
        <v>0</v>
      </c>
      <c r="V251" s="11">
        <v>1</v>
      </c>
      <c r="W251" s="9">
        <v>0</v>
      </c>
      <c r="X251" s="10">
        <v>1</v>
      </c>
      <c r="Y251" s="11">
        <v>0</v>
      </c>
      <c r="Z251">
        <v>46.961899351858307</v>
      </c>
      <c r="AA251">
        <v>9.8529814334921628</v>
      </c>
      <c r="AB251">
        <v>16.740285901317339</v>
      </c>
      <c r="AC251">
        <v>0.85346268709443729</v>
      </c>
    </row>
    <row r="252" spans="1:29" x14ac:dyDescent="0.25">
      <c r="A252">
        <v>3.1734631334325719E-2</v>
      </c>
      <c r="B252">
        <v>0.37186009234754402</v>
      </c>
      <c r="C252">
        <v>0.19323067702167421</v>
      </c>
      <c r="D252">
        <v>2.8525682659011189E-2</v>
      </c>
      <c r="E252">
        <v>0.27947993175807989</v>
      </c>
      <c r="F252">
        <v>1.971127771754231E-2</v>
      </c>
      <c r="G252">
        <v>9.4311746572649943E-2</v>
      </c>
      <c r="H252">
        <v>1.2846471360059619E-2</v>
      </c>
      <c r="I252" s="21">
        <f t="shared" si="3"/>
        <v>0.99996587943656112</v>
      </c>
      <c r="J252">
        <v>0.92181660169272739</v>
      </c>
      <c r="K252">
        <v>0.97878121461507983</v>
      </c>
      <c r="L252">
        <v>4.5824394002530207E-6</v>
      </c>
      <c r="M252" s="4">
        <v>0</v>
      </c>
      <c r="N252" s="4">
        <v>1</v>
      </c>
      <c r="O252" s="4">
        <v>0</v>
      </c>
      <c r="P252" s="9">
        <v>0</v>
      </c>
      <c r="Q252" s="10">
        <v>0</v>
      </c>
      <c r="R252" s="10">
        <v>0</v>
      </c>
      <c r="S252" s="10">
        <v>1</v>
      </c>
      <c r="T252" s="11">
        <v>0</v>
      </c>
      <c r="U252" s="9">
        <v>0</v>
      </c>
      <c r="V252" s="11">
        <v>1</v>
      </c>
      <c r="W252" s="9">
        <v>0</v>
      </c>
      <c r="X252" s="10">
        <v>0</v>
      </c>
      <c r="Y252" s="11">
        <v>1</v>
      </c>
      <c r="Z252">
        <v>48.967586087405223</v>
      </c>
      <c r="AA252">
        <v>18.042995345842801</v>
      </c>
      <c r="AB252">
        <v>10.10221119476113</v>
      </c>
      <c r="AC252">
        <v>20.24576546731841</v>
      </c>
    </row>
    <row r="253" spans="1:29" x14ac:dyDescent="0.25">
      <c r="A253">
        <v>2.9131461444448611E-2</v>
      </c>
      <c r="B253">
        <v>0.37194315575808662</v>
      </c>
      <c r="C253">
        <v>0.19320884334847879</v>
      </c>
      <c r="D253">
        <v>2.8507436112136599E-2</v>
      </c>
      <c r="E253">
        <v>0.27955684594442548</v>
      </c>
      <c r="F253">
        <v>1.971435144218564E-2</v>
      </c>
      <c r="G253">
        <v>9.4289490679494214E-2</v>
      </c>
      <c r="H253">
        <v>1.284559646786898E-2</v>
      </c>
      <c r="I253" s="21">
        <f t="shared" si="3"/>
        <v>1.0000657197526763</v>
      </c>
      <c r="J253">
        <v>0.92121874224677347</v>
      </c>
      <c r="K253">
        <v>0.8837511621721974</v>
      </c>
      <c r="L253">
        <v>2.8125872586153719E-5</v>
      </c>
      <c r="M253" s="4">
        <v>1</v>
      </c>
      <c r="N253" s="4">
        <v>0</v>
      </c>
      <c r="O253" s="4">
        <v>0</v>
      </c>
      <c r="P253" s="9">
        <v>0</v>
      </c>
      <c r="Q253" s="10">
        <v>0</v>
      </c>
      <c r="R253" s="10">
        <v>0</v>
      </c>
      <c r="S253" s="10">
        <v>1</v>
      </c>
      <c r="T253" s="11">
        <v>0</v>
      </c>
      <c r="U253" s="9">
        <v>0</v>
      </c>
      <c r="V253" s="11">
        <v>1</v>
      </c>
      <c r="W253" s="9">
        <v>0</v>
      </c>
      <c r="X253" s="10">
        <v>0</v>
      </c>
      <c r="Y253" s="11">
        <v>1</v>
      </c>
      <c r="Z253">
        <v>47.875278273633207</v>
      </c>
      <c r="AA253">
        <v>17.27521409541767</v>
      </c>
      <c r="AB253">
        <v>10.078078204774391</v>
      </c>
      <c r="AC253">
        <v>33.432712531643837</v>
      </c>
    </row>
    <row r="254" spans="1:29" x14ac:dyDescent="0.25">
      <c r="A254">
        <v>2.8809887979973321E-2</v>
      </c>
      <c r="B254">
        <v>0.37186223228348592</v>
      </c>
      <c r="C254">
        <v>0.19320470065190179</v>
      </c>
      <c r="D254">
        <v>2.8510828740423301E-2</v>
      </c>
      <c r="E254">
        <v>0.27955106187516532</v>
      </c>
      <c r="F254">
        <v>1.9713960416734001E-2</v>
      </c>
      <c r="G254">
        <v>9.4290378495274677E-2</v>
      </c>
      <c r="H254">
        <v>1.2846270383527199E-2</v>
      </c>
      <c r="I254" s="21">
        <f t="shared" si="3"/>
        <v>0.99997943284651214</v>
      </c>
      <c r="J254">
        <v>0.94087799916454973</v>
      </c>
      <c r="K254">
        <v>0.2311016689641886</v>
      </c>
      <c r="L254">
        <v>3.1633628335110118E-5</v>
      </c>
      <c r="M254" s="4">
        <v>1</v>
      </c>
      <c r="N254" s="4">
        <v>1</v>
      </c>
      <c r="O254" s="4">
        <v>0</v>
      </c>
      <c r="P254" s="9">
        <v>0</v>
      </c>
      <c r="Q254" s="10">
        <v>0</v>
      </c>
      <c r="R254" s="10">
        <v>0</v>
      </c>
      <c r="S254" s="10">
        <v>1</v>
      </c>
      <c r="T254" s="11">
        <v>0</v>
      </c>
      <c r="U254" s="9">
        <v>0</v>
      </c>
      <c r="V254" s="11">
        <v>1</v>
      </c>
      <c r="W254" s="9">
        <v>0</v>
      </c>
      <c r="X254" s="10">
        <v>0</v>
      </c>
      <c r="Y254" s="11">
        <v>1</v>
      </c>
      <c r="Z254">
        <v>44.286499046110791</v>
      </c>
      <c r="AA254">
        <v>9.211745464615138</v>
      </c>
      <c r="AB254">
        <v>15.39076923111304</v>
      </c>
      <c r="AC254">
        <v>2.4576815609084481</v>
      </c>
    </row>
    <row r="255" spans="1:29" x14ac:dyDescent="0.25">
      <c r="A255">
        <v>7.7475783274263965E-2</v>
      </c>
      <c r="B255">
        <v>0.37185885410100361</v>
      </c>
      <c r="C255">
        <v>0.19323243965732531</v>
      </c>
      <c r="D255">
        <v>2.8505877480962151E-2</v>
      </c>
      <c r="E255">
        <v>0.27949775951421763</v>
      </c>
      <c r="F255">
        <v>1.9711297715058258E-2</v>
      </c>
      <c r="G255">
        <v>9.4316238825244716E-2</v>
      </c>
      <c r="H255">
        <v>1.2844537308748219E-2</v>
      </c>
      <c r="I255" s="21">
        <f t="shared" si="3"/>
        <v>0.99996700460255994</v>
      </c>
      <c r="J255">
        <v>0.92956378626295522</v>
      </c>
      <c r="K255">
        <v>0.3506733781549653</v>
      </c>
      <c r="L255">
        <v>3.8682678602582547E-5</v>
      </c>
      <c r="M255" s="4">
        <v>0</v>
      </c>
      <c r="N255" s="4">
        <v>1</v>
      </c>
      <c r="O255" s="4">
        <v>1</v>
      </c>
      <c r="P255" s="9">
        <v>0</v>
      </c>
      <c r="Q255" s="10">
        <v>0</v>
      </c>
      <c r="R255" s="10">
        <v>0</v>
      </c>
      <c r="S255" s="10">
        <v>1</v>
      </c>
      <c r="T255" s="11">
        <v>0</v>
      </c>
      <c r="U255" s="9">
        <v>0</v>
      </c>
      <c r="V255" s="11">
        <v>1</v>
      </c>
      <c r="W255" s="9">
        <v>0</v>
      </c>
      <c r="X255" s="10">
        <v>1</v>
      </c>
      <c r="Y255" s="11">
        <v>0</v>
      </c>
      <c r="Z255">
        <v>39.739642227022259</v>
      </c>
      <c r="AA255">
        <v>12.103881426013549</v>
      </c>
      <c r="AB255">
        <v>12.66523045056633</v>
      </c>
      <c r="AC255">
        <v>10.17921787193217</v>
      </c>
    </row>
    <row r="256" spans="1:29" x14ac:dyDescent="0.25">
      <c r="A256">
        <v>2.995671851308666E-2</v>
      </c>
      <c r="B256">
        <v>0.37184999120310291</v>
      </c>
      <c r="C256">
        <v>0.19324053594973989</v>
      </c>
      <c r="D256">
        <v>2.8509248797447321E-2</v>
      </c>
      <c r="E256">
        <v>0.27951421487552902</v>
      </c>
      <c r="F256">
        <v>1.971170844286602E-2</v>
      </c>
      <c r="G256">
        <v>9.4310316944136774E-2</v>
      </c>
      <c r="H256">
        <v>1.287104032693572E-2</v>
      </c>
      <c r="I256" s="21">
        <f t="shared" si="3"/>
        <v>1.0000070565397576</v>
      </c>
      <c r="J256">
        <v>0.94080926624063954</v>
      </c>
      <c r="K256">
        <v>0.93368042711085075</v>
      </c>
      <c r="L256">
        <v>4.6207285765604444E-6</v>
      </c>
      <c r="M256" s="4">
        <v>1</v>
      </c>
      <c r="N256" s="4">
        <v>1</v>
      </c>
      <c r="O256" s="4">
        <v>0</v>
      </c>
      <c r="P256" s="9">
        <v>0</v>
      </c>
      <c r="Q256" s="10">
        <v>0</v>
      </c>
      <c r="R256" s="10">
        <v>0</v>
      </c>
      <c r="S256" s="10">
        <v>1</v>
      </c>
      <c r="T256" s="11">
        <v>0</v>
      </c>
      <c r="U256" s="9">
        <v>0</v>
      </c>
      <c r="V256" s="11">
        <v>1</v>
      </c>
      <c r="W256" s="9">
        <v>0</v>
      </c>
      <c r="X256" s="10">
        <v>0</v>
      </c>
      <c r="Y256" s="11">
        <v>1</v>
      </c>
      <c r="Z256">
        <v>49.069472183562787</v>
      </c>
      <c r="AA256">
        <v>17.171924829106601</v>
      </c>
      <c r="AB256">
        <v>10.58787108546522</v>
      </c>
      <c r="AC256">
        <v>0.40018475515326762</v>
      </c>
    </row>
    <row r="257" spans="1:29" x14ac:dyDescent="0.25">
      <c r="A257">
        <v>3.0300934955177161E-2</v>
      </c>
      <c r="B257">
        <v>0.3718610651184171</v>
      </c>
      <c r="C257">
        <v>0.1932124697020611</v>
      </c>
      <c r="D257">
        <v>2.851258829978329E-2</v>
      </c>
      <c r="E257">
        <v>0.27949411040572469</v>
      </c>
      <c r="F257">
        <v>1.9711315870501182E-2</v>
      </c>
      <c r="G257">
        <v>9.4336046114278399E-2</v>
      </c>
      <c r="H257">
        <v>1.287928032221034E-2</v>
      </c>
      <c r="I257" s="21">
        <f t="shared" si="3"/>
        <v>1.0000068758329761</v>
      </c>
      <c r="J257">
        <v>0.98035066017743377</v>
      </c>
      <c r="K257">
        <v>0.83180158774389512</v>
      </c>
      <c r="L257">
        <v>4.5210842869317428E-6</v>
      </c>
      <c r="M257" s="4">
        <v>0</v>
      </c>
      <c r="N257" s="4">
        <v>1</v>
      </c>
      <c r="O257" s="4">
        <v>0</v>
      </c>
      <c r="P257" s="9">
        <v>0</v>
      </c>
      <c r="Q257" s="10">
        <v>0</v>
      </c>
      <c r="R257" s="10">
        <v>0</v>
      </c>
      <c r="S257" s="10">
        <v>1</v>
      </c>
      <c r="T257" s="11">
        <v>0</v>
      </c>
      <c r="U257" s="9">
        <v>0</v>
      </c>
      <c r="V257" s="11">
        <v>1</v>
      </c>
      <c r="W257" s="9">
        <v>0</v>
      </c>
      <c r="X257" s="10">
        <v>1</v>
      </c>
      <c r="Y257" s="11">
        <v>0</v>
      </c>
      <c r="Z257">
        <v>53.330486324861489</v>
      </c>
      <c r="AA257">
        <v>13.173273585571771</v>
      </c>
      <c r="AB257">
        <v>15.3478002111765</v>
      </c>
      <c r="AC257">
        <v>2.9365847713446471</v>
      </c>
    </row>
    <row r="258" spans="1:29" x14ac:dyDescent="0.25">
      <c r="A258">
        <v>0.1034648021283467</v>
      </c>
      <c r="B258">
        <v>0.37190678229044549</v>
      </c>
      <c r="C258">
        <v>0.1931864735976922</v>
      </c>
      <c r="D258">
        <v>2.8522471010166521E-2</v>
      </c>
      <c r="E258">
        <v>0.2794798254356628</v>
      </c>
      <c r="F258">
        <v>1.97105292040036E-2</v>
      </c>
      <c r="G258">
        <v>9.4290733233111157E-2</v>
      </c>
      <c r="H258">
        <v>1.292246264834958E-2</v>
      </c>
      <c r="I258" s="21">
        <f t="shared" si="3"/>
        <v>1.0000192774194312</v>
      </c>
      <c r="J258">
        <v>0.94944652041417077</v>
      </c>
      <c r="K258">
        <v>0.89286344405342544</v>
      </c>
      <c r="L258">
        <v>5.5387771838543354E-6</v>
      </c>
      <c r="M258" s="4">
        <v>0</v>
      </c>
      <c r="N258" s="4">
        <v>1</v>
      </c>
      <c r="O258" s="4">
        <v>0</v>
      </c>
      <c r="P258" s="9">
        <v>0</v>
      </c>
      <c r="Q258" s="10">
        <v>0</v>
      </c>
      <c r="R258" s="10">
        <v>0</v>
      </c>
      <c r="S258" s="10">
        <v>1</v>
      </c>
      <c r="T258" s="11">
        <v>0</v>
      </c>
      <c r="U258" s="9">
        <v>0</v>
      </c>
      <c r="V258" s="11">
        <v>1</v>
      </c>
      <c r="W258" s="9">
        <v>0</v>
      </c>
      <c r="X258" s="10">
        <v>1</v>
      </c>
      <c r="Y258" s="11">
        <v>0</v>
      </c>
      <c r="Z258">
        <v>50.557316709319153</v>
      </c>
      <c r="AA258">
        <v>13.85898033371061</v>
      </c>
      <c r="AB258">
        <v>13.144075994176021</v>
      </c>
      <c r="AC258">
        <v>8.6357290695690327</v>
      </c>
    </row>
    <row r="259" spans="1:29" x14ac:dyDescent="0.25">
      <c r="A259">
        <v>3.6015811300204287E-2</v>
      </c>
      <c r="B259">
        <v>0.37186071366462059</v>
      </c>
      <c r="C259">
        <v>0.19323141289877621</v>
      </c>
      <c r="D259">
        <v>2.8530497506272429E-2</v>
      </c>
      <c r="E259">
        <v>0.27956114488257849</v>
      </c>
      <c r="F259">
        <v>1.9715890674255471E-2</v>
      </c>
      <c r="G259">
        <v>9.4315850760374242E-2</v>
      </c>
      <c r="H259">
        <v>1.2870961114818081E-2</v>
      </c>
      <c r="I259" s="21">
        <f t="shared" ref="I259:I322" si="4">SUM(B259:H259)</f>
        <v>1.0000864715016955</v>
      </c>
      <c r="J259">
        <v>0.94086001657430618</v>
      </c>
      <c r="K259">
        <v>0.23172477626385241</v>
      </c>
      <c r="L259">
        <v>3.2837054167694118E-5</v>
      </c>
      <c r="M259" s="4">
        <v>0</v>
      </c>
      <c r="N259" s="4">
        <v>1</v>
      </c>
      <c r="O259" s="4">
        <v>1</v>
      </c>
      <c r="P259" s="9">
        <v>0</v>
      </c>
      <c r="Q259" s="10">
        <v>0</v>
      </c>
      <c r="R259" s="10">
        <v>0</v>
      </c>
      <c r="S259" s="10">
        <v>1</v>
      </c>
      <c r="T259" s="11">
        <v>0</v>
      </c>
      <c r="U259" s="9">
        <v>0</v>
      </c>
      <c r="V259" s="11">
        <v>1</v>
      </c>
      <c r="W259" s="9">
        <v>0</v>
      </c>
      <c r="X259" s="10">
        <v>1</v>
      </c>
      <c r="Y259" s="11">
        <v>0</v>
      </c>
      <c r="Z259">
        <v>41.617294273379613</v>
      </c>
      <c r="AA259">
        <v>7.9315001106961409</v>
      </c>
      <c r="AB259">
        <v>16.43910403700767</v>
      </c>
      <c r="AC259">
        <v>5.2281060169541602</v>
      </c>
    </row>
    <row r="260" spans="1:29" x14ac:dyDescent="0.25">
      <c r="A260">
        <v>7.4223126308675197E-2</v>
      </c>
      <c r="B260">
        <v>0.37186038385562309</v>
      </c>
      <c r="C260">
        <v>0.1932277607165627</v>
      </c>
      <c r="D260">
        <v>2.8525054495003949E-2</v>
      </c>
      <c r="E260">
        <v>0.27955079738825123</v>
      </c>
      <c r="F260">
        <v>1.971604623523894E-2</v>
      </c>
      <c r="G260">
        <v>9.4290783380193824E-2</v>
      </c>
      <c r="H260">
        <v>1.287079931262918E-2</v>
      </c>
      <c r="I260" s="21">
        <f t="shared" si="4"/>
        <v>1.0000416253835029</v>
      </c>
      <c r="J260">
        <v>0.92173183707494644</v>
      </c>
      <c r="K260">
        <v>0.33893506099822579</v>
      </c>
      <c r="L260">
        <v>3.646040269083128E-6</v>
      </c>
      <c r="M260" s="4">
        <v>0</v>
      </c>
      <c r="N260" s="4">
        <v>1</v>
      </c>
      <c r="O260" s="4">
        <v>0</v>
      </c>
      <c r="P260" s="9">
        <v>0</v>
      </c>
      <c r="Q260" s="10">
        <v>0</v>
      </c>
      <c r="R260" s="10">
        <v>0</v>
      </c>
      <c r="S260" s="10">
        <v>1</v>
      </c>
      <c r="T260" s="11">
        <v>0</v>
      </c>
      <c r="U260" s="9">
        <v>0</v>
      </c>
      <c r="V260" s="11">
        <v>1</v>
      </c>
      <c r="W260" s="9">
        <v>0</v>
      </c>
      <c r="X260" s="10">
        <v>1</v>
      </c>
      <c r="Y260" s="11">
        <v>0</v>
      </c>
      <c r="Z260">
        <v>46.315675594726848</v>
      </c>
      <c r="AA260">
        <v>12.25129856278388</v>
      </c>
      <c r="AB260">
        <v>12.743535238567651</v>
      </c>
      <c r="AC260">
        <v>20.947528191565041</v>
      </c>
    </row>
    <row r="261" spans="1:29" x14ac:dyDescent="0.25">
      <c r="A261">
        <v>2.5956942713695329E-2</v>
      </c>
      <c r="B261">
        <v>0.37186696717151629</v>
      </c>
      <c r="C261">
        <v>0.1932326963084941</v>
      </c>
      <c r="D261">
        <v>2.8526127250676721E-2</v>
      </c>
      <c r="E261">
        <v>0.27955419709991253</v>
      </c>
      <c r="F261">
        <v>1.9711124729216229E-2</v>
      </c>
      <c r="G261">
        <v>9.4314464059411643E-2</v>
      </c>
      <c r="H261">
        <v>1.286796638751715E-2</v>
      </c>
      <c r="I261" s="21">
        <f t="shared" si="4"/>
        <v>1.0000735430067447</v>
      </c>
      <c r="J261">
        <v>0.97518387219686586</v>
      </c>
      <c r="K261">
        <v>0.42684615224382172</v>
      </c>
      <c r="L261">
        <v>3.7921564319834817E-5</v>
      </c>
      <c r="M261" s="4">
        <v>1</v>
      </c>
      <c r="N261" s="4">
        <v>1</v>
      </c>
      <c r="O261" s="4">
        <v>0</v>
      </c>
      <c r="P261" s="9">
        <v>0</v>
      </c>
      <c r="Q261" s="10">
        <v>0</v>
      </c>
      <c r="R261" s="10">
        <v>0</v>
      </c>
      <c r="S261" s="10">
        <v>1</v>
      </c>
      <c r="T261" s="11">
        <v>0</v>
      </c>
      <c r="U261" s="9">
        <v>0</v>
      </c>
      <c r="V261" s="11">
        <v>1</v>
      </c>
      <c r="W261" s="9">
        <v>0</v>
      </c>
      <c r="X261" s="10">
        <v>1</v>
      </c>
      <c r="Y261" s="11">
        <v>0</v>
      </c>
      <c r="Z261">
        <v>50.56337134147158</v>
      </c>
      <c r="AA261">
        <v>10.783545936320939</v>
      </c>
      <c r="AB261">
        <v>20.406956273137951</v>
      </c>
      <c r="AC261">
        <v>9.0374360400823193</v>
      </c>
    </row>
    <row r="262" spans="1:29" x14ac:dyDescent="0.25">
      <c r="A262">
        <v>3.1889793814891688E-2</v>
      </c>
      <c r="B262">
        <v>0.37186101515642089</v>
      </c>
      <c r="C262">
        <v>0.1932114760383849</v>
      </c>
      <c r="D262">
        <v>2.851031920640832E-2</v>
      </c>
      <c r="E262">
        <v>0.27950987213055828</v>
      </c>
      <c r="F262">
        <v>1.9709674049677939E-2</v>
      </c>
      <c r="G262">
        <v>9.4313015808048448E-2</v>
      </c>
      <c r="H262">
        <v>1.287075621880251E-2</v>
      </c>
      <c r="I262" s="21">
        <f t="shared" si="4"/>
        <v>0.99998612860830127</v>
      </c>
      <c r="J262">
        <v>0.94076293194593585</v>
      </c>
      <c r="K262">
        <v>0.22111089109248311</v>
      </c>
      <c r="L262">
        <v>3.8233651636758162E-5</v>
      </c>
      <c r="M262" s="4">
        <v>0</v>
      </c>
      <c r="N262" s="4">
        <v>1</v>
      </c>
      <c r="O262" s="4">
        <v>1</v>
      </c>
      <c r="P262" s="9">
        <v>0</v>
      </c>
      <c r="Q262" s="10">
        <v>0</v>
      </c>
      <c r="R262" s="10">
        <v>0</v>
      </c>
      <c r="S262" s="10">
        <v>1</v>
      </c>
      <c r="T262" s="11">
        <v>0</v>
      </c>
      <c r="U262" s="9">
        <v>0</v>
      </c>
      <c r="V262" s="11">
        <v>1</v>
      </c>
      <c r="W262" s="9">
        <v>0</v>
      </c>
      <c r="X262" s="10">
        <v>1</v>
      </c>
      <c r="Y262" s="11">
        <v>0</v>
      </c>
      <c r="Z262">
        <v>35.878044529726147</v>
      </c>
      <c r="AA262">
        <v>7.6912359505988883</v>
      </c>
      <c r="AB262">
        <v>17.26806630120991</v>
      </c>
      <c r="AC262">
        <v>4.3697623923912978</v>
      </c>
    </row>
    <row r="263" spans="1:29" x14ac:dyDescent="0.25">
      <c r="A263">
        <v>3.1235879669352741E-2</v>
      </c>
      <c r="B263">
        <v>0.37187915620681161</v>
      </c>
      <c r="C263">
        <v>0.19322974154586561</v>
      </c>
      <c r="D263">
        <v>2.852092604158863E-2</v>
      </c>
      <c r="E263">
        <v>0.27948862393909529</v>
      </c>
      <c r="F263">
        <v>1.9711133305864471E-2</v>
      </c>
      <c r="G263">
        <v>9.4314609514775979E-2</v>
      </c>
      <c r="H263">
        <v>1.2846602077230771E-2</v>
      </c>
      <c r="I263" s="21">
        <f t="shared" si="4"/>
        <v>0.99999079263123236</v>
      </c>
      <c r="J263">
        <v>0.93205943683786385</v>
      </c>
      <c r="K263">
        <v>0.33907966659231498</v>
      </c>
      <c r="L263">
        <v>6.9338074178390849E-6</v>
      </c>
      <c r="M263" s="4">
        <v>0</v>
      </c>
      <c r="N263" s="4">
        <v>1</v>
      </c>
      <c r="O263" s="4">
        <v>0</v>
      </c>
      <c r="P263" s="9">
        <v>0</v>
      </c>
      <c r="Q263" s="10">
        <v>0</v>
      </c>
      <c r="R263" s="10">
        <v>0</v>
      </c>
      <c r="S263" s="10">
        <v>1</v>
      </c>
      <c r="T263" s="11">
        <v>0</v>
      </c>
      <c r="U263" s="9">
        <v>0</v>
      </c>
      <c r="V263" s="11">
        <v>1</v>
      </c>
      <c r="W263" s="9">
        <v>1</v>
      </c>
      <c r="X263" s="10">
        <v>0</v>
      </c>
      <c r="Y263" s="11">
        <v>0</v>
      </c>
      <c r="Z263">
        <v>46.643326059586677</v>
      </c>
      <c r="AA263">
        <v>13.029966537562901</v>
      </c>
      <c r="AB263">
        <v>13.85254867221717</v>
      </c>
      <c r="AC263">
        <v>0.36699800922902881</v>
      </c>
    </row>
    <row r="264" spans="1:29" x14ac:dyDescent="0.25">
      <c r="A264">
        <v>0.1034623924415162</v>
      </c>
      <c r="B264">
        <v>0.37190871748387988</v>
      </c>
      <c r="C264">
        <v>0.19318653993435511</v>
      </c>
      <c r="D264">
        <v>2.8522471010166521E-2</v>
      </c>
      <c r="E264">
        <v>0.27954936297346661</v>
      </c>
      <c r="F264">
        <v>1.9704933970565129E-2</v>
      </c>
      <c r="G264">
        <v>9.4290721569840766E-2</v>
      </c>
      <c r="H264">
        <v>1.292246264834958E-2</v>
      </c>
      <c r="I264" s="21">
        <f t="shared" si="4"/>
        <v>1.0000852095906236</v>
      </c>
      <c r="J264">
        <v>0.94084792368451153</v>
      </c>
      <c r="K264">
        <v>0.89286344405342544</v>
      </c>
      <c r="L264">
        <v>3.0686763678880039E-5</v>
      </c>
      <c r="M264" s="4">
        <v>1</v>
      </c>
      <c r="N264" s="4">
        <v>1</v>
      </c>
      <c r="O264" s="4">
        <v>0</v>
      </c>
      <c r="P264" s="9">
        <v>0</v>
      </c>
      <c r="Q264" s="10">
        <v>0</v>
      </c>
      <c r="R264" s="10">
        <v>0</v>
      </c>
      <c r="S264" s="10">
        <v>1</v>
      </c>
      <c r="T264" s="11">
        <v>0</v>
      </c>
      <c r="U264" s="9">
        <v>0</v>
      </c>
      <c r="V264" s="11">
        <v>1</v>
      </c>
      <c r="W264" s="9">
        <v>0</v>
      </c>
      <c r="X264" s="10">
        <v>1</v>
      </c>
      <c r="Y264" s="11">
        <v>0</v>
      </c>
      <c r="Z264">
        <v>50.517332606118131</v>
      </c>
      <c r="AA264">
        <v>14.02709481447263</v>
      </c>
      <c r="AB264">
        <v>12.06078868240939</v>
      </c>
      <c r="AC264">
        <v>11.019867914696039</v>
      </c>
    </row>
    <row r="265" spans="1:29" x14ac:dyDescent="0.25">
      <c r="A265">
        <v>3.1415117610604913E-2</v>
      </c>
      <c r="B265">
        <v>0.37186038385562309</v>
      </c>
      <c r="C265">
        <v>0.1932277607165627</v>
      </c>
      <c r="D265">
        <v>2.852494631783236E-2</v>
      </c>
      <c r="E265">
        <v>0.27955009793480562</v>
      </c>
      <c r="F265">
        <v>1.9716290833559202E-2</v>
      </c>
      <c r="G265">
        <v>9.4314765708916171E-2</v>
      </c>
      <c r="H265">
        <v>1.286879754398111E-2</v>
      </c>
      <c r="I265" s="21">
        <f t="shared" si="4"/>
        <v>1.0000630429112802</v>
      </c>
      <c r="J265">
        <v>0.92171127131841679</v>
      </c>
      <c r="K265">
        <v>0.33893506099822579</v>
      </c>
      <c r="L265">
        <v>5.7947885873232534E-6</v>
      </c>
      <c r="M265" s="4">
        <v>0</v>
      </c>
      <c r="N265" s="4">
        <v>1</v>
      </c>
      <c r="O265" s="4">
        <v>0</v>
      </c>
      <c r="P265" s="9">
        <v>0</v>
      </c>
      <c r="Q265" s="10">
        <v>0</v>
      </c>
      <c r="R265" s="10">
        <v>0</v>
      </c>
      <c r="S265" s="10">
        <v>1</v>
      </c>
      <c r="T265" s="11">
        <v>0</v>
      </c>
      <c r="U265" s="9">
        <v>0</v>
      </c>
      <c r="V265" s="11">
        <v>1</v>
      </c>
      <c r="W265" s="9">
        <v>0</v>
      </c>
      <c r="X265" s="10">
        <v>1</v>
      </c>
      <c r="Y265" s="11">
        <v>0</v>
      </c>
      <c r="Z265">
        <v>47.682831882854053</v>
      </c>
      <c r="AA265">
        <v>11.68348229024541</v>
      </c>
      <c r="AB265">
        <v>13.12477244466271</v>
      </c>
      <c r="AC265">
        <v>21.456051578773039</v>
      </c>
    </row>
    <row r="266" spans="1:29" x14ac:dyDescent="0.25">
      <c r="A266">
        <v>2.812177083223414E-2</v>
      </c>
      <c r="B266">
        <v>0.37186928509177408</v>
      </c>
      <c r="C266">
        <v>0.19320630468008371</v>
      </c>
      <c r="D266">
        <v>2.8526444740837532E-2</v>
      </c>
      <c r="E266">
        <v>0.27955512653598069</v>
      </c>
      <c r="F266">
        <v>1.9711552021176571E-2</v>
      </c>
      <c r="G266">
        <v>9.4316067503132706E-2</v>
      </c>
      <c r="H266">
        <v>1.28499220340234E-2</v>
      </c>
      <c r="I266" s="21">
        <f t="shared" si="4"/>
        <v>1.0000347026070087</v>
      </c>
      <c r="J266">
        <v>0.94257650322000186</v>
      </c>
      <c r="K266">
        <v>0.65501296970751588</v>
      </c>
      <c r="L266">
        <v>7.136341924147071E-7</v>
      </c>
      <c r="M266" s="4">
        <v>1</v>
      </c>
      <c r="N266" s="4">
        <v>1</v>
      </c>
      <c r="O266" s="4">
        <v>0</v>
      </c>
      <c r="P266" s="9">
        <v>0</v>
      </c>
      <c r="Q266" s="10">
        <v>0</v>
      </c>
      <c r="R266" s="10">
        <v>0</v>
      </c>
      <c r="S266" s="10">
        <v>1</v>
      </c>
      <c r="T266" s="11">
        <v>0</v>
      </c>
      <c r="U266" s="9">
        <v>0</v>
      </c>
      <c r="V266" s="11">
        <v>1</v>
      </c>
      <c r="W266" s="9">
        <v>0</v>
      </c>
      <c r="X266" s="10">
        <v>1</v>
      </c>
      <c r="Y266" s="11">
        <v>0</v>
      </c>
      <c r="Z266">
        <v>51.967138790301767</v>
      </c>
      <c r="AA266">
        <v>13.40233856862794</v>
      </c>
      <c r="AB266">
        <v>14.8105192404064</v>
      </c>
      <c r="AC266">
        <v>13.089892034193371</v>
      </c>
    </row>
    <row r="267" spans="1:29" x14ac:dyDescent="0.25">
      <c r="A267">
        <v>3.1411866627952208E-2</v>
      </c>
      <c r="B267">
        <v>0.37185637762823792</v>
      </c>
      <c r="C267">
        <v>0.1932100188766632</v>
      </c>
      <c r="D267">
        <v>2.8520951511209869E-2</v>
      </c>
      <c r="E267">
        <v>0.2794988663956624</v>
      </c>
      <c r="F267">
        <v>1.9711238518771761E-2</v>
      </c>
      <c r="G267">
        <v>9.4312293711143372E-2</v>
      </c>
      <c r="H267">
        <v>1.286969345581505E-2</v>
      </c>
      <c r="I267" s="21">
        <f t="shared" si="4"/>
        <v>0.99997944009750339</v>
      </c>
      <c r="J267">
        <v>0.92500708588627356</v>
      </c>
      <c r="K267">
        <v>0.90183423155796405</v>
      </c>
      <c r="L267">
        <v>3.8235122942949731E-6</v>
      </c>
      <c r="M267" s="4">
        <v>0</v>
      </c>
      <c r="N267" s="4">
        <v>1</v>
      </c>
      <c r="O267" s="4">
        <v>0</v>
      </c>
      <c r="P267" s="9">
        <v>0</v>
      </c>
      <c r="Q267" s="10">
        <v>0</v>
      </c>
      <c r="R267" s="10">
        <v>0</v>
      </c>
      <c r="S267" s="10">
        <v>1</v>
      </c>
      <c r="T267" s="11">
        <v>0</v>
      </c>
      <c r="U267" s="9">
        <v>0</v>
      </c>
      <c r="V267" s="11">
        <v>1</v>
      </c>
      <c r="W267" s="9">
        <v>0</v>
      </c>
      <c r="X267" s="10">
        <v>1</v>
      </c>
      <c r="Y267" s="11">
        <v>0</v>
      </c>
      <c r="Z267">
        <v>51.789899351564522</v>
      </c>
      <c r="AA267">
        <v>16.255596590701678</v>
      </c>
      <c r="AB267">
        <v>11.584698473545121</v>
      </c>
      <c r="AC267">
        <v>12.83053421000594</v>
      </c>
    </row>
    <row r="268" spans="1:29" x14ac:dyDescent="0.25">
      <c r="A268">
        <v>2.4723774103160619E-2</v>
      </c>
      <c r="B268">
        <v>0.37185966008707799</v>
      </c>
      <c r="C268">
        <v>0.19320951340899961</v>
      </c>
      <c r="D268">
        <v>2.8530041550351069E-2</v>
      </c>
      <c r="E268">
        <v>0.27951012616690962</v>
      </c>
      <c r="F268">
        <v>1.971136980948119E-2</v>
      </c>
      <c r="G268">
        <v>9.4314810764256574E-2</v>
      </c>
      <c r="H268">
        <v>1.284602967868026E-2</v>
      </c>
      <c r="I268" s="21">
        <f t="shared" si="4"/>
        <v>0.9999815514657564</v>
      </c>
      <c r="J268">
        <v>0.97890952911843598</v>
      </c>
      <c r="K268">
        <v>0.4543813560122219</v>
      </c>
      <c r="L268">
        <v>8.6163135311438684E-5</v>
      </c>
      <c r="M268" s="4">
        <v>0</v>
      </c>
      <c r="N268" s="4">
        <v>1</v>
      </c>
      <c r="O268" s="4">
        <v>0</v>
      </c>
      <c r="P268" s="9">
        <v>0</v>
      </c>
      <c r="Q268" s="10">
        <v>0</v>
      </c>
      <c r="R268" s="10">
        <v>0</v>
      </c>
      <c r="S268" s="10">
        <v>1</v>
      </c>
      <c r="T268" s="11">
        <v>0</v>
      </c>
      <c r="U268" s="9">
        <v>0</v>
      </c>
      <c r="V268" s="11">
        <v>1</v>
      </c>
      <c r="W268" s="9">
        <v>0</v>
      </c>
      <c r="X268" s="10">
        <v>1</v>
      </c>
      <c r="Y268" s="11">
        <v>0</v>
      </c>
      <c r="Z268">
        <v>51.452691853139193</v>
      </c>
      <c r="AA268">
        <v>11.18879395088525</v>
      </c>
      <c r="AB268">
        <v>20.042920880497071</v>
      </c>
      <c r="AC268">
        <v>8.051635895707296</v>
      </c>
    </row>
    <row r="269" spans="1:29" x14ac:dyDescent="0.25">
      <c r="A269">
        <v>3.2026668471036267E-2</v>
      </c>
      <c r="B269">
        <v>0.37184856686665863</v>
      </c>
      <c r="C269">
        <v>0.1931826777990836</v>
      </c>
      <c r="D269">
        <v>2.8525823480682212E-2</v>
      </c>
      <c r="E269">
        <v>0.27955040010396198</v>
      </c>
      <c r="F269">
        <v>1.9715574776519949E-2</v>
      </c>
      <c r="G269">
        <v>9.4318209820444462E-2</v>
      </c>
      <c r="H269">
        <v>1.2849405045865819E-2</v>
      </c>
      <c r="I269" s="21">
        <f t="shared" si="4"/>
        <v>0.99999065789321662</v>
      </c>
      <c r="J269">
        <v>0.94089991272452889</v>
      </c>
      <c r="K269">
        <v>0.87988806798701757</v>
      </c>
      <c r="L269">
        <v>3.1855104073541288E-5</v>
      </c>
      <c r="M269" s="4">
        <v>1</v>
      </c>
      <c r="N269" s="4">
        <v>1</v>
      </c>
      <c r="O269" s="4">
        <v>0</v>
      </c>
      <c r="P269" s="9">
        <v>0</v>
      </c>
      <c r="Q269" s="10">
        <v>0</v>
      </c>
      <c r="R269" s="10">
        <v>0</v>
      </c>
      <c r="S269" s="10">
        <v>1</v>
      </c>
      <c r="T269" s="11">
        <v>0</v>
      </c>
      <c r="U269" s="9">
        <v>0</v>
      </c>
      <c r="V269" s="11">
        <v>1</v>
      </c>
      <c r="W269" s="9">
        <v>0</v>
      </c>
      <c r="X269" s="10">
        <v>1</v>
      </c>
      <c r="Y269" s="11">
        <v>0</v>
      </c>
      <c r="Z269">
        <v>51.87664907557658</v>
      </c>
      <c r="AA269">
        <v>14.380714257871251</v>
      </c>
      <c r="AB269">
        <v>11.88148647178634</v>
      </c>
      <c r="AC269">
        <v>8.9657270243627423</v>
      </c>
    </row>
    <row r="270" spans="1:29" x14ac:dyDescent="0.25">
      <c r="A270">
        <v>2.9512885019699078E-2</v>
      </c>
      <c r="B270">
        <v>0.37187343484044588</v>
      </c>
      <c r="C270">
        <v>0.19323716544188541</v>
      </c>
      <c r="D270">
        <v>2.8510104592216961E-2</v>
      </c>
      <c r="E270">
        <v>0.27948755962913918</v>
      </c>
      <c r="F270">
        <v>1.9718687320800291E-2</v>
      </c>
      <c r="G270">
        <v>9.4296041469178499E-2</v>
      </c>
      <c r="H270">
        <v>1.284543939003442E-2</v>
      </c>
      <c r="I270" s="21">
        <f t="shared" si="4"/>
        <v>0.99996843268370061</v>
      </c>
      <c r="J270">
        <v>0.94076663450474507</v>
      </c>
      <c r="K270">
        <v>0.34696585268392433</v>
      </c>
      <c r="L270">
        <v>2.1405125947691599E-5</v>
      </c>
      <c r="M270" s="4">
        <v>0</v>
      </c>
      <c r="N270" s="4">
        <v>1</v>
      </c>
      <c r="O270" s="4">
        <v>0</v>
      </c>
      <c r="P270" s="9">
        <v>0</v>
      </c>
      <c r="Q270" s="10">
        <v>0</v>
      </c>
      <c r="R270" s="10">
        <v>0</v>
      </c>
      <c r="S270" s="10">
        <v>1</v>
      </c>
      <c r="T270" s="11">
        <v>0</v>
      </c>
      <c r="U270" s="9">
        <v>0</v>
      </c>
      <c r="V270" s="11">
        <v>1</v>
      </c>
      <c r="W270" s="9">
        <v>0</v>
      </c>
      <c r="X270" s="10">
        <v>1</v>
      </c>
      <c r="Y270" s="11">
        <v>0</v>
      </c>
      <c r="Z270">
        <v>47.574250509553892</v>
      </c>
      <c r="AA270">
        <v>9.8180435254596592</v>
      </c>
      <c r="AB270">
        <v>14.35842034982184</v>
      </c>
      <c r="AC270">
        <v>0.98073969502232883</v>
      </c>
    </row>
    <row r="271" spans="1:29" x14ac:dyDescent="0.25">
      <c r="A271">
        <v>3.0936209906089831E-2</v>
      </c>
      <c r="B271">
        <v>0.3718575383624047</v>
      </c>
      <c r="C271">
        <v>0.1931921803039828</v>
      </c>
      <c r="D271">
        <v>2.850780475750981E-2</v>
      </c>
      <c r="E271">
        <v>0.27949590934482199</v>
      </c>
      <c r="F271">
        <v>1.9711444434211332E-2</v>
      </c>
      <c r="G271">
        <v>9.4294625987938988E-2</v>
      </c>
      <c r="H271">
        <v>1.286728686601271E-2</v>
      </c>
      <c r="I271" s="21">
        <f t="shared" si="4"/>
        <v>0.99992679005688245</v>
      </c>
      <c r="J271">
        <v>0.97886632212846902</v>
      </c>
      <c r="K271">
        <v>0.204015789602249</v>
      </c>
      <c r="L271">
        <v>2.6139271491788931E-6</v>
      </c>
      <c r="M271" s="4">
        <v>0</v>
      </c>
      <c r="N271" s="4">
        <v>1</v>
      </c>
      <c r="O271" s="4">
        <v>0</v>
      </c>
      <c r="P271" s="9">
        <v>0</v>
      </c>
      <c r="Q271" s="10">
        <v>0</v>
      </c>
      <c r="R271" s="10">
        <v>0</v>
      </c>
      <c r="S271" s="10">
        <v>1</v>
      </c>
      <c r="T271" s="11">
        <v>0</v>
      </c>
      <c r="U271" s="9">
        <v>1</v>
      </c>
      <c r="V271" s="11">
        <v>0</v>
      </c>
      <c r="W271" s="9">
        <v>0</v>
      </c>
      <c r="X271" s="10">
        <v>1</v>
      </c>
      <c r="Y271" s="11">
        <v>0</v>
      </c>
      <c r="Z271">
        <v>40.710570678004053</v>
      </c>
      <c r="AA271">
        <v>6.6561236196412574</v>
      </c>
      <c r="AB271">
        <v>22.110339147611711</v>
      </c>
      <c r="AC271">
        <v>1.775987872994176</v>
      </c>
    </row>
    <row r="272" spans="1:29" x14ac:dyDescent="0.25">
      <c r="A272">
        <v>8.7376401629277692E-2</v>
      </c>
      <c r="B272">
        <v>0.3718571657265935</v>
      </c>
      <c r="C272">
        <v>0.1932074003100063</v>
      </c>
      <c r="D272">
        <v>2.85086749354087E-2</v>
      </c>
      <c r="E272">
        <v>0.27949786459258219</v>
      </c>
      <c r="F272">
        <v>1.9711226308115171E-2</v>
      </c>
      <c r="G272">
        <v>9.4312205976897892E-2</v>
      </c>
      <c r="H272">
        <v>1.287166476015148E-2</v>
      </c>
      <c r="I272" s="21">
        <f t="shared" si="4"/>
        <v>0.99996620260975522</v>
      </c>
      <c r="J272">
        <v>0.94076037447052197</v>
      </c>
      <c r="K272">
        <v>0.34027633151334608</v>
      </c>
      <c r="L272">
        <v>7.8285474969078228E-7</v>
      </c>
      <c r="M272" s="4">
        <v>1</v>
      </c>
      <c r="N272" s="4">
        <v>1</v>
      </c>
      <c r="O272" s="4">
        <v>1</v>
      </c>
      <c r="P272" s="9">
        <v>0</v>
      </c>
      <c r="Q272" s="10">
        <v>0</v>
      </c>
      <c r="R272" s="10">
        <v>0</v>
      </c>
      <c r="S272" s="10">
        <v>1</v>
      </c>
      <c r="T272" s="11">
        <v>0</v>
      </c>
      <c r="U272" s="9">
        <v>0</v>
      </c>
      <c r="V272" s="11">
        <v>1</v>
      </c>
      <c r="W272" s="9">
        <v>0</v>
      </c>
      <c r="X272" s="10">
        <v>1</v>
      </c>
      <c r="Y272" s="11">
        <v>0</v>
      </c>
      <c r="Z272">
        <v>39.860838485624512</v>
      </c>
      <c r="AA272">
        <v>10.387259772290051</v>
      </c>
      <c r="AB272">
        <v>13.98916755101739</v>
      </c>
      <c r="AC272">
        <v>10.11124246203479</v>
      </c>
    </row>
    <row r="273" spans="1:29" x14ac:dyDescent="0.25">
      <c r="A273">
        <v>3.122425199765427E-2</v>
      </c>
      <c r="B273">
        <v>0.37184911136190218</v>
      </c>
      <c r="C273">
        <v>0.19320749275414759</v>
      </c>
      <c r="D273">
        <v>2.8512523611475719E-2</v>
      </c>
      <c r="E273">
        <v>0.27947542937867498</v>
      </c>
      <c r="F273">
        <v>1.970960617471507E-2</v>
      </c>
      <c r="G273">
        <v>9.4312724815382498E-2</v>
      </c>
      <c r="H273">
        <v>1.286859675270524E-2</v>
      </c>
      <c r="I273" s="21">
        <f t="shared" si="4"/>
        <v>0.9999354848490033</v>
      </c>
      <c r="J273">
        <v>0.94144319829286738</v>
      </c>
      <c r="K273">
        <v>0.33907966659231498</v>
      </c>
      <c r="L273">
        <v>5.0962627807901944E-6</v>
      </c>
      <c r="M273" s="4">
        <v>1</v>
      </c>
      <c r="N273" s="4">
        <v>1</v>
      </c>
      <c r="O273" s="4">
        <v>0</v>
      </c>
      <c r="P273" s="9">
        <v>0</v>
      </c>
      <c r="Q273" s="10">
        <v>0</v>
      </c>
      <c r="R273" s="10">
        <v>0</v>
      </c>
      <c r="S273" s="10">
        <v>1</v>
      </c>
      <c r="T273" s="11">
        <v>0</v>
      </c>
      <c r="U273" s="9">
        <v>0</v>
      </c>
      <c r="V273" s="11">
        <v>1</v>
      </c>
      <c r="W273" s="9">
        <v>0</v>
      </c>
      <c r="X273" s="10">
        <v>1</v>
      </c>
      <c r="Y273" s="11">
        <v>0</v>
      </c>
      <c r="Z273">
        <v>47.910313552275447</v>
      </c>
      <c r="AA273">
        <v>9.5879141666318848</v>
      </c>
      <c r="AB273">
        <v>14.630183544908199</v>
      </c>
      <c r="AC273">
        <v>8.3217895094573855</v>
      </c>
    </row>
    <row r="274" spans="1:29" x14ac:dyDescent="0.25">
      <c r="A274">
        <v>8.4567722969718803E-2</v>
      </c>
      <c r="B274">
        <v>0.37184642195321221</v>
      </c>
      <c r="C274">
        <v>0.19320743799334519</v>
      </c>
      <c r="D274">
        <v>2.850958577632505E-2</v>
      </c>
      <c r="E274">
        <v>0.27949887327084733</v>
      </c>
      <c r="F274">
        <v>1.9711891448248409E-2</v>
      </c>
      <c r="G274">
        <v>9.4312555574588647E-2</v>
      </c>
      <c r="H274">
        <v>1.284833025307887E-2</v>
      </c>
      <c r="I274" s="21">
        <f t="shared" si="4"/>
        <v>0.99993509626964561</v>
      </c>
      <c r="J274">
        <v>0.93004194921747008</v>
      </c>
      <c r="K274">
        <v>0.34977764293349189</v>
      </c>
      <c r="L274">
        <v>7.6715036344131331E-6</v>
      </c>
      <c r="M274" s="4">
        <v>1</v>
      </c>
      <c r="N274" s="4">
        <v>1</v>
      </c>
      <c r="O274" s="4">
        <v>1</v>
      </c>
      <c r="P274" s="9">
        <v>0</v>
      </c>
      <c r="Q274" s="10">
        <v>0</v>
      </c>
      <c r="R274" s="10">
        <v>0</v>
      </c>
      <c r="S274" s="10">
        <v>1</v>
      </c>
      <c r="T274" s="11">
        <v>0</v>
      </c>
      <c r="U274" s="9">
        <v>0</v>
      </c>
      <c r="V274" s="11">
        <v>1</v>
      </c>
      <c r="W274" s="9">
        <v>0</v>
      </c>
      <c r="X274" s="10">
        <v>1</v>
      </c>
      <c r="Y274" s="11">
        <v>0</v>
      </c>
      <c r="Z274">
        <v>39.357296906446727</v>
      </c>
      <c r="AA274">
        <v>12.02799183855466</v>
      </c>
      <c r="AB274">
        <v>12.68174216987731</v>
      </c>
      <c r="AC274">
        <v>13.377638359885809</v>
      </c>
    </row>
    <row r="275" spans="1:29" x14ac:dyDescent="0.25">
      <c r="A275">
        <v>1.2311187017862751E-2</v>
      </c>
      <c r="B275">
        <v>0.3718598097409066</v>
      </c>
      <c r="C275">
        <v>0.19323317702200671</v>
      </c>
      <c r="D275">
        <v>2.8530513325292751E-2</v>
      </c>
      <c r="E275">
        <v>0.27949467830591429</v>
      </c>
      <c r="F275">
        <v>1.9709721545793511E-2</v>
      </c>
      <c r="G275">
        <v>9.4334562290254623E-2</v>
      </c>
      <c r="H275">
        <v>1.287010872519688E-2</v>
      </c>
      <c r="I275" s="21">
        <f t="shared" si="4"/>
        <v>1.0000325709553655</v>
      </c>
      <c r="J275">
        <v>0.98043189811059872</v>
      </c>
      <c r="K275">
        <v>0.58173633330232855</v>
      </c>
      <c r="L275">
        <v>8.8129662649934398E-6</v>
      </c>
      <c r="M275" s="4">
        <v>0</v>
      </c>
      <c r="N275" s="4">
        <v>1</v>
      </c>
      <c r="O275" s="4">
        <v>0</v>
      </c>
      <c r="P275" s="9">
        <v>0</v>
      </c>
      <c r="Q275" s="10">
        <v>0</v>
      </c>
      <c r="R275" s="10">
        <v>0</v>
      </c>
      <c r="S275" s="10">
        <v>1</v>
      </c>
      <c r="T275" s="11">
        <v>0</v>
      </c>
      <c r="U275" s="9">
        <v>0</v>
      </c>
      <c r="V275" s="11">
        <v>1</v>
      </c>
      <c r="W275" s="9">
        <v>0</v>
      </c>
      <c r="X275" s="10">
        <v>1</v>
      </c>
      <c r="Y275" s="11">
        <v>0</v>
      </c>
      <c r="Z275">
        <v>53.006566763038322</v>
      </c>
      <c r="AA275">
        <v>12.80364158135334</v>
      </c>
      <c r="AB275">
        <v>20.470891180545841</v>
      </c>
      <c r="AC275">
        <v>9.1462861816799137</v>
      </c>
    </row>
    <row r="276" spans="1:29" x14ac:dyDescent="0.25">
      <c r="A276">
        <v>3.5692227322811548E-2</v>
      </c>
      <c r="B276">
        <v>0.37185041953789039</v>
      </c>
      <c r="C276">
        <v>0.1932314405390963</v>
      </c>
      <c r="D276">
        <v>2.8517176141667669E-2</v>
      </c>
      <c r="E276">
        <v>0.27956102627512769</v>
      </c>
      <c r="F276">
        <v>1.9711114394541429E-2</v>
      </c>
      <c r="G276">
        <v>9.4314577767097674E-2</v>
      </c>
      <c r="H276">
        <v>1.284651247825239E-2</v>
      </c>
      <c r="I276" s="21">
        <f t="shared" si="4"/>
        <v>1.0000322671336737</v>
      </c>
      <c r="J276">
        <v>0.92902908101836978</v>
      </c>
      <c r="K276">
        <v>0.23576225609759849</v>
      </c>
      <c r="L276">
        <v>5.0945348499556257E-6</v>
      </c>
      <c r="M276" s="4">
        <v>1</v>
      </c>
      <c r="N276" s="4">
        <v>1</v>
      </c>
      <c r="O276" s="4">
        <v>1</v>
      </c>
      <c r="P276" s="9">
        <v>0</v>
      </c>
      <c r="Q276" s="10">
        <v>0</v>
      </c>
      <c r="R276" s="10">
        <v>0</v>
      </c>
      <c r="S276" s="10">
        <v>1</v>
      </c>
      <c r="T276" s="11">
        <v>0</v>
      </c>
      <c r="U276" s="9">
        <v>0</v>
      </c>
      <c r="V276" s="11">
        <v>1</v>
      </c>
      <c r="W276" s="9">
        <v>0</v>
      </c>
      <c r="X276" s="10">
        <v>1</v>
      </c>
      <c r="Y276" s="11">
        <v>0</v>
      </c>
      <c r="Z276">
        <v>41.391378978968831</v>
      </c>
      <c r="AA276">
        <v>9.3548103496370913</v>
      </c>
      <c r="AB276">
        <v>15.26731769188353</v>
      </c>
      <c r="AC276">
        <v>12.94429330990425</v>
      </c>
    </row>
    <row r="277" spans="1:29" x14ac:dyDescent="0.25">
      <c r="A277">
        <v>3.2023979620526041E-2</v>
      </c>
      <c r="B277">
        <v>0.37185030191876017</v>
      </c>
      <c r="C277">
        <v>0.19317876616263541</v>
      </c>
      <c r="D277">
        <v>2.8527970741501589E-2</v>
      </c>
      <c r="E277">
        <v>0.27955626540499912</v>
      </c>
      <c r="F277">
        <v>1.9710528092274741E-2</v>
      </c>
      <c r="G277">
        <v>9.4293670355188222E-2</v>
      </c>
      <c r="H277">
        <v>1.286938174168129E-2</v>
      </c>
      <c r="I277" s="21">
        <f t="shared" si="4"/>
        <v>0.99998688441704053</v>
      </c>
      <c r="J277">
        <v>0.94116806895239713</v>
      </c>
      <c r="K277">
        <v>0.2945718093216374</v>
      </c>
      <c r="L277">
        <v>3.7213437596020147E-5</v>
      </c>
      <c r="M277" s="4">
        <v>0</v>
      </c>
      <c r="N277" s="4">
        <v>1</v>
      </c>
      <c r="O277" s="4">
        <v>0</v>
      </c>
      <c r="P277" s="9">
        <v>0</v>
      </c>
      <c r="Q277" s="10">
        <v>0</v>
      </c>
      <c r="R277" s="10">
        <v>0</v>
      </c>
      <c r="S277" s="10">
        <v>1</v>
      </c>
      <c r="T277" s="11">
        <v>0</v>
      </c>
      <c r="U277" s="9">
        <v>0</v>
      </c>
      <c r="V277" s="11">
        <v>1</v>
      </c>
      <c r="W277" s="9">
        <v>0</v>
      </c>
      <c r="X277" s="10">
        <v>1</v>
      </c>
      <c r="Y277" s="11">
        <v>0</v>
      </c>
      <c r="Z277">
        <v>48.069980352477486</v>
      </c>
      <c r="AA277">
        <v>10.492576486716249</v>
      </c>
      <c r="AB277">
        <v>15.27475795389198</v>
      </c>
      <c r="AC277">
        <v>6.8942263995171329</v>
      </c>
    </row>
    <row r="278" spans="1:29" x14ac:dyDescent="0.25">
      <c r="A278">
        <v>8.7852446038488657E-2</v>
      </c>
      <c r="B278">
        <v>0.37185705581413298</v>
      </c>
      <c r="C278">
        <v>0.19320743799334519</v>
      </c>
      <c r="D278">
        <v>2.850884000890503E-2</v>
      </c>
      <c r="E278">
        <v>0.27949783711627252</v>
      </c>
      <c r="F278">
        <v>1.9711145747886849E-2</v>
      </c>
      <c r="G278">
        <v>9.4312274301576168E-2</v>
      </c>
      <c r="H278">
        <v>1.284833025307887E-2</v>
      </c>
      <c r="I278" s="21">
        <f t="shared" si="4"/>
        <v>0.99994292123519768</v>
      </c>
      <c r="J278">
        <v>0.94073662273927738</v>
      </c>
      <c r="K278">
        <v>0.34027633151334608</v>
      </c>
      <c r="L278">
        <v>8.2251997638637673E-7</v>
      </c>
      <c r="M278" s="4">
        <v>0</v>
      </c>
      <c r="N278" s="4">
        <v>1</v>
      </c>
      <c r="O278" s="4">
        <v>1</v>
      </c>
      <c r="P278" s="9">
        <v>0</v>
      </c>
      <c r="Q278" s="10">
        <v>0</v>
      </c>
      <c r="R278" s="10">
        <v>0</v>
      </c>
      <c r="S278" s="10">
        <v>1</v>
      </c>
      <c r="T278" s="11">
        <v>0</v>
      </c>
      <c r="U278" s="9">
        <v>0</v>
      </c>
      <c r="V278" s="11">
        <v>1</v>
      </c>
      <c r="W278" s="9">
        <v>0</v>
      </c>
      <c r="X278" s="10">
        <v>0</v>
      </c>
      <c r="Y278" s="11">
        <v>1</v>
      </c>
      <c r="Z278">
        <v>35.299848289258321</v>
      </c>
      <c r="AA278">
        <v>12.168386985182989</v>
      </c>
      <c r="AB278">
        <v>12.17810704058226</v>
      </c>
      <c r="AC278">
        <v>7.5456160513678832</v>
      </c>
    </row>
    <row r="279" spans="1:29" x14ac:dyDescent="0.25">
      <c r="A279">
        <v>3.4802462346101723E-2</v>
      </c>
      <c r="B279">
        <v>0.37186136165769529</v>
      </c>
      <c r="C279">
        <v>0.1932070777388494</v>
      </c>
      <c r="D279">
        <v>2.8510062427302831E-2</v>
      </c>
      <c r="E279">
        <v>0.2794826903298771</v>
      </c>
      <c r="F279">
        <v>1.9711351909290829E-2</v>
      </c>
      <c r="G279">
        <v>9.431347666860973E-2</v>
      </c>
      <c r="H279">
        <v>1.286939286814367E-2</v>
      </c>
      <c r="I279" s="21">
        <f t="shared" si="4"/>
        <v>0.99995541359976892</v>
      </c>
      <c r="J279">
        <v>0.92170573842941927</v>
      </c>
      <c r="K279">
        <v>0.88994997331511394</v>
      </c>
      <c r="L279">
        <v>3.2039047647429218E-5</v>
      </c>
      <c r="M279" s="4">
        <v>1</v>
      </c>
      <c r="N279" s="4">
        <v>1</v>
      </c>
      <c r="O279" s="4">
        <v>0</v>
      </c>
      <c r="P279" s="9">
        <v>0</v>
      </c>
      <c r="Q279" s="10">
        <v>0</v>
      </c>
      <c r="R279" s="10">
        <v>0</v>
      </c>
      <c r="S279" s="10">
        <v>1</v>
      </c>
      <c r="T279" s="11">
        <v>0</v>
      </c>
      <c r="U279" s="9">
        <v>0</v>
      </c>
      <c r="V279" s="11">
        <v>1</v>
      </c>
      <c r="W279" s="9">
        <v>1</v>
      </c>
      <c r="X279" s="10">
        <v>0</v>
      </c>
      <c r="Y279" s="11">
        <v>0</v>
      </c>
      <c r="Z279">
        <v>51.426112337963133</v>
      </c>
      <c r="AA279">
        <v>16.9310085580539</v>
      </c>
      <c r="AB279">
        <v>11.240795290358321</v>
      </c>
      <c r="AC279">
        <v>28.124906331809161</v>
      </c>
    </row>
    <row r="280" spans="1:29" x14ac:dyDescent="0.25">
      <c r="A280">
        <v>3.2614221890089903E-2</v>
      </c>
      <c r="B280">
        <v>0.37185684748563391</v>
      </c>
      <c r="C280">
        <v>0.1932087766928334</v>
      </c>
      <c r="D280">
        <v>2.8506252297476831E-2</v>
      </c>
      <c r="E280">
        <v>0.27947884845176751</v>
      </c>
      <c r="F280">
        <v>1.9715957497205391E-2</v>
      </c>
      <c r="G280">
        <v>9.4314915929916893E-2</v>
      </c>
      <c r="H280">
        <v>1.284691532350824E-2</v>
      </c>
      <c r="I280" s="21">
        <f t="shared" si="4"/>
        <v>0.99992851367834212</v>
      </c>
      <c r="J280">
        <v>0.98183934173285115</v>
      </c>
      <c r="K280">
        <v>1.398777401358214E-2</v>
      </c>
      <c r="L280">
        <v>1.9839811798188208E-6</v>
      </c>
      <c r="M280" s="4">
        <v>0</v>
      </c>
      <c r="N280" s="4">
        <v>1</v>
      </c>
      <c r="O280" s="4">
        <v>0</v>
      </c>
      <c r="P280" s="9">
        <v>0</v>
      </c>
      <c r="Q280" s="10">
        <v>0</v>
      </c>
      <c r="R280" s="10">
        <v>0</v>
      </c>
      <c r="S280" s="10">
        <v>1</v>
      </c>
      <c r="T280" s="11">
        <v>0</v>
      </c>
      <c r="U280" s="9">
        <v>0</v>
      </c>
      <c r="V280" s="11">
        <v>1</v>
      </c>
      <c r="W280" s="9">
        <v>0</v>
      </c>
      <c r="X280" s="10">
        <v>1</v>
      </c>
      <c r="Y280" s="11">
        <v>0</v>
      </c>
      <c r="Z280">
        <v>43.298347490374397</v>
      </c>
      <c r="AA280">
        <v>5.3748519846805154</v>
      </c>
      <c r="AB280">
        <v>26.26231000000876</v>
      </c>
      <c r="AC280">
        <v>10.2061964421355</v>
      </c>
    </row>
    <row r="281" spans="1:29" x14ac:dyDescent="0.25">
      <c r="A281">
        <v>3.1235879669352741E-2</v>
      </c>
      <c r="B281">
        <v>0.3718707288499688</v>
      </c>
      <c r="C281">
        <v>0.19321540427058301</v>
      </c>
      <c r="D281">
        <v>2.8512523611475719E-2</v>
      </c>
      <c r="E281">
        <v>0.27947542937867498</v>
      </c>
      <c r="F281">
        <v>1.9711206723496189E-2</v>
      </c>
      <c r="G281">
        <v>9.4310681614370617E-2</v>
      </c>
      <c r="H281">
        <v>1.2846602077230771E-2</v>
      </c>
      <c r="I281" s="21">
        <f t="shared" si="4"/>
        <v>0.99994257652579999</v>
      </c>
      <c r="J281">
        <v>0.93205943683786385</v>
      </c>
      <c r="K281">
        <v>0.33907966659231498</v>
      </c>
      <c r="L281">
        <v>5.2618338402926686E-6</v>
      </c>
      <c r="M281" s="4">
        <v>1</v>
      </c>
      <c r="N281" s="4">
        <v>1</v>
      </c>
      <c r="O281" s="4">
        <v>0</v>
      </c>
      <c r="P281" s="9">
        <v>0</v>
      </c>
      <c r="Q281" s="10">
        <v>0</v>
      </c>
      <c r="R281" s="10">
        <v>0</v>
      </c>
      <c r="S281" s="10">
        <v>1</v>
      </c>
      <c r="T281" s="11">
        <v>0</v>
      </c>
      <c r="U281" s="9">
        <v>0</v>
      </c>
      <c r="V281" s="11">
        <v>1</v>
      </c>
      <c r="W281" s="9">
        <v>0</v>
      </c>
      <c r="X281" s="10">
        <v>1</v>
      </c>
      <c r="Y281" s="11">
        <v>0</v>
      </c>
      <c r="Z281">
        <v>47.256014880651954</v>
      </c>
      <c r="AA281">
        <v>11.328121516437211</v>
      </c>
      <c r="AB281">
        <v>14.139218949579851</v>
      </c>
      <c r="AC281">
        <v>11.16230814884506</v>
      </c>
    </row>
    <row r="282" spans="1:29" x14ac:dyDescent="0.25">
      <c r="A282">
        <v>3.3837005962701817E-2</v>
      </c>
      <c r="B282">
        <v>0.37187140773613159</v>
      </c>
      <c r="C282">
        <v>0.19324238967871341</v>
      </c>
      <c r="D282">
        <v>2.8510261201858639E-2</v>
      </c>
      <c r="E282">
        <v>0.27955137014260423</v>
      </c>
      <c r="F282">
        <v>1.9711323859965432E-2</v>
      </c>
      <c r="G282">
        <v>9.4294913134344335E-2</v>
      </c>
      <c r="H282">
        <v>1.2880626585050939E-2</v>
      </c>
      <c r="I282" s="21">
        <f t="shared" si="4"/>
        <v>1.0000622923386686</v>
      </c>
      <c r="J282">
        <v>0.94142228379582693</v>
      </c>
      <c r="K282">
        <v>0.45299690697947131</v>
      </c>
      <c r="L282">
        <v>1.64228740271598E-5</v>
      </c>
      <c r="M282" s="4">
        <v>1</v>
      </c>
      <c r="N282" s="4">
        <v>1</v>
      </c>
      <c r="O282" s="4">
        <v>0</v>
      </c>
      <c r="P282" s="9">
        <v>0</v>
      </c>
      <c r="Q282" s="10">
        <v>0</v>
      </c>
      <c r="R282" s="10">
        <v>0</v>
      </c>
      <c r="S282" s="10">
        <v>1</v>
      </c>
      <c r="T282" s="11">
        <v>0</v>
      </c>
      <c r="U282" s="9">
        <v>0</v>
      </c>
      <c r="V282" s="11">
        <v>1</v>
      </c>
      <c r="W282" s="9">
        <v>0</v>
      </c>
      <c r="X282" s="10">
        <v>1</v>
      </c>
      <c r="Y282" s="11">
        <v>0</v>
      </c>
      <c r="Z282">
        <v>50.196088903996248</v>
      </c>
      <c r="AA282">
        <v>12.28597775386843</v>
      </c>
      <c r="AB282">
        <v>14.499736486280719</v>
      </c>
      <c r="AC282">
        <v>20.676518110690711</v>
      </c>
    </row>
    <row r="283" spans="1:29" x14ac:dyDescent="0.25">
      <c r="A283">
        <v>9.5676220388561037E-2</v>
      </c>
      <c r="B283">
        <v>0.37184852316380929</v>
      </c>
      <c r="C283">
        <v>0.19323338907599649</v>
      </c>
      <c r="D283">
        <v>2.8506772555966089E-2</v>
      </c>
      <c r="E283">
        <v>0.27948465801499978</v>
      </c>
      <c r="F283">
        <v>1.9711507702169621E-2</v>
      </c>
      <c r="G283">
        <v>9.4314193513943281E-2</v>
      </c>
      <c r="H283">
        <v>1.2870185005038349E-2</v>
      </c>
      <c r="I283" s="21">
        <f t="shared" si="4"/>
        <v>0.99996922903192298</v>
      </c>
      <c r="J283">
        <v>0.94108827425162001</v>
      </c>
      <c r="K283">
        <v>0.56414806405833973</v>
      </c>
      <c r="L283">
        <v>5.1929561869373472E-6</v>
      </c>
      <c r="M283" s="4">
        <v>1</v>
      </c>
      <c r="N283" s="4">
        <v>1</v>
      </c>
      <c r="O283" s="4">
        <v>0</v>
      </c>
      <c r="P283" s="9">
        <v>0</v>
      </c>
      <c r="Q283" s="10">
        <v>0</v>
      </c>
      <c r="R283" s="10">
        <v>0</v>
      </c>
      <c r="S283" s="10">
        <v>1</v>
      </c>
      <c r="T283" s="11">
        <v>0</v>
      </c>
      <c r="U283" s="9">
        <v>0</v>
      </c>
      <c r="V283" s="11">
        <v>1</v>
      </c>
      <c r="W283" s="9">
        <v>0</v>
      </c>
      <c r="X283" s="10">
        <v>0</v>
      </c>
      <c r="Y283" s="11">
        <v>1</v>
      </c>
      <c r="Z283">
        <v>46.442042933626247</v>
      </c>
      <c r="AA283">
        <v>13.52626029938553</v>
      </c>
      <c r="AB283">
        <v>12.622111627935791</v>
      </c>
      <c r="AC283">
        <v>24.421745793646071</v>
      </c>
    </row>
    <row r="284" spans="1:29" x14ac:dyDescent="0.25">
      <c r="A284">
        <v>9.8009490400342167E-2</v>
      </c>
      <c r="B284">
        <v>0.37184825848257708</v>
      </c>
      <c r="C284">
        <v>0.19320867748935619</v>
      </c>
      <c r="D284">
        <v>2.8525228775967471E-2</v>
      </c>
      <c r="E284">
        <v>0.2794915019029689</v>
      </c>
      <c r="F284">
        <v>1.9711195328575539E-2</v>
      </c>
      <c r="G284">
        <v>9.4313392340889993E-2</v>
      </c>
      <c r="H284">
        <v>1.291728571354879E-2</v>
      </c>
      <c r="I284" s="21">
        <f t="shared" si="4"/>
        <v>1.0000155400338839</v>
      </c>
      <c r="J284">
        <v>0.94100291638833811</v>
      </c>
      <c r="K284">
        <v>0.87513116939590874</v>
      </c>
      <c r="L284">
        <v>2.074328386338016E-5</v>
      </c>
      <c r="M284" s="4">
        <v>1</v>
      </c>
      <c r="N284" s="4">
        <v>1</v>
      </c>
      <c r="O284" s="4">
        <v>1</v>
      </c>
      <c r="P284" s="9">
        <v>0</v>
      </c>
      <c r="Q284" s="10">
        <v>0</v>
      </c>
      <c r="R284" s="10">
        <v>0</v>
      </c>
      <c r="S284" s="10">
        <v>1</v>
      </c>
      <c r="T284" s="11">
        <v>0</v>
      </c>
      <c r="U284" s="9">
        <v>0</v>
      </c>
      <c r="V284" s="11">
        <v>1</v>
      </c>
      <c r="W284" s="9">
        <v>0</v>
      </c>
      <c r="X284" s="10">
        <v>0</v>
      </c>
      <c r="Y284" s="11">
        <v>1</v>
      </c>
      <c r="Z284">
        <v>42.53062012962431</v>
      </c>
      <c r="AA284">
        <v>16.18775412986496</v>
      </c>
      <c r="AB284">
        <v>10.545872402304481</v>
      </c>
      <c r="AC284">
        <v>11.97548779088922</v>
      </c>
    </row>
    <row r="285" spans="1:29" x14ac:dyDescent="0.25">
      <c r="A285">
        <v>2.4731213446817168E-2</v>
      </c>
      <c r="B285">
        <v>0.37185527151880893</v>
      </c>
      <c r="C285">
        <v>0.19320494174609429</v>
      </c>
      <c r="D285">
        <v>2.852195797749672E-2</v>
      </c>
      <c r="E285">
        <v>0.27955573575015202</v>
      </c>
      <c r="F285">
        <v>1.9717740849336109E-2</v>
      </c>
      <c r="G285">
        <v>9.4314802600018538E-2</v>
      </c>
      <c r="H285">
        <v>1.284802627806112E-2</v>
      </c>
      <c r="I285" s="21">
        <f t="shared" si="4"/>
        <v>1.0000184767199676</v>
      </c>
      <c r="J285">
        <v>0.97889557450675302</v>
      </c>
      <c r="K285">
        <v>0.40233498647244909</v>
      </c>
      <c r="L285">
        <v>9.0251283787128983E-5</v>
      </c>
      <c r="M285" s="4">
        <v>1</v>
      </c>
      <c r="N285" s="4">
        <v>1</v>
      </c>
      <c r="O285" s="4">
        <v>0</v>
      </c>
      <c r="P285" s="9">
        <v>0</v>
      </c>
      <c r="Q285" s="10">
        <v>0</v>
      </c>
      <c r="R285" s="10">
        <v>0</v>
      </c>
      <c r="S285" s="10">
        <v>1</v>
      </c>
      <c r="T285" s="11">
        <v>0</v>
      </c>
      <c r="U285" s="9">
        <v>0</v>
      </c>
      <c r="V285" s="11">
        <v>1</v>
      </c>
      <c r="W285" s="9">
        <v>0</v>
      </c>
      <c r="X285" s="10">
        <v>1</v>
      </c>
      <c r="Y285" s="11">
        <v>0</v>
      </c>
      <c r="Z285">
        <v>50.769319015430789</v>
      </c>
      <c r="AA285">
        <v>10.64729960964557</v>
      </c>
      <c r="AB285">
        <v>20.423596033435729</v>
      </c>
      <c r="AC285">
        <v>2.87995233777146</v>
      </c>
    </row>
    <row r="286" spans="1:29" x14ac:dyDescent="0.25">
      <c r="A286">
        <v>3.48966131999877E-2</v>
      </c>
      <c r="B286">
        <v>0.37185984980920678</v>
      </c>
      <c r="C286">
        <v>0.19318598850160201</v>
      </c>
      <c r="D286">
        <v>2.852483055789095E-2</v>
      </c>
      <c r="E286">
        <v>0.27955562803112849</v>
      </c>
      <c r="F286">
        <v>1.9711355263684751E-2</v>
      </c>
      <c r="G286">
        <v>9.4289294181478051E-2</v>
      </c>
      <c r="H286">
        <v>1.286830390414951E-2</v>
      </c>
      <c r="I286" s="21">
        <f t="shared" si="4"/>
        <v>0.99999525024914038</v>
      </c>
      <c r="J286">
        <v>0.92877913141287016</v>
      </c>
      <c r="K286">
        <v>0.88674718323815371</v>
      </c>
      <c r="L286">
        <v>2.8330920587802391E-6</v>
      </c>
      <c r="M286" s="4">
        <v>0</v>
      </c>
      <c r="N286" s="4">
        <v>1</v>
      </c>
      <c r="O286" s="4">
        <v>0</v>
      </c>
      <c r="P286" s="9">
        <v>0</v>
      </c>
      <c r="Q286" s="10">
        <v>0</v>
      </c>
      <c r="R286" s="10">
        <v>0</v>
      </c>
      <c r="S286" s="10">
        <v>1</v>
      </c>
      <c r="T286" s="11">
        <v>0</v>
      </c>
      <c r="U286" s="9">
        <v>0</v>
      </c>
      <c r="V286" s="11">
        <v>1</v>
      </c>
      <c r="W286" s="9">
        <v>0</v>
      </c>
      <c r="X286" s="10">
        <v>0</v>
      </c>
      <c r="Y286" s="11">
        <v>1</v>
      </c>
      <c r="Z286">
        <v>48.740128553071749</v>
      </c>
      <c r="AA286">
        <v>16.97958084325613</v>
      </c>
      <c r="AB286">
        <v>10.198980545066799</v>
      </c>
      <c r="AC286">
        <v>5.5144601631016874</v>
      </c>
    </row>
    <row r="287" spans="1:29" x14ac:dyDescent="0.25">
      <c r="A287">
        <v>7.8290231933481613E-2</v>
      </c>
      <c r="B287">
        <v>0.37185986886788369</v>
      </c>
      <c r="C287">
        <v>0.19322761606693009</v>
      </c>
      <c r="D287">
        <v>2.8525054495003949E-2</v>
      </c>
      <c r="E287">
        <v>0.27949509876244022</v>
      </c>
      <c r="F287">
        <v>1.971124966129752E-2</v>
      </c>
      <c r="G287">
        <v>9.4314098087909012E-2</v>
      </c>
      <c r="H287">
        <v>1.286879754398111E-2</v>
      </c>
      <c r="I287" s="21">
        <f t="shared" si="4"/>
        <v>1.0000017834854458</v>
      </c>
      <c r="J287">
        <v>0.92192676262081308</v>
      </c>
      <c r="K287">
        <v>0.33889918265560559</v>
      </c>
      <c r="L287">
        <v>2.6499919328505519E-5</v>
      </c>
      <c r="M287" s="4">
        <v>0</v>
      </c>
      <c r="N287" s="4">
        <v>1</v>
      </c>
      <c r="O287" s="4">
        <v>1</v>
      </c>
      <c r="P287" s="9">
        <v>0</v>
      </c>
      <c r="Q287" s="10">
        <v>0</v>
      </c>
      <c r="R287" s="10">
        <v>0</v>
      </c>
      <c r="S287" s="10">
        <v>1</v>
      </c>
      <c r="T287" s="11">
        <v>0</v>
      </c>
      <c r="U287" s="9">
        <v>0</v>
      </c>
      <c r="V287" s="11">
        <v>1</v>
      </c>
      <c r="W287" s="9">
        <v>0</v>
      </c>
      <c r="X287" s="10">
        <v>1</v>
      </c>
      <c r="Y287" s="11">
        <v>0</v>
      </c>
      <c r="Z287">
        <v>39.990792772307778</v>
      </c>
      <c r="AA287">
        <v>12.404101543623479</v>
      </c>
      <c r="AB287">
        <v>12.59170013747937</v>
      </c>
      <c r="AC287">
        <v>18.77082542530361</v>
      </c>
    </row>
    <row r="288" spans="1:29" x14ac:dyDescent="0.25">
      <c r="A288">
        <v>7.7196870977179533E-2</v>
      </c>
      <c r="B288">
        <v>0.37186108773869653</v>
      </c>
      <c r="C288">
        <v>0.19318098718781351</v>
      </c>
      <c r="D288">
        <v>2.8506516545207989E-2</v>
      </c>
      <c r="E288">
        <v>0.27955582118793332</v>
      </c>
      <c r="F288">
        <v>1.9710952952776851E-2</v>
      </c>
      <c r="G288">
        <v>9.4295215709083946E-2</v>
      </c>
      <c r="H288">
        <v>1.284823012708435E-2</v>
      </c>
      <c r="I288" s="21">
        <f t="shared" si="4"/>
        <v>0.99995881144859644</v>
      </c>
      <c r="J288">
        <v>0.92850437196293822</v>
      </c>
      <c r="K288">
        <v>0.89111286226873165</v>
      </c>
      <c r="L288">
        <v>9.30947373275808E-5</v>
      </c>
      <c r="M288" s="4">
        <v>0</v>
      </c>
      <c r="N288" s="4">
        <v>0</v>
      </c>
      <c r="O288" s="4">
        <v>0</v>
      </c>
      <c r="P288" s="9">
        <v>0</v>
      </c>
      <c r="Q288" s="10">
        <v>0</v>
      </c>
      <c r="R288" s="10">
        <v>0</v>
      </c>
      <c r="S288" s="10">
        <v>1</v>
      </c>
      <c r="T288" s="11">
        <v>0</v>
      </c>
      <c r="U288" s="9">
        <v>0</v>
      </c>
      <c r="V288" s="11">
        <v>1</v>
      </c>
      <c r="W288" s="9">
        <v>0</v>
      </c>
      <c r="X288" s="10">
        <v>0</v>
      </c>
      <c r="Y288" s="11">
        <v>1</v>
      </c>
      <c r="Z288">
        <v>46.681795444655023</v>
      </c>
      <c r="AA288">
        <v>16.765844799471939</v>
      </c>
      <c r="AB288">
        <v>10.021045837276301</v>
      </c>
      <c r="AC288">
        <v>13.24791220580493</v>
      </c>
    </row>
    <row r="289" spans="1:29" x14ac:dyDescent="0.25">
      <c r="A289">
        <v>3.1010607863659421E-2</v>
      </c>
      <c r="B289">
        <v>0.37186100900746027</v>
      </c>
      <c r="C289">
        <v>0.19321167815962331</v>
      </c>
      <c r="D289">
        <v>2.8512465668775439E-2</v>
      </c>
      <c r="E289">
        <v>0.27955244879474728</v>
      </c>
      <c r="F289">
        <v>1.970959793626828E-2</v>
      </c>
      <c r="G289">
        <v>9.4311252157011569E-2</v>
      </c>
      <c r="H289">
        <v>1.2846751424796519E-2</v>
      </c>
      <c r="I289" s="21">
        <f t="shared" si="4"/>
        <v>1.0000052031486826</v>
      </c>
      <c r="J289">
        <v>0.94143391378592645</v>
      </c>
      <c r="K289">
        <v>0.57526963586636759</v>
      </c>
      <c r="L289">
        <v>2.4310203688865809E-5</v>
      </c>
      <c r="M289" s="4">
        <v>0</v>
      </c>
      <c r="N289" s="4">
        <v>0</v>
      </c>
      <c r="O289" s="4">
        <v>0</v>
      </c>
      <c r="P289" s="9">
        <v>0</v>
      </c>
      <c r="Q289" s="10">
        <v>0</v>
      </c>
      <c r="R289" s="10">
        <v>0</v>
      </c>
      <c r="S289" s="10">
        <v>1</v>
      </c>
      <c r="T289" s="11">
        <v>0</v>
      </c>
      <c r="U289" s="9">
        <v>0</v>
      </c>
      <c r="V289" s="11">
        <v>1</v>
      </c>
      <c r="W289" s="9">
        <v>0</v>
      </c>
      <c r="X289" s="10">
        <v>1</v>
      </c>
      <c r="Y289" s="11">
        <v>0</v>
      </c>
      <c r="Z289">
        <v>49.670281686277058</v>
      </c>
      <c r="AA289">
        <v>13.74613037943743</v>
      </c>
      <c r="AB289">
        <v>13.3713292216373</v>
      </c>
      <c r="AC289">
        <v>19.22680510856987</v>
      </c>
    </row>
    <row r="290" spans="1:29" x14ac:dyDescent="0.25">
      <c r="A290">
        <v>3.128589591864181E-2</v>
      </c>
      <c r="B290">
        <v>0.37184850155994043</v>
      </c>
      <c r="C290">
        <v>0.19323105193380191</v>
      </c>
      <c r="D290">
        <v>2.8509837633077292E-2</v>
      </c>
      <c r="E290">
        <v>0.27955023234488691</v>
      </c>
      <c r="F290">
        <v>1.9709535860101952E-2</v>
      </c>
      <c r="G290">
        <v>9.4317225280173791E-2</v>
      </c>
      <c r="H290">
        <v>1.283875979654004E-2</v>
      </c>
      <c r="I290" s="21">
        <f t="shared" si="4"/>
        <v>1.0000051444085223</v>
      </c>
      <c r="J290">
        <v>0.92950134568863363</v>
      </c>
      <c r="K290">
        <v>0.88005223729979154</v>
      </c>
      <c r="L290">
        <v>4.8636655755739028E-7</v>
      </c>
      <c r="M290" s="4">
        <v>0</v>
      </c>
      <c r="N290" s="4">
        <v>1</v>
      </c>
      <c r="O290" s="4">
        <v>1</v>
      </c>
      <c r="P290" s="9">
        <v>0</v>
      </c>
      <c r="Q290" s="10">
        <v>0</v>
      </c>
      <c r="R290" s="10">
        <v>0</v>
      </c>
      <c r="S290" s="10">
        <v>1</v>
      </c>
      <c r="T290" s="11">
        <v>0</v>
      </c>
      <c r="U290" s="9">
        <v>0</v>
      </c>
      <c r="V290" s="11">
        <v>1</v>
      </c>
      <c r="W290" s="9">
        <v>0</v>
      </c>
      <c r="X290" s="10">
        <v>0</v>
      </c>
      <c r="Y290" s="11">
        <v>1</v>
      </c>
      <c r="Z290">
        <v>43.692117811444398</v>
      </c>
      <c r="AA290">
        <v>17.384737569137101</v>
      </c>
      <c r="AB290">
        <v>9.6398720914020561</v>
      </c>
      <c r="AC290">
        <v>7.1365254612992111</v>
      </c>
    </row>
    <row r="291" spans="1:29" x14ac:dyDescent="0.25">
      <c r="A291">
        <v>8.8251522149562181E-2</v>
      </c>
      <c r="B291">
        <v>0.37185977051128161</v>
      </c>
      <c r="C291">
        <v>0.19320918713687871</v>
      </c>
      <c r="D291">
        <v>2.8507335061876249E-2</v>
      </c>
      <c r="E291">
        <v>0.27947887373057972</v>
      </c>
      <c r="F291">
        <v>1.97107019290792E-2</v>
      </c>
      <c r="G291">
        <v>9.429112602194889E-2</v>
      </c>
      <c r="H291">
        <v>1.287121273572148E-2</v>
      </c>
      <c r="I291" s="21">
        <f t="shared" si="4"/>
        <v>0.99992820712736585</v>
      </c>
      <c r="J291">
        <v>0.92208054262104588</v>
      </c>
      <c r="K291">
        <v>0.88197905544768251</v>
      </c>
      <c r="L291">
        <v>3.2799635454537848E-5</v>
      </c>
      <c r="M291" s="4">
        <v>1</v>
      </c>
      <c r="N291" s="4">
        <v>0</v>
      </c>
      <c r="O291" s="4">
        <v>0</v>
      </c>
      <c r="P291" s="9">
        <v>0</v>
      </c>
      <c r="Q291" s="10">
        <v>0</v>
      </c>
      <c r="R291" s="10">
        <v>0</v>
      </c>
      <c r="S291" s="10">
        <v>1</v>
      </c>
      <c r="T291" s="11">
        <v>0</v>
      </c>
      <c r="U291" s="9">
        <v>0</v>
      </c>
      <c r="V291" s="11">
        <v>1</v>
      </c>
      <c r="W291" s="9">
        <v>0</v>
      </c>
      <c r="X291" s="10">
        <v>0</v>
      </c>
      <c r="Y291" s="11">
        <v>1</v>
      </c>
      <c r="Z291">
        <v>46.369678576750907</v>
      </c>
      <c r="AA291">
        <v>16.750902087721052</v>
      </c>
      <c r="AB291">
        <v>9.9279622569426511</v>
      </c>
      <c r="AC291">
        <v>32.539994570477887</v>
      </c>
    </row>
    <row r="292" spans="1:29" x14ac:dyDescent="0.25">
      <c r="A292">
        <v>0.1012589175101702</v>
      </c>
      <c r="B292">
        <v>0.37185682618730981</v>
      </c>
      <c r="C292">
        <v>0.19320459580753549</v>
      </c>
      <c r="D292">
        <v>2.8529151612077929E-2</v>
      </c>
      <c r="E292">
        <v>0.27955619176992308</v>
      </c>
      <c r="F292">
        <v>1.971543163732533E-2</v>
      </c>
      <c r="G292">
        <v>9.4314769776250695E-2</v>
      </c>
      <c r="H292">
        <v>1.291829772095858E-2</v>
      </c>
      <c r="I292" s="21">
        <f t="shared" si="4"/>
        <v>1.000095264511381</v>
      </c>
      <c r="J292">
        <v>0.92968354748073834</v>
      </c>
      <c r="K292">
        <v>0.34076007861119662</v>
      </c>
      <c r="L292">
        <v>3.2344766477404963E-5</v>
      </c>
      <c r="M292" s="4">
        <v>1</v>
      </c>
      <c r="N292" s="4">
        <v>1</v>
      </c>
      <c r="O292" s="4">
        <v>0</v>
      </c>
      <c r="P292" s="9">
        <v>0</v>
      </c>
      <c r="Q292" s="10">
        <v>0</v>
      </c>
      <c r="R292" s="10">
        <v>0</v>
      </c>
      <c r="S292" s="10">
        <v>1</v>
      </c>
      <c r="T292" s="11">
        <v>0</v>
      </c>
      <c r="U292" s="9">
        <v>0</v>
      </c>
      <c r="V292" s="11">
        <v>1</v>
      </c>
      <c r="W292" s="9">
        <v>0</v>
      </c>
      <c r="X292" s="10">
        <v>0</v>
      </c>
      <c r="Y292" s="11">
        <v>1</v>
      </c>
      <c r="Z292">
        <v>41.816754616685557</v>
      </c>
      <c r="AA292">
        <v>13.55221047237213</v>
      </c>
      <c r="AB292">
        <v>11.501565726608121</v>
      </c>
      <c r="AC292">
        <v>15.183310992482861</v>
      </c>
    </row>
    <row r="293" spans="1:29" x14ac:dyDescent="0.25">
      <c r="A293">
        <v>3.3924552206755228E-2</v>
      </c>
      <c r="B293">
        <v>0.37187168885011068</v>
      </c>
      <c r="C293">
        <v>0.1932427503837521</v>
      </c>
      <c r="D293">
        <v>2.8514932985234751E-2</v>
      </c>
      <c r="E293">
        <v>0.27955689593184602</v>
      </c>
      <c r="F293">
        <v>1.9716703182695729E-2</v>
      </c>
      <c r="G293">
        <v>9.4294948701640832E-2</v>
      </c>
      <c r="H293">
        <v>1.2848922819151849E-2</v>
      </c>
      <c r="I293" s="21">
        <f t="shared" si="4"/>
        <v>1.0000468428544318</v>
      </c>
      <c r="J293">
        <v>0.92142378214396681</v>
      </c>
      <c r="K293">
        <v>0.90302270308046872</v>
      </c>
      <c r="L293">
        <v>3.6000147946671062E-5</v>
      </c>
      <c r="M293" s="4">
        <v>1</v>
      </c>
      <c r="N293" s="4">
        <v>1</v>
      </c>
      <c r="O293" s="4">
        <v>1</v>
      </c>
      <c r="P293" s="9">
        <v>0</v>
      </c>
      <c r="Q293" s="10">
        <v>0</v>
      </c>
      <c r="R293" s="10">
        <v>0</v>
      </c>
      <c r="S293" s="10">
        <v>1</v>
      </c>
      <c r="T293" s="11">
        <v>0</v>
      </c>
      <c r="U293" s="9">
        <v>0</v>
      </c>
      <c r="V293" s="11">
        <v>1</v>
      </c>
      <c r="W293" s="9">
        <v>0</v>
      </c>
      <c r="X293" s="10">
        <v>0</v>
      </c>
      <c r="Y293" s="11">
        <v>1</v>
      </c>
      <c r="Z293">
        <v>43.812201849603269</v>
      </c>
      <c r="AA293">
        <v>17.989656174614652</v>
      </c>
      <c r="AB293">
        <v>9.5638097608802646</v>
      </c>
      <c r="AC293">
        <v>27.64798814764023</v>
      </c>
    </row>
    <row r="294" spans="1:29" x14ac:dyDescent="0.25">
      <c r="A294">
        <v>9.4877363028780082E-2</v>
      </c>
      <c r="B294">
        <v>0.37186204169866222</v>
      </c>
      <c r="C294">
        <v>0.1932048383042328</v>
      </c>
      <c r="D294">
        <v>2.8518692276962479E-2</v>
      </c>
      <c r="E294">
        <v>0.27955739823431502</v>
      </c>
      <c r="F294">
        <v>1.971275534161214E-2</v>
      </c>
      <c r="G294">
        <v>9.4317711328351039E-2</v>
      </c>
      <c r="H294">
        <v>1.2870737618579989E-2</v>
      </c>
      <c r="I294" s="21">
        <f t="shared" si="4"/>
        <v>1.0000441748027156</v>
      </c>
      <c r="J294">
        <v>0.9288446288343819</v>
      </c>
      <c r="K294">
        <v>0.8786666274254441</v>
      </c>
      <c r="L294">
        <v>6.2596413841073872E-6</v>
      </c>
      <c r="M294" s="4">
        <v>1</v>
      </c>
      <c r="N294" s="4">
        <v>1</v>
      </c>
      <c r="O294" s="4">
        <v>1</v>
      </c>
      <c r="P294" s="9">
        <v>0</v>
      </c>
      <c r="Q294" s="10">
        <v>0</v>
      </c>
      <c r="R294" s="10">
        <v>0</v>
      </c>
      <c r="S294" s="10">
        <v>1</v>
      </c>
      <c r="T294" s="11">
        <v>0</v>
      </c>
      <c r="U294" s="9">
        <v>0</v>
      </c>
      <c r="V294" s="11">
        <v>1</v>
      </c>
      <c r="W294" s="9">
        <v>0</v>
      </c>
      <c r="X294" s="10">
        <v>1</v>
      </c>
      <c r="Y294" s="11">
        <v>0</v>
      </c>
      <c r="Z294">
        <v>46.411604788063173</v>
      </c>
      <c r="AA294">
        <v>15.41801893905102</v>
      </c>
      <c r="AB294">
        <v>11.33902906654065</v>
      </c>
      <c r="AC294">
        <v>12.42304667475622</v>
      </c>
    </row>
    <row r="295" spans="1:29" x14ac:dyDescent="0.25">
      <c r="A295">
        <v>5.172709501853557E-2</v>
      </c>
      <c r="B295">
        <v>0.37185976943880128</v>
      </c>
      <c r="C295">
        <v>0.19320992155698419</v>
      </c>
      <c r="D295">
        <v>2.8509760268768971E-2</v>
      </c>
      <c r="E295">
        <v>0.27955327305182809</v>
      </c>
      <c r="F295">
        <v>1.9710582710226531E-2</v>
      </c>
      <c r="G295">
        <v>9.4314446936521759E-2</v>
      </c>
      <c r="H295">
        <v>1.2847689315669011E-2</v>
      </c>
      <c r="I295" s="21">
        <f t="shared" si="4"/>
        <v>1.0000054432787999</v>
      </c>
      <c r="J295">
        <v>0.92207097344145939</v>
      </c>
      <c r="K295">
        <v>0.34573856090379701</v>
      </c>
      <c r="L295">
        <v>2.6499919328505519E-5</v>
      </c>
      <c r="M295" s="4">
        <v>1</v>
      </c>
      <c r="N295" s="4">
        <v>1</v>
      </c>
      <c r="O295" s="4">
        <v>0</v>
      </c>
      <c r="P295" s="9">
        <v>0</v>
      </c>
      <c r="Q295" s="10">
        <v>0</v>
      </c>
      <c r="R295" s="10">
        <v>0</v>
      </c>
      <c r="S295" s="10">
        <v>1</v>
      </c>
      <c r="T295" s="11">
        <v>0</v>
      </c>
      <c r="U295" s="9">
        <v>0</v>
      </c>
      <c r="V295" s="11">
        <v>1</v>
      </c>
      <c r="W295" s="9">
        <v>0</v>
      </c>
      <c r="X295" s="10">
        <v>1</v>
      </c>
      <c r="Y295" s="11">
        <v>0</v>
      </c>
      <c r="Z295">
        <v>47.082160429408908</v>
      </c>
      <c r="AA295">
        <v>12.111563039107869</v>
      </c>
      <c r="AB295">
        <v>13.033377735076311</v>
      </c>
      <c r="AC295">
        <v>26.911371098538549</v>
      </c>
    </row>
    <row r="296" spans="1:29" x14ac:dyDescent="0.25">
      <c r="A296">
        <v>3.1300323255882827E-2</v>
      </c>
      <c r="B296">
        <v>0.37186176552104588</v>
      </c>
      <c r="C296">
        <v>0.19324091194881951</v>
      </c>
      <c r="D296">
        <v>2.8509987388718759E-2</v>
      </c>
      <c r="E296">
        <v>0.27946882500746578</v>
      </c>
      <c r="F296">
        <v>1.9710265156394059E-2</v>
      </c>
      <c r="G296">
        <v>9.4315156533473443E-2</v>
      </c>
      <c r="H296">
        <v>1.2836670435848289E-2</v>
      </c>
      <c r="I296" s="21">
        <f t="shared" si="4"/>
        <v>0.9999435819917657</v>
      </c>
      <c r="J296">
        <v>0.97964174382898006</v>
      </c>
      <c r="K296">
        <v>0.2102116544625672</v>
      </c>
      <c r="L296">
        <v>1.3764009453655801E-6</v>
      </c>
      <c r="M296" s="4">
        <v>0</v>
      </c>
      <c r="N296" s="4">
        <v>1</v>
      </c>
      <c r="O296" s="4">
        <v>1</v>
      </c>
      <c r="P296" s="9">
        <v>0</v>
      </c>
      <c r="Q296" s="10">
        <v>0</v>
      </c>
      <c r="R296" s="10">
        <v>0</v>
      </c>
      <c r="S296" s="10">
        <v>1</v>
      </c>
      <c r="T296" s="11">
        <v>0</v>
      </c>
      <c r="U296" s="9">
        <v>0</v>
      </c>
      <c r="V296" s="11">
        <v>1</v>
      </c>
      <c r="W296" s="9">
        <v>0</v>
      </c>
      <c r="X296" s="10">
        <v>1</v>
      </c>
      <c r="Y296" s="11">
        <v>0</v>
      </c>
      <c r="Z296">
        <v>37.577499124450782</v>
      </c>
      <c r="AA296">
        <v>6.0567381198700136</v>
      </c>
      <c r="AB296">
        <v>19.168179208158861</v>
      </c>
      <c r="AC296">
        <v>4.4614943962071116</v>
      </c>
    </row>
    <row r="297" spans="1:29" x14ac:dyDescent="0.25">
      <c r="A297">
        <v>2.0646224611354399E-2</v>
      </c>
      <c r="B297">
        <v>0.37185880933498577</v>
      </c>
      <c r="C297">
        <v>0.19323398500729319</v>
      </c>
      <c r="D297">
        <v>2.8508499287194691E-2</v>
      </c>
      <c r="E297">
        <v>0.27949508813397289</v>
      </c>
      <c r="F297">
        <v>1.9714477536982019E-2</v>
      </c>
      <c r="G297">
        <v>9.4302368451057064E-2</v>
      </c>
      <c r="H297">
        <v>1.286889877773717E-2</v>
      </c>
      <c r="I297" s="21">
        <f t="shared" si="4"/>
        <v>0.9999821265292228</v>
      </c>
      <c r="J297">
        <v>0.97422113631703844</v>
      </c>
      <c r="K297">
        <v>0.23187062409279949</v>
      </c>
      <c r="L297">
        <v>2.483516586771762E-6</v>
      </c>
      <c r="M297" s="4">
        <v>1</v>
      </c>
      <c r="N297" s="4">
        <v>1</v>
      </c>
      <c r="O297" s="4">
        <v>0</v>
      </c>
      <c r="P297" s="9">
        <v>0</v>
      </c>
      <c r="Q297" s="10">
        <v>0</v>
      </c>
      <c r="R297" s="10">
        <v>0</v>
      </c>
      <c r="S297" s="10">
        <v>1</v>
      </c>
      <c r="T297" s="11">
        <v>0</v>
      </c>
      <c r="U297" s="9">
        <v>0</v>
      </c>
      <c r="V297" s="11">
        <v>1</v>
      </c>
      <c r="W297" s="9">
        <v>0</v>
      </c>
      <c r="X297" s="10">
        <v>1</v>
      </c>
      <c r="Y297" s="11">
        <v>0</v>
      </c>
      <c r="Z297">
        <v>47.857866458640522</v>
      </c>
      <c r="AA297">
        <v>7.3287546661991607</v>
      </c>
      <c r="AB297">
        <v>22.75076599212813</v>
      </c>
      <c r="AC297">
        <v>0.77562247570377352</v>
      </c>
    </row>
    <row r="298" spans="1:29" x14ac:dyDescent="0.25">
      <c r="A298">
        <v>3.3060883391807828E-2</v>
      </c>
      <c r="B298">
        <v>0.37186003614410151</v>
      </c>
      <c r="C298">
        <v>0.19321396820251149</v>
      </c>
      <c r="D298">
        <v>2.8503232868262479E-2</v>
      </c>
      <c r="E298">
        <v>0.27947694042899468</v>
      </c>
      <c r="F298">
        <v>1.971153381039863E-2</v>
      </c>
      <c r="G298">
        <v>9.4313008080850302E-2</v>
      </c>
      <c r="H298">
        <v>1.2865353617181691E-2</v>
      </c>
      <c r="I298" s="21">
        <f t="shared" si="4"/>
        <v>0.99994407315230083</v>
      </c>
      <c r="J298">
        <v>0.9230173447151272</v>
      </c>
      <c r="K298">
        <v>0.30930283358664401</v>
      </c>
      <c r="L298">
        <v>8.6536784614536197E-5</v>
      </c>
      <c r="M298" s="4">
        <v>0</v>
      </c>
      <c r="N298" s="4">
        <v>1</v>
      </c>
      <c r="O298" s="4">
        <v>0</v>
      </c>
      <c r="P298" s="9">
        <v>0</v>
      </c>
      <c r="Q298" s="10">
        <v>0</v>
      </c>
      <c r="R298" s="10">
        <v>0</v>
      </c>
      <c r="S298" s="10">
        <v>1</v>
      </c>
      <c r="T298" s="11">
        <v>0</v>
      </c>
      <c r="U298" s="9">
        <v>0</v>
      </c>
      <c r="V298" s="11">
        <v>1</v>
      </c>
      <c r="W298" s="9">
        <v>0</v>
      </c>
      <c r="X298" s="10">
        <v>1</v>
      </c>
      <c r="Y298" s="11">
        <v>0</v>
      </c>
      <c r="Z298">
        <v>47.64341710881952</v>
      </c>
      <c r="AA298">
        <v>12.505179109428131</v>
      </c>
      <c r="AB298">
        <v>13.440789936445411</v>
      </c>
      <c r="AC298">
        <v>12.12319708572023</v>
      </c>
    </row>
    <row r="299" spans="1:29" x14ac:dyDescent="0.25">
      <c r="A299">
        <v>3.3107542542794292E-2</v>
      </c>
      <c r="B299">
        <v>0.37184966509067741</v>
      </c>
      <c r="C299">
        <v>0.1932137436328942</v>
      </c>
      <c r="D299">
        <v>2.8512333919086971E-2</v>
      </c>
      <c r="E299">
        <v>0.27949279225762619</v>
      </c>
      <c r="F299">
        <v>1.9719799607285829E-2</v>
      </c>
      <c r="G299">
        <v>9.4295689114047967E-2</v>
      </c>
      <c r="H299">
        <v>1.2909115891664069E-2</v>
      </c>
      <c r="I299" s="21">
        <f t="shared" si="4"/>
        <v>0.99999313951328261</v>
      </c>
      <c r="J299">
        <v>0.98391586605633252</v>
      </c>
      <c r="K299">
        <v>0.28986409862209228</v>
      </c>
      <c r="L299">
        <v>1.292518454382239E-5</v>
      </c>
      <c r="M299" s="4">
        <v>0</v>
      </c>
      <c r="N299" s="4">
        <v>1</v>
      </c>
      <c r="O299" s="4">
        <v>0</v>
      </c>
      <c r="P299" s="9">
        <v>0</v>
      </c>
      <c r="Q299" s="10">
        <v>0</v>
      </c>
      <c r="R299" s="10">
        <v>0</v>
      </c>
      <c r="S299" s="10">
        <v>1</v>
      </c>
      <c r="T299" s="11">
        <v>0</v>
      </c>
      <c r="U299" s="9">
        <v>0</v>
      </c>
      <c r="V299" s="11">
        <v>1</v>
      </c>
      <c r="W299" s="9">
        <v>1</v>
      </c>
      <c r="X299" s="10">
        <v>0</v>
      </c>
      <c r="Y299" s="11">
        <v>0</v>
      </c>
      <c r="Z299">
        <v>48.540678119603307</v>
      </c>
      <c r="AA299">
        <v>10.11538172240947</v>
      </c>
      <c r="AB299">
        <v>17.230203116350818</v>
      </c>
      <c r="AC299">
        <v>2.5815649261733169</v>
      </c>
    </row>
    <row r="300" spans="1:29" x14ac:dyDescent="0.25">
      <c r="A300">
        <v>2.8063023139996469E-2</v>
      </c>
      <c r="B300">
        <v>0.37187261440589509</v>
      </c>
      <c r="C300">
        <v>0.1932093776462292</v>
      </c>
      <c r="D300">
        <v>2.851379696693598E-2</v>
      </c>
      <c r="E300">
        <v>0.27955795141812528</v>
      </c>
      <c r="F300">
        <v>1.971147792973002E-2</v>
      </c>
      <c r="G300">
        <v>9.4314100508696694E-2</v>
      </c>
      <c r="H300">
        <v>1.2847275024265919E-2</v>
      </c>
      <c r="I300" s="21">
        <f t="shared" si="4"/>
        <v>1.0000265938998782</v>
      </c>
      <c r="J300">
        <v>0.94252947622129768</v>
      </c>
      <c r="K300">
        <v>0.45440084684968501</v>
      </c>
      <c r="L300">
        <v>1.890447003494928E-5</v>
      </c>
      <c r="M300" s="4">
        <v>1</v>
      </c>
      <c r="N300" s="4">
        <v>1</v>
      </c>
      <c r="O300" s="4">
        <v>0</v>
      </c>
      <c r="P300" s="9">
        <v>0</v>
      </c>
      <c r="Q300" s="10">
        <v>0</v>
      </c>
      <c r="R300" s="10">
        <v>0</v>
      </c>
      <c r="S300" s="10">
        <v>1</v>
      </c>
      <c r="T300" s="11">
        <v>0</v>
      </c>
      <c r="U300" s="9">
        <v>0</v>
      </c>
      <c r="V300" s="11">
        <v>1</v>
      </c>
      <c r="W300" s="9">
        <v>0</v>
      </c>
      <c r="X300" s="10">
        <v>0</v>
      </c>
      <c r="Y300" s="11">
        <v>1</v>
      </c>
      <c r="Z300">
        <v>47.4053303568705</v>
      </c>
      <c r="AA300">
        <v>13.252672120653569</v>
      </c>
      <c r="AB300">
        <v>13.65294458196783</v>
      </c>
      <c r="AC300">
        <v>10.31359428717739</v>
      </c>
    </row>
    <row r="301" spans="1:29" x14ac:dyDescent="0.25">
      <c r="A301">
        <v>2.8451977504282321E-2</v>
      </c>
      <c r="B301">
        <v>0.37191817707740082</v>
      </c>
      <c r="C301">
        <v>0.19320470065190179</v>
      </c>
      <c r="D301">
        <v>2.8527739993650429E-2</v>
      </c>
      <c r="E301">
        <v>0.27949941308199611</v>
      </c>
      <c r="F301">
        <v>1.9711856640353579E-2</v>
      </c>
      <c r="G301">
        <v>9.4315410646755804E-2</v>
      </c>
      <c r="H301">
        <v>1.284511201446161E-2</v>
      </c>
      <c r="I301" s="21">
        <f t="shared" si="4"/>
        <v>1.0000224101065203</v>
      </c>
      <c r="J301">
        <v>0.97850199376474012</v>
      </c>
      <c r="K301">
        <v>0.2286642456927053</v>
      </c>
      <c r="L301">
        <v>2.6213842739032209E-5</v>
      </c>
      <c r="M301" s="4">
        <v>1</v>
      </c>
      <c r="N301" s="4">
        <v>1</v>
      </c>
      <c r="O301" s="4">
        <v>0</v>
      </c>
      <c r="P301" s="9">
        <v>0</v>
      </c>
      <c r="Q301" s="10">
        <v>0</v>
      </c>
      <c r="R301" s="10">
        <v>0</v>
      </c>
      <c r="S301" s="10">
        <v>1</v>
      </c>
      <c r="T301" s="11">
        <v>0</v>
      </c>
      <c r="U301" s="9">
        <v>0</v>
      </c>
      <c r="V301" s="11">
        <v>1</v>
      </c>
      <c r="W301" s="9">
        <v>0</v>
      </c>
      <c r="X301" s="10">
        <v>0</v>
      </c>
      <c r="Y301" s="11">
        <v>1</v>
      </c>
      <c r="Z301">
        <v>45.125397137690832</v>
      </c>
      <c r="AA301">
        <v>7.2656717616199833</v>
      </c>
      <c r="AB301">
        <v>17.915671824177849</v>
      </c>
      <c r="AC301">
        <v>0.50995462226742883</v>
      </c>
    </row>
    <row r="302" spans="1:29" x14ac:dyDescent="0.25">
      <c r="A302">
        <v>0.1054012870173975</v>
      </c>
      <c r="B302">
        <v>0.37190871748387988</v>
      </c>
      <c r="C302">
        <v>0.1931857672785954</v>
      </c>
      <c r="D302">
        <v>2.8522117830070842E-2</v>
      </c>
      <c r="E302">
        <v>0.27954939624991337</v>
      </c>
      <c r="F302">
        <v>1.971511739226485E-2</v>
      </c>
      <c r="G302">
        <v>9.4291868038478707E-2</v>
      </c>
      <c r="H302">
        <v>1.2924964126809199E-2</v>
      </c>
      <c r="I302" s="21">
        <f t="shared" si="4"/>
        <v>1.0000979484000121</v>
      </c>
      <c r="J302">
        <v>0.92168079763782118</v>
      </c>
      <c r="K302">
        <v>0.89353417212819675</v>
      </c>
      <c r="L302">
        <v>3.0686763678880039E-5</v>
      </c>
      <c r="M302" s="4">
        <v>1</v>
      </c>
      <c r="N302" s="4">
        <v>0</v>
      </c>
      <c r="O302" s="4">
        <v>0</v>
      </c>
      <c r="P302" s="9">
        <v>0</v>
      </c>
      <c r="Q302" s="10">
        <v>0</v>
      </c>
      <c r="R302" s="10">
        <v>0</v>
      </c>
      <c r="S302" s="10">
        <v>1</v>
      </c>
      <c r="T302" s="11">
        <v>0</v>
      </c>
      <c r="U302" s="9">
        <v>0</v>
      </c>
      <c r="V302" s="11">
        <v>1</v>
      </c>
      <c r="W302" s="9">
        <v>0</v>
      </c>
      <c r="X302" s="10">
        <v>1</v>
      </c>
      <c r="Y302" s="11">
        <v>0</v>
      </c>
      <c r="Z302">
        <v>49.609652093003632</v>
      </c>
      <c r="AA302">
        <v>15.00782155518065</v>
      </c>
      <c r="AB302">
        <v>11.712255218798481</v>
      </c>
      <c r="AC302">
        <v>29.552344095735421</v>
      </c>
    </row>
    <row r="303" spans="1:29" x14ac:dyDescent="0.25">
      <c r="A303">
        <v>3.1233130512433399E-2</v>
      </c>
      <c r="B303">
        <v>0.37193806802782481</v>
      </c>
      <c r="C303">
        <v>0.19323706248195591</v>
      </c>
      <c r="D303">
        <v>2.8510035037858879E-2</v>
      </c>
      <c r="E303">
        <v>0.27948712516293261</v>
      </c>
      <c r="F303">
        <v>1.9718687320800291E-2</v>
      </c>
      <c r="G303">
        <v>9.4296041469178499E-2</v>
      </c>
      <c r="H303">
        <v>1.289517064948931E-2</v>
      </c>
      <c r="I303" s="21">
        <f t="shared" si="4"/>
        <v>1.0000821901500403</v>
      </c>
      <c r="J303">
        <v>0.95747297497062223</v>
      </c>
      <c r="K303">
        <v>0.44206531908989022</v>
      </c>
      <c r="L303">
        <v>1.2403424721958131E-5</v>
      </c>
      <c r="M303" s="4">
        <v>0</v>
      </c>
      <c r="N303" s="4">
        <v>1</v>
      </c>
      <c r="O303" s="4">
        <v>0</v>
      </c>
      <c r="P303" s="9">
        <v>0</v>
      </c>
      <c r="Q303" s="10">
        <v>0</v>
      </c>
      <c r="R303" s="10">
        <v>0</v>
      </c>
      <c r="S303" s="10">
        <v>1</v>
      </c>
      <c r="T303" s="11">
        <v>0</v>
      </c>
      <c r="U303" s="9">
        <v>0</v>
      </c>
      <c r="V303" s="11">
        <v>1</v>
      </c>
      <c r="W303" s="9">
        <v>0</v>
      </c>
      <c r="X303" s="10">
        <v>1</v>
      </c>
      <c r="Y303" s="11">
        <v>0</v>
      </c>
      <c r="Z303">
        <v>50.348040049140629</v>
      </c>
      <c r="AA303">
        <v>11.92682932465387</v>
      </c>
      <c r="AB303">
        <v>15.59822426985736</v>
      </c>
      <c r="AC303">
        <v>4.1399754122396741</v>
      </c>
    </row>
    <row r="304" spans="1:29" x14ac:dyDescent="0.25">
      <c r="A304">
        <v>9.3698153939143103E-2</v>
      </c>
      <c r="B304">
        <v>0.37195362888076278</v>
      </c>
      <c r="C304">
        <v>0.19323912838310639</v>
      </c>
      <c r="D304">
        <v>2.8524865196977219E-2</v>
      </c>
      <c r="E304">
        <v>0.27946883229994129</v>
      </c>
      <c r="F304">
        <v>1.9714682425930011E-2</v>
      </c>
      <c r="G304">
        <v>9.4315688390910965E-2</v>
      </c>
      <c r="H304">
        <v>1.284777959315824E-2</v>
      </c>
      <c r="I304" s="21">
        <f t="shared" si="4"/>
        <v>1.0000646051707869</v>
      </c>
      <c r="J304">
        <v>0.92897949452714601</v>
      </c>
      <c r="K304">
        <v>0.33380807438867183</v>
      </c>
      <c r="L304">
        <v>3.797420309548364E-5</v>
      </c>
      <c r="M304" s="4">
        <v>0</v>
      </c>
      <c r="N304" s="4">
        <v>1</v>
      </c>
      <c r="O304" s="4">
        <v>0</v>
      </c>
      <c r="P304" s="9">
        <v>0</v>
      </c>
      <c r="Q304" s="10">
        <v>0</v>
      </c>
      <c r="R304" s="10">
        <v>0</v>
      </c>
      <c r="S304" s="10">
        <v>1</v>
      </c>
      <c r="T304" s="11">
        <v>0</v>
      </c>
      <c r="U304" s="9">
        <v>0</v>
      </c>
      <c r="V304" s="11">
        <v>1</v>
      </c>
      <c r="W304" s="9">
        <v>0</v>
      </c>
      <c r="X304" s="10">
        <v>0</v>
      </c>
      <c r="Y304" s="11">
        <v>1</v>
      </c>
      <c r="Z304">
        <v>41.725463970835222</v>
      </c>
      <c r="AA304">
        <v>13.819890858680781</v>
      </c>
      <c r="AB304">
        <v>11.673143677140899</v>
      </c>
      <c r="AC304">
        <v>9.6370551283137473</v>
      </c>
    </row>
    <row r="305" spans="1:29" x14ac:dyDescent="0.25">
      <c r="A305">
        <v>3.1241217262393348E-2</v>
      </c>
      <c r="B305">
        <v>0.37186191525655943</v>
      </c>
      <c r="C305">
        <v>0.1932077232617033</v>
      </c>
      <c r="D305">
        <v>2.8520808323047989E-2</v>
      </c>
      <c r="E305">
        <v>0.27954963147044248</v>
      </c>
      <c r="F305">
        <v>1.971019307534878E-2</v>
      </c>
      <c r="G305">
        <v>9.4312756307109724E-2</v>
      </c>
      <c r="H305">
        <v>1.283642401084898E-2</v>
      </c>
      <c r="I305" s="21">
        <f t="shared" si="4"/>
        <v>0.99999945170506077</v>
      </c>
      <c r="J305">
        <v>0.92127935503878067</v>
      </c>
      <c r="K305">
        <v>0.90572941235786852</v>
      </c>
      <c r="L305">
        <v>1.261025051816756E-6</v>
      </c>
      <c r="M305" s="4">
        <v>0</v>
      </c>
      <c r="N305" s="4">
        <v>1</v>
      </c>
      <c r="O305" s="4">
        <v>0</v>
      </c>
      <c r="P305" s="9">
        <v>0</v>
      </c>
      <c r="Q305" s="10">
        <v>0</v>
      </c>
      <c r="R305" s="10">
        <v>0</v>
      </c>
      <c r="S305" s="10">
        <v>1</v>
      </c>
      <c r="T305" s="11">
        <v>0</v>
      </c>
      <c r="U305" s="9">
        <v>0</v>
      </c>
      <c r="V305" s="11">
        <v>1</v>
      </c>
      <c r="W305" s="9">
        <v>0</v>
      </c>
      <c r="X305" s="10">
        <v>1</v>
      </c>
      <c r="Y305" s="11">
        <v>0</v>
      </c>
      <c r="Z305">
        <v>52.120362711881519</v>
      </c>
      <c r="AA305">
        <v>16.4325753420597</v>
      </c>
      <c r="AB305">
        <v>11.47272112496147</v>
      </c>
      <c r="AC305">
        <v>19.51622564048597</v>
      </c>
    </row>
    <row r="306" spans="1:29" x14ac:dyDescent="0.25">
      <c r="A306">
        <v>7.7232834830133781E-2</v>
      </c>
      <c r="B306">
        <v>0.37186285593987722</v>
      </c>
      <c r="C306">
        <v>0.19318120309988829</v>
      </c>
      <c r="D306">
        <v>2.850639388525994E-2</v>
      </c>
      <c r="E306">
        <v>0.27955582108444282</v>
      </c>
      <c r="F306">
        <v>1.9710939123477211E-2</v>
      </c>
      <c r="G306">
        <v>9.4295076557131582E-2</v>
      </c>
      <c r="H306">
        <v>1.2850481521574199E-2</v>
      </c>
      <c r="I306" s="21">
        <f t="shared" si="4"/>
        <v>0.99996277121165134</v>
      </c>
      <c r="J306">
        <v>0.92143319995887463</v>
      </c>
      <c r="K306">
        <v>0.89122829700971573</v>
      </c>
      <c r="L306">
        <v>3.3707006983203777E-5</v>
      </c>
      <c r="M306" s="4">
        <v>0</v>
      </c>
      <c r="N306" s="4">
        <v>1</v>
      </c>
      <c r="O306" s="4">
        <v>0</v>
      </c>
      <c r="P306" s="9">
        <v>0</v>
      </c>
      <c r="Q306" s="10">
        <v>0</v>
      </c>
      <c r="R306" s="10">
        <v>0</v>
      </c>
      <c r="S306" s="10">
        <v>1</v>
      </c>
      <c r="T306" s="11">
        <v>0</v>
      </c>
      <c r="U306" s="9">
        <v>0</v>
      </c>
      <c r="V306" s="11">
        <v>1</v>
      </c>
      <c r="W306" s="9">
        <v>0</v>
      </c>
      <c r="X306" s="10">
        <v>0</v>
      </c>
      <c r="Y306" s="11">
        <v>1</v>
      </c>
      <c r="Z306">
        <v>48.139335135989171</v>
      </c>
      <c r="AA306">
        <v>16.839104767883828</v>
      </c>
      <c r="AB306">
        <v>10.088718444549141</v>
      </c>
      <c r="AC306">
        <v>23.403639706683691</v>
      </c>
    </row>
    <row r="307" spans="1:29" x14ac:dyDescent="0.25">
      <c r="A307">
        <v>3.5781421464721068E-2</v>
      </c>
      <c r="B307">
        <v>0.37185071338224968</v>
      </c>
      <c r="C307">
        <v>0.19323237088201289</v>
      </c>
      <c r="D307">
        <v>2.8529486351276331E-2</v>
      </c>
      <c r="E307">
        <v>0.27955495706624001</v>
      </c>
      <c r="F307">
        <v>1.9713661395537711E-2</v>
      </c>
      <c r="G307">
        <v>9.4294531680509872E-2</v>
      </c>
      <c r="H307">
        <v>1.2842865788764439E-2</v>
      </c>
      <c r="I307" s="21">
        <f t="shared" si="4"/>
        <v>1.0000185865465909</v>
      </c>
      <c r="J307">
        <v>0.92059724803060583</v>
      </c>
      <c r="K307">
        <v>0.91757366303723709</v>
      </c>
      <c r="L307">
        <v>5.9313922717440872E-6</v>
      </c>
      <c r="M307" s="4">
        <v>0</v>
      </c>
      <c r="N307" s="4">
        <v>1</v>
      </c>
      <c r="O307" s="4">
        <v>0</v>
      </c>
      <c r="P307" s="9">
        <v>0</v>
      </c>
      <c r="Q307" s="10">
        <v>0</v>
      </c>
      <c r="R307" s="10">
        <v>0</v>
      </c>
      <c r="S307" s="10">
        <v>1</v>
      </c>
      <c r="T307" s="11">
        <v>0</v>
      </c>
      <c r="U307" s="9">
        <v>0</v>
      </c>
      <c r="V307" s="11">
        <v>1</v>
      </c>
      <c r="W307" s="9">
        <v>0</v>
      </c>
      <c r="X307" s="10">
        <v>0</v>
      </c>
      <c r="Y307" s="11">
        <v>1</v>
      </c>
      <c r="Z307">
        <v>49.15264293322776</v>
      </c>
      <c r="AA307">
        <v>18.723246012207209</v>
      </c>
      <c r="AB307">
        <v>10.223848882405971</v>
      </c>
      <c r="AC307">
        <v>21.70239905579821</v>
      </c>
    </row>
    <row r="308" spans="1:29" x14ac:dyDescent="0.25">
      <c r="A308">
        <v>3.1786773272750202E-2</v>
      </c>
      <c r="B308">
        <v>0.37190001142839663</v>
      </c>
      <c r="C308">
        <v>0.19320344062836481</v>
      </c>
      <c r="D308">
        <v>2.850728127404506E-2</v>
      </c>
      <c r="E308">
        <v>0.27949869669904021</v>
      </c>
      <c r="F308">
        <v>1.9719217759602791E-2</v>
      </c>
      <c r="G308">
        <v>9.4315183578149303E-2</v>
      </c>
      <c r="H308">
        <v>1.284833025307887E-2</v>
      </c>
      <c r="I308" s="21">
        <f t="shared" si="4"/>
        <v>0.99999216162067772</v>
      </c>
      <c r="J308">
        <v>0.94073662273927738</v>
      </c>
      <c r="K308">
        <v>0.34977764293349189</v>
      </c>
      <c r="L308">
        <v>2.034908277172943E-6</v>
      </c>
      <c r="M308" s="4">
        <v>0</v>
      </c>
      <c r="N308" s="4">
        <v>1</v>
      </c>
      <c r="O308" s="4">
        <v>1</v>
      </c>
      <c r="P308" s="9">
        <v>0</v>
      </c>
      <c r="Q308" s="10">
        <v>0</v>
      </c>
      <c r="R308" s="10">
        <v>0</v>
      </c>
      <c r="S308" s="10">
        <v>1</v>
      </c>
      <c r="T308" s="11">
        <v>0</v>
      </c>
      <c r="U308" s="9">
        <v>0</v>
      </c>
      <c r="V308" s="11">
        <v>1</v>
      </c>
      <c r="W308" s="9">
        <v>0</v>
      </c>
      <c r="X308" s="10">
        <v>1</v>
      </c>
      <c r="Y308" s="11">
        <v>0</v>
      </c>
      <c r="Z308">
        <v>41.456241797931057</v>
      </c>
      <c r="AA308">
        <v>9.9678316271753804</v>
      </c>
      <c r="AB308">
        <v>14.06410282129702</v>
      </c>
      <c r="AC308">
        <v>4.5951032536009198</v>
      </c>
    </row>
    <row r="309" spans="1:29" x14ac:dyDescent="0.25">
      <c r="A309">
        <v>3.5690803323087668E-2</v>
      </c>
      <c r="B309">
        <v>0.37187358144255023</v>
      </c>
      <c r="C309">
        <v>0.19323716544188541</v>
      </c>
      <c r="D309">
        <v>2.8510104592216961E-2</v>
      </c>
      <c r="E309">
        <v>0.27948712516293261</v>
      </c>
      <c r="F309">
        <v>1.9718687320800291E-2</v>
      </c>
      <c r="G309">
        <v>9.4296041469178499E-2</v>
      </c>
      <c r="H309">
        <v>1.289517064948931E-2</v>
      </c>
      <c r="I309" s="21">
        <f t="shared" si="4"/>
        <v>1.0000178760790532</v>
      </c>
      <c r="J309">
        <v>0.93968072823550597</v>
      </c>
      <c r="K309">
        <v>0.44206531908989022</v>
      </c>
      <c r="L309">
        <v>8.0982691843970993E-7</v>
      </c>
      <c r="M309" s="4">
        <v>0</v>
      </c>
      <c r="N309" s="4">
        <v>1</v>
      </c>
      <c r="O309" s="4">
        <v>0</v>
      </c>
      <c r="P309" s="9">
        <v>0</v>
      </c>
      <c r="Q309" s="10">
        <v>0</v>
      </c>
      <c r="R309" s="10">
        <v>0</v>
      </c>
      <c r="S309" s="10">
        <v>1</v>
      </c>
      <c r="T309" s="11">
        <v>0</v>
      </c>
      <c r="U309" s="9">
        <v>0</v>
      </c>
      <c r="V309" s="11">
        <v>1</v>
      </c>
      <c r="W309" s="9">
        <v>0</v>
      </c>
      <c r="X309" s="10">
        <v>1</v>
      </c>
      <c r="Y309" s="11">
        <v>0</v>
      </c>
      <c r="Z309">
        <v>49.540395697940603</v>
      </c>
      <c r="AA309">
        <v>12.976392881712419</v>
      </c>
      <c r="AB309">
        <v>14.399249416075261</v>
      </c>
      <c r="AC309">
        <v>10.474905329662469</v>
      </c>
    </row>
    <row r="310" spans="1:29" x14ac:dyDescent="0.25">
      <c r="A310">
        <v>2.956418688692105E-2</v>
      </c>
      <c r="B310">
        <v>0.37185917423026499</v>
      </c>
      <c r="C310">
        <v>0.193214292451062</v>
      </c>
      <c r="D310">
        <v>2.8509786068101999E-2</v>
      </c>
      <c r="E310">
        <v>0.27949385402667443</v>
      </c>
      <c r="F310">
        <v>1.9715873981430241E-2</v>
      </c>
      <c r="G310">
        <v>9.4312149414082197E-2</v>
      </c>
      <c r="H310">
        <v>1.2868585582195989E-2</v>
      </c>
      <c r="I310" s="21">
        <f t="shared" si="4"/>
        <v>0.99997371575381178</v>
      </c>
      <c r="J310">
        <v>0.94085039635805157</v>
      </c>
      <c r="K310">
        <v>0.21163062582004991</v>
      </c>
      <c r="L310">
        <v>8.8331733095828595E-5</v>
      </c>
      <c r="M310" s="4">
        <v>1</v>
      </c>
      <c r="N310" s="4">
        <v>1</v>
      </c>
      <c r="O310" s="4">
        <v>0</v>
      </c>
      <c r="P310" s="9">
        <v>0</v>
      </c>
      <c r="Q310" s="10">
        <v>0</v>
      </c>
      <c r="R310" s="10">
        <v>0</v>
      </c>
      <c r="S310" s="10">
        <v>1</v>
      </c>
      <c r="T310" s="11">
        <v>0</v>
      </c>
      <c r="U310" s="9">
        <v>0</v>
      </c>
      <c r="V310" s="11">
        <v>1</v>
      </c>
      <c r="W310" s="9">
        <v>0</v>
      </c>
      <c r="X310" s="10">
        <v>1</v>
      </c>
      <c r="Y310" s="11">
        <v>0</v>
      </c>
      <c r="Z310">
        <v>41.632626914863813</v>
      </c>
      <c r="AA310">
        <v>7.1767803398801728</v>
      </c>
      <c r="AB310">
        <v>17.662362565500999</v>
      </c>
      <c r="AC310">
        <v>6.3032315820269176</v>
      </c>
    </row>
    <row r="311" spans="1:29" x14ac:dyDescent="0.25">
      <c r="A311">
        <v>2.9128613501111771E-2</v>
      </c>
      <c r="B311">
        <v>0.37185212782754817</v>
      </c>
      <c r="C311">
        <v>0.19321768268960021</v>
      </c>
      <c r="D311">
        <v>2.8518267318049611E-2</v>
      </c>
      <c r="E311">
        <v>0.27955526348829812</v>
      </c>
      <c r="F311">
        <v>1.9712894589383891E-2</v>
      </c>
      <c r="G311">
        <v>9.4314801084878844E-2</v>
      </c>
      <c r="H311">
        <v>1.286947796479395E-2</v>
      </c>
      <c r="I311" s="21">
        <f t="shared" si="4"/>
        <v>1.0000405149625529</v>
      </c>
      <c r="J311">
        <v>0.95090161903774906</v>
      </c>
      <c r="K311">
        <v>0.37656494152006093</v>
      </c>
      <c r="L311">
        <v>3.3690124296794663E-5</v>
      </c>
      <c r="M311" s="4">
        <v>1</v>
      </c>
      <c r="N311" s="4">
        <v>1</v>
      </c>
      <c r="O311" s="4">
        <v>0</v>
      </c>
      <c r="P311" s="9">
        <v>0</v>
      </c>
      <c r="Q311" s="10">
        <v>0</v>
      </c>
      <c r="R311" s="10">
        <v>0</v>
      </c>
      <c r="S311" s="10">
        <v>1</v>
      </c>
      <c r="T311" s="11">
        <v>0</v>
      </c>
      <c r="U311" s="9">
        <v>0</v>
      </c>
      <c r="V311" s="11">
        <v>1</v>
      </c>
      <c r="W311" s="9">
        <v>0</v>
      </c>
      <c r="X311" s="10">
        <v>1</v>
      </c>
      <c r="Y311" s="11">
        <v>0</v>
      </c>
      <c r="Z311">
        <v>48.468445230428067</v>
      </c>
      <c r="AA311">
        <v>11.819282263589029</v>
      </c>
      <c r="AB311">
        <v>15.70544598310801</v>
      </c>
      <c r="AC311">
        <v>2.971287612101797</v>
      </c>
    </row>
    <row r="312" spans="1:29" x14ac:dyDescent="0.25">
      <c r="A312">
        <v>2.4360615322649191E-2</v>
      </c>
      <c r="B312">
        <v>0.37185079144352218</v>
      </c>
      <c r="C312">
        <v>0.19320380835493239</v>
      </c>
      <c r="D312">
        <v>2.8512608392409811E-2</v>
      </c>
      <c r="E312">
        <v>0.27949269634371421</v>
      </c>
      <c r="F312">
        <v>1.9711493286251609E-2</v>
      </c>
      <c r="G312">
        <v>9.431442275220954E-2</v>
      </c>
      <c r="H312">
        <v>1.287675400119042E-2</v>
      </c>
      <c r="I312" s="21">
        <f t="shared" si="4"/>
        <v>0.99996257457423021</v>
      </c>
      <c r="J312">
        <v>0.97811758429160145</v>
      </c>
      <c r="K312">
        <v>0.65896137899897878</v>
      </c>
      <c r="L312">
        <v>6.5265195135594646E-5</v>
      </c>
      <c r="M312" s="4">
        <v>0</v>
      </c>
      <c r="N312" s="4">
        <v>1</v>
      </c>
      <c r="O312" s="4">
        <v>0</v>
      </c>
      <c r="P312" s="9">
        <v>0</v>
      </c>
      <c r="Q312" s="10">
        <v>0</v>
      </c>
      <c r="R312" s="10">
        <v>0</v>
      </c>
      <c r="S312" s="10">
        <v>1</v>
      </c>
      <c r="T312" s="11">
        <v>0</v>
      </c>
      <c r="U312" s="9">
        <v>0</v>
      </c>
      <c r="V312" s="11">
        <v>1</v>
      </c>
      <c r="W312" s="9">
        <v>0</v>
      </c>
      <c r="X312" s="10">
        <v>1</v>
      </c>
      <c r="Y312" s="11">
        <v>0</v>
      </c>
      <c r="Z312">
        <v>52.674334217586797</v>
      </c>
      <c r="AA312">
        <v>12.48418778957233</v>
      </c>
      <c r="AB312">
        <v>19.556892875113029</v>
      </c>
      <c r="AC312">
        <v>7.4086651505231051</v>
      </c>
    </row>
    <row r="313" spans="1:29" x14ac:dyDescent="0.25">
      <c r="A313">
        <v>3.1471034021761393E-2</v>
      </c>
      <c r="B313">
        <v>0.37188573129630331</v>
      </c>
      <c r="C313">
        <v>0.19320637460072501</v>
      </c>
      <c r="D313">
        <v>2.8506298591823759E-2</v>
      </c>
      <c r="E313">
        <v>0.27948104563584242</v>
      </c>
      <c r="F313">
        <v>1.9709572836671289E-2</v>
      </c>
      <c r="G313">
        <v>9.4291661968473925E-2</v>
      </c>
      <c r="H313">
        <v>1.2850329632451951E-2</v>
      </c>
      <c r="I313" s="21">
        <f t="shared" si="4"/>
        <v>0.99993101456229161</v>
      </c>
      <c r="J313">
        <v>0.92176597655592984</v>
      </c>
      <c r="K313">
        <v>0.89297086264543668</v>
      </c>
      <c r="L313">
        <v>1.8807811924536469E-6</v>
      </c>
      <c r="M313" s="4">
        <v>0</v>
      </c>
      <c r="N313" s="4">
        <v>1</v>
      </c>
      <c r="O313" s="4">
        <v>0</v>
      </c>
      <c r="P313" s="9">
        <v>0</v>
      </c>
      <c r="Q313" s="10">
        <v>0</v>
      </c>
      <c r="R313" s="10">
        <v>0</v>
      </c>
      <c r="S313" s="10">
        <v>1</v>
      </c>
      <c r="T313" s="11">
        <v>0</v>
      </c>
      <c r="U313" s="9">
        <v>0</v>
      </c>
      <c r="V313" s="11">
        <v>1</v>
      </c>
      <c r="W313" s="9">
        <v>0</v>
      </c>
      <c r="X313" s="10">
        <v>0</v>
      </c>
      <c r="Y313" s="11">
        <v>1</v>
      </c>
      <c r="Z313">
        <v>49.106751657803947</v>
      </c>
      <c r="AA313">
        <v>16.942384572235589</v>
      </c>
      <c r="AB313">
        <v>10.14475797445311</v>
      </c>
      <c r="AC313">
        <v>23.983362995827999</v>
      </c>
    </row>
    <row r="314" spans="1:29" x14ac:dyDescent="0.25">
      <c r="A314">
        <v>3.5903760870737177E-2</v>
      </c>
      <c r="B314">
        <v>0.37186004744980428</v>
      </c>
      <c r="C314">
        <v>0.193193758041836</v>
      </c>
      <c r="D314">
        <v>2.8530823594983871E-2</v>
      </c>
      <c r="E314">
        <v>0.27947957200619511</v>
      </c>
      <c r="F314">
        <v>1.971571442559111E-2</v>
      </c>
      <c r="G314">
        <v>9.4313599734483514E-2</v>
      </c>
      <c r="H314">
        <v>1.289302292276957E-2</v>
      </c>
      <c r="I314" s="21">
        <f t="shared" si="4"/>
        <v>0.99998653817566341</v>
      </c>
      <c r="J314">
        <v>0.98045037473441565</v>
      </c>
      <c r="K314">
        <v>0.336798977407536</v>
      </c>
      <c r="L314">
        <v>5.8806188785900587E-5</v>
      </c>
      <c r="M314" s="4">
        <v>0</v>
      </c>
      <c r="N314" s="4">
        <v>1</v>
      </c>
      <c r="O314" s="4">
        <v>0</v>
      </c>
      <c r="P314" s="9">
        <v>0</v>
      </c>
      <c r="Q314" s="10">
        <v>0</v>
      </c>
      <c r="R314" s="10">
        <v>0</v>
      </c>
      <c r="S314" s="10">
        <v>1</v>
      </c>
      <c r="T314" s="11">
        <v>0</v>
      </c>
      <c r="U314" s="9">
        <v>1</v>
      </c>
      <c r="V314" s="11">
        <v>0</v>
      </c>
      <c r="W314" s="9">
        <v>0</v>
      </c>
      <c r="X314" s="10">
        <v>1</v>
      </c>
      <c r="Y314" s="11">
        <v>0</v>
      </c>
      <c r="Z314">
        <v>46.805380093568701</v>
      </c>
      <c r="AA314">
        <v>9.6399644643336941</v>
      </c>
      <c r="AB314">
        <v>18.956580091999431</v>
      </c>
      <c r="AC314">
        <v>0.34929812077743622</v>
      </c>
    </row>
    <row r="315" spans="1:29" x14ac:dyDescent="0.25">
      <c r="A315">
        <v>3.3204158339630509E-2</v>
      </c>
      <c r="B315">
        <v>0.3718725724524487</v>
      </c>
      <c r="C315">
        <v>0.19317884625606971</v>
      </c>
      <c r="D315">
        <v>2.8511708990419601E-2</v>
      </c>
      <c r="E315">
        <v>0.27955632169765832</v>
      </c>
      <c r="F315">
        <v>1.9711170394836889E-2</v>
      </c>
      <c r="G315">
        <v>9.4317040265434943E-2</v>
      </c>
      <c r="H315">
        <v>1.284727021905994E-2</v>
      </c>
      <c r="I315" s="21">
        <f t="shared" si="4"/>
        <v>0.99999493027592812</v>
      </c>
      <c r="J315">
        <v>0.98117536996347032</v>
      </c>
      <c r="K315">
        <v>0.5818454763357791</v>
      </c>
      <c r="L315">
        <v>9.5693786656212006E-5</v>
      </c>
      <c r="M315" s="4">
        <v>1</v>
      </c>
      <c r="N315" s="4">
        <v>1</v>
      </c>
      <c r="O315" s="4">
        <v>0</v>
      </c>
      <c r="P315" s="9">
        <v>0</v>
      </c>
      <c r="Q315" s="10">
        <v>0</v>
      </c>
      <c r="R315" s="10">
        <v>0</v>
      </c>
      <c r="S315" s="10">
        <v>1</v>
      </c>
      <c r="T315" s="11">
        <v>0</v>
      </c>
      <c r="U315" s="9">
        <v>0</v>
      </c>
      <c r="V315" s="11">
        <v>1</v>
      </c>
      <c r="W315" s="9">
        <v>0</v>
      </c>
      <c r="X315" s="10">
        <v>1</v>
      </c>
      <c r="Y315" s="11">
        <v>0</v>
      </c>
      <c r="Z315">
        <v>53.015736203882298</v>
      </c>
      <c r="AA315">
        <v>12.442391065615279</v>
      </c>
      <c r="AB315">
        <v>16.01257414162421</v>
      </c>
      <c r="AC315">
        <v>23.45497154408633</v>
      </c>
    </row>
    <row r="316" spans="1:29" x14ac:dyDescent="0.25">
      <c r="A316">
        <v>3.603925421165579E-2</v>
      </c>
      <c r="B316">
        <v>0.37184812709557408</v>
      </c>
      <c r="C316">
        <v>0.19323194960901879</v>
      </c>
      <c r="D316">
        <v>2.8506137128296121E-2</v>
      </c>
      <c r="E316">
        <v>0.27949747015146348</v>
      </c>
      <c r="F316">
        <v>1.971275534161214E-2</v>
      </c>
      <c r="G316">
        <v>9.4309933744113367E-2</v>
      </c>
      <c r="H316">
        <v>1.2871399448924519E-2</v>
      </c>
      <c r="I316" s="21">
        <f t="shared" si="4"/>
        <v>0.99997777251900255</v>
      </c>
      <c r="J316">
        <v>0.94061479351779587</v>
      </c>
      <c r="K316">
        <v>0.92128433239576157</v>
      </c>
      <c r="L316">
        <v>5.1441380908627737E-5</v>
      </c>
      <c r="M316" s="4">
        <v>0</v>
      </c>
      <c r="N316" s="4">
        <v>1</v>
      </c>
      <c r="O316" s="4">
        <v>1</v>
      </c>
      <c r="P316" s="9">
        <v>0</v>
      </c>
      <c r="Q316" s="10">
        <v>0</v>
      </c>
      <c r="R316" s="10">
        <v>0</v>
      </c>
      <c r="S316" s="10">
        <v>1</v>
      </c>
      <c r="T316" s="11">
        <v>0</v>
      </c>
      <c r="U316" s="9">
        <v>0</v>
      </c>
      <c r="V316" s="11">
        <v>1</v>
      </c>
      <c r="W316" s="9">
        <v>0</v>
      </c>
      <c r="X316" s="10">
        <v>0</v>
      </c>
      <c r="Y316" s="11">
        <v>1</v>
      </c>
      <c r="Z316">
        <v>43.426477513496337</v>
      </c>
      <c r="AA316">
        <v>17.525976158862441</v>
      </c>
      <c r="AB316">
        <v>10.00128766108673</v>
      </c>
      <c r="AC316">
        <v>1.499578007126851</v>
      </c>
    </row>
    <row r="317" spans="1:29" x14ac:dyDescent="0.25">
      <c r="A317">
        <v>3.0635794575591419E-2</v>
      </c>
      <c r="B317">
        <v>0.37185196134949178</v>
      </c>
      <c r="C317">
        <v>0.19321915261364109</v>
      </c>
      <c r="D317">
        <v>2.8506728131717701E-2</v>
      </c>
      <c r="E317">
        <v>0.27949533662313569</v>
      </c>
      <c r="F317">
        <v>1.970608808543578E-2</v>
      </c>
      <c r="G317">
        <v>9.4313460997349371E-2</v>
      </c>
      <c r="H317">
        <v>1.284748335493895E-2</v>
      </c>
      <c r="I317" s="21">
        <f t="shared" si="4"/>
        <v>0.9999402111557103</v>
      </c>
      <c r="J317">
        <v>0.93652347002169545</v>
      </c>
      <c r="K317">
        <v>0.9247375627482175</v>
      </c>
      <c r="L317">
        <v>5.5635370886766676E-7</v>
      </c>
      <c r="M317" s="4">
        <v>1</v>
      </c>
      <c r="N317" s="4">
        <v>1</v>
      </c>
      <c r="O317" s="4">
        <v>0</v>
      </c>
      <c r="P317" s="9">
        <v>0</v>
      </c>
      <c r="Q317" s="10">
        <v>0</v>
      </c>
      <c r="R317" s="10">
        <v>0</v>
      </c>
      <c r="S317" s="10">
        <v>1</v>
      </c>
      <c r="T317" s="11">
        <v>0</v>
      </c>
      <c r="U317" s="9">
        <v>0</v>
      </c>
      <c r="V317" s="11">
        <v>1</v>
      </c>
      <c r="W317" s="9">
        <v>1</v>
      </c>
      <c r="X317" s="10">
        <v>0</v>
      </c>
      <c r="Y317" s="11">
        <v>0</v>
      </c>
      <c r="Z317">
        <v>51.046719228402722</v>
      </c>
      <c r="AA317">
        <v>18.072190152272739</v>
      </c>
      <c r="AB317">
        <v>12.2224818624737</v>
      </c>
      <c r="AC317">
        <v>2.156181124520907</v>
      </c>
    </row>
    <row r="318" spans="1:29" x14ac:dyDescent="0.25">
      <c r="A318">
        <v>3.565507875338958E-2</v>
      </c>
      <c r="B318">
        <v>0.37186874591682328</v>
      </c>
      <c r="C318">
        <v>0.19320472301945391</v>
      </c>
      <c r="D318">
        <v>2.850800494553837E-2</v>
      </c>
      <c r="E318">
        <v>0.27949117548861591</v>
      </c>
      <c r="F318">
        <v>1.971151073416133E-2</v>
      </c>
      <c r="G318">
        <v>9.4290199717812453E-2</v>
      </c>
      <c r="H318">
        <v>1.2869151566922249E-2</v>
      </c>
      <c r="I318" s="21">
        <f t="shared" si="4"/>
        <v>0.99994351138932758</v>
      </c>
      <c r="J318">
        <v>0.92707336897101822</v>
      </c>
      <c r="K318">
        <v>0.25639552521720832</v>
      </c>
      <c r="L318">
        <v>3.261457210281162E-5</v>
      </c>
      <c r="M318" s="4">
        <v>0</v>
      </c>
      <c r="N318" s="4">
        <v>1</v>
      </c>
      <c r="O318" s="4">
        <v>1</v>
      </c>
      <c r="P318" s="9">
        <v>0</v>
      </c>
      <c r="Q318" s="10">
        <v>0</v>
      </c>
      <c r="R318" s="10">
        <v>0</v>
      </c>
      <c r="S318" s="10">
        <v>1</v>
      </c>
      <c r="T318" s="11">
        <v>0</v>
      </c>
      <c r="U318" s="9">
        <v>0</v>
      </c>
      <c r="V318" s="11">
        <v>1</v>
      </c>
      <c r="W318" s="9">
        <v>0</v>
      </c>
      <c r="X318" s="10">
        <v>0</v>
      </c>
      <c r="Y318" s="11">
        <v>1</v>
      </c>
      <c r="Z318">
        <v>37.106139220711171</v>
      </c>
      <c r="AA318">
        <v>12.62716919504129</v>
      </c>
      <c r="AB318">
        <v>12.54111465266217</v>
      </c>
      <c r="AC318">
        <v>6.5867745840689356</v>
      </c>
    </row>
    <row r="319" spans="1:29" x14ac:dyDescent="0.25">
      <c r="A319">
        <v>2.381642892219675E-2</v>
      </c>
      <c r="B319">
        <v>0.37186368446772611</v>
      </c>
      <c r="C319">
        <v>0.19322889008785449</v>
      </c>
      <c r="D319">
        <v>2.852136080663091E-2</v>
      </c>
      <c r="E319">
        <v>0.27955759616514142</v>
      </c>
      <c r="F319">
        <v>1.9712346322824509E-2</v>
      </c>
      <c r="G319">
        <v>9.4312015501847604E-2</v>
      </c>
      <c r="H319">
        <v>1.284782799738543E-2</v>
      </c>
      <c r="I319" s="21">
        <f t="shared" si="4"/>
        <v>1.0000437213494104</v>
      </c>
      <c r="J319">
        <v>0.97706398662213234</v>
      </c>
      <c r="K319">
        <v>0.23064204100423169</v>
      </c>
      <c r="L319">
        <v>3.1195172180720997E-5</v>
      </c>
      <c r="M319" s="4">
        <v>1</v>
      </c>
      <c r="N319" s="4">
        <v>1</v>
      </c>
      <c r="O319" s="4">
        <v>1</v>
      </c>
      <c r="P319" s="9">
        <v>0</v>
      </c>
      <c r="Q319" s="10">
        <v>0</v>
      </c>
      <c r="R319" s="10">
        <v>0</v>
      </c>
      <c r="S319" s="10">
        <v>1</v>
      </c>
      <c r="T319" s="11">
        <v>0</v>
      </c>
      <c r="U319" s="9">
        <v>0</v>
      </c>
      <c r="V319" s="11">
        <v>1</v>
      </c>
      <c r="W319" s="9">
        <v>0</v>
      </c>
      <c r="X319" s="10">
        <v>1</v>
      </c>
      <c r="Y319" s="11">
        <v>0</v>
      </c>
      <c r="Z319">
        <v>42.688687939927149</v>
      </c>
      <c r="AA319">
        <v>6.542284869087057</v>
      </c>
      <c r="AB319">
        <v>22.517283350425959</v>
      </c>
      <c r="AC319">
        <v>1.009112376778238</v>
      </c>
    </row>
    <row r="320" spans="1:29" x14ac:dyDescent="0.25">
      <c r="A320">
        <v>3.0881726580720449E-2</v>
      </c>
      <c r="B320">
        <v>0.37190871748387988</v>
      </c>
      <c r="C320">
        <v>0.19321360692813691</v>
      </c>
      <c r="D320">
        <v>2.852141664489E-2</v>
      </c>
      <c r="E320">
        <v>0.27954375657285518</v>
      </c>
      <c r="F320">
        <v>1.9705470204658421E-2</v>
      </c>
      <c r="G320">
        <v>9.4309674957625877E-2</v>
      </c>
      <c r="H320">
        <v>1.28782449374235E-2</v>
      </c>
      <c r="I320" s="21">
        <f t="shared" si="4"/>
        <v>1.0000808877294698</v>
      </c>
      <c r="J320">
        <v>0.95972560729978429</v>
      </c>
      <c r="K320">
        <v>0.17596326557602099</v>
      </c>
      <c r="L320">
        <v>6.2888559094887254E-6</v>
      </c>
      <c r="M320" s="4">
        <v>0</v>
      </c>
      <c r="N320" s="4">
        <v>1</v>
      </c>
      <c r="O320" s="4">
        <v>0</v>
      </c>
      <c r="P320" s="9">
        <v>0</v>
      </c>
      <c r="Q320" s="10">
        <v>0</v>
      </c>
      <c r="R320" s="10">
        <v>0</v>
      </c>
      <c r="S320" s="10">
        <v>1</v>
      </c>
      <c r="T320" s="11">
        <v>0</v>
      </c>
      <c r="U320" s="9">
        <v>0</v>
      </c>
      <c r="V320" s="11">
        <v>1</v>
      </c>
      <c r="W320" s="9">
        <v>0</v>
      </c>
      <c r="X320" s="10">
        <v>0</v>
      </c>
      <c r="Y320" s="11">
        <v>1</v>
      </c>
      <c r="Z320">
        <v>37.174916088568899</v>
      </c>
      <c r="AA320">
        <v>8.6251245783919348</v>
      </c>
      <c r="AB320">
        <v>19.88967164361468</v>
      </c>
      <c r="AC320">
        <v>1.6702662740544789E-2</v>
      </c>
    </row>
    <row r="321" spans="1:29" x14ac:dyDescent="0.25">
      <c r="A321">
        <v>9.8100494618094669E-2</v>
      </c>
      <c r="B321">
        <v>0.37195108245118952</v>
      </c>
      <c r="C321">
        <v>0.19320884334847879</v>
      </c>
      <c r="D321">
        <v>2.850738990820427E-2</v>
      </c>
      <c r="E321">
        <v>0.27947699703542012</v>
      </c>
      <c r="F321">
        <v>1.971122345033019E-2</v>
      </c>
      <c r="G321">
        <v>9.4315213381588034E-2</v>
      </c>
      <c r="H321">
        <v>1.2847279853089319E-2</v>
      </c>
      <c r="I321" s="21">
        <f t="shared" si="4"/>
        <v>1.0000180294283003</v>
      </c>
      <c r="J321">
        <v>0.92477273516529201</v>
      </c>
      <c r="K321">
        <v>0.88095918075929969</v>
      </c>
      <c r="L321">
        <v>2.0744956644311341E-5</v>
      </c>
      <c r="M321" s="4">
        <v>0</v>
      </c>
      <c r="N321" s="4">
        <v>1</v>
      </c>
      <c r="O321" s="4">
        <v>1</v>
      </c>
      <c r="P321" s="9">
        <v>0</v>
      </c>
      <c r="Q321" s="10">
        <v>0</v>
      </c>
      <c r="R321" s="10">
        <v>0</v>
      </c>
      <c r="S321" s="10">
        <v>1</v>
      </c>
      <c r="T321" s="11">
        <v>0</v>
      </c>
      <c r="U321" s="9">
        <v>0</v>
      </c>
      <c r="V321" s="11">
        <v>1</v>
      </c>
      <c r="W321" s="9">
        <v>0</v>
      </c>
      <c r="X321" s="10">
        <v>0</v>
      </c>
      <c r="Y321" s="11">
        <v>1</v>
      </c>
      <c r="Z321">
        <v>42.158207380052467</v>
      </c>
      <c r="AA321">
        <v>17.202282266428579</v>
      </c>
      <c r="AB321">
        <v>9.587598254248908</v>
      </c>
      <c r="AC321">
        <v>10.627952558797</v>
      </c>
    </row>
    <row r="322" spans="1:29" x14ac:dyDescent="0.25">
      <c r="A322">
        <v>7.6590532860076332E-2</v>
      </c>
      <c r="B322">
        <v>0.37185786558778472</v>
      </c>
      <c r="C322">
        <v>0.19320340784036991</v>
      </c>
      <c r="D322">
        <v>2.8507838922262149E-2</v>
      </c>
      <c r="E322">
        <v>0.27955028932259562</v>
      </c>
      <c r="F322">
        <v>1.9715902869204029E-2</v>
      </c>
      <c r="G322">
        <v>9.4313121321389692E-2</v>
      </c>
      <c r="H322">
        <v>1.2846846338275229E-2</v>
      </c>
      <c r="I322" s="21">
        <f t="shared" si="4"/>
        <v>0.99999527220188134</v>
      </c>
      <c r="J322">
        <v>0.92173158184261939</v>
      </c>
      <c r="K322">
        <v>0.88081821169870333</v>
      </c>
      <c r="L322">
        <v>2.370103749972154E-6</v>
      </c>
      <c r="M322" s="4">
        <v>0</v>
      </c>
      <c r="N322" s="4">
        <v>1</v>
      </c>
      <c r="O322" s="4">
        <v>1</v>
      </c>
      <c r="P322" s="9">
        <v>0</v>
      </c>
      <c r="Q322" s="10">
        <v>0</v>
      </c>
      <c r="R322" s="10">
        <v>0</v>
      </c>
      <c r="S322" s="10">
        <v>1</v>
      </c>
      <c r="T322" s="11">
        <v>0</v>
      </c>
      <c r="U322" s="9">
        <v>0</v>
      </c>
      <c r="V322" s="11">
        <v>1</v>
      </c>
      <c r="W322" s="9">
        <v>0</v>
      </c>
      <c r="X322" s="10">
        <v>1</v>
      </c>
      <c r="Y322" s="11">
        <v>0</v>
      </c>
      <c r="Z322">
        <v>47.301269805691668</v>
      </c>
      <c r="AA322">
        <v>15.554855402217919</v>
      </c>
      <c r="AB322">
        <v>11.26922329601074</v>
      </c>
      <c r="AC322">
        <v>21.18766805101362</v>
      </c>
    </row>
    <row r="323" spans="1:29" x14ac:dyDescent="0.25">
      <c r="A323">
        <v>8.0158537486106518E-2</v>
      </c>
      <c r="B323">
        <v>0.37186118277468949</v>
      </c>
      <c r="C323">
        <v>0.19318192346793761</v>
      </c>
      <c r="D323">
        <v>2.8506315484996322E-2</v>
      </c>
      <c r="E323">
        <v>0.27948011442327653</v>
      </c>
      <c r="F323">
        <v>1.9714340613922819E-2</v>
      </c>
      <c r="G323">
        <v>9.431248689354306E-2</v>
      </c>
      <c r="H323">
        <v>1.285061931738013E-2</v>
      </c>
      <c r="I323" s="21">
        <f t="shared" ref="I323:I386" si="5">SUM(B323:H323)</f>
        <v>0.99990698297574609</v>
      </c>
      <c r="J323">
        <v>0.92201983999250448</v>
      </c>
      <c r="K323">
        <v>0.92360188901732421</v>
      </c>
      <c r="L323">
        <v>2.6528068718556942E-5</v>
      </c>
      <c r="M323" s="4">
        <v>0</v>
      </c>
      <c r="N323" s="4">
        <v>0</v>
      </c>
      <c r="O323" s="4">
        <v>1</v>
      </c>
      <c r="P323" s="9">
        <v>0</v>
      </c>
      <c r="Q323" s="10">
        <v>0</v>
      </c>
      <c r="R323" s="10">
        <v>0</v>
      </c>
      <c r="S323" s="10">
        <v>0</v>
      </c>
      <c r="T323" s="11">
        <v>1</v>
      </c>
      <c r="U323" s="9">
        <v>0</v>
      </c>
      <c r="V323" s="11">
        <v>1</v>
      </c>
      <c r="W323" s="9">
        <v>0</v>
      </c>
      <c r="X323" s="10">
        <v>0</v>
      </c>
      <c r="Y323" s="11">
        <v>1</v>
      </c>
      <c r="Z323">
        <v>37.003649756916083</v>
      </c>
      <c r="AA323">
        <v>18.540255418454169</v>
      </c>
      <c r="AB323">
        <v>9.2840190053219143</v>
      </c>
      <c r="AC323">
        <v>28.868814149459759</v>
      </c>
    </row>
    <row r="324" spans="1:29" x14ac:dyDescent="0.25">
      <c r="A324">
        <v>2.8235321089088088E-2</v>
      </c>
      <c r="B324">
        <v>0.3718588974647507</v>
      </c>
      <c r="C324">
        <v>0.19320468050867901</v>
      </c>
      <c r="D324">
        <v>2.8526473748554979E-2</v>
      </c>
      <c r="E324">
        <v>0.27956102627512769</v>
      </c>
      <c r="F324">
        <v>1.9711114394541429E-2</v>
      </c>
      <c r="G324">
        <v>9.4314577767097674E-2</v>
      </c>
      <c r="H324">
        <v>1.284881331699044E-2</v>
      </c>
      <c r="I324" s="21">
        <f t="shared" si="5"/>
        <v>1.0000255834757419</v>
      </c>
      <c r="J324">
        <v>0.97772828479187657</v>
      </c>
      <c r="K324">
        <v>0.21573024408545671</v>
      </c>
      <c r="L324">
        <v>7.0096311450502881E-5</v>
      </c>
      <c r="M324" s="4">
        <v>0</v>
      </c>
      <c r="N324" s="4">
        <v>1</v>
      </c>
      <c r="O324" s="4">
        <v>1</v>
      </c>
      <c r="P324" s="9">
        <v>0</v>
      </c>
      <c r="Q324" s="10">
        <v>0</v>
      </c>
      <c r="R324" s="10">
        <v>0</v>
      </c>
      <c r="S324" s="10">
        <v>1</v>
      </c>
      <c r="T324" s="11">
        <v>0</v>
      </c>
      <c r="U324" s="9">
        <v>0</v>
      </c>
      <c r="V324" s="11">
        <v>1</v>
      </c>
      <c r="W324" s="9">
        <v>0</v>
      </c>
      <c r="X324" s="10">
        <v>1</v>
      </c>
      <c r="Y324" s="11">
        <v>0</v>
      </c>
      <c r="Z324">
        <v>37.290766810328932</v>
      </c>
      <c r="AA324">
        <v>6.0485037869471796</v>
      </c>
      <c r="AB324">
        <v>19.466191730680389</v>
      </c>
      <c r="AC324">
        <v>0.91028667087075221</v>
      </c>
    </row>
    <row r="325" spans="1:29" x14ac:dyDescent="0.25">
      <c r="A325">
        <v>2.5963653108297801E-2</v>
      </c>
      <c r="B325">
        <v>0.37186696717151629</v>
      </c>
      <c r="C325">
        <v>0.1931801950383836</v>
      </c>
      <c r="D325">
        <v>2.8518722576408861E-2</v>
      </c>
      <c r="E325">
        <v>0.27956152003061668</v>
      </c>
      <c r="F325">
        <v>1.971656636967023E-2</v>
      </c>
      <c r="G325">
        <v>9.4314464059411643E-2</v>
      </c>
      <c r="H325">
        <v>1.286796638751715E-2</v>
      </c>
      <c r="I325" s="21">
        <f t="shared" si="5"/>
        <v>1.0000264016335245</v>
      </c>
      <c r="J325">
        <v>0.97518387219686586</v>
      </c>
      <c r="K325">
        <v>0.44162889173709552</v>
      </c>
      <c r="L325">
        <v>3.9514871533253682E-5</v>
      </c>
      <c r="M325" s="4">
        <v>0</v>
      </c>
      <c r="N325" s="4">
        <v>1</v>
      </c>
      <c r="O325" s="4">
        <v>0</v>
      </c>
      <c r="P325" s="9">
        <v>0</v>
      </c>
      <c r="Q325" s="10">
        <v>0</v>
      </c>
      <c r="R325" s="10">
        <v>0</v>
      </c>
      <c r="S325" s="10">
        <v>1</v>
      </c>
      <c r="T325" s="11">
        <v>0</v>
      </c>
      <c r="U325" s="9">
        <v>0</v>
      </c>
      <c r="V325" s="11">
        <v>1</v>
      </c>
      <c r="W325" s="9">
        <v>0</v>
      </c>
      <c r="X325" s="10">
        <v>1</v>
      </c>
      <c r="Y325" s="11">
        <v>0</v>
      </c>
      <c r="Z325">
        <v>50.651920005350902</v>
      </c>
      <c r="AA325">
        <v>10.975773301038579</v>
      </c>
      <c r="AB325">
        <v>20.183956064427601</v>
      </c>
      <c r="AC325">
        <v>4.426096869336825</v>
      </c>
    </row>
    <row r="326" spans="1:29" x14ac:dyDescent="0.25">
      <c r="A326">
        <v>3.2613058871807057E-2</v>
      </c>
      <c r="B326">
        <v>0.37186144870272392</v>
      </c>
      <c r="C326">
        <v>0.19323443314113339</v>
      </c>
      <c r="D326">
        <v>2.851496958332039E-2</v>
      </c>
      <c r="E326">
        <v>0.27949485519253692</v>
      </c>
      <c r="F326">
        <v>1.971411788966124E-2</v>
      </c>
      <c r="G326">
        <v>9.4313921677108073E-2</v>
      </c>
      <c r="H326">
        <v>1.286906650020064E-2</v>
      </c>
      <c r="I326" s="21">
        <f t="shared" si="5"/>
        <v>1.0000028126866845</v>
      </c>
      <c r="J326">
        <v>0.98198721896946994</v>
      </c>
      <c r="K326">
        <v>0.28044428011530848</v>
      </c>
      <c r="L326">
        <v>1.421050462655993E-5</v>
      </c>
      <c r="M326" s="4">
        <v>0</v>
      </c>
      <c r="N326" s="4">
        <v>1</v>
      </c>
      <c r="O326" s="4">
        <v>0</v>
      </c>
      <c r="P326" s="9">
        <v>0</v>
      </c>
      <c r="Q326" s="10">
        <v>0</v>
      </c>
      <c r="R326" s="10">
        <v>0</v>
      </c>
      <c r="S326" s="10">
        <v>1</v>
      </c>
      <c r="T326" s="11">
        <v>0</v>
      </c>
      <c r="U326" s="9">
        <v>0</v>
      </c>
      <c r="V326" s="11">
        <v>1</v>
      </c>
      <c r="W326" s="9">
        <v>1</v>
      </c>
      <c r="X326" s="10">
        <v>0</v>
      </c>
      <c r="Y326" s="11">
        <v>0</v>
      </c>
      <c r="Z326">
        <v>48.220542359059472</v>
      </c>
      <c r="AA326">
        <v>10.084610800032941</v>
      </c>
      <c r="AB326">
        <v>17.682360249527111</v>
      </c>
      <c r="AC326">
        <v>2.5815649261733169</v>
      </c>
    </row>
    <row r="327" spans="1:29" x14ac:dyDescent="0.25">
      <c r="A327">
        <v>2.070807944486457E-2</v>
      </c>
      <c r="B327">
        <v>0.37186243484851611</v>
      </c>
      <c r="C327">
        <v>0.19320273700790519</v>
      </c>
      <c r="D327">
        <v>2.8508165541892141E-2</v>
      </c>
      <c r="E327">
        <v>0.27956039023101992</v>
      </c>
      <c r="F327">
        <v>1.9714944744070321E-2</v>
      </c>
      <c r="G327">
        <v>9.4298441443622594E-2</v>
      </c>
      <c r="H327">
        <v>1.2872322913699779E-2</v>
      </c>
      <c r="I327" s="21">
        <f t="shared" si="5"/>
        <v>1.000019436730726</v>
      </c>
      <c r="J327">
        <v>0.97980889357113432</v>
      </c>
      <c r="K327">
        <v>0.45971661015585991</v>
      </c>
      <c r="L327">
        <v>5.425006826335324E-6</v>
      </c>
      <c r="M327" s="4">
        <v>0</v>
      </c>
      <c r="N327" s="4">
        <v>1</v>
      </c>
      <c r="O327" s="4">
        <v>0</v>
      </c>
      <c r="P327" s="9">
        <v>0</v>
      </c>
      <c r="Q327" s="10">
        <v>0</v>
      </c>
      <c r="R327" s="10">
        <v>0</v>
      </c>
      <c r="S327" s="10">
        <v>1</v>
      </c>
      <c r="T327" s="11">
        <v>0</v>
      </c>
      <c r="U327" s="9">
        <v>0</v>
      </c>
      <c r="V327" s="11">
        <v>1</v>
      </c>
      <c r="W327" s="9">
        <v>0</v>
      </c>
      <c r="X327" s="10">
        <v>1</v>
      </c>
      <c r="Y327" s="11">
        <v>0</v>
      </c>
      <c r="Z327">
        <v>51.323307492916832</v>
      </c>
      <c r="AA327">
        <v>12.05037275426173</v>
      </c>
      <c r="AB327">
        <v>20.205661343185831</v>
      </c>
      <c r="AC327">
        <v>7.9391887182009588</v>
      </c>
    </row>
    <row r="328" spans="1:29" x14ac:dyDescent="0.25">
      <c r="A328">
        <v>3.0110095270022522E-2</v>
      </c>
      <c r="B328">
        <v>0.37186723394912102</v>
      </c>
      <c r="C328">
        <v>0.19323849990427569</v>
      </c>
      <c r="D328">
        <v>2.8525712149700119E-2</v>
      </c>
      <c r="E328">
        <v>0.27949133634306889</v>
      </c>
      <c r="F328">
        <v>1.9711305621956991E-2</v>
      </c>
      <c r="G328">
        <v>9.4295633791911831E-2</v>
      </c>
      <c r="H328">
        <v>1.2845611326723501E-2</v>
      </c>
      <c r="I328" s="21">
        <f t="shared" si="5"/>
        <v>0.99997533308675801</v>
      </c>
      <c r="J328">
        <v>0.94088410113263765</v>
      </c>
      <c r="K328">
        <v>0.30389442293224128</v>
      </c>
      <c r="L328">
        <v>2.2668425513769321E-5</v>
      </c>
      <c r="M328" s="4">
        <v>0</v>
      </c>
      <c r="N328" s="4">
        <v>1</v>
      </c>
      <c r="O328" s="4">
        <v>0</v>
      </c>
      <c r="P328" s="9">
        <v>0</v>
      </c>
      <c r="Q328" s="10">
        <v>0</v>
      </c>
      <c r="R328" s="10">
        <v>0</v>
      </c>
      <c r="S328" s="10">
        <v>1</v>
      </c>
      <c r="T328" s="11">
        <v>0</v>
      </c>
      <c r="U328" s="9">
        <v>0</v>
      </c>
      <c r="V328" s="11">
        <v>1</v>
      </c>
      <c r="W328" s="9">
        <v>0</v>
      </c>
      <c r="X328" s="10">
        <v>1</v>
      </c>
      <c r="Y328" s="11">
        <v>0</v>
      </c>
      <c r="Z328">
        <v>47.809011899825862</v>
      </c>
      <c r="AA328">
        <v>10.603422020676369</v>
      </c>
      <c r="AB328">
        <v>14.907177697661369</v>
      </c>
      <c r="AC328">
        <v>0.83953831529648171</v>
      </c>
    </row>
    <row r="329" spans="1:29" x14ac:dyDescent="0.25">
      <c r="A329">
        <v>3.1402514571389678E-2</v>
      </c>
      <c r="B329">
        <v>0.37185965777657248</v>
      </c>
      <c r="C329">
        <v>0.19320548056046541</v>
      </c>
      <c r="D329">
        <v>2.8514884676784029E-2</v>
      </c>
      <c r="E329">
        <v>0.27955689593184602</v>
      </c>
      <c r="F329">
        <v>1.9716703182695729E-2</v>
      </c>
      <c r="G329">
        <v>9.4294948701640832E-2</v>
      </c>
      <c r="H329">
        <v>1.284714168580482E-2</v>
      </c>
      <c r="I329" s="21">
        <f t="shared" si="5"/>
        <v>0.99999571251580921</v>
      </c>
      <c r="J329">
        <v>0.92142378214396681</v>
      </c>
      <c r="K329">
        <v>0.90302270308046872</v>
      </c>
      <c r="L329">
        <v>3.5290710945373681E-5</v>
      </c>
      <c r="M329" s="4">
        <v>0</v>
      </c>
      <c r="N329" s="4">
        <v>1</v>
      </c>
      <c r="O329" s="4">
        <v>1</v>
      </c>
      <c r="P329" s="9">
        <v>0</v>
      </c>
      <c r="Q329" s="10">
        <v>0</v>
      </c>
      <c r="R329" s="10">
        <v>0</v>
      </c>
      <c r="S329" s="10">
        <v>1</v>
      </c>
      <c r="T329" s="11">
        <v>0</v>
      </c>
      <c r="U329" s="9">
        <v>0</v>
      </c>
      <c r="V329" s="11">
        <v>1</v>
      </c>
      <c r="W329" s="9">
        <v>0</v>
      </c>
      <c r="X329" s="10">
        <v>0</v>
      </c>
      <c r="Y329" s="11">
        <v>1</v>
      </c>
      <c r="Z329">
        <v>43.951367420002001</v>
      </c>
      <c r="AA329">
        <v>17.925573871143062</v>
      </c>
      <c r="AB329">
        <v>9.5889600891221392</v>
      </c>
      <c r="AC329">
        <v>23.584311647705199</v>
      </c>
    </row>
    <row r="330" spans="1:29" x14ac:dyDescent="0.25">
      <c r="A330">
        <v>3.2347278522309141E-2</v>
      </c>
      <c r="B330">
        <v>0.37184974723827979</v>
      </c>
      <c r="C330">
        <v>0.1932070694301547</v>
      </c>
      <c r="D330">
        <v>2.8525993016157651E-2</v>
      </c>
      <c r="E330">
        <v>0.27948266699226898</v>
      </c>
      <c r="F330">
        <v>1.9712948649063668E-2</v>
      </c>
      <c r="G330">
        <v>9.4310596023818652E-2</v>
      </c>
      <c r="H330">
        <v>1.2882086620317749E-2</v>
      </c>
      <c r="I330" s="21">
        <f t="shared" si="5"/>
        <v>0.99997110797006117</v>
      </c>
      <c r="J330">
        <v>0.92170573842941927</v>
      </c>
      <c r="K330">
        <v>0.88360582456764158</v>
      </c>
      <c r="L330">
        <v>3.3925226388135748E-5</v>
      </c>
      <c r="M330" s="4">
        <v>1</v>
      </c>
      <c r="N330" s="4">
        <v>0</v>
      </c>
      <c r="O330" s="4">
        <v>1</v>
      </c>
      <c r="P330" s="9">
        <v>0</v>
      </c>
      <c r="Q330" s="10">
        <v>0</v>
      </c>
      <c r="R330" s="10">
        <v>0</v>
      </c>
      <c r="S330" s="10">
        <v>1</v>
      </c>
      <c r="T330" s="11">
        <v>0</v>
      </c>
      <c r="U330" s="9">
        <v>0</v>
      </c>
      <c r="V330" s="11">
        <v>1</v>
      </c>
      <c r="W330" s="9">
        <v>0</v>
      </c>
      <c r="X330" s="10">
        <v>0</v>
      </c>
      <c r="Y330" s="11">
        <v>1</v>
      </c>
      <c r="Z330">
        <v>42.60749568109761</v>
      </c>
      <c r="AA330">
        <v>17.576081587943989</v>
      </c>
      <c r="AB330">
        <v>9.432139789137981</v>
      </c>
      <c r="AC330">
        <v>33.979348722707869</v>
      </c>
    </row>
    <row r="331" spans="1:29" x14ac:dyDescent="0.25">
      <c r="A331">
        <v>3.057040715878678E-2</v>
      </c>
      <c r="B331">
        <v>0.37197251114885588</v>
      </c>
      <c r="C331">
        <v>0.19321162137249159</v>
      </c>
      <c r="D331">
        <v>2.8462136569996709E-2</v>
      </c>
      <c r="E331">
        <v>0.27949000262279827</v>
      </c>
      <c r="F331">
        <v>1.9716298451160168E-2</v>
      </c>
      <c r="G331">
        <v>9.4310872718109118E-2</v>
      </c>
      <c r="H331">
        <v>1.2850411877161599E-2</v>
      </c>
      <c r="I331" s="21">
        <f t="shared" si="5"/>
        <v>1.0000138547605733</v>
      </c>
      <c r="J331">
        <v>0.9568661636017739</v>
      </c>
      <c r="K331">
        <v>0.5624951388035786</v>
      </c>
      <c r="L331">
        <v>4.37444467347033E-6</v>
      </c>
      <c r="M331" s="4">
        <v>1</v>
      </c>
      <c r="N331" s="4">
        <v>1</v>
      </c>
      <c r="O331" s="4">
        <v>0</v>
      </c>
      <c r="P331" s="9">
        <v>0</v>
      </c>
      <c r="Q331" s="10">
        <v>0</v>
      </c>
      <c r="R331" s="10">
        <v>0</v>
      </c>
      <c r="S331" s="10">
        <v>1</v>
      </c>
      <c r="T331" s="11">
        <v>0</v>
      </c>
      <c r="U331" s="9">
        <v>0</v>
      </c>
      <c r="V331" s="11">
        <v>1</v>
      </c>
      <c r="W331" s="9">
        <v>0</v>
      </c>
      <c r="X331" s="10">
        <v>0</v>
      </c>
      <c r="Y331" s="11">
        <v>1</v>
      </c>
      <c r="Z331">
        <v>47.727512519038292</v>
      </c>
      <c r="AA331">
        <v>13.365822235765931</v>
      </c>
      <c r="AB331">
        <v>13.312381905408451</v>
      </c>
      <c r="AC331">
        <v>15.06217249290739</v>
      </c>
    </row>
    <row r="332" spans="1:29" x14ac:dyDescent="0.25">
      <c r="A332">
        <v>3.0643592710653179E-2</v>
      </c>
      <c r="B332">
        <v>0.37186368446772611</v>
      </c>
      <c r="C332">
        <v>0.19322823901472611</v>
      </c>
      <c r="D332">
        <v>2.8522164592733389E-2</v>
      </c>
      <c r="E332">
        <v>0.27955759616514142</v>
      </c>
      <c r="F332">
        <v>1.9712346322824509E-2</v>
      </c>
      <c r="G332">
        <v>9.4312015501847604E-2</v>
      </c>
      <c r="H332">
        <v>1.286566656485846E-2</v>
      </c>
      <c r="I332" s="21">
        <f t="shared" si="5"/>
        <v>1.0000617126298577</v>
      </c>
      <c r="J332">
        <v>0.97694719619474624</v>
      </c>
      <c r="K332">
        <v>0.2306479194891152</v>
      </c>
      <c r="L332">
        <v>3.1195172180720997E-5</v>
      </c>
      <c r="M332" s="4">
        <v>0</v>
      </c>
      <c r="N332" s="4">
        <v>1</v>
      </c>
      <c r="O332" s="4">
        <v>1</v>
      </c>
      <c r="P332" s="9">
        <v>0</v>
      </c>
      <c r="Q332" s="10">
        <v>0</v>
      </c>
      <c r="R332" s="10">
        <v>0</v>
      </c>
      <c r="S332" s="10">
        <v>1</v>
      </c>
      <c r="T332" s="11">
        <v>0</v>
      </c>
      <c r="U332" s="9">
        <v>0</v>
      </c>
      <c r="V332" s="11">
        <v>1</v>
      </c>
      <c r="W332" s="9">
        <v>0</v>
      </c>
      <c r="X332" s="10">
        <v>1</v>
      </c>
      <c r="Y332" s="11">
        <v>0</v>
      </c>
      <c r="Z332">
        <v>42.685812294928347</v>
      </c>
      <c r="AA332">
        <v>6.7014804673148198</v>
      </c>
      <c r="AB332">
        <v>18.830222850092539</v>
      </c>
      <c r="AC332">
        <v>0.91028667087075221</v>
      </c>
    </row>
    <row r="333" spans="1:29" x14ac:dyDescent="0.25">
      <c r="A333">
        <v>3.3060883391807828E-2</v>
      </c>
      <c r="B333">
        <v>0.37185893257571417</v>
      </c>
      <c r="C333">
        <v>0.1932133881381522</v>
      </c>
      <c r="D333">
        <v>2.852947799676819E-2</v>
      </c>
      <c r="E333">
        <v>0.27949914991769481</v>
      </c>
      <c r="F333">
        <v>1.9719497294769461E-2</v>
      </c>
      <c r="G333">
        <v>9.4318418916584143E-2</v>
      </c>
      <c r="H333">
        <v>1.2865149492073531E-2</v>
      </c>
      <c r="I333" s="21">
        <f t="shared" si="5"/>
        <v>1.0000040143317566</v>
      </c>
      <c r="J333">
        <v>0.97939676550563715</v>
      </c>
      <c r="K333">
        <v>0.24255182364438421</v>
      </c>
      <c r="L333">
        <v>8.6536784614536197E-5</v>
      </c>
      <c r="M333" s="4">
        <v>0</v>
      </c>
      <c r="N333" s="4">
        <v>1</v>
      </c>
      <c r="O333" s="4">
        <v>0</v>
      </c>
      <c r="P333" s="9">
        <v>0</v>
      </c>
      <c r="Q333" s="10">
        <v>0</v>
      </c>
      <c r="R333" s="10">
        <v>0</v>
      </c>
      <c r="S333" s="10">
        <v>1</v>
      </c>
      <c r="T333" s="11">
        <v>0</v>
      </c>
      <c r="U333" s="9">
        <v>0</v>
      </c>
      <c r="V333" s="11">
        <v>1</v>
      </c>
      <c r="W333" s="9">
        <v>1</v>
      </c>
      <c r="X333" s="10">
        <v>0</v>
      </c>
      <c r="Y333" s="11">
        <v>0</v>
      </c>
      <c r="Z333">
        <v>48.194548351876428</v>
      </c>
      <c r="AA333">
        <v>9.3352579666277702</v>
      </c>
      <c r="AB333">
        <v>18.382762222357851</v>
      </c>
      <c r="AC333">
        <v>2.5815649261733169</v>
      </c>
    </row>
    <row r="334" spans="1:29" x14ac:dyDescent="0.25">
      <c r="A334">
        <v>3.1307590264391637E-2</v>
      </c>
      <c r="B334">
        <v>0.37186952555867608</v>
      </c>
      <c r="C334">
        <v>0.19320904891707269</v>
      </c>
      <c r="D334">
        <v>2.8510056188776452E-2</v>
      </c>
      <c r="E334">
        <v>0.27955403098842152</v>
      </c>
      <c r="F334">
        <v>1.9710417207655009E-2</v>
      </c>
      <c r="G334">
        <v>9.428938283323747E-2</v>
      </c>
      <c r="H334">
        <v>1.284572809685311E-2</v>
      </c>
      <c r="I334" s="21">
        <f t="shared" si="5"/>
        <v>0.99998818979069237</v>
      </c>
      <c r="J334">
        <v>0.92176663214375232</v>
      </c>
      <c r="K334">
        <v>0.33755152882366252</v>
      </c>
      <c r="L334">
        <v>3.9234555080819509E-5</v>
      </c>
      <c r="M334" s="4">
        <v>0</v>
      </c>
      <c r="N334" s="4">
        <v>1</v>
      </c>
      <c r="O334" s="4">
        <v>0</v>
      </c>
      <c r="P334" s="9">
        <v>0</v>
      </c>
      <c r="Q334" s="10">
        <v>0</v>
      </c>
      <c r="R334" s="10">
        <v>0</v>
      </c>
      <c r="S334" s="10">
        <v>1</v>
      </c>
      <c r="T334" s="11">
        <v>0</v>
      </c>
      <c r="U334" s="9">
        <v>0</v>
      </c>
      <c r="V334" s="11">
        <v>1</v>
      </c>
      <c r="W334" s="9">
        <v>0</v>
      </c>
      <c r="X334" s="10">
        <v>0</v>
      </c>
      <c r="Y334" s="11">
        <v>1</v>
      </c>
      <c r="Z334">
        <v>44.423505653889002</v>
      </c>
      <c r="AA334">
        <v>13.093318015065</v>
      </c>
      <c r="AB334">
        <v>11.96014654287479</v>
      </c>
      <c r="AC334">
        <v>19.809004629980041</v>
      </c>
    </row>
    <row r="335" spans="1:29" x14ac:dyDescent="0.25">
      <c r="A335">
        <v>3.3391985109054292E-2</v>
      </c>
      <c r="B335">
        <v>0.37184886620174951</v>
      </c>
      <c r="C335">
        <v>0.19320897718863661</v>
      </c>
      <c r="D335">
        <v>2.8525357071794839E-2</v>
      </c>
      <c r="E335">
        <v>0.2795456197014794</v>
      </c>
      <c r="F335">
        <v>1.9718319009067651E-2</v>
      </c>
      <c r="G335">
        <v>9.4314457675028121E-2</v>
      </c>
      <c r="H335">
        <v>1.2868572038168401E-2</v>
      </c>
      <c r="I335" s="21">
        <f t="shared" si="5"/>
        <v>1.0000301688859246</v>
      </c>
      <c r="J335">
        <v>0.95664030826965085</v>
      </c>
      <c r="K335">
        <v>0.33767861418696871</v>
      </c>
      <c r="L335">
        <v>5.2678894278924312E-6</v>
      </c>
      <c r="M335" s="4">
        <v>0</v>
      </c>
      <c r="N335" s="4">
        <v>1</v>
      </c>
      <c r="O335" s="4">
        <v>0</v>
      </c>
      <c r="P335" s="9">
        <v>0</v>
      </c>
      <c r="Q335" s="10">
        <v>0</v>
      </c>
      <c r="R335" s="10">
        <v>0</v>
      </c>
      <c r="S335" s="10">
        <v>1</v>
      </c>
      <c r="T335" s="11">
        <v>0</v>
      </c>
      <c r="U335" s="9">
        <v>0</v>
      </c>
      <c r="V335" s="11">
        <v>1</v>
      </c>
      <c r="W335" s="9">
        <v>0</v>
      </c>
      <c r="X335" s="10">
        <v>0</v>
      </c>
      <c r="Y335" s="11">
        <v>1</v>
      </c>
      <c r="Z335">
        <v>44.234400781633738</v>
      </c>
      <c r="AA335">
        <v>10.570169965872539</v>
      </c>
      <c r="AB335">
        <v>14.56154485594886</v>
      </c>
      <c r="AC335">
        <v>0.26316177794017331</v>
      </c>
    </row>
    <row r="336" spans="1:29" x14ac:dyDescent="0.25">
      <c r="A336">
        <v>3.0284240797800781E-2</v>
      </c>
      <c r="B336">
        <v>0.37186219253247083</v>
      </c>
      <c r="C336">
        <v>0.19323487560431041</v>
      </c>
      <c r="D336">
        <v>2.845903387450532E-2</v>
      </c>
      <c r="E336">
        <v>0.27955542550260037</v>
      </c>
      <c r="F336">
        <v>1.9711737035550729E-2</v>
      </c>
      <c r="G336">
        <v>9.4314257444370789E-2</v>
      </c>
      <c r="H336">
        <v>1.288255594286466E-2</v>
      </c>
      <c r="I336" s="21">
        <f t="shared" si="5"/>
        <v>1.0000200779366732</v>
      </c>
      <c r="J336">
        <v>0.97740241996182209</v>
      </c>
      <c r="K336">
        <v>3.4765039388854467E-2</v>
      </c>
      <c r="L336">
        <v>2.8143346946313548E-6</v>
      </c>
      <c r="M336" s="4">
        <v>0</v>
      </c>
      <c r="N336" s="4">
        <v>1</v>
      </c>
      <c r="O336" s="4">
        <v>1</v>
      </c>
      <c r="P336" s="9">
        <v>0</v>
      </c>
      <c r="Q336" s="10">
        <v>0</v>
      </c>
      <c r="R336" s="10">
        <v>0</v>
      </c>
      <c r="S336" s="10">
        <v>1</v>
      </c>
      <c r="T336" s="11">
        <v>0</v>
      </c>
      <c r="U336" s="9">
        <v>0</v>
      </c>
      <c r="V336" s="11">
        <v>1</v>
      </c>
      <c r="W336" s="9">
        <v>0</v>
      </c>
      <c r="X336" s="10">
        <v>1</v>
      </c>
      <c r="Y336" s="11">
        <v>0</v>
      </c>
      <c r="Z336">
        <v>37.354057284363137</v>
      </c>
      <c r="AA336">
        <v>4.3405104646456092</v>
      </c>
      <c r="AB336">
        <v>27.33009091949646</v>
      </c>
      <c r="AC336">
        <v>2.5378305487812201</v>
      </c>
    </row>
    <row r="337" spans="1:29" x14ac:dyDescent="0.25">
      <c r="A337">
        <v>8.4457324525127969E-2</v>
      </c>
      <c r="B337">
        <v>0.37184648583751218</v>
      </c>
      <c r="C337">
        <v>0.19323469741479421</v>
      </c>
      <c r="D337">
        <v>2.8509945067213941E-2</v>
      </c>
      <c r="E337">
        <v>0.27949892507570551</v>
      </c>
      <c r="F337">
        <v>1.9710299116939039E-2</v>
      </c>
      <c r="G337">
        <v>9.4294184729163691E-2</v>
      </c>
      <c r="H337">
        <v>1.284537408888419E-2</v>
      </c>
      <c r="I337" s="21">
        <f t="shared" si="5"/>
        <v>0.99993991133021276</v>
      </c>
      <c r="J337">
        <v>0.92462551249471758</v>
      </c>
      <c r="K337">
        <v>0.34681138099410591</v>
      </c>
      <c r="L337">
        <v>8.0909286396439544E-6</v>
      </c>
      <c r="M337" s="4">
        <v>1</v>
      </c>
      <c r="N337" s="4">
        <v>1</v>
      </c>
      <c r="O337" s="4">
        <v>1</v>
      </c>
      <c r="P337" s="9">
        <v>0</v>
      </c>
      <c r="Q337" s="10">
        <v>0</v>
      </c>
      <c r="R337" s="10">
        <v>0</v>
      </c>
      <c r="S337" s="10">
        <v>1</v>
      </c>
      <c r="T337" s="11">
        <v>0</v>
      </c>
      <c r="U337" s="9">
        <v>0</v>
      </c>
      <c r="V337" s="11">
        <v>1</v>
      </c>
      <c r="W337" s="9">
        <v>0</v>
      </c>
      <c r="X337" s="10">
        <v>0</v>
      </c>
      <c r="Y337" s="11">
        <v>1</v>
      </c>
      <c r="Z337">
        <v>34.983446336943373</v>
      </c>
      <c r="AA337">
        <v>14.121130728271259</v>
      </c>
      <c r="AB337">
        <v>10.85992748667943</v>
      </c>
      <c r="AC337">
        <v>15.15691857428595</v>
      </c>
    </row>
    <row r="338" spans="1:29" x14ac:dyDescent="0.25">
      <c r="A338">
        <v>3.1402514571389678E-2</v>
      </c>
      <c r="B338">
        <v>0.37185974932060151</v>
      </c>
      <c r="C338">
        <v>0.19320523856104721</v>
      </c>
      <c r="D338">
        <v>2.8529149579324811E-2</v>
      </c>
      <c r="E338">
        <v>0.27955450222828548</v>
      </c>
      <c r="F338">
        <v>1.9716703182695729E-2</v>
      </c>
      <c r="G338">
        <v>9.4294948701640832E-2</v>
      </c>
      <c r="H338">
        <v>1.286744543364428E-2</v>
      </c>
      <c r="I338" s="21">
        <f t="shared" si="5"/>
        <v>1.0000277370072399</v>
      </c>
      <c r="J338">
        <v>0.9285157907805025</v>
      </c>
      <c r="K338">
        <v>0.90302270308046872</v>
      </c>
      <c r="L338">
        <v>8.6779946232690852E-5</v>
      </c>
      <c r="M338" s="4">
        <v>0</v>
      </c>
      <c r="N338" s="4">
        <v>1</v>
      </c>
      <c r="O338" s="4">
        <v>0</v>
      </c>
      <c r="P338" s="9">
        <v>0</v>
      </c>
      <c r="Q338" s="10">
        <v>0</v>
      </c>
      <c r="R338" s="10">
        <v>0</v>
      </c>
      <c r="S338" s="10">
        <v>1</v>
      </c>
      <c r="T338" s="11">
        <v>0</v>
      </c>
      <c r="U338" s="9">
        <v>0</v>
      </c>
      <c r="V338" s="11">
        <v>1</v>
      </c>
      <c r="W338" s="9">
        <v>1</v>
      </c>
      <c r="X338" s="10">
        <v>0</v>
      </c>
      <c r="Y338" s="11">
        <v>0</v>
      </c>
      <c r="Z338">
        <v>51.23078124065092</v>
      </c>
      <c r="AA338">
        <v>17.808447005752971</v>
      </c>
      <c r="AB338">
        <v>11.34739029403198</v>
      </c>
      <c r="AC338">
        <v>7.856337765080962</v>
      </c>
    </row>
    <row r="339" spans="1:29" x14ac:dyDescent="0.25">
      <c r="A339">
        <v>3.156232061869111E-2</v>
      </c>
      <c r="B339">
        <v>0.37186096995272577</v>
      </c>
      <c r="C339">
        <v>0.19323122192050129</v>
      </c>
      <c r="D339">
        <v>2.851146444673246E-2</v>
      </c>
      <c r="E339">
        <v>0.27947989169294718</v>
      </c>
      <c r="F339">
        <v>1.971133739271945E-2</v>
      </c>
      <c r="G339">
        <v>9.4314407224588961E-2</v>
      </c>
      <c r="H339">
        <v>1.284819898074498E-2</v>
      </c>
      <c r="I339" s="21">
        <f t="shared" si="5"/>
        <v>0.99995749161096004</v>
      </c>
      <c r="J339">
        <v>0.94087118490686017</v>
      </c>
      <c r="K339">
        <v>0.56265373025886667</v>
      </c>
      <c r="L339">
        <v>8.5175521713656919E-6</v>
      </c>
      <c r="M339" s="4">
        <v>1</v>
      </c>
      <c r="N339" s="4">
        <v>1</v>
      </c>
      <c r="O339" s="4">
        <v>0</v>
      </c>
      <c r="P339" s="9">
        <v>0</v>
      </c>
      <c r="Q339" s="10">
        <v>0</v>
      </c>
      <c r="R339" s="10">
        <v>0</v>
      </c>
      <c r="S339" s="10">
        <v>1</v>
      </c>
      <c r="T339" s="11">
        <v>0</v>
      </c>
      <c r="U339" s="9">
        <v>0</v>
      </c>
      <c r="V339" s="11">
        <v>1</v>
      </c>
      <c r="W339" s="9">
        <v>0</v>
      </c>
      <c r="X339" s="10">
        <v>1</v>
      </c>
      <c r="Y339" s="11">
        <v>0</v>
      </c>
      <c r="Z339">
        <v>50.814701504794243</v>
      </c>
      <c r="AA339">
        <v>12.61858278270417</v>
      </c>
      <c r="AB339">
        <v>13.394065513499321</v>
      </c>
      <c r="AC339">
        <v>25.217925898744681</v>
      </c>
    </row>
    <row r="340" spans="1:29" x14ac:dyDescent="0.25">
      <c r="A340">
        <v>7.806831743830657E-2</v>
      </c>
      <c r="B340">
        <v>0.37186338092909049</v>
      </c>
      <c r="C340">
        <v>0.19320768874589561</v>
      </c>
      <c r="D340">
        <v>2.8520808323047989E-2</v>
      </c>
      <c r="E340">
        <v>0.27955029975564433</v>
      </c>
      <c r="F340">
        <v>1.971019307534878E-2</v>
      </c>
      <c r="G340">
        <v>9.4291042951222218E-2</v>
      </c>
      <c r="H340">
        <v>1.283726180086049E-2</v>
      </c>
      <c r="I340" s="21">
        <f t="shared" si="5"/>
        <v>0.99998067558111015</v>
      </c>
      <c r="J340">
        <v>0.92172558228783863</v>
      </c>
      <c r="K340">
        <v>0.90572941235786852</v>
      </c>
      <c r="L340">
        <v>3.9802304845112102E-7</v>
      </c>
      <c r="M340" s="4">
        <v>0</v>
      </c>
      <c r="N340" s="4">
        <v>0</v>
      </c>
      <c r="O340" s="4">
        <v>0</v>
      </c>
      <c r="P340" s="9">
        <v>0</v>
      </c>
      <c r="Q340" s="10">
        <v>0</v>
      </c>
      <c r="R340" s="10">
        <v>0</v>
      </c>
      <c r="S340" s="10">
        <v>1</v>
      </c>
      <c r="T340" s="11">
        <v>0</v>
      </c>
      <c r="U340" s="9">
        <v>0</v>
      </c>
      <c r="V340" s="11">
        <v>1</v>
      </c>
      <c r="W340" s="9">
        <v>1</v>
      </c>
      <c r="X340" s="10">
        <v>0</v>
      </c>
      <c r="Y340" s="11">
        <v>0</v>
      </c>
      <c r="Z340">
        <v>49.653887533756553</v>
      </c>
      <c r="AA340">
        <v>17.509408027934061</v>
      </c>
      <c r="AB340">
        <v>11.007041186890859</v>
      </c>
      <c r="AC340">
        <v>28.446148297284509</v>
      </c>
    </row>
    <row r="341" spans="1:29" x14ac:dyDescent="0.25">
      <c r="A341">
        <v>3.1290211487680422E-2</v>
      </c>
      <c r="B341">
        <v>0.37186221363667871</v>
      </c>
      <c r="C341">
        <v>0.19323090401492951</v>
      </c>
      <c r="D341">
        <v>2.8459551777476891E-2</v>
      </c>
      <c r="E341">
        <v>0.27954536716114858</v>
      </c>
      <c r="F341">
        <v>1.9714403914128532E-2</v>
      </c>
      <c r="G341">
        <v>9.4315781906950794E-2</v>
      </c>
      <c r="H341">
        <v>1.2848891018670761E-2</v>
      </c>
      <c r="I341" s="21">
        <f t="shared" si="5"/>
        <v>0.99997711342998374</v>
      </c>
      <c r="J341">
        <v>0.98047261917987527</v>
      </c>
      <c r="K341">
        <v>0.39755427592722931</v>
      </c>
      <c r="L341">
        <v>4.228469789620875E-7</v>
      </c>
      <c r="M341" s="4">
        <v>0</v>
      </c>
      <c r="N341" s="4">
        <v>1</v>
      </c>
      <c r="O341" s="4">
        <v>0</v>
      </c>
      <c r="P341" s="9">
        <v>0</v>
      </c>
      <c r="Q341" s="10">
        <v>0</v>
      </c>
      <c r="R341" s="10">
        <v>0</v>
      </c>
      <c r="S341" s="10">
        <v>1</v>
      </c>
      <c r="T341" s="11">
        <v>0</v>
      </c>
      <c r="U341" s="9">
        <v>0</v>
      </c>
      <c r="V341" s="11">
        <v>1</v>
      </c>
      <c r="W341" s="9">
        <v>0</v>
      </c>
      <c r="X341" s="10">
        <v>1</v>
      </c>
      <c r="Y341" s="11">
        <v>0</v>
      </c>
      <c r="Z341">
        <v>50.025974474775772</v>
      </c>
      <c r="AA341">
        <v>11.044722767666221</v>
      </c>
      <c r="AB341">
        <v>16.93489182222304</v>
      </c>
      <c r="AC341">
        <v>2.6808436047261162</v>
      </c>
    </row>
    <row r="342" spans="1:29" x14ac:dyDescent="0.25">
      <c r="A342">
        <v>2.8809887979973321E-2</v>
      </c>
      <c r="B342">
        <v>0.37186223228348592</v>
      </c>
      <c r="C342">
        <v>0.19320470065190179</v>
      </c>
      <c r="D342">
        <v>2.8526398738104929E-2</v>
      </c>
      <c r="E342">
        <v>0.27955100689417389</v>
      </c>
      <c r="F342">
        <v>1.9713960416734001E-2</v>
      </c>
      <c r="G342">
        <v>9.4287520543987466E-2</v>
      </c>
      <c r="H342">
        <v>1.2846270383527199E-2</v>
      </c>
      <c r="I342" s="21">
        <f t="shared" si="5"/>
        <v>0.99999208991191513</v>
      </c>
      <c r="J342">
        <v>0.94087799916454973</v>
      </c>
      <c r="K342">
        <v>0.2311016689641886</v>
      </c>
      <c r="L342">
        <v>6.80722371721129E-6</v>
      </c>
      <c r="M342" s="4">
        <v>0</v>
      </c>
      <c r="N342" s="4">
        <v>1</v>
      </c>
      <c r="O342" s="4">
        <v>1</v>
      </c>
      <c r="P342" s="9">
        <v>0</v>
      </c>
      <c r="Q342" s="10">
        <v>0</v>
      </c>
      <c r="R342" s="10">
        <v>0</v>
      </c>
      <c r="S342" s="10">
        <v>1</v>
      </c>
      <c r="T342" s="11">
        <v>0</v>
      </c>
      <c r="U342" s="9">
        <v>0</v>
      </c>
      <c r="V342" s="11">
        <v>1</v>
      </c>
      <c r="W342" s="9">
        <v>0</v>
      </c>
      <c r="X342" s="10">
        <v>0</v>
      </c>
      <c r="Y342" s="11">
        <v>1</v>
      </c>
      <c r="Z342">
        <v>37.467971264171517</v>
      </c>
      <c r="AA342">
        <v>9.4358002239562424</v>
      </c>
      <c r="AB342">
        <v>14.768792258463851</v>
      </c>
      <c r="AC342">
        <v>1.407507062603027</v>
      </c>
    </row>
    <row r="343" spans="1:29" x14ac:dyDescent="0.25">
      <c r="A343">
        <v>2.9742956384827351E-2</v>
      </c>
      <c r="B343">
        <v>0.37187493580922759</v>
      </c>
      <c r="C343">
        <v>0.19323647233818519</v>
      </c>
      <c r="D343">
        <v>2.852686172823353E-2</v>
      </c>
      <c r="E343">
        <v>0.2794944853442794</v>
      </c>
      <c r="F343">
        <v>1.9718687320800291E-2</v>
      </c>
      <c r="G343">
        <v>9.4318482844153687E-2</v>
      </c>
      <c r="H343">
        <v>1.287174838489758E-2</v>
      </c>
      <c r="I343" s="21">
        <f t="shared" si="5"/>
        <v>1.0000416737697773</v>
      </c>
      <c r="J343">
        <v>0.92956350010356847</v>
      </c>
      <c r="K343">
        <v>0.56947742107533794</v>
      </c>
      <c r="L343">
        <v>2.0531763791660198E-6</v>
      </c>
      <c r="M343" s="4">
        <v>0</v>
      </c>
      <c r="N343" s="4">
        <v>1</v>
      </c>
      <c r="O343" s="4">
        <v>1</v>
      </c>
      <c r="P343" s="9">
        <v>0</v>
      </c>
      <c r="Q343" s="10">
        <v>0</v>
      </c>
      <c r="R343" s="10">
        <v>0</v>
      </c>
      <c r="S343" s="10">
        <v>1</v>
      </c>
      <c r="T343" s="11">
        <v>0</v>
      </c>
      <c r="U343" s="9">
        <v>0</v>
      </c>
      <c r="V343" s="11">
        <v>1</v>
      </c>
      <c r="W343" s="9">
        <v>0</v>
      </c>
      <c r="X343" s="10">
        <v>0</v>
      </c>
      <c r="Y343" s="11">
        <v>1</v>
      </c>
      <c r="Z343">
        <v>42.415721792085392</v>
      </c>
      <c r="AA343">
        <v>15.03574302773151</v>
      </c>
      <c r="AB343">
        <v>11.161432313498979</v>
      </c>
      <c r="AC343">
        <v>22.600655566234021</v>
      </c>
    </row>
    <row r="344" spans="1:29" x14ac:dyDescent="0.25">
      <c r="A344">
        <v>3.3924987331496771E-2</v>
      </c>
      <c r="B344">
        <v>0.37187221925358821</v>
      </c>
      <c r="C344">
        <v>0.1931810723140516</v>
      </c>
      <c r="D344">
        <v>2.8525469133139941E-2</v>
      </c>
      <c r="E344">
        <v>0.27955709482086583</v>
      </c>
      <c r="F344">
        <v>1.9710336754274849E-2</v>
      </c>
      <c r="G344">
        <v>9.4336448178866231E-2</v>
      </c>
      <c r="H344">
        <v>1.2847577917727979E-2</v>
      </c>
      <c r="I344" s="21">
        <f t="shared" si="5"/>
        <v>1.0000302183725145</v>
      </c>
      <c r="J344">
        <v>0.97726676393133849</v>
      </c>
      <c r="K344">
        <v>1.4619743969801089E-2</v>
      </c>
      <c r="L344">
        <v>3.6835622688065887E-5</v>
      </c>
      <c r="M344" s="4">
        <v>0</v>
      </c>
      <c r="N344" s="4">
        <v>1</v>
      </c>
      <c r="O344" s="4">
        <v>0</v>
      </c>
      <c r="P344" s="9">
        <v>0</v>
      </c>
      <c r="Q344" s="10">
        <v>0</v>
      </c>
      <c r="R344" s="10">
        <v>0</v>
      </c>
      <c r="S344" s="10">
        <v>1</v>
      </c>
      <c r="T344" s="11">
        <v>0</v>
      </c>
      <c r="U344" s="9">
        <v>0</v>
      </c>
      <c r="V344" s="11">
        <v>1</v>
      </c>
      <c r="W344" s="9">
        <v>0</v>
      </c>
      <c r="X344" s="10">
        <v>1</v>
      </c>
      <c r="Y344" s="11">
        <v>0</v>
      </c>
      <c r="Z344">
        <v>42.617889394856803</v>
      </c>
      <c r="AA344">
        <v>4.9809063377470153</v>
      </c>
      <c r="AB344">
        <v>26.237789170101891</v>
      </c>
      <c r="AC344">
        <v>10.2061964421355</v>
      </c>
    </row>
    <row r="345" spans="1:29" x14ac:dyDescent="0.25">
      <c r="A345">
        <v>3.4516878564700218E-2</v>
      </c>
      <c r="B345">
        <v>0.37184946908572908</v>
      </c>
      <c r="C345">
        <v>0.19323733240757329</v>
      </c>
      <c r="D345">
        <v>2.8511356945793171E-2</v>
      </c>
      <c r="E345">
        <v>0.2795567213154504</v>
      </c>
      <c r="F345">
        <v>1.9711402471701819E-2</v>
      </c>
      <c r="G345">
        <v>9.4303271262742377E-2</v>
      </c>
      <c r="H345">
        <v>1.284826386682339E-2</v>
      </c>
      <c r="I345" s="21">
        <f t="shared" si="5"/>
        <v>1.0000178173558136</v>
      </c>
      <c r="J345">
        <v>0.95777692608425835</v>
      </c>
      <c r="K345">
        <v>0.88155167826744707</v>
      </c>
      <c r="L345">
        <v>2.794670033071191E-5</v>
      </c>
      <c r="M345" s="4">
        <v>0</v>
      </c>
      <c r="N345" s="4">
        <v>1</v>
      </c>
      <c r="O345" s="4">
        <v>0</v>
      </c>
      <c r="P345" s="9">
        <v>0</v>
      </c>
      <c r="Q345" s="10">
        <v>0</v>
      </c>
      <c r="R345" s="10">
        <v>0</v>
      </c>
      <c r="S345" s="10">
        <v>1</v>
      </c>
      <c r="T345" s="11">
        <v>0</v>
      </c>
      <c r="U345" s="9">
        <v>0</v>
      </c>
      <c r="V345" s="11">
        <v>1</v>
      </c>
      <c r="W345" s="9">
        <v>0</v>
      </c>
      <c r="X345" s="10">
        <v>0</v>
      </c>
      <c r="Y345" s="11">
        <v>1</v>
      </c>
      <c r="Z345">
        <v>48.906775800190822</v>
      </c>
      <c r="AA345">
        <v>15.836744453607871</v>
      </c>
      <c r="AB345">
        <v>11.71507623807191</v>
      </c>
      <c r="AC345">
        <v>0.3281968212712621</v>
      </c>
    </row>
    <row r="346" spans="1:29" x14ac:dyDescent="0.25">
      <c r="A346">
        <v>3.3165516443969242E-2</v>
      </c>
      <c r="B346">
        <v>0.37185683729841279</v>
      </c>
      <c r="C346">
        <v>0.19320633531869999</v>
      </c>
      <c r="D346">
        <v>2.8508868332408011E-2</v>
      </c>
      <c r="E346">
        <v>0.27948029020366921</v>
      </c>
      <c r="F346">
        <v>1.9711238061649251E-2</v>
      </c>
      <c r="G346">
        <v>9.4312274301576168E-2</v>
      </c>
      <c r="H346">
        <v>1.284833025307887E-2</v>
      </c>
      <c r="I346" s="21">
        <f t="shared" si="5"/>
        <v>0.99992417376949438</v>
      </c>
      <c r="J346">
        <v>0.94076652169776931</v>
      </c>
      <c r="K346">
        <v>0.34977764293349189</v>
      </c>
      <c r="L346">
        <v>1.616492437902383E-6</v>
      </c>
      <c r="M346" s="4">
        <v>0</v>
      </c>
      <c r="N346" s="4">
        <v>1</v>
      </c>
      <c r="O346" s="4">
        <v>0</v>
      </c>
      <c r="P346" s="9">
        <v>0</v>
      </c>
      <c r="Q346" s="10">
        <v>0</v>
      </c>
      <c r="R346" s="10">
        <v>0</v>
      </c>
      <c r="S346" s="10">
        <v>1</v>
      </c>
      <c r="T346" s="11">
        <v>0</v>
      </c>
      <c r="U346" s="9">
        <v>0</v>
      </c>
      <c r="V346" s="11">
        <v>1</v>
      </c>
      <c r="W346" s="9">
        <v>0</v>
      </c>
      <c r="X346" s="10">
        <v>1</v>
      </c>
      <c r="Y346" s="11">
        <v>0</v>
      </c>
      <c r="Z346">
        <v>47.386005216659157</v>
      </c>
      <c r="AA346">
        <v>9.6778922722836001</v>
      </c>
      <c r="AB346">
        <v>14.210800613120041</v>
      </c>
      <c r="AC346">
        <v>7.0215034074450244</v>
      </c>
    </row>
    <row r="347" spans="1:29" x14ac:dyDescent="0.25">
      <c r="A347">
        <v>3.1235879669352741E-2</v>
      </c>
      <c r="B347">
        <v>0.37186187737329318</v>
      </c>
      <c r="C347">
        <v>0.19321541521109359</v>
      </c>
      <c r="D347">
        <v>2.8512523611475719E-2</v>
      </c>
      <c r="E347">
        <v>0.27947542937867498</v>
      </c>
      <c r="F347">
        <v>1.97101932464776E-2</v>
      </c>
      <c r="G347">
        <v>9.4312724815382498E-2</v>
      </c>
      <c r="H347">
        <v>1.283697609491184E-2</v>
      </c>
      <c r="I347" s="21">
        <f t="shared" si="5"/>
        <v>0.99992513973130936</v>
      </c>
      <c r="J347">
        <v>0.92079175615087383</v>
      </c>
      <c r="K347">
        <v>0.33907966659231498</v>
      </c>
      <c r="L347">
        <v>5.0962627807901944E-6</v>
      </c>
      <c r="M347" s="4">
        <v>0</v>
      </c>
      <c r="N347" s="4">
        <v>1</v>
      </c>
      <c r="O347" s="4">
        <v>0</v>
      </c>
      <c r="P347" s="9">
        <v>0</v>
      </c>
      <c r="Q347" s="10">
        <v>0</v>
      </c>
      <c r="R347" s="10">
        <v>0</v>
      </c>
      <c r="S347" s="10">
        <v>1</v>
      </c>
      <c r="T347" s="11">
        <v>0</v>
      </c>
      <c r="U347" s="9">
        <v>0</v>
      </c>
      <c r="V347" s="11">
        <v>1</v>
      </c>
      <c r="W347" s="9">
        <v>0</v>
      </c>
      <c r="X347" s="10">
        <v>1</v>
      </c>
      <c r="Y347" s="11">
        <v>0</v>
      </c>
      <c r="Z347">
        <v>47.760849595299121</v>
      </c>
      <c r="AA347">
        <v>12.5786865137724</v>
      </c>
      <c r="AB347">
        <v>13.173574045999141</v>
      </c>
      <c r="AC347">
        <v>18.0857288058899</v>
      </c>
    </row>
    <row r="348" spans="1:29" x14ac:dyDescent="0.25">
      <c r="A348">
        <v>3.3297906462909088E-2</v>
      </c>
      <c r="B348">
        <v>0.37186221195285352</v>
      </c>
      <c r="C348">
        <v>0.19323926867634861</v>
      </c>
      <c r="D348">
        <v>2.8503465440780671E-2</v>
      </c>
      <c r="E348">
        <v>0.27945732619970137</v>
      </c>
      <c r="F348">
        <v>1.9711670056957838E-2</v>
      </c>
      <c r="G348">
        <v>9.4316725214325478E-2</v>
      </c>
      <c r="H348">
        <v>1.2870475496799391E-2</v>
      </c>
      <c r="I348" s="21">
        <f t="shared" si="5"/>
        <v>0.99996114303776684</v>
      </c>
      <c r="J348">
        <v>0.97971657288765279</v>
      </c>
      <c r="K348">
        <v>0.56517897274725915</v>
      </c>
      <c r="L348">
        <v>2.6482162350710971E-5</v>
      </c>
      <c r="M348" s="4">
        <v>0</v>
      </c>
      <c r="N348" s="4">
        <v>1</v>
      </c>
      <c r="O348" s="4">
        <v>0</v>
      </c>
      <c r="P348" s="9">
        <v>0</v>
      </c>
      <c r="Q348" s="10">
        <v>0</v>
      </c>
      <c r="R348" s="10">
        <v>0</v>
      </c>
      <c r="S348" s="10">
        <v>1</v>
      </c>
      <c r="T348" s="11">
        <v>0</v>
      </c>
      <c r="U348" s="9">
        <v>0</v>
      </c>
      <c r="V348" s="11">
        <v>1</v>
      </c>
      <c r="W348" s="9">
        <v>0</v>
      </c>
      <c r="X348" s="10">
        <v>1</v>
      </c>
      <c r="Y348" s="11">
        <v>0</v>
      </c>
      <c r="Z348">
        <v>51.75311932539401</v>
      </c>
      <c r="AA348">
        <v>12.004089502716541</v>
      </c>
      <c r="AB348">
        <v>15.866612916186011</v>
      </c>
      <c r="AC348">
        <v>18.784868779139039</v>
      </c>
    </row>
    <row r="349" spans="1:29" x14ac:dyDescent="0.25">
      <c r="A349">
        <v>3.0345776590576901E-2</v>
      </c>
      <c r="B349">
        <v>0.37187268288482672</v>
      </c>
      <c r="C349">
        <v>0.193212167084959</v>
      </c>
      <c r="D349">
        <v>2.8530846848126561E-2</v>
      </c>
      <c r="E349">
        <v>0.27952377340765733</v>
      </c>
      <c r="F349">
        <v>1.9711707543508771E-2</v>
      </c>
      <c r="G349">
        <v>9.4312874717846357E-2</v>
      </c>
      <c r="H349">
        <v>1.2871059219516281E-2</v>
      </c>
      <c r="I349" s="21">
        <f t="shared" si="5"/>
        <v>1.000035111706441</v>
      </c>
      <c r="J349">
        <v>0.94080796478401052</v>
      </c>
      <c r="K349">
        <v>0.46268340057123081</v>
      </c>
      <c r="L349">
        <v>7.2965506168880058E-6</v>
      </c>
      <c r="M349" s="4">
        <v>1</v>
      </c>
      <c r="N349" s="4">
        <v>1</v>
      </c>
      <c r="O349" s="4">
        <v>0</v>
      </c>
      <c r="P349" s="9">
        <v>0</v>
      </c>
      <c r="Q349" s="10">
        <v>0</v>
      </c>
      <c r="R349" s="10">
        <v>0</v>
      </c>
      <c r="S349" s="10">
        <v>1</v>
      </c>
      <c r="T349" s="11">
        <v>0</v>
      </c>
      <c r="U349" s="9">
        <v>0</v>
      </c>
      <c r="V349" s="11">
        <v>1</v>
      </c>
      <c r="W349" s="9">
        <v>1</v>
      </c>
      <c r="X349" s="10">
        <v>0</v>
      </c>
      <c r="Y349" s="11">
        <v>0</v>
      </c>
      <c r="Z349">
        <v>49.680354455911292</v>
      </c>
      <c r="AA349">
        <v>13.71978448834883</v>
      </c>
      <c r="AB349">
        <v>14.013939830269971</v>
      </c>
      <c r="AC349">
        <v>13.786312658255531</v>
      </c>
    </row>
    <row r="350" spans="1:29" x14ac:dyDescent="0.25">
      <c r="A350">
        <v>2.817680375316034E-2</v>
      </c>
      <c r="B350">
        <v>0.37186261126575187</v>
      </c>
      <c r="C350">
        <v>0.1932061799231162</v>
      </c>
      <c r="D350">
        <v>2.851525861214365E-2</v>
      </c>
      <c r="E350">
        <v>0.27947546695807413</v>
      </c>
      <c r="F350">
        <v>1.9711494729603009E-2</v>
      </c>
      <c r="G350">
        <v>9.429428323338894E-2</v>
      </c>
      <c r="H350">
        <v>1.2848404808509521E-2</v>
      </c>
      <c r="I350" s="21">
        <f t="shared" si="5"/>
        <v>0.9999136995305874</v>
      </c>
      <c r="J350">
        <v>0.92856616579611007</v>
      </c>
      <c r="K350">
        <v>0.33919110158569321</v>
      </c>
      <c r="L350">
        <v>3.9031165085696828E-5</v>
      </c>
      <c r="M350" s="4">
        <v>0</v>
      </c>
      <c r="N350" s="4">
        <v>1</v>
      </c>
      <c r="O350" s="4">
        <v>0</v>
      </c>
      <c r="P350" s="9">
        <v>0</v>
      </c>
      <c r="Q350" s="10">
        <v>0</v>
      </c>
      <c r="R350" s="10">
        <v>0</v>
      </c>
      <c r="S350" s="10">
        <v>1</v>
      </c>
      <c r="T350" s="11">
        <v>0</v>
      </c>
      <c r="U350" s="9">
        <v>0</v>
      </c>
      <c r="V350" s="11">
        <v>1</v>
      </c>
      <c r="W350" s="9">
        <v>0</v>
      </c>
      <c r="X350" s="10">
        <v>1</v>
      </c>
      <c r="Y350" s="11">
        <v>0</v>
      </c>
      <c r="Z350">
        <v>47.370984563939608</v>
      </c>
      <c r="AA350">
        <v>11.691149585914591</v>
      </c>
      <c r="AB350">
        <v>13.589135871035509</v>
      </c>
      <c r="AC350">
        <v>4.8763301808972894</v>
      </c>
    </row>
    <row r="351" spans="1:29" x14ac:dyDescent="0.25">
      <c r="A351">
        <v>3.122563097384512E-2</v>
      </c>
      <c r="B351">
        <v>0.37186101515642089</v>
      </c>
      <c r="C351">
        <v>0.19321051453464519</v>
      </c>
      <c r="D351">
        <v>2.8510302994967408E-2</v>
      </c>
      <c r="E351">
        <v>0.27949410390320217</v>
      </c>
      <c r="F351">
        <v>1.9709667670814651E-2</v>
      </c>
      <c r="G351">
        <v>9.4317258923310526E-2</v>
      </c>
      <c r="H351">
        <v>1.287075621880251E-2</v>
      </c>
      <c r="I351" s="21">
        <f t="shared" si="5"/>
        <v>0.99997361940216334</v>
      </c>
      <c r="J351">
        <v>0.94076238548750768</v>
      </c>
      <c r="K351">
        <v>0.20686469412693931</v>
      </c>
      <c r="L351">
        <v>3.8156229659404353E-5</v>
      </c>
      <c r="M351" s="4">
        <v>0</v>
      </c>
      <c r="N351" s="4">
        <v>1</v>
      </c>
      <c r="O351" s="4">
        <v>1</v>
      </c>
      <c r="P351" s="9">
        <v>0</v>
      </c>
      <c r="Q351" s="10">
        <v>0</v>
      </c>
      <c r="R351" s="10">
        <v>0</v>
      </c>
      <c r="S351" s="10">
        <v>1</v>
      </c>
      <c r="T351" s="11">
        <v>0</v>
      </c>
      <c r="U351" s="9">
        <v>0</v>
      </c>
      <c r="V351" s="11">
        <v>1</v>
      </c>
      <c r="W351" s="9">
        <v>0</v>
      </c>
      <c r="X351" s="10">
        <v>0</v>
      </c>
      <c r="Y351" s="11">
        <v>1</v>
      </c>
      <c r="Z351">
        <v>31.407431242014141</v>
      </c>
      <c r="AA351">
        <v>8.7002032382843542</v>
      </c>
      <c r="AB351">
        <v>15.52960752829023</v>
      </c>
      <c r="AC351">
        <v>3.486564934246053</v>
      </c>
    </row>
    <row r="352" spans="1:29" x14ac:dyDescent="0.25">
      <c r="A352">
        <v>0.1170005740330376</v>
      </c>
      <c r="B352">
        <v>0.37185183898324392</v>
      </c>
      <c r="C352">
        <v>0.19320762898359811</v>
      </c>
      <c r="D352">
        <v>2.85071942602096E-2</v>
      </c>
      <c r="E352">
        <v>0.27955902852059078</v>
      </c>
      <c r="F352">
        <v>1.9711489152746231E-2</v>
      </c>
      <c r="G352">
        <v>9.4313396935158569E-2</v>
      </c>
      <c r="H352">
        <v>1.283653610766747E-2</v>
      </c>
      <c r="I352" s="21">
        <f t="shared" si="5"/>
        <v>0.99998711294321474</v>
      </c>
      <c r="J352">
        <v>0.97769293095150112</v>
      </c>
      <c r="K352">
        <v>0.89351049669952731</v>
      </c>
      <c r="L352">
        <v>8.0003431807815789E-7</v>
      </c>
      <c r="M352" s="4">
        <v>0</v>
      </c>
      <c r="N352" s="4">
        <v>1</v>
      </c>
      <c r="O352" s="4">
        <v>0</v>
      </c>
      <c r="P352" s="9">
        <v>0</v>
      </c>
      <c r="Q352" s="10">
        <v>0</v>
      </c>
      <c r="R352" s="10">
        <v>0</v>
      </c>
      <c r="S352" s="10">
        <v>1</v>
      </c>
      <c r="T352" s="11">
        <v>0</v>
      </c>
      <c r="U352" s="9">
        <v>0</v>
      </c>
      <c r="V352" s="11">
        <v>1</v>
      </c>
      <c r="W352" s="9">
        <v>0</v>
      </c>
      <c r="X352" s="10">
        <v>1</v>
      </c>
      <c r="Y352" s="11">
        <v>0</v>
      </c>
      <c r="Z352">
        <v>51.813007332407288</v>
      </c>
      <c r="AA352">
        <v>13.50121471012554</v>
      </c>
      <c r="AB352">
        <v>14.787198901115151</v>
      </c>
      <c r="AC352">
        <v>9.2053500865193083</v>
      </c>
    </row>
    <row r="353" spans="1:29" x14ac:dyDescent="0.25">
      <c r="A353">
        <v>3.1480399901577867E-2</v>
      </c>
      <c r="B353">
        <v>0.37186964436501802</v>
      </c>
      <c r="C353">
        <v>0.19320884334847879</v>
      </c>
      <c r="D353">
        <v>2.8507432809604709E-2</v>
      </c>
      <c r="E353">
        <v>0.27954869330360438</v>
      </c>
      <c r="F353">
        <v>1.9714883455634508E-2</v>
      </c>
      <c r="G353">
        <v>9.4314521859788725E-2</v>
      </c>
      <c r="H353">
        <v>1.284727849062879E-2</v>
      </c>
      <c r="I353" s="21">
        <f t="shared" si="5"/>
        <v>1.0000112976327578</v>
      </c>
      <c r="J353">
        <v>0.92176691824837331</v>
      </c>
      <c r="K353">
        <v>0.90213802874073767</v>
      </c>
      <c r="L353">
        <v>2.8563772290773301E-5</v>
      </c>
      <c r="M353" s="4">
        <v>1</v>
      </c>
      <c r="N353" s="4">
        <v>1</v>
      </c>
      <c r="O353" s="4">
        <v>0</v>
      </c>
      <c r="P353" s="9">
        <v>0</v>
      </c>
      <c r="Q353" s="10">
        <v>0</v>
      </c>
      <c r="R353" s="10">
        <v>0</v>
      </c>
      <c r="S353" s="10">
        <v>1</v>
      </c>
      <c r="T353" s="11">
        <v>0</v>
      </c>
      <c r="U353" s="9">
        <v>0</v>
      </c>
      <c r="V353" s="11">
        <v>1</v>
      </c>
      <c r="W353" s="9">
        <v>0</v>
      </c>
      <c r="X353" s="10">
        <v>1</v>
      </c>
      <c r="Y353" s="11">
        <v>0</v>
      </c>
      <c r="Z353">
        <v>52.124396019275459</v>
      </c>
      <c r="AA353">
        <v>16.221535747444729</v>
      </c>
      <c r="AB353">
        <v>11.52065024956344</v>
      </c>
      <c r="AC353">
        <v>27.119263883181819</v>
      </c>
    </row>
    <row r="354" spans="1:29" x14ac:dyDescent="0.25">
      <c r="A354">
        <v>2.4794229849828878E-2</v>
      </c>
      <c r="B354">
        <v>0.37184787856217449</v>
      </c>
      <c r="C354">
        <v>0.19318291809744631</v>
      </c>
      <c r="D354">
        <v>2.852949385999469E-2</v>
      </c>
      <c r="E354">
        <v>0.27955808117220787</v>
      </c>
      <c r="F354">
        <v>1.9711047091255381E-2</v>
      </c>
      <c r="G354">
        <v>9.4314810764256574E-2</v>
      </c>
      <c r="H354">
        <v>1.284602967868026E-2</v>
      </c>
      <c r="I354" s="21">
        <f t="shared" si="5"/>
        <v>0.9999902592260157</v>
      </c>
      <c r="J354">
        <v>0.98224433491824292</v>
      </c>
      <c r="K354">
        <v>0.42949461111878479</v>
      </c>
      <c r="L354">
        <v>8.809825286511079E-5</v>
      </c>
      <c r="M354" s="4">
        <v>0</v>
      </c>
      <c r="N354" s="4">
        <v>1</v>
      </c>
      <c r="O354" s="4">
        <v>0</v>
      </c>
      <c r="P354" s="9">
        <v>0</v>
      </c>
      <c r="Q354" s="10">
        <v>0</v>
      </c>
      <c r="R354" s="10">
        <v>0</v>
      </c>
      <c r="S354" s="10">
        <v>1</v>
      </c>
      <c r="T354" s="11">
        <v>0</v>
      </c>
      <c r="U354" s="9">
        <v>0</v>
      </c>
      <c r="V354" s="11">
        <v>1</v>
      </c>
      <c r="W354" s="9">
        <v>0</v>
      </c>
      <c r="X354" s="10">
        <v>1</v>
      </c>
      <c r="Y354" s="11">
        <v>0</v>
      </c>
      <c r="Z354">
        <v>51.413914431615559</v>
      </c>
      <c r="AA354">
        <v>11.25191574705819</v>
      </c>
      <c r="AB354">
        <v>20.337027905313001</v>
      </c>
      <c r="AC354">
        <v>3.939815009574529</v>
      </c>
    </row>
    <row r="355" spans="1:29" x14ac:dyDescent="0.25">
      <c r="A355">
        <v>2.9727985934575301E-2</v>
      </c>
      <c r="B355">
        <v>0.37187434362630323</v>
      </c>
      <c r="C355">
        <v>0.19320655391559599</v>
      </c>
      <c r="D355">
        <v>2.852610502819207E-2</v>
      </c>
      <c r="E355">
        <v>0.27955601431813942</v>
      </c>
      <c r="F355">
        <v>1.9710948248824019E-2</v>
      </c>
      <c r="G355">
        <v>9.4310799261391673E-2</v>
      </c>
      <c r="H355">
        <v>1.2859837852910659E-2</v>
      </c>
      <c r="I355" s="21">
        <f t="shared" si="5"/>
        <v>1.0000446022513569</v>
      </c>
      <c r="J355">
        <v>0.9572502579424399</v>
      </c>
      <c r="K355">
        <v>0.42664795912260461</v>
      </c>
      <c r="L355">
        <v>9.9362411251532925E-7</v>
      </c>
      <c r="M355" s="4">
        <v>0</v>
      </c>
      <c r="N355" s="4">
        <v>1</v>
      </c>
      <c r="O355" s="4">
        <v>0</v>
      </c>
      <c r="P355" s="9">
        <v>0</v>
      </c>
      <c r="Q355" s="10">
        <v>0</v>
      </c>
      <c r="R355" s="10">
        <v>0</v>
      </c>
      <c r="S355" s="10">
        <v>1</v>
      </c>
      <c r="T355" s="11">
        <v>0</v>
      </c>
      <c r="U355" s="9">
        <v>0</v>
      </c>
      <c r="V355" s="11">
        <v>1</v>
      </c>
      <c r="W355" s="9">
        <v>0</v>
      </c>
      <c r="X355" s="10">
        <v>0</v>
      </c>
      <c r="Y355" s="11">
        <v>1</v>
      </c>
      <c r="Z355">
        <v>46.930338614792809</v>
      </c>
      <c r="AA355">
        <v>12.73000993619824</v>
      </c>
      <c r="AB355">
        <v>14.815047331938739</v>
      </c>
      <c r="AC355">
        <v>9.3604595419304881E-2</v>
      </c>
    </row>
    <row r="356" spans="1:29" x14ac:dyDescent="0.25">
      <c r="A356">
        <v>5.0807405347356269E-2</v>
      </c>
      <c r="B356">
        <v>0.37187024740271729</v>
      </c>
      <c r="C356">
        <v>0.19321143315363529</v>
      </c>
      <c r="D356">
        <v>2.851018626164278E-2</v>
      </c>
      <c r="E356">
        <v>0.27947987392361112</v>
      </c>
      <c r="F356">
        <v>1.9712582562912379E-2</v>
      </c>
      <c r="G356">
        <v>9.4299800095957759E-2</v>
      </c>
      <c r="H356">
        <v>1.28477242990504E-2</v>
      </c>
      <c r="I356" s="21">
        <f t="shared" si="5"/>
        <v>0.99993184769952692</v>
      </c>
      <c r="J356">
        <v>0.94073474655719191</v>
      </c>
      <c r="K356">
        <v>0.20545846457115161</v>
      </c>
      <c r="L356">
        <v>4.051509826974003E-5</v>
      </c>
      <c r="M356" s="4">
        <v>0</v>
      </c>
      <c r="N356" s="4">
        <v>1</v>
      </c>
      <c r="O356" s="4">
        <v>0</v>
      </c>
      <c r="P356" s="9">
        <v>0</v>
      </c>
      <c r="Q356" s="10">
        <v>0</v>
      </c>
      <c r="R356" s="10">
        <v>0</v>
      </c>
      <c r="S356" s="10">
        <v>1</v>
      </c>
      <c r="T356" s="11">
        <v>0</v>
      </c>
      <c r="U356" s="9">
        <v>0</v>
      </c>
      <c r="V356" s="11">
        <v>1</v>
      </c>
      <c r="W356" s="9">
        <v>0</v>
      </c>
      <c r="X356" s="10">
        <v>1</v>
      </c>
      <c r="Y356" s="11">
        <v>0</v>
      </c>
      <c r="Z356">
        <v>40.703126180890713</v>
      </c>
      <c r="AA356">
        <v>7.3740196631827502</v>
      </c>
      <c r="AB356">
        <v>17.869885012475329</v>
      </c>
      <c r="AC356">
        <v>6.2717396590016614</v>
      </c>
    </row>
    <row r="357" spans="1:29" x14ac:dyDescent="0.25">
      <c r="A357">
        <v>3.068744820191582E-2</v>
      </c>
      <c r="B357">
        <v>0.37187242843602802</v>
      </c>
      <c r="C357">
        <v>0.1932373934489735</v>
      </c>
      <c r="D357">
        <v>2.8510072718760531E-2</v>
      </c>
      <c r="E357">
        <v>0.2795509646779486</v>
      </c>
      <c r="F357">
        <v>1.9714742466608339E-2</v>
      </c>
      <c r="G357">
        <v>9.4296138039700911E-2</v>
      </c>
      <c r="H357">
        <v>1.286998002216014E-2</v>
      </c>
      <c r="I357" s="21">
        <f t="shared" si="5"/>
        <v>1.0000517198101799</v>
      </c>
      <c r="J357">
        <v>0.94111965695201516</v>
      </c>
      <c r="K357">
        <v>0.88264350871735864</v>
      </c>
      <c r="L357">
        <v>2.8228444020514981E-5</v>
      </c>
      <c r="M357" s="4">
        <v>1</v>
      </c>
      <c r="N357" s="4">
        <v>1</v>
      </c>
      <c r="O357" s="4">
        <v>0</v>
      </c>
      <c r="P357" s="9">
        <v>0</v>
      </c>
      <c r="Q357" s="10">
        <v>0</v>
      </c>
      <c r="R357" s="10">
        <v>0</v>
      </c>
      <c r="S357" s="10">
        <v>1</v>
      </c>
      <c r="T357" s="11">
        <v>0</v>
      </c>
      <c r="U357" s="9">
        <v>0</v>
      </c>
      <c r="V357" s="11">
        <v>1</v>
      </c>
      <c r="W357" s="9">
        <v>0</v>
      </c>
      <c r="X357" s="10">
        <v>0</v>
      </c>
      <c r="Y357" s="11">
        <v>1</v>
      </c>
      <c r="Z357">
        <v>49.315188082959452</v>
      </c>
      <c r="AA357">
        <v>16.226486325601289</v>
      </c>
      <c r="AB357">
        <v>10.77859178527139</v>
      </c>
      <c r="AC357">
        <v>1.0606704999652159</v>
      </c>
    </row>
    <row r="358" spans="1:29" x14ac:dyDescent="0.25">
      <c r="A358">
        <v>3.097356687146342E-2</v>
      </c>
      <c r="B358">
        <v>0.37185217677319787</v>
      </c>
      <c r="C358">
        <v>0.19321567458901409</v>
      </c>
      <c r="D358">
        <v>2.8526446838608079E-2</v>
      </c>
      <c r="E358">
        <v>0.27955509089453118</v>
      </c>
      <c r="F358">
        <v>1.9715957497205391E-2</v>
      </c>
      <c r="G358">
        <v>9.4314763560359061E-2</v>
      </c>
      <c r="H358">
        <v>1.284726755881071E-2</v>
      </c>
      <c r="I358" s="21">
        <f t="shared" si="5"/>
        <v>1.0000273777117263</v>
      </c>
      <c r="J358">
        <v>0.97917733483165426</v>
      </c>
      <c r="K358">
        <v>0.63926413373622037</v>
      </c>
      <c r="L358">
        <v>2.3592364006364988E-6</v>
      </c>
      <c r="M358" s="4">
        <v>0</v>
      </c>
      <c r="N358" s="4">
        <v>1</v>
      </c>
      <c r="O358" s="4">
        <v>0</v>
      </c>
      <c r="P358" s="9">
        <v>0</v>
      </c>
      <c r="Q358" s="10">
        <v>0</v>
      </c>
      <c r="R358" s="10">
        <v>0</v>
      </c>
      <c r="S358" s="10">
        <v>1</v>
      </c>
      <c r="T358" s="11">
        <v>0</v>
      </c>
      <c r="U358" s="9">
        <v>0</v>
      </c>
      <c r="V358" s="11">
        <v>1</v>
      </c>
      <c r="W358" s="9">
        <v>0</v>
      </c>
      <c r="X358" s="10">
        <v>1</v>
      </c>
      <c r="Y358" s="11">
        <v>0</v>
      </c>
      <c r="Z358">
        <v>52.935035043683321</v>
      </c>
      <c r="AA358">
        <v>12.701434384503401</v>
      </c>
      <c r="AB358">
        <v>16.479483337281049</v>
      </c>
      <c r="AC358">
        <v>11.03397902239162</v>
      </c>
    </row>
    <row r="359" spans="1:29" x14ac:dyDescent="0.25">
      <c r="A359">
        <v>8.6701159122782923E-2</v>
      </c>
      <c r="B359">
        <v>0.3718571657265935</v>
      </c>
      <c r="C359">
        <v>0.1932074337794723</v>
      </c>
      <c r="D359">
        <v>2.8508651061223678E-2</v>
      </c>
      <c r="E359">
        <v>0.27955477747631202</v>
      </c>
      <c r="F359">
        <v>1.9711286617923839E-2</v>
      </c>
      <c r="G359">
        <v>9.4291229570373725E-2</v>
      </c>
      <c r="H359">
        <v>1.2847681811112319E-2</v>
      </c>
      <c r="I359" s="21">
        <f t="shared" si="5"/>
        <v>0.99997822604301145</v>
      </c>
      <c r="J359">
        <v>0.92456339952556621</v>
      </c>
      <c r="K359">
        <v>0.34574577498835712</v>
      </c>
      <c r="L359">
        <v>1.2959842270037611E-6</v>
      </c>
      <c r="M359" s="4">
        <v>1</v>
      </c>
      <c r="N359" s="4">
        <v>1</v>
      </c>
      <c r="O359" s="4">
        <v>1</v>
      </c>
      <c r="P359" s="9">
        <v>0</v>
      </c>
      <c r="Q359" s="10">
        <v>0</v>
      </c>
      <c r="R359" s="10">
        <v>0</v>
      </c>
      <c r="S359" s="10">
        <v>1</v>
      </c>
      <c r="T359" s="11">
        <v>0</v>
      </c>
      <c r="U359" s="9">
        <v>0</v>
      </c>
      <c r="V359" s="11">
        <v>1</v>
      </c>
      <c r="W359" s="9">
        <v>0</v>
      </c>
      <c r="X359" s="10">
        <v>1</v>
      </c>
      <c r="Y359" s="11">
        <v>0</v>
      </c>
      <c r="Z359">
        <v>39.478525612447598</v>
      </c>
      <c r="AA359">
        <v>12.37406435863528</v>
      </c>
      <c r="AB359">
        <v>12.65359154566446</v>
      </c>
      <c r="AC359">
        <v>13.377638359885809</v>
      </c>
    </row>
    <row r="360" spans="1:29" x14ac:dyDescent="0.25">
      <c r="A360">
        <v>3.1402514571389678E-2</v>
      </c>
      <c r="B360">
        <v>0.37185974932060151</v>
      </c>
      <c r="C360">
        <v>0.19320523856104721</v>
      </c>
      <c r="D360">
        <v>2.8514884676784029E-2</v>
      </c>
      <c r="E360">
        <v>0.27955689593184602</v>
      </c>
      <c r="F360">
        <v>1.9716703182695729E-2</v>
      </c>
      <c r="G360">
        <v>9.4294948701640832E-2</v>
      </c>
      <c r="H360">
        <v>1.286744543364428E-2</v>
      </c>
      <c r="I360" s="21">
        <f t="shared" si="5"/>
        <v>1.0000158658082594</v>
      </c>
      <c r="J360">
        <v>0.9285157907805025</v>
      </c>
      <c r="K360">
        <v>0.90302270308046872</v>
      </c>
      <c r="L360">
        <v>3.5290710945373681E-5</v>
      </c>
      <c r="M360" s="4">
        <v>0</v>
      </c>
      <c r="N360" s="4">
        <v>1</v>
      </c>
      <c r="O360" s="4">
        <v>1</v>
      </c>
      <c r="P360" s="9">
        <v>0</v>
      </c>
      <c r="Q360" s="10">
        <v>0</v>
      </c>
      <c r="R360" s="10">
        <v>0</v>
      </c>
      <c r="S360" s="10">
        <v>1</v>
      </c>
      <c r="T360" s="11">
        <v>0</v>
      </c>
      <c r="U360" s="9">
        <v>0</v>
      </c>
      <c r="V360" s="11">
        <v>1</v>
      </c>
      <c r="W360" s="9">
        <v>0</v>
      </c>
      <c r="X360" s="10">
        <v>0</v>
      </c>
      <c r="Y360" s="11">
        <v>1</v>
      </c>
      <c r="Z360">
        <v>43.692117811444398</v>
      </c>
      <c r="AA360">
        <v>17.864626995435049</v>
      </c>
      <c r="AB360">
        <v>9.6704047645539202</v>
      </c>
      <c r="AC360">
        <v>6.4802614779267653</v>
      </c>
    </row>
    <row r="361" spans="1:29" x14ac:dyDescent="0.25">
      <c r="A361">
        <v>3.30709583922318E-2</v>
      </c>
      <c r="B361">
        <v>0.37186342218670132</v>
      </c>
      <c r="C361">
        <v>0.1932423599105155</v>
      </c>
      <c r="D361">
        <v>2.8512205828041631E-2</v>
      </c>
      <c r="E361">
        <v>0.27955771200982332</v>
      </c>
      <c r="F361">
        <v>1.9711530683048119E-2</v>
      </c>
      <c r="G361">
        <v>9.4312015501847604E-2</v>
      </c>
      <c r="H361">
        <v>1.28477928261137E-2</v>
      </c>
      <c r="I361" s="21">
        <f t="shared" si="5"/>
        <v>1.0000470389460911</v>
      </c>
      <c r="J361">
        <v>0.94111032849269027</v>
      </c>
      <c r="K361">
        <v>0.23173536405917569</v>
      </c>
      <c r="L361">
        <v>8.7705066340619726E-5</v>
      </c>
      <c r="M361" s="4">
        <v>1</v>
      </c>
      <c r="N361" s="4">
        <v>1</v>
      </c>
      <c r="O361" s="4">
        <v>0</v>
      </c>
      <c r="P361" s="9">
        <v>0</v>
      </c>
      <c r="Q361" s="10">
        <v>0</v>
      </c>
      <c r="R361" s="10">
        <v>0</v>
      </c>
      <c r="S361" s="10">
        <v>1</v>
      </c>
      <c r="T361" s="11">
        <v>0</v>
      </c>
      <c r="U361" s="9">
        <v>0</v>
      </c>
      <c r="V361" s="11">
        <v>1</v>
      </c>
      <c r="W361" s="9">
        <v>0</v>
      </c>
      <c r="X361" s="10">
        <v>1</v>
      </c>
      <c r="Y361" s="11">
        <v>0</v>
      </c>
      <c r="Z361">
        <v>47.638932435370357</v>
      </c>
      <c r="AA361">
        <v>7.6020733220778034</v>
      </c>
      <c r="AB361">
        <v>16.973012312205679</v>
      </c>
      <c r="AC361">
        <v>12.343995294449609</v>
      </c>
    </row>
    <row r="362" spans="1:29" x14ac:dyDescent="0.25">
      <c r="A362">
        <v>3.5873044581579777E-2</v>
      </c>
      <c r="B362">
        <v>0.37187900406360791</v>
      </c>
      <c r="C362">
        <v>0.1932061348646778</v>
      </c>
      <c r="D362">
        <v>2.852092604158863E-2</v>
      </c>
      <c r="E362">
        <v>0.27955094751479659</v>
      </c>
      <c r="F362">
        <v>1.971529422059061E-2</v>
      </c>
      <c r="G362">
        <v>9.4314465913668821E-2</v>
      </c>
      <c r="H362">
        <v>1.2846602077230771E-2</v>
      </c>
      <c r="I362" s="21">
        <f t="shared" si="5"/>
        <v>1.0000333746961612</v>
      </c>
      <c r="J362">
        <v>0.93205943683786385</v>
      </c>
      <c r="K362">
        <v>0.33907966659231498</v>
      </c>
      <c r="L362">
        <v>2.4548952762846001E-5</v>
      </c>
      <c r="M362" s="4">
        <v>1</v>
      </c>
      <c r="N362" s="4">
        <v>1</v>
      </c>
      <c r="O362" s="4">
        <v>0</v>
      </c>
      <c r="P362" s="9">
        <v>0</v>
      </c>
      <c r="Q362" s="10">
        <v>0</v>
      </c>
      <c r="R362" s="10">
        <v>0</v>
      </c>
      <c r="S362" s="10">
        <v>1</v>
      </c>
      <c r="T362" s="11">
        <v>0</v>
      </c>
      <c r="U362" s="9">
        <v>0</v>
      </c>
      <c r="V362" s="11">
        <v>1</v>
      </c>
      <c r="W362" s="9">
        <v>0</v>
      </c>
      <c r="X362" s="10">
        <v>0</v>
      </c>
      <c r="Y362" s="11">
        <v>1</v>
      </c>
      <c r="Z362">
        <v>43.778269672248669</v>
      </c>
      <c r="AA362">
        <v>12.634251433756191</v>
      </c>
      <c r="AB362">
        <v>12.763513838600661</v>
      </c>
      <c r="AC362">
        <v>9.3547029583645731</v>
      </c>
    </row>
    <row r="363" spans="1:29" x14ac:dyDescent="0.25">
      <c r="A363">
        <v>3.1561140507007479E-2</v>
      </c>
      <c r="B363">
        <v>0.37186350805429658</v>
      </c>
      <c r="C363">
        <v>0.19324256523982319</v>
      </c>
      <c r="D363">
        <v>2.8525074447451101E-2</v>
      </c>
      <c r="E363">
        <v>0.27949317919444489</v>
      </c>
      <c r="F363">
        <v>1.97182300869174E-2</v>
      </c>
      <c r="G363">
        <v>9.4314432595118181E-2</v>
      </c>
      <c r="H363">
        <v>1.284770415610418E-2</v>
      </c>
      <c r="I363" s="21">
        <f t="shared" si="5"/>
        <v>1.0000046937741556</v>
      </c>
      <c r="J363">
        <v>0.94118565000463517</v>
      </c>
      <c r="K363">
        <v>0.23220246542993939</v>
      </c>
      <c r="L363">
        <v>8.4244328282727555E-5</v>
      </c>
      <c r="M363" s="4">
        <v>1</v>
      </c>
      <c r="N363" s="4">
        <v>1</v>
      </c>
      <c r="O363" s="4">
        <v>1</v>
      </c>
      <c r="P363" s="9">
        <v>0</v>
      </c>
      <c r="Q363" s="10">
        <v>0</v>
      </c>
      <c r="R363" s="10">
        <v>0</v>
      </c>
      <c r="S363" s="10">
        <v>1</v>
      </c>
      <c r="T363" s="11">
        <v>0</v>
      </c>
      <c r="U363" s="9">
        <v>0</v>
      </c>
      <c r="V363" s="11">
        <v>1</v>
      </c>
      <c r="W363" s="9">
        <v>0</v>
      </c>
      <c r="X363" s="10">
        <v>0</v>
      </c>
      <c r="Y363" s="11">
        <v>1</v>
      </c>
      <c r="Z363">
        <v>37.804034306893072</v>
      </c>
      <c r="AA363">
        <v>9.2272307558470246</v>
      </c>
      <c r="AB363">
        <v>14.980469765844919</v>
      </c>
      <c r="AC363">
        <v>7.869918853470331</v>
      </c>
    </row>
    <row r="364" spans="1:29" x14ac:dyDescent="0.25">
      <c r="A364">
        <v>3.3198261586707453E-2</v>
      </c>
      <c r="B364">
        <v>0.37193994634913002</v>
      </c>
      <c r="C364">
        <v>0.19323798575485429</v>
      </c>
      <c r="D364">
        <v>2.8508499287194691E-2</v>
      </c>
      <c r="E364">
        <v>0.27948035389967801</v>
      </c>
      <c r="F364">
        <v>1.9719241148439249E-2</v>
      </c>
      <c r="G364">
        <v>9.4310969513974566E-2</v>
      </c>
      <c r="H364">
        <v>1.2839141296475169E-2</v>
      </c>
      <c r="I364" s="21">
        <f t="shared" si="5"/>
        <v>1.0000361372497459</v>
      </c>
      <c r="J364">
        <v>0.95612104942792142</v>
      </c>
      <c r="K364">
        <v>0.23503954727672949</v>
      </c>
      <c r="L364">
        <v>2.2426238728327961E-6</v>
      </c>
      <c r="M364" s="4">
        <v>1</v>
      </c>
      <c r="N364" s="4">
        <v>1</v>
      </c>
      <c r="O364" s="4">
        <v>0</v>
      </c>
      <c r="P364" s="9">
        <v>0</v>
      </c>
      <c r="Q364" s="10">
        <v>0</v>
      </c>
      <c r="R364" s="10">
        <v>0</v>
      </c>
      <c r="S364" s="10">
        <v>1</v>
      </c>
      <c r="T364" s="11">
        <v>0</v>
      </c>
      <c r="U364" s="9">
        <v>0</v>
      </c>
      <c r="V364" s="11">
        <v>1</v>
      </c>
      <c r="W364" s="9">
        <v>0</v>
      </c>
      <c r="X364" s="10">
        <v>1</v>
      </c>
      <c r="Y364" s="11">
        <v>0</v>
      </c>
      <c r="Z364">
        <v>47.577816459414791</v>
      </c>
      <c r="AA364">
        <v>7.4082844108370312</v>
      </c>
      <c r="AB364">
        <v>17.910777274277361</v>
      </c>
      <c r="AC364">
        <v>10.6850897242365</v>
      </c>
    </row>
    <row r="365" spans="1:29" x14ac:dyDescent="0.25">
      <c r="A365">
        <v>3.1227951296322429E-2</v>
      </c>
      <c r="B365">
        <v>0.3718588974647507</v>
      </c>
      <c r="C365">
        <v>0.19320465861965641</v>
      </c>
      <c r="D365">
        <v>2.8509545155124001E-2</v>
      </c>
      <c r="E365">
        <v>0.27956102627512769</v>
      </c>
      <c r="F365">
        <v>1.9711114394541429E-2</v>
      </c>
      <c r="G365">
        <v>9.4314577767097674E-2</v>
      </c>
      <c r="H365">
        <v>1.284881331699044E-2</v>
      </c>
      <c r="I365" s="21">
        <f t="shared" si="5"/>
        <v>1.0000086329932882</v>
      </c>
      <c r="J365">
        <v>0.97772828479187657</v>
      </c>
      <c r="K365">
        <v>0.23574966839820091</v>
      </c>
      <c r="L365">
        <v>1.5166403280147449E-5</v>
      </c>
      <c r="M365" s="4">
        <v>0</v>
      </c>
      <c r="N365" s="4">
        <v>1</v>
      </c>
      <c r="O365" s="4">
        <v>1</v>
      </c>
      <c r="P365" s="9">
        <v>0</v>
      </c>
      <c r="Q365" s="10">
        <v>0</v>
      </c>
      <c r="R365" s="10">
        <v>0</v>
      </c>
      <c r="S365" s="10">
        <v>1</v>
      </c>
      <c r="T365" s="11">
        <v>0</v>
      </c>
      <c r="U365" s="9">
        <v>0</v>
      </c>
      <c r="V365" s="11">
        <v>1</v>
      </c>
      <c r="W365" s="9">
        <v>0</v>
      </c>
      <c r="X365" s="10">
        <v>1</v>
      </c>
      <c r="Y365" s="11">
        <v>0</v>
      </c>
      <c r="Z365">
        <v>43.030016553982392</v>
      </c>
      <c r="AA365">
        <v>6.6807862088225134</v>
      </c>
      <c r="AB365">
        <v>18.56655569789643</v>
      </c>
      <c r="AC365">
        <v>4.4614943962071116</v>
      </c>
    </row>
    <row r="366" spans="1:29" x14ac:dyDescent="0.25">
      <c r="A366">
        <v>3.4889684414883673E-2</v>
      </c>
      <c r="B366">
        <v>0.3718699805990951</v>
      </c>
      <c r="C366">
        <v>0.19320620277287359</v>
      </c>
      <c r="D366">
        <v>2.8530461901934239E-2</v>
      </c>
      <c r="E366">
        <v>0.27948342570264889</v>
      </c>
      <c r="F366">
        <v>1.971146319469198E-2</v>
      </c>
      <c r="G366">
        <v>9.4297194422343855E-2</v>
      </c>
      <c r="H366">
        <v>1.2844727896952859E-2</v>
      </c>
      <c r="I366" s="21">
        <f t="shared" si="5"/>
        <v>0.99994345649054039</v>
      </c>
      <c r="J366">
        <v>0.97953344980882151</v>
      </c>
      <c r="K366">
        <v>5.9445368442632318E-2</v>
      </c>
      <c r="L366">
        <v>3.2682566635667122E-6</v>
      </c>
      <c r="M366" s="4">
        <v>0</v>
      </c>
      <c r="N366" s="4">
        <v>1</v>
      </c>
      <c r="O366" s="4">
        <v>1</v>
      </c>
      <c r="P366" s="9">
        <v>0</v>
      </c>
      <c r="Q366" s="10">
        <v>0</v>
      </c>
      <c r="R366" s="10">
        <v>0</v>
      </c>
      <c r="S366" s="10">
        <v>1</v>
      </c>
      <c r="T366" s="11">
        <v>0</v>
      </c>
      <c r="U366" s="9">
        <v>0</v>
      </c>
      <c r="V366" s="11">
        <v>1</v>
      </c>
      <c r="W366" s="9">
        <v>0</v>
      </c>
      <c r="X366" s="10">
        <v>1</v>
      </c>
      <c r="Y366" s="11">
        <v>0</v>
      </c>
      <c r="Z366">
        <v>37.423359741286461</v>
      </c>
      <c r="AA366">
        <v>4.6174039982620272</v>
      </c>
      <c r="AB366">
        <v>26.848522712704661</v>
      </c>
      <c r="AC366">
        <v>7.1740611654697668</v>
      </c>
    </row>
    <row r="367" spans="1:29" x14ac:dyDescent="0.25">
      <c r="A367">
        <v>8.0801386157245109E-2</v>
      </c>
      <c r="B367">
        <v>0.37186003614410151</v>
      </c>
      <c r="C367">
        <v>0.19322742839177121</v>
      </c>
      <c r="D367">
        <v>2.850359885706066E-2</v>
      </c>
      <c r="E367">
        <v>0.27947641544302498</v>
      </c>
      <c r="F367">
        <v>1.971153381039863E-2</v>
      </c>
      <c r="G367">
        <v>9.4316010401852224E-2</v>
      </c>
      <c r="H367">
        <v>1.286504027609774E-2</v>
      </c>
      <c r="I367" s="21">
        <f t="shared" si="5"/>
        <v>0.99996006332430698</v>
      </c>
      <c r="J367">
        <v>0.9224128800254725</v>
      </c>
      <c r="K367">
        <v>0.32963321487994229</v>
      </c>
      <c r="L367">
        <v>3.1553248388008723E-5</v>
      </c>
      <c r="M367" s="4">
        <v>0</v>
      </c>
      <c r="N367" s="4">
        <v>1</v>
      </c>
      <c r="O367" s="4">
        <v>0</v>
      </c>
      <c r="P367" s="9">
        <v>0</v>
      </c>
      <c r="Q367" s="10">
        <v>0</v>
      </c>
      <c r="R367" s="10">
        <v>0</v>
      </c>
      <c r="S367" s="10">
        <v>1</v>
      </c>
      <c r="T367" s="11">
        <v>0</v>
      </c>
      <c r="U367" s="9">
        <v>0</v>
      </c>
      <c r="V367" s="11">
        <v>1</v>
      </c>
      <c r="W367" s="9">
        <v>0</v>
      </c>
      <c r="X367" s="10">
        <v>1</v>
      </c>
      <c r="Y367" s="11">
        <v>0</v>
      </c>
      <c r="Z367">
        <v>45.665279236940172</v>
      </c>
      <c r="AA367">
        <v>12.54490741111487</v>
      </c>
      <c r="AB367">
        <v>13.054549845588751</v>
      </c>
      <c r="AC367">
        <v>12.75147344443408</v>
      </c>
    </row>
    <row r="368" spans="1:29" x14ac:dyDescent="0.25">
      <c r="A368">
        <v>0.1016610489045633</v>
      </c>
      <c r="B368">
        <v>0.37191037259759269</v>
      </c>
      <c r="C368">
        <v>0.19321198486774491</v>
      </c>
      <c r="D368">
        <v>2.8522471010166521E-2</v>
      </c>
      <c r="E368">
        <v>0.27948009461989659</v>
      </c>
      <c r="F368">
        <v>1.97105292040036E-2</v>
      </c>
      <c r="G368">
        <v>9.4290733233111157E-2</v>
      </c>
      <c r="H368">
        <v>1.292246264834958E-2</v>
      </c>
      <c r="I368" s="21">
        <f t="shared" si="5"/>
        <v>1.0000486481808648</v>
      </c>
      <c r="J368">
        <v>0.9284574990066502</v>
      </c>
      <c r="K368">
        <v>0.89329163594604255</v>
      </c>
      <c r="L368">
        <v>3.1647679834870307E-5</v>
      </c>
      <c r="M368" s="4">
        <v>0</v>
      </c>
      <c r="N368" s="4">
        <v>1</v>
      </c>
      <c r="O368" s="4">
        <v>0</v>
      </c>
      <c r="P368" s="9">
        <v>0</v>
      </c>
      <c r="Q368" s="10">
        <v>0</v>
      </c>
      <c r="R368" s="10">
        <v>0</v>
      </c>
      <c r="S368" s="10">
        <v>1</v>
      </c>
      <c r="T368" s="11">
        <v>0</v>
      </c>
      <c r="U368" s="9">
        <v>0</v>
      </c>
      <c r="V368" s="11">
        <v>1</v>
      </c>
      <c r="W368" s="9">
        <v>0</v>
      </c>
      <c r="X368" s="10">
        <v>0</v>
      </c>
      <c r="Y368" s="11">
        <v>1</v>
      </c>
      <c r="Z368">
        <v>47.215547037740002</v>
      </c>
      <c r="AA368">
        <v>16.736329147973901</v>
      </c>
      <c r="AB368">
        <v>10.17832679609737</v>
      </c>
      <c r="AC368">
        <v>9.5549169247855232</v>
      </c>
    </row>
    <row r="369" spans="1:29" x14ac:dyDescent="0.25">
      <c r="A369">
        <v>3.1241217262393348E-2</v>
      </c>
      <c r="B369">
        <v>0.37186191525655943</v>
      </c>
      <c r="C369">
        <v>0.1932077232617033</v>
      </c>
      <c r="D369">
        <v>2.8520808323047989E-2</v>
      </c>
      <c r="E369">
        <v>0.27954963147044248</v>
      </c>
      <c r="F369">
        <v>1.971019307534878E-2</v>
      </c>
      <c r="G369">
        <v>9.4312756307109724E-2</v>
      </c>
      <c r="H369">
        <v>1.283642401084898E-2</v>
      </c>
      <c r="I369" s="21">
        <f t="shared" si="5"/>
        <v>0.99999945170506077</v>
      </c>
      <c r="J369">
        <v>0.92127935503878067</v>
      </c>
      <c r="K369">
        <v>0.90572941235786852</v>
      </c>
      <c r="L369">
        <v>1.261025051816756E-6</v>
      </c>
      <c r="M369" s="4">
        <v>0</v>
      </c>
      <c r="N369" s="4">
        <v>0</v>
      </c>
      <c r="O369" s="4">
        <v>0</v>
      </c>
      <c r="P369" s="9">
        <v>0</v>
      </c>
      <c r="Q369" s="10">
        <v>0</v>
      </c>
      <c r="R369" s="10">
        <v>0</v>
      </c>
      <c r="S369" s="10">
        <v>1</v>
      </c>
      <c r="T369" s="11">
        <v>0</v>
      </c>
      <c r="U369" s="9">
        <v>0</v>
      </c>
      <c r="V369" s="11">
        <v>1</v>
      </c>
      <c r="W369" s="9">
        <v>1</v>
      </c>
      <c r="X369" s="10">
        <v>0</v>
      </c>
      <c r="Y369" s="11">
        <v>0</v>
      </c>
      <c r="Z369">
        <v>50.39476313575949</v>
      </c>
      <c r="AA369">
        <v>18.161807592457539</v>
      </c>
      <c r="AB369">
        <v>11.013300992960501</v>
      </c>
      <c r="AC369">
        <v>26.921011974870801</v>
      </c>
    </row>
    <row r="370" spans="1:29" x14ac:dyDescent="0.25">
      <c r="A370">
        <v>8.0426688603487895E-2</v>
      </c>
      <c r="B370">
        <v>0.37188429705127918</v>
      </c>
      <c r="C370">
        <v>0.19320640678980841</v>
      </c>
      <c r="D370">
        <v>2.8506439468172929E-2</v>
      </c>
      <c r="E370">
        <v>0.27947679338666243</v>
      </c>
      <c r="F370">
        <v>1.971397536356962E-2</v>
      </c>
      <c r="G370">
        <v>9.4314495667485398E-2</v>
      </c>
      <c r="H370">
        <v>1.285072653081515E-2</v>
      </c>
      <c r="I370" s="21">
        <f t="shared" si="5"/>
        <v>0.9999531342577932</v>
      </c>
      <c r="J370">
        <v>0.92941510565990515</v>
      </c>
      <c r="K370">
        <v>0.37572140965966733</v>
      </c>
      <c r="L370">
        <v>3.3078183977839647E-5</v>
      </c>
      <c r="M370" s="4">
        <v>1</v>
      </c>
      <c r="N370" s="4">
        <v>1</v>
      </c>
      <c r="O370" s="4">
        <v>1</v>
      </c>
      <c r="P370" s="9">
        <v>0</v>
      </c>
      <c r="Q370" s="10">
        <v>0</v>
      </c>
      <c r="R370" s="10">
        <v>0</v>
      </c>
      <c r="S370" s="10">
        <v>1</v>
      </c>
      <c r="T370" s="11">
        <v>0</v>
      </c>
      <c r="U370" s="9">
        <v>0</v>
      </c>
      <c r="V370" s="11">
        <v>1</v>
      </c>
      <c r="W370" s="9">
        <v>0</v>
      </c>
      <c r="X370" s="10">
        <v>0</v>
      </c>
      <c r="Y370" s="11">
        <v>1</v>
      </c>
      <c r="Z370">
        <v>36.105772256934607</v>
      </c>
      <c r="AA370">
        <v>15.22707985150797</v>
      </c>
      <c r="AB370">
        <v>10.956437110365171</v>
      </c>
      <c r="AC370">
        <v>15.80199575243037</v>
      </c>
    </row>
    <row r="371" spans="1:29" x14ac:dyDescent="0.25">
      <c r="A371">
        <v>3.3055659208663629E-2</v>
      </c>
      <c r="B371">
        <v>0.37185473417940579</v>
      </c>
      <c r="C371">
        <v>0.19324053594973989</v>
      </c>
      <c r="D371">
        <v>2.8509248797447321E-2</v>
      </c>
      <c r="E371">
        <v>0.27951421487552902</v>
      </c>
      <c r="F371">
        <v>1.9711616847752189E-2</v>
      </c>
      <c r="G371">
        <v>9.4310316944136774E-2</v>
      </c>
      <c r="H371">
        <v>1.287104032693572E-2</v>
      </c>
      <c r="I371" s="21">
        <f t="shared" si="5"/>
        <v>1.0000117079209467</v>
      </c>
      <c r="J371">
        <v>0.94082146478246442</v>
      </c>
      <c r="K371">
        <v>0.34681599103387017</v>
      </c>
      <c r="L371">
        <v>4.6207285765604444E-6</v>
      </c>
      <c r="M371" s="4">
        <v>0</v>
      </c>
      <c r="N371" s="4">
        <v>1</v>
      </c>
      <c r="O371" s="4">
        <v>0</v>
      </c>
      <c r="P371" s="9">
        <v>0</v>
      </c>
      <c r="Q371" s="10">
        <v>0</v>
      </c>
      <c r="R371" s="10">
        <v>0</v>
      </c>
      <c r="S371" s="10">
        <v>1</v>
      </c>
      <c r="T371" s="11">
        <v>0</v>
      </c>
      <c r="U371" s="9">
        <v>0</v>
      </c>
      <c r="V371" s="11">
        <v>1</v>
      </c>
      <c r="W371" s="9">
        <v>0</v>
      </c>
      <c r="X371" s="10">
        <v>0</v>
      </c>
      <c r="Y371" s="11">
        <v>1</v>
      </c>
      <c r="Z371">
        <v>44.197980886753108</v>
      </c>
      <c r="AA371">
        <v>11.10352171146398</v>
      </c>
      <c r="AB371">
        <v>12.82226965283175</v>
      </c>
      <c r="AC371">
        <v>1.6850556233387359</v>
      </c>
    </row>
    <row r="372" spans="1:29" x14ac:dyDescent="0.25">
      <c r="A372">
        <v>3.1307590264391637E-2</v>
      </c>
      <c r="B372">
        <v>0.37186952555867608</v>
      </c>
      <c r="C372">
        <v>0.19320904891707269</v>
      </c>
      <c r="D372">
        <v>2.851010422514038E-2</v>
      </c>
      <c r="E372">
        <v>0.27955403098842152</v>
      </c>
      <c r="F372">
        <v>1.9713934667702208E-2</v>
      </c>
      <c r="G372">
        <v>9.4289571394945287E-2</v>
      </c>
      <c r="H372">
        <v>1.284572809685311E-2</v>
      </c>
      <c r="I372" s="21">
        <f t="shared" si="5"/>
        <v>0.99999194384881118</v>
      </c>
      <c r="J372">
        <v>0.92176663214375232</v>
      </c>
      <c r="K372">
        <v>0.33871659326555492</v>
      </c>
      <c r="L372">
        <v>3.9234555080819509E-5</v>
      </c>
      <c r="M372" s="4">
        <v>1</v>
      </c>
      <c r="N372" s="4">
        <v>1</v>
      </c>
      <c r="O372" s="4">
        <v>0</v>
      </c>
      <c r="P372" s="9">
        <v>0</v>
      </c>
      <c r="Q372" s="10">
        <v>0</v>
      </c>
      <c r="R372" s="10">
        <v>0</v>
      </c>
      <c r="S372" s="10">
        <v>1</v>
      </c>
      <c r="T372" s="11">
        <v>0</v>
      </c>
      <c r="U372" s="9">
        <v>0</v>
      </c>
      <c r="V372" s="11">
        <v>1</v>
      </c>
      <c r="W372" s="9">
        <v>0</v>
      </c>
      <c r="X372" s="10">
        <v>0</v>
      </c>
      <c r="Y372" s="11">
        <v>1</v>
      </c>
      <c r="Z372">
        <v>44.423505653889002</v>
      </c>
      <c r="AA372">
        <v>13.07505088616883</v>
      </c>
      <c r="AB372">
        <v>11.75363793582452</v>
      </c>
      <c r="AC372">
        <v>26.217162743359332</v>
      </c>
    </row>
    <row r="373" spans="1:29" x14ac:dyDescent="0.25">
      <c r="A373">
        <v>3.5801064562059379E-2</v>
      </c>
      <c r="B373">
        <v>0.37185022637801679</v>
      </c>
      <c r="C373">
        <v>0.1932139872258718</v>
      </c>
      <c r="D373">
        <v>2.852130644453145E-2</v>
      </c>
      <c r="E373">
        <v>0.27949868933002842</v>
      </c>
      <c r="F373">
        <v>1.9718054167346531E-2</v>
      </c>
      <c r="G373">
        <v>9.4316917061560895E-2</v>
      </c>
      <c r="H373">
        <v>1.284875834063539E-2</v>
      </c>
      <c r="I373" s="21">
        <f t="shared" si="5"/>
        <v>0.99996793894799119</v>
      </c>
      <c r="J373">
        <v>0.9297940398208866</v>
      </c>
      <c r="K373">
        <v>0.34606387135237932</v>
      </c>
      <c r="L373">
        <v>5.6610911633777082E-5</v>
      </c>
      <c r="M373" s="4">
        <v>0</v>
      </c>
      <c r="N373" s="4">
        <v>1</v>
      </c>
      <c r="O373" s="4">
        <v>1</v>
      </c>
      <c r="P373" s="9">
        <v>0</v>
      </c>
      <c r="Q373" s="10">
        <v>0</v>
      </c>
      <c r="R373" s="10">
        <v>0</v>
      </c>
      <c r="S373" s="10">
        <v>1</v>
      </c>
      <c r="T373" s="11">
        <v>0</v>
      </c>
      <c r="U373" s="9">
        <v>0</v>
      </c>
      <c r="V373" s="11">
        <v>1</v>
      </c>
      <c r="W373" s="9">
        <v>0</v>
      </c>
      <c r="X373" s="10">
        <v>0</v>
      </c>
      <c r="Y373" s="11">
        <v>1</v>
      </c>
      <c r="Z373">
        <v>36.945086745262607</v>
      </c>
      <c r="AA373">
        <v>12.99030490911103</v>
      </c>
      <c r="AB373">
        <v>11.18447410507655</v>
      </c>
      <c r="AC373">
        <v>6.7860502051628542</v>
      </c>
    </row>
    <row r="374" spans="1:29" x14ac:dyDescent="0.25">
      <c r="A374">
        <v>3.311162288831894E-2</v>
      </c>
      <c r="B374">
        <v>0.37185429817231741</v>
      </c>
      <c r="C374">
        <v>0.1932064891766474</v>
      </c>
      <c r="D374">
        <v>2.850574939754056E-2</v>
      </c>
      <c r="E374">
        <v>0.27948059128620401</v>
      </c>
      <c r="F374">
        <v>1.9719486350272201E-2</v>
      </c>
      <c r="G374">
        <v>9.4312790614768785E-2</v>
      </c>
      <c r="H374">
        <v>1.2842865148057631E-2</v>
      </c>
      <c r="I374" s="21">
        <f t="shared" si="5"/>
        <v>0.99992227014580815</v>
      </c>
      <c r="J374">
        <v>0.94109740777648709</v>
      </c>
      <c r="K374">
        <v>0.23187369874491071</v>
      </c>
      <c r="L374">
        <v>9.1308521632978051E-5</v>
      </c>
      <c r="M374" s="4">
        <v>0</v>
      </c>
      <c r="N374" s="4">
        <v>1</v>
      </c>
      <c r="O374" s="4">
        <v>0</v>
      </c>
      <c r="P374" s="9">
        <v>0</v>
      </c>
      <c r="Q374" s="10">
        <v>0</v>
      </c>
      <c r="R374" s="10">
        <v>0</v>
      </c>
      <c r="S374" s="10">
        <v>1</v>
      </c>
      <c r="T374" s="11">
        <v>0</v>
      </c>
      <c r="U374" s="9">
        <v>0</v>
      </c>
      <c r="V374" s="11">
        <v>1</v>
      </c>
      <c r="W374" s="9">
        <v>0</v>
      </c>
      <c r="X374" s="10">
        <v>0</v>
      </c>
      <c r="Y374" s="11">
        <v>1</v>
      </c>
      <c r="Z374">
        <v>44.553554822963847</v>
      </c>
      <c r="AA374">
        <v>9.0617636045151482</v>
      </c>
      <c r="AB374">
        <v>15.508942021319941</v>
      </c>
      <c r="AC374">
        <v>1.814116134746834</v>
      </c>
    </row>
    <row r="375" spans="1:29" x14ac:dyDescent="0.25">
      <c r="A375">
        <v>2.8451977504282321E-2</v>
      </c>
      <c r="B375">
        <v>0.37186221138559861</v>
      </c>
      <c r="C375">
        <v>0.19320470065190179</v>
      </c>
      <c r="D375">
        <v>2.8527739993650429E-2</v>
      </c>
      <c r="E375">
        <v>0.27950525151479289</v>
      </c>
      <c r="F375">
        <v>1.9711883199238039E-2</v>
      </c>
      <c r="G375">
        <v>9.4311252365868931E-2</v>
      </c>
      <c r="H375">
        <v>1.284511201446161E-2</v>
      </c>
      <c r="I375" s="21">
        <f t="shared" si="5"/>
        <v>0.99996815112551218</v>
      </c>
      <c r="J375">
        <v>0.97850199376474012</v>
      </c>
      <c r="K375">
        <v>0.2286642456927053</v>
      </c>
      <c r="L375">
        <v>2.6213842739032209E-5</v>
      </c>
      <c r="M375" s="4">
        <v>1</v>
      </c>
      <c r="N375" s="4">
        <v>1</v>
      </c>
      <c r="O375" s="4">
        <v>0</v>
      </c>
      <c r="P375" s="9">
        <v>0</v>
      </c>
      <c r="Q375" s="10">
        <v>0</v>
      </c>
      <c r="R375" s="10">
        <v>0</v>
      </c>
      <c r="S375" s="10">
        <v>1</v>
      </c>
      <c r="T375" s="11">
        <v>0</v>
      </c>
      <c r="U375" s="9">
        <v>0</v>
      </c>
      <c r="V375" s="11">
        <v>1</v>
      </c>
      <c r="W375" s="9">
        <v>0</v>
      </c>
      <c r="X375" s="10">
        <v>1</v>
      </c>
      <c r="Y375" s="11">
        <v>0</v>
      </c>
      <c r="Z375">
        <v>48.603475372909642</v>
      </c>
      <c r="AA375">
        <v>5.8400423224396159</v>
      </c>
      <c r="AB375">
        <v>19.223064917717171</v>
      </c>
      <c r="AC375">
        <v>4.4173784524182942</v>
      </c>
    </row>
    <row r="376" spans="1:29" x14ac:dyDescent="0.25">
      <c r="A376">
        <v>3.3297906462909088E-2</v>
      </c>
      <c r="B376">
        <v>0.37185113497489708</v>
      </c>
      <c r="C376">
        <v>0.19322902515073831</v>
      </c>
      <c r="D376">
        <v>2.8503465440780671E-2</v>
      </c>
      <c r="E376">
        <v>0.27945665105516843</v>
      </c>
      <c r="F376">
        <v>1.9711670056957838E-2</v>
      </c>
      <c r="G376">
        <v>9.4316725214325478E-2</v>
      </c>
      <c r="H376">
        <v>1.2847931620880659E-2</v>
      </c>
      <c r="I376" s="21">
        <f t="shared" si="5"/>
        <v>0.99991660351374856</v>
      </c>
      <c r="J376">
        <v>0.97971657288765279</v>
      </c>
      <c r="K376">
        <v>0.43781151143511021</v>
      </c>
      <c r="L376">
        <v>2.1716091344140592E-5</v>
      </c>
      <c r="M376" s="4">
        <v>0</v>
      </c>
      <c r="N376" s="4">
        <v>1</v>
      </c>
      <c r="O376" s="4">
        <v>0</v>
      </c>
      <c r="P376" s="9">
        <v>0</v>
      </c>
      <c r="Q376" s="10">
        <v>0</v>
      </c>
      <c r="R376" s="10">
        <v>0</v>
      </c>
      <c r="S376" s="10">
        <v>1</v>
      </c>
      <c r="T376" s="11">
        <v>0</v>
      </c>
      <c r="U376" s="9">
        <v>0</v>
      </c>
      <c r="V376" s="11">
        <v>1</v>
      </c>
      <c r="W376" s="9">
        <v>0</v>
      </c>
      <c r="X376" s="10">
        <v>1</v>
      </c>
      <c r="Y376" s="11">
        <v>0</v>
      </c>
      <c r="Z376">
        <v>51.139791445888306</v>
      </c>
      <c r="AA376">
        <v>11.28735089233022</v>
      </c>
      <c r="AB376">
        <v>16.719897259581561</v>
      </c>
      <c r="AC376">
        <v>9.4302913633454093</v>
      </c>
    </row>
    <row r="377" spans="1:29" x14ac:dyDescent="0.25">
      <c r="A377">
        <v>3.307660736872664E-2</v>
      </c>
      <c r="B377">
        <v>0.37185125197441837</v>
      </c>
      <c r="C377">
        <v>0.19324256523982319</v>
      </c>
      <c r="D377">
        <v>2.8525122736418568E-2</v>
      </c>
      <c r="E377">
        <v>0.27949511761246831</v>
      </c>
      <c r="F377">
        <v>1.9711493608589259E-2</v>
      </c>
      <c r="G377">
        <v>9.4315357850508805E-2</v>
      </c>
      <c r="H377">
        <v>1.284915841909137E-2</v>
      </c>
      <c r="I377" s="21">
        <f t="shared" si="5"/>
        <v>0.99999006744131791</v>
      </c>
      <c r="J377">
        <v>0.94109283256737264</v>
      </c>
      <c r="K377">
        <v>0.21303699585766639</v>
      </c>
      <c r="L377">
        <v>8.2091234643349453E-5</v>
      </c>
      <c r="M377" s="4">
        <v>0</v>
      </c>
      <c r="N377" s="4">
        <v>1</v>
      </c>
      <c r="O377" s="4">
        <v>1</v>
      </c>
      <c r="P377" s="9">
        <v>0</v>
      </c>
      <c r="Q377" s="10">
        <v>0</v>
      </c>
      <c r="R377" s="10">
        <v>0</v>
      </c>
      <c r="S377" s="10">
        <v>1</v>
      </c>
      <c r="T377" s="11">
        <v>0</v>
      </c>
      <c r="U377" s="9">
        <v>0</v>
      </c>
      <c r="V377" s="11">
        <v>1</v>
      </c>
      <c r="W377" s="9">
        <v>0</v>
      </c>
      <c r="X377" s="10">
        <v>0</v>
      </c>
      <c r="Y377" s="11">
        <v>1</v>
      </c>
      <c r="Z377">
        <v>31.823243132791589</v>
      </c>
      <c r="AA377">
        <v>8.6277094316467924</v>
      </c>
      <c r="AB377">
        <v>15.74935564172487</v>
      </c>
      <c r="AC377">
        <v>2.2833182353585699</v>
      </c>
    </row>
    <row r="378" spans="1:29" x14ac:dyDescent="0.25">
      <c r="A378">
        <v>2.9739789946300079E-2</v>
      </c>
      <c r="B378">
        <v>0.37191066921044258</v>
      </c>
      <c r="C378">
        <v>0.19320897165716891</v>
      </c>
      <c r="D378">
        <v>2.8528701518408792E-2</v>
      </c>
      <c r="E378">
        <v>0.27949492210303778</v>
      </c>
      <c r="F378">
        <v>1.9711070565804741E-2</v>
      </c>
      <c r="G378">
        <v>9.4315442458232812E-2</v>
      </c>
      <c r="H378">
        <v>1.2868924606749181E-2</v>
      </c>
      <c r="I378" s="21">
        <f t="shared" si="5"/>
        <v>1.0000387021198449</v>
      </c>
      <c r="J378">
        <v>0.98073040246162657</v>
      </c>
      <c r="K378">
        <v>2.6058847605681449E-2</v>
      </c>
      <c r="L378">
        <v>8.2208518442943642E-5</v>
      </c>
      <c r="M378" s="4">
        <v>0</v>
      </c>
      <c r="N378" s="4">
        <v>1</v>
      </c>
      <c r="O378" s="4">
        <v>0</v>
      </c>
      <c r="P378" s="9">
        <v>0</v>
      </c>
      <c r="Q378" s="10">
        <v>0</v>
      </c>
      <c r="R378" s="10">
        <v>0</v>
      </c>
      <c r="S378" s="10">
        <v>1</v>
      </c>
      <c r="T378" s="11">
        <v>0</v>
      </c>
      <c r="U378" s="9">
        <v>0</v>
      </c>
      <c r="V378" s="11">
        <v>1</v>
      </c>
      <c r="W378" s="9">
        <v>0</v>
      </c>
      <c r="X378" s="10">
        <v>1</v>
      </c>
      <c r="Y378" s="11">
        <v>0</v>
      </c>
      <c r="Z378">
        <v>43.359591996781432</v>
      </c>
      <c r="AA378">
        <v>3.984871143300702</v>
      </c>
      <c r="AB378">
        <v>27.632515031545349</v>
      </c>
      <c r="AC378">
        <v>1.502626633162875</v>
      </c>
    </row>
    <row r="379" spans="1:29" x14ac:dyDescent="0.25">
      <c r="A379">
        <v>3.1224010380564542E-2</v>
      </c>
      <c r="B379">
        <v>0.37184961204652989</v>
      </c>
      <c r="C379">
        <v>0.19320742479406461</v>
      </c>
      <c r="D379">
        <v>2.850883886261921E-2</v>
      </c>
      <c r="E379">
        <v>0.27949703330419051</v>
      </c>
      <c r="F379">
        <v>1.971118644559897E-2</v>
      </c>
      <c r="G379">
        <v>9.4313374454564433E-2</v>
      </c>
      <c r="H379">
        <v>1.28509452612063E-2</v>
      </c>
      <c r="I379" s="21">
        <f t="shared" si="5"/>
        <v>0.99993841516877402</v>
      </c>
      <c r="J379">
        <v>0.94085039635805157</v>
      </c>
      <c r="K379">
        <v>0.21605477146391161</v>
      </c>
      <c r="L379">
        <v>9.5964983255028014E-6</v>
      </c>
      <c r="M379" s="4">
        <v>1</v>
      </c>
      <c r="N379" s="4">
        <v>1</v>
      </c>
      <c r="O379" s="4">
        <v>1</v>
      </c>
      <c r="P379" s="9">
        <v>0</v>
      </c>
      <c r="Q379" s="10">
        <v>0</v>
      </c>
      <c r="R379" s="10">
        <v>0</v>
      </c>
      <c r="S379" s="10">
        <v>1</v>
      </c>
      <c r="T379" s="11">
        <v>0</v>
      </c>
      <c r="U379" s="9">
        <v>0</v>
      </c>
      <c r="V379" s="11">
        <v>1</v>
      </c>
      <c r="W379" s="9">
        <v>0</v>
      </c>
      <c r="X379" s="10">
        <v>0</v>
      </c>
      <c r="Y379" s="11">
        <v>1</v>
      </c>
      <c r="Z379">
        <v>31.55618735593853</v>
      </c>
      <c r="AA379">
        <v>8.785925624669618</v>
      </c>
      <c r="AB379">
        <v>15.436059837032889</v>
      </c>
      <c r="AC379">
        <v>7.8456603537810103</v>
      </c>
    </row>
    <row r="380" spans="1:29" x14ac:dyDescent="0.25">
      <c r="A380">
        <v>3.3136996319659912E-2</v>
      </c>
      <c r="B380">
        <v>0.37185716321301221</v>
      </c>
      <c r="C380">
        <v>0.19320533013155489</v>
      </c>
      <c r="D380">
        <v>2.85281929495621E-2</v>
      </c>
      <c r="E380">
        <v>0.27955614914662907</v>
      </c>
      <c r="F380">
        <v>1.971618686654409E-2</v>
      </c>
      <c r="G380">
        <v>9.4306825541657244E-2</v>
      </c>
      <c r="H380">
        <v>1.2847902635509291E-2</v>
      </c>
      <c r="I380" s="21">
        <f t="shared" si="5"/>
        <v>1.0000177504844689</v>
      </c>
      <c r="J380">
        <v>0.9296609910687007</v>
      </c>
      <c r="K380">
        <v>0.23667826482083851</v>
      </c>
      <c r="L380">
        <v>2.9049266340438049E-5</v>
      </c>
      <c r="M380" s="4">
        <v>0</v>
      </c>
      <c r="N380" s="4">
        <v>1</v>
      </c>
      <c r="O380" s="4">
        <v>1</v>
      </c>
      <c r="P380" s="9">
        <v>0</v>
      </c>
      <c r="Q380" s="10">
        <v>0</v>
      </c>
      <c r="R380" s="10">
        <v>0</v>
      </c>
      <c r="S380" s="10">
        <v>1</v>
      </c>
      <c r="T380" s="11">
        <v>0</v>
      </c>
      <c r="U380" s="9">
        <v>0</v>
      </c>
      <c r="V380" s="11">
        <v>1</v>
      </c>
      <c r="W380" s="9">
        <v>0</v>
      </c>
      <c r="X380" s="10">
        <v>0</v>
      </c>
      <c r="Y380" s="11">
        <v>1</v>
      </c>
      <c r="Z380">
        <v>37.101746804833247</v>
      </c>
      <c r="AA380">
        <v>10.838692984582639</v>
      </c>
      <c r="AB380">
        <v>13.403828219521371</v>
      </c>
      <c r="AC380">
        <v>7.2354210940974184</v>
      </c>
    </row>
    <row r="381" spans="1:29" x14ac:dyDescent="0.25">
      <c r="A381">
        <v>3.5283492634587688E-2</v>
      </c>
      <c r="B381">
        <v>0.37185974487155798</v>
      </c>
      <c r="C381">
        <v>0.19322766178741119</v>
      </c>
      <c r="D381">
        <v>2.85249582296218E-2</v>
      </c>
      <c r="E381">
        <v>0.27955009793480562</v>
      </c>
      <c r="F381">
        <v>1.9709715301055201E-2</v>
      </c>
      <c r="G381">
        <v>9.4313388101295609E-2</v>
      </c>
      <c r="H381">
        <v>1.286840550427522E-2</v>
      </c>
      <c r="I381" s="21">
        <f t="shared" si="5"/>
        <v>1.0000539717300225</v>
      </c>
      <c r="J381">
        <v>0.92276291806679389</v>
      </c>
      <c r="K381">
        <v>0.33864633067529742</v>
      </c>
      <c r="L381">
        <v>6.8820193791312897E-6</v>
      </c>
      <c r="M381" s="4">
        <v>0</v>
      </c>
      <c r="N381" s="4">
        <v>1</v>
      </c>
      <c r="O381" s="4">
        <v>0</v>
      </c>
      <c r="P381" s="9">
        <v>0</v>
      </c>
      <c r="Q381" s="10">
        <v>0</v>
      </c>
      <c r="R381" s="10">
        <v>0</v>
      </c>
      <c r="S381" s="10">
        <v>1</v>
      </c>
      <c r="T381" s="11">
        <v>0</v>
      </c>
      <c r="U381" s="9">
        <v>0</v>
      </c>
      <c r="V381" s="11">
        <v>1</v>
      </c>
      <c r="W381" s="9">
        <v>0</v>
      </c>
      <c r="X381" s="10">
        <v>0</v>
      </c>
      <c r="Y381" s="11">
        <v>1</v>
      </c>
      <c r="Z381">
        <v>44.137130595933733</v>
      </c>
      <c r="AA381">
        <v>13.04279078355404</v>
      </c>
      <c r="AB381">
        <v>11.79118168848774</v>
      </c>
      <c r="AC381">
        <v>6.1239939058106332</v>
      </c>
    </row>
    <row r="382" spans="1:29" x14ac:dyDescent="0.25">
      <c r="A382">
        <v>2.8451977504282321E-2</v>
      </c>
      <c r="B382">
        <v>0.37186227905365898</v>
      </c>
      <c r="C382">
        <v>0.1932035688346109</v>
      </c>
      <c r="D382">
        <v>2.8527739993650429E-2</v>
      </c>
      <c r="E382">
        <v>0.27950525151479289</v>
      </c>
      <c r="F382">
        <v>1.9711883199238039E-2</v>
      </c>
      <c r="G382">
        <v>9.4311252365868931E-2</v>
      </c>
      <c r="H382">
        <v>1.284511201446161E-2</v>
      </c>
      <c r="I382" s="21">
        <f t="shared" si="5"/>
        <v>0.99996708697628167</v>
      </c>
      <c r="J382">
        <v>0.97790594874306314</v>
      </c>
      <c r="K382">
        <v>0.58705510365047298</v>
      </c>
      <c r="L382">
        <v>2.6213842739032209E-5</v>
      </c>
      <c r="M382" s="4">
        <v>1</v>
      </c>
      <c r="N382" s="4">
        <v>1</v>
      </c>
      <c r="O382" s="4">
        <v>0</v>
      </c>
      <c r="P382" s="9">
        <v>0</v>
      </c>
      <c r="Q382" s="10">
        <v>0</v>
      </c>
      <c r="R382" s="10">
        <v>0</v>
      </c>
      <c r="S382" s="10">
        <v>1</v>
      </c>
      <c r="T382" s="11">
        <v>0</v>
      </c>
      <c r="U382" s="9">
        <v>0</v>
      </c>
      <c r="V382" s="11">
        <v>1</v>
      </c>
      <c r="W382" s="9">
        <v>0</v>
      </c>
      <c r="X382" s="10">
        <v>1</v>
      </c>
      <c r="Y382" s="11">
        <v>0</v>
      </c>
      <c r="Z382">
        <v>52.868169460159173</v>
      </c>
      <c r="AA382">
        <v>12.13420369236343</v>
      </c>
      <c r="AB382">
        <v>16.17617453167054</v>
      </c>
      <c r="AC382">
        <v>19.525709509622281</v>
      </c>
    </row>
    <row r="383" spans="1:29" x14ac:dyDescent="0.25">
      <c r="A383">
        <v>9.4799968854079028E-2</v>
      </c>
      <c r="B383">
        <v>0.37184909660141541</v>
      </c>
      <c r="C383">
        <v>0.19320519517012891</v>
      </c>
      <c r="D383">
        <v>2.85231646059626E-2</v>
      </c>
      <c r="E383">
        <v>0.27948378552508729</v>
      </c>
      <c r="F383">
        <v>1.9709955712922129E-2</v>
      </c>
      <c r="G383">
        <v>9.4306901735394313E-2</v>
      </c>
      <c r="H383">
        <v>1.2870678815887949E-2</v>
      </c>
      <c r="I383" s="21">
        <f t="shared" si="5"/>
        <v>0.99994877816679872</v>
      </c>
      <c r="J383">
        <v>0.92854027379362958</v>
      </c>
      <c r="K383">
        <v>0.87838725702626363</v>
      </c>
      <c r="L383">
        <v>5.1395237920679657E-5</v>
      </c>
      <c r="M383" s="4">
        <v>1</v>
      </c>
      <c r="N383" s="4">
        <v>0</v>
      </c>
      <c r="O383" s="4">
        <v>1</v>
      </c>
      <c r="P383" s="9">
        <v>0</v>
      </c>
      <c r="Q383" s="10">
        <v>0</v>
      </c>
      <c r="R383" s="10">
        <v>0</v>
      </c>
      <c r="S383" s="10">
        <v>1</v>
      </c>
      <c r="T383" s="11">
        <v>0</v>
      </c>
      <c r="U383" s="9">
        <v>0</v>
      </c>
      <c r="V383" s="11">
        <v>1</v>
      </c>
      <c r="W383" s="9">
        <v>0</v>
      </c>
      <c r="X383" s="10">
        <v>1</v>
      </c>
      <c r="Y383" s="11">
        <v>0</v>
      </c>
      <c r="Z383">
        <v>45.356927478738307</v>
      </c>
      <c r="AA383">
        <v>15.48610769606171</v>
      </c>
      <c r="AB383">
        <v>11.228555138337111</v>
      </c>
      <c r="AC383">
        <v>15.61029658235533</v>
      </c>
    </row>
    <row r="384" spans="1:29" x14ac:dyDescent="0.25">
      <c r="A384">
        <v>3.019577928134775E-2</v>
      </c>
      <c r="B384">
        <v>0.37184945665481739</v>
      </c>
      <c r="C384">
        <v>0.19323501490079539</v>
      </c>
      <c r="D384">
        <v>2.850982254054173E-2</v>
      </c>
      <c r="E384">
        <v>0.27950106125327379</v>
      </c>
      <c r="F384">
        <v>1.9715149034181381E-2</v>
      </c>
      <c r="G384">
        <v>9.4312415628049442E-2</v>
      </c>
      <c r="H384">
        <v>1.2868380815190509E-2</v>
      </c>
      <c r="I384" s="21">
        <f t="shared" si="5"/>
        <v>0.99999130082684962</v>
      </c>
      <c r="J384">
        <v>0.97680676751518192</v>
      </c>
      <c r="K384">
        <v>0.44257979565101713</v>
      </c>
      <c r="L384">
        <v>5.3995703856951307E-6</v>
      </c>
      <c r="M384" s="4">
        <v>0</v>
      </c>
      <c r="N384" s="4">
        <v>1</v>
      </c>
      <c r="O384" s="4">
        <v>0</v>
      </c>
      <c r="P384" s="9">
        <v>0</v>
      </c>
      <c r="Q384" s="10">
        <v>0</v>
      </c>
      <c r="R384" s="10">
        <v>0</v>
      </c>
      <c r="S384" s="10">
        <v>1</v>
      </c>
      <c r="T384" s="11">
        <v>0</v>
      </c>
      <c r="U384" s="9">
        <v>0</v>
      </c>
      <c r="V384" s="11">
        <v>1</v>
      </c>
      <c r="W384" s="9">
        <v>0</v>
      </c>
      <c r="X384" s="10">
        <v>1</v>
      </c>
      <c r="Y384" s="11">
        <v>0</v>
      </c>
      <c r="Z384">
        <v>50.786072575373282</v>
      </c>
      <c r="AA384">
        <v>11.17848640226223</v>
      </c>
      <c r="AB384">
        <v>16.875543664758919</v>
      </c>
      <c r="AC384">
        <v>5.7734014414629078</v>
      </c>
    </row>
    <row r="385" spans="1:29" x14ac:dyDescent="0.25">
      <c r="A385">
        <v>9.0481248277720999E-2</v>
      </c>
      <c r="B385">
        <v>0.37185705581413298</v>
      </c>
      <c r="C385">
        <v>0.19320743799334519</v>
      </c>
      <c r="D385">
        <v>2.8508849241057881E-2</v>
      </c>
      <c r="E385">
        <v>0.27949783711627252</v>
      </c>
      <c r="F385">
        <v>1.9711146325463259E-2</v>
      </c>
      <c r="G385">
        <v>9.4312274301576168E-2</v>
      </c>
      <c r="H385">
        <v>1.2848222620061991E-2</v>
      </c>
      <c r="I385" s="21">
        <f t="shared" si="5"/>
        <v>0.99994282341190999</v>
      </c>
      <c r="J385">
        <v>0.94073662273927738</v>
      </c>
      <c r="K385">
        <v>0.34027633151334608</v>
      </c>
      <c r="L385">
        <v>6.0121932583427099E-7</v>
      </c>
      <c r="M385" s="4">
        <v>0</v>
      </c>
      <c r="N385" s="4">
        <v>1</v>
      </c>
      <c r="O385" s="4">
        <v>1</v>
      </c>
      <c r="P385" s="9">
        <v>0</v>
      </c>
      <c r="Q385" s="10">
        <v>0</v>
      </c>
      <c r="R385" s="10">
        <v>0</v>
      </c>
      <c r="S385" s="10">
        <v>1</v>
      </c>
      <c r="T385" s="11">
        <v>0</v>
      </c>
      <c r="U385" s="9">
        <v>0</v>
      </c>
      <c r="V385" s="11">
        <v>1</v>
      </c>
      <c r="W385" s="9">
        <v>0</v>
      </c>
      <c r="X385" s="10">
        <v>0</v>
      </c>
      <c r="Y385" s="11">
        <v>1</v>
      </c>
      <c r="Z385">
        <v>35.299848289258321</v>
      </c>
      <c r="AA385">
        <v>12.168386985182989</v>
      </c>
      <c r="AB385">
        <v>12.17810704058226</v>
      </c>
      <c r="AC385">
        <v>7.5456160513678832</v>
      </c>
    </row>
    <row r="386" spans="1:29" x14ac:dyDescent="0.25">
      <c r="A386">
        <v>3.30709583922318E-2</v>
      </c>
      <c r="B386">
        <v>0.37186342218670132</v>
      </c>
      <c r="C386">
        <v>0.1932423599105155</v>
      </c>
      <c r="D386">
        <v>2.8512739335987511E-2</v>
      </c>
      <c r="E386">
        <v>0.27955838886862833</v>
      </c>
      <c r="F386">
        <v>1.9711518340290429E-2</v>
      </c>
      <c r="G386">
        <v>9.4311917426022421E-2</v>
      </c>
      <c r="H386">
        <v>1.28477928261137E-2</v>
      </c>
      <c r="I386" s="21">
        <f t="shared" si="5"/>
        <v>1.0000481388942593</v>
      </c>
      <c r="J386">
        <v>0.92203142465192633</v>
      </c>
      <c r="K386">
        <v>0.95175163920475536</v>
      </c>
      <c r="L386">
        <v>8.7705066340619726E-5</v>
      </c>
      <c r="M386" s="4">
        <v>0</v>
      </c>
      <c r="N386" s="4">
        <v>0</v>
      </c>
      <c r="O386" s="4">
        <v>0</v>
      </c>
      <c r="P386" s="9">
        <v>0</v>
      </c>
      <c r="Q386" s="10">
        <v>0</v>
      </c>
      <c r="R386" s="10">
        <v>0</v>
      </c>
      <c r="S386" s="10">
        <v>1</v>
      </c>
      <c r="T386" s="11">
        <v>0</v>
      </c>
      <c r="U386" s="9">
        <v>0</v>
      </c>
      <c r="V386" s="11">
        <v>1</v>
      </c>
      <c r="W386" s="9">
        <v>1</v>
      </c>
      <c r="X386" s="10">
        <v>0</v>
      </c>
      <c r="Y386" s="11">
        <v>0</v>
      </c>
      <c r="Z386">
        <v>50.259630872754713</v>
      </c>
      <c r="AA386">
        <v>18.099145982575688</v>
      </c>
      <c r="AB386">
        <v>11.01791057084818</v>
      </c>
      <c r="AC386">
        <v>29.98743178338875</v>
      </c>
    </row>
    <row r="387" spans="1:29" x14ac:dyDescent="0.25">
      <c r="A387">
        <v>3.1261111936888221E-2</v>
      </c>
      <c r="B387">
        <v>0.37186342437848702</v>
      </c>
      <c r="C387">
        <v>0.19321143426846091</v>
      </c>
      <c r="D387">
        <v>2.8524898992449779E-2</v>
      </c>
      <c r="E387">
        <v>0.27956233286368121</v>
      </c>
      <c r="F387">
        <v>1.9710461194787941E-2</v>
      </c>
      <c r="G387">
        <v>9.4310699187473201E-2</v>
      </c>
      <c r="H387">
        <v>1.288497184728314E-2</v>
      </c>
      <c r="I387" s="21">
        <f t="shared" ref="I387:I450" si="6">SUM(B387:H387)</f>
        <v>1.0000682227326234</v>
      </c>
      <c r="J387">
        <v>0.97650335017028145</v>
      </c>
      <c r="K387">
        <v>4.3932284641500507E-3</v>
      </c>
      <c r="L387">
        <v>1.0335032221374389E-5</v>
      </c>
      <c r="M387" s="4">
        <v>1</v>
      </c>
      <c r="N387" s="4">
        <v>1</v>
      </c>
      <c r="O387" s="4">
        <v>0</v>
      </c>
      <c r="P387" s="9">
        <v>0</v>
      </c>
      <c r="Q387" s="10">
        <v>0</v>
      </c>
      <c r="R387" s="10">
        <v>0</v>
      </c>
      <c r="S387" s="10">
        <v>1</v>
      </c>
      <c r="T387" s="11">
        <v>0</v>
      </c>
      <c r="U387" s="9">
        <v>0</v>
      </c>
      <c r="V387" s="11">
        <v>1</v>
      </c>
      <c r="W387" s="9">
        <v>0</v>
      </c>
      <c r="X387" s="10">
        <v>1</v>
      </c>
      <c r="Y387" s="11">
        <v>0</v>
      </c>
      <c r="Z387">
        <v>42.679133901263839</v>
      </c>
      <c r="AA387">
        <v>5.1061391034575117</v>
      </c>
      <c r="AB387">
        <v>26.25539125784649</v>
      </c>
      <c r="AC387">
        <v>10.901555524571419</v>
      </c>
    </row>
    <row r="388" spans="1:29" x14ac:dyDescent="0.25">
      <c r="A388">
        <v>9.5676220388561037E-2</v>
      </c>
      <c r="B388">
        <v>0.3718601699134429</v>
      </c>
      <c r="C388">
        <v>0.19323084238014451</v>
      </c>
      <c r="D388">
        <v>2.8506772555966089E-2</v>
      </c>
      <c r="E388">
        <v>0.27948465801499978</v>
      </c>
      <c r="F388">
        <v>1.9711316045357721E-2</v>
      </c>
      <c r="G388">
        <v>9.4314162972847934E-2</v>
      </c>
      <c r="H388">
        <v>1.2870185005038349E-2</v>
      </c>
      <c r="I388" s="21">
        <f t="shared" si="6"/>
        <v>0.9999781068877972</v>
      </c>
      <c r="J388">
        <v>0.92163363727728564</v>
      </c>
      <c r="K388">
        <v>0.99335337899904042</v>
      </c>
      <c r="L388">
        <v>5.1929561869373472E-6</v>
      </c>
      <c r="M388" s="4">
        <v>1</v>
      </c>
      <c r="N388" s="4">
        <v>0</v>
      </c>
      <c r="O388" s="4">
        <v>0</v>
      </c>
      <c r="P388" s="9">
        <v>0</v>
      </c>
      <c r="Q388" s="10">
        <v>0</v>
      </c>
      <c r="R388" s="10">
        <v>0</v>
      </c>
      <c r="S388" s="10">
        <v>1</v>
      </c>
      <c r="T388" s="11">
        <v>0</v>
      </c>
      <c r="U388" s="9">
        <v>0</v>
      </c>
      <c r="V388" s="11">
        <v>1</v>
      </c>
      <c r="W388" s="9">
        <v>0</v>
      </c>
      <c r="X388" s="10">
        <v>0</v>
      </c>
      <c r="Y388" s="11">
        <v>1</v>
      </c>
      <c r="Z388">
        <v>46.369678576750907</v>
      </c>
      <c r="AA388">
        <v>17.735065662716082</v>
      </c>
      <c r="AB388">
        <v>9.9279622569426511</v>
      </c>
      <c r="AC388">
        <v>29.725731158287449</v>
      </c>
    </row>
    <row r="389" spans="1:29" x14ac:dyDescent="0.25">
      <c r="A389">
        <v>3.057040715878678E-2</v>
      </c>
      <c r="B389">
        <v>0.37197251114885588</v>
      </c>
      <c r="C389">
        <v>0.19320612150613531</v>
      </c>
      <c r="D389">
        <v>2.846398964746719E-2</v>
      </c>
      <c r="E389">
        <v>0.27948949394167488</v>
      </c>
      <c r="F389">
        <v>1.971631895716568E-2</v>
      </c>
      <c r="G389">
        <v>9.4310872718109118E-2</v>
      </c>
      <c r="H389">
        <v>1.2850411877161599E-2</v>
      </c>
      <c r="I389" s="21">
        <f t="shared" si="6"/>
        <v>1.0000097197965696</v>
      </c>
      <c r="J389">
        <v>0.95742137726377219</v>
      </c>
      <c r="K389">
        <v>0.5624951388035786</v>
      </c>
      <c r="L389">
        <v>4.37444467347033E-6</v>
      </c>
      <c r="M389" s="4">
        <v>1</v>
      </c>
      <c r="N389" s="4">
        <v>1</v>
      </c>
      <c r="O389" s="4">
        <v>0</v>
      </c>
      <c r="P389" s="9">
        <v>0</v>
      </c>
      <c r="Q389" s="10">
        <v>0</v>
      </c>
      <c r="R389" s="10">
        <v>0</v>
      </c>
      <c r="S389" s="10">
        <v>1</v>
      </c>
      <c r="T389" s="11">
        <v>0</v>
      </c>
      <c r="U389" s="9">
        <v>0</v>
      </c>
      <c r="V389" s="11">
        <v>1</v>
      </c>
      <c r="W389" s="9">
        <v>0</v>
      </c>
      <c r="X389" s="10">
        <v>1</v>
      </c>
      <c r="Y389" s="11">
        <v>0</v>
      </c>
      <c r="Z389">
        <v>50.962525719181578</v>
      </c>
      <c r="AA389">
        <v>12.425126834075551</v>
      </c>
      <c r="AB389">
        <v>14.568578535395099</v>
      </c>
      <c r="AC389">
        <v>18.476468762511882</v>
      </c>
    </row>
    <row r="390" spans="1:29" x14ac:dyDescent="0.25">
      <c r="A390">
        <v>3.1411866627952208E-2</v>
      </c>
      <c r="B390">
        <v>0.37185638874022792</v>
      </c>
      <c r="C390">
        <v>0.19320674554004169</v>
      </c>
      <c r="D390">
        <v>2.8468953002457109E-2</v>
      </c>
      <c r="E390">
        <v>0.27949849262168808</v>
      </c>
      <c r="F390">
        <v>1.9716422341075231E-2</v>
      </c>
      <c r="G390">
        <v>9.4312274301576168E-2</v>
      </c>
      <c r="H390">
        <v>1.284310528867467E-2</v>
      </c>
      <c r="I390" s="21">
        <f t="shared" si="6"/>
        <v>0.99990238183574098</v>
      </c>
      <c r="J390">
        <v>0.96635458981836908</v>
      </c>
      <c r="K390">
        <v>0.23345442098155411</v>
      </c>
      <c r="L390">
        <v>1.2082785065664601E-5</v>
      </c>
      <c r="M390" s="4">
        <v>1</v>
      </c>
      <c r="N390" s="4">
        <v>1</v>
      </c>
      <c r="O390" s="4">
        <v>0</v>
      </c>
      <c r="P390" s="9">
        <v>0</v>
      </c>
      <c r="Q390" s="10">
        <v>0</v>
      </c>
      <c r="R390" s="10">
        <v>0</v>
      </c>
      <c r="S390" s="10">
        <v>1</v>
      </c>
      <c r="T390" s="11">
        <v>0</v>
      </c>
      <c r="U390" s="9">
        <v>0</v>
      </c>
      <c r="V390" s="11">
        <v>1</v>
      </c>
      <c r="W390" s="9">
        <v>0</v>
      </c>
      <c r="X390" s="10">
        <v>1</v>
      </c>
      <c r="Y390" s="11">
        <v>0</v>
      </c>
      <c r="Z390">
        <v>48.035621490626113</v>
      </c>
      <c r="AA390">
        <v>7.2174021949607381</v>
      </c>
      <c r="AB390">
        <v>18.234205313454289</v>
      </c>
      <c r="AC390">
        <v>12.932346999267549</v>
      </c>
    </row>
    <row r="391" spans="1:29" x14ac:dyDescent="0.25">
      <c r="A391">
        <v>3.1567473536004011E-2</v>
      </c>
      <c r="B391">
        <v>0.37186099944107981</v>
      </c>
      <c r="C391">
        <v>0.1932082664117577</v>
      </c>
      <c r="D391">
        <v>2.8526748305832419E-2</v>
      </c>
      <c r="E391">
        <v>0.27955156902380118</v>
      </c>
      <c r="F391">
        <v>1.9717253376486669E-2</v>
      </c>
      <c r="G391">
        <v>9.4309814547805723E-2</v>
      </c>
      <c r="H391">
        <v>1.284805765200029E-2</v>
      </c>
      <c r="I391" s="21">
        <f t="shared" si="6"/>
        <v>1.0000227087587639</v>
      </c>
      <c r="J391">
        <v>0.92062445230759371</v>
      </c>
      <c r="K391">
        <v>0.9676773134372435</v>
      </c>
      <c r="L391">
        <v>3.9025667360618807E-5</v>
      </c>
      <c r="M391" s="4">
        <v>0</v>
      </c>
      <c r="N391" s="4">
        <v>1</v>
      </c>
      <c r="O391" s="4">
        <v>0</v>
      </c>
      <c r="P391" s="9">
        <v>0</v>
      </c>
      <c r="Q391" s="10">
        <v>0</v>
      </c>
      <c r="R391" s="10">
        <v>0</v>
      </c>
      <c r="S391" s="10">
        <v>1</v>
      </c>
      <c r="T391" s="11">
        <v>0</v>
      </c>
      <c r="U391" s="9">
        <v>0</v>
      </c>
      <c r="V391" s="11">
        <v>1</v>
      </c>
      <c r="W391" s="9">
        <v>0</v>
      </c>
      <c r="X391" s="10">
        <v>0</v>
      </c>
      <c r="Y391" s="11">
        <v>1</v>
      </c>
      <c r="Z391">
        <v>49.184769370249022</v>
      </c>
      <c r="AA391">
        <v>18.625102865478659</v>
      </c>
      <c r="AB391">
        <v>10.240754099889401</v>
      </c>
      <c r="AC391">
        <v>23.66058176266154</v>
      </c>
    </row>
    <row r="392" spans="1:29" x14ac:dyDescent="0.25">
      <c r="A392">
        <v>7.6129628672819985E-2</v>
      </c>
      <c r="B392">
        <v>0.37191130281198409</v>
      </c>
      <c r="C392">
        <v>0.19321258830294519</v>
      </c>
      <c r="D392">
        <v>2.8512101405404638E-2</v>
      </c>
      <c r="E392">
        <v>0.27955080144144812</v>
      </c>
      <c r="F392">
        <v>1.9709611659842391E-2</v>
      </c>
      <c r="G392">
        <v>9.4291285524247162E-2</v>
      </c>
      <c r="H392">
        <v>1.286783118369955E-2</v>
      </c>
      <c r="I392" s="21">
        <f t="shared" si="6"/>
        <v>1.0000555223295711</v>
      </c>
      <c r="J392">
        <v>0.94047875256365376</v>
      </c>
      <c r="K392">
        <v>0.94841924622803853</v>
      </c>
      <c r="L392">
        <v>3.2370832914011318E-5</v>
      </c>
      <c r="M392" s="4">
        <v>0</v>
      </c>
      <c r="N392" s="4">
        <v>0</v>
      </c>
      <c r="O392" s="4">
        <v>1</v>
      </c>
      <c r="P392" s="9">
        <v>0</v>
      </c>
      <c r="Q392" s="10">
        <v>0</v>
      </c>
      <c r="R392" s="10">
        <v>0</v>
      </c>
      <c r="S392" s="10">
        <v>1</v>
      </c>
      <c r="T392" s="11">
        <v>0</v>
      </c>
      <c r="U392" s="9">
        <v>0</v>
      </c>
      <c r="V392" s="11">
        <v>1</v>
      </c>
      <c r="W392" s="9">
        <v>0</v>
      </c>
      <c r="X392" s="10">
        <v>1</v>
      </c>
      <c r="Y392" s="11">
        <v>0</v>
      </c>
      <c r="Z392">
        <v>45.725631242960723</v>
      </c>
      <c r="AA392">
        <v>16.154685849277211</v>
      </c>
      <c r="AB392">
        <v>11.627012611088469</v>
      </c>
      <c r="AC392">
        <v>9.6025525401877676</v>
      </c>
    </row>
    <row r="393" spans="1:29" x14ac:dyDescent="0.25">
      <c r="A393">
        <v>2.4483511903840249E-2</v>
      </c>
      <c r="B393">
        <v>0.3718547788780785</v>
      </c>
      <c r="C393">
        <v>0.19320380835493239</v>
      </c>
      <c r="D393">
        <v>2.851251071878938E-2</v>
      </c>
      <c r="E393">
        <v>0.27955642846622297</v>
      </c>
      <c r="F393">
        <v>1.9711503858010251E-2</v>
      </c>
      <c r="G393">
        <v>9.431442275220954E-2</v>
      </c>
      <c r="H393">
        <v>1.2877054257818E-2</v>
      </c>
      <c r="I393" s="21">
        <f t="shared" si="6"/>
        <v>1.0000305072860611</v>
      </c>
      <c r="J393">
        <v>0.96196458318056977</v>
      </c>
      <c r="K393">
        <v>0.65896137899897878</v>
      </c>
      <c r="L393">
        <v>6.5265195135594646E-5</v>
      </c>
      <c r="M393" s="4">
        <v>0</v>
      </c>
      <c r="N393" s="4">
        <v>1</v>
      </c>
      <c r="O393" s="4">
        <v>0</v>
      </c>
      <c r="P393" s="9">
        <v>0</v>
      </c>
      <c r="Q393" s="10">
        <v>0</v>
      </c>
      <c r="R393" s="10">
        <v>0</v>
      </c>
      <c r="S393" s="10">
        <v>1</v>
      </c>
      <c r="T393" s="11">
        <v>0</v>
      </c>
      <c r="U393" s="9">
        <v>0</v>
      </c>
      <c r="V393" s="11">
        <v>1</v>
      </c>
      <c r="W393" s="9">
        <v>0</v>
      </c>
      <c r="X393" s="10">
        <v>1</v>
      </c>
      <c r="Y393" s="11">
        <v>0</v>
      </c>
      <c r="Z393">
        <v>52.002275640950756</v>
      </c>
      <c r="AA393">
        <v>13.11968004958908</v>
      </c>
      <c r="AB393">
        <v>18.48773370597819</v>
      </c>
      <c r="AC393">
        <v>7.4086651505231051</v>
      </c>
    </row>
    <row r="394" spans="1:29" x14ac:dyDescent="0.25">
      <c r="A394">
        <v>8.6654615797290127E-2</v>
      </c>
      <c r="B394">
        <v>0.3718571657265935</v>
      </c>
      <c r="C394">
        <v>0.19320780983718899</v>
      </c>
      <c r="D394">
        <v>2.8521895411667521E-2</v>
      </c>
      <c r="E394">
        <v>0.27948824594697608</v>
      </c>
      <c r="F394">
        <v>1.9710399167670561E-2</v>
      </c>
      <c r="G394">
        <v>9.4311364253777882E-2</v>
      </c>
      <c r="H394">
        <v>1.286877490443753E-2</v>
      </c>
      <c r="I394" s="21">
        <f t="shared" si="6"/>
        <v>0.99996565524831194</v>
      </c>
      <c r="J394">
        <v>0.92153520469061734</v>
      </c>
      <c r="K394">
        <v>0.56439163859869823</v>
      </c>
      <c r="L394">
        <v>4.6120399864256646E-6</v>
      </c>
      <c r="M394" s="4">
        <v>0</v>
      </c>
      <c r="N394" s="4">
        <v>1</v>
      </c>
      <c r="O394" s="4">
        <v>1</v>
      </c>
      <c r="P394" s="9">
        <v>0</v>
      </c>
      <c r="Q394" s="10">
        <v>0</v>
      </c>
      <c r="R394" s="10">
        <v>0</v>
      </c>
      <c r="S394" s="10">
        <v>1</v>
      </c>
      <c r="T394" s="11">
        <v>0</v>
      </c>
      <c r="U394" s="9">
        <v>0</v>
      </c>
      <c r="V394" s="11">
        <v>1</v>
      </c>
      <c r="W394" s="9">
        <v>0</v>
      </c>
      <c r="X394" s="10">
        <v>0</v>
      </c>
      <c r="Y394" s="11">
        <v>1</v>
      </c>
      <c r="Z394">
        <v>41.304426324099957</v>
      </c>
      <c r="AA394">
        <v>15.46402022511035</v>
      </c>
      <c r="AB394">
        <v>10.750143788562969</v>
      </c>
      <c r="AC394">
        <v>36.598884576965602</v>
      </c>
    </row>
    <row r="395" spans="1:29" x14ac:dyDescent="0.25">
      <c r="A395">
        <v>2.4723774103160619E-2</v>
      </c>
      <c r="B395">
        <v>0.37185982449899391</v>
      </c>
      <c r="C395">
        <v>0.1932146790036951</v>
      </c>
      <c r="D395">
        <v>2.852949385999469E-2</v>
      </c>
      <c r="E395">
        <v>0.27955808117220787</v>
      </c>
      <c r="F395">
        <v>1.9711147566964401E-2</v>
      </c>
      <c r="G395">
        <v>9.4314810764256574E-2</v>
      </c>
      <c r="H395">
        <v>1.284602967868026E-2</v>
      </c>
      <c r="I395" s="21">
        <f t="shared" si="6"/>
        <v>1.0000340665447927</v>
      </c>
      <c r="J395">
        <v>0.98224433491824292</v>
      </c>
      <c r="K395">
        <v>0.42949461111878479</v>
      </c>
      <c r="L395">
        <v>8.809825286511079E-5</v>
      </c>
      <c r="M395" s="4">
        <v>1</v>
      </c>
      <c r="N395" s="4">
        <v>1</v>
      </c>
      <c r="O395" s="4">
        <v>0</v>
      </c>
      <c r="P395" s="9">
        <v>0</v>
      </c>
      <c r="Q395" s="10">
        <v>0</v>
      </c>
      <c r="R395" s="10">
        <v>0</v>
      </c>
      <c r="S395" s="10">
        <v>1</v>
      </c>
      <c r="T395" s="11">
        <v>0</v>
      </c>
      <c r="U395" s="9">
        <v>0</v>
      </c>
      <c r="V395" s="11">
        <v>1</v>
      </c>
      <c r="W395" s="9">
        <v>0</v>
      </c>
      <c r="X395" s="10">
        <v>1</v>
      </c>
      <c r="Y395" s="11">
        <v>0</v>
      </c>
      <c r="Z395">
        <v>51.27517077949372</v>
      </c>
      <c r="AA395">
        <v>11.21785490380123</v>
      </c>
      <c r="AB395">
        <v>20.354424356763101</v>
      </c>
      <c r="AC395">
        <v>6.9173056220326092</v>
      </c>
    </row>
    <row r="396" spans="1:29" x14ac:dyDescent="0.25">
      <c r="A396">
        <v>3.6451527326142978E-2</v>
      </c>
      <c r="B396">
        <v>0.37186966619315109</v>
      </c>
      <c r="C396">
        <v>0.19324140419560651</v>
      </c>
      <c r="D396">
        <v>2.8525121079073651E-2</v>
      </c>
      <c r="E396">
        <v>0.27949232804768948</v>
      </c>
      <c r="F396">
        <v>1.9711260283941601E-2</v>
      </c>
      <c r="G396">
        <v>9.4317952662762022E-2</v>
      </c>
      <c r="H396">
        <v>1.2849215747138969E-2</v>
      </c>
      <c r="I396" s="21">
        <f t="shared" si="6"/>
        <v>1.0000069482093632</v>
      </c>
      <c r="J396">
        <v>0.9216905451166959</v>
      </c>
      <c r="K396">
        <v>0.56779386012454869</v>
      </c>
      <c r="L396">
        <v>2.1689566884101358E-6</v>
      </c>
      <c r="M396" s="4">
        <v>0</v>
      </c>
      <c r="N396" s="4">
        <v>1</v>
      </c>
      <c r="O396" s="4">
        <v>0</v>
      </c>
      <c r="P396" s="9">
        <v>0</v>
      </c>
      <c r="Q396" s="10">
        <v>0</v>
      </c>
      <c r="R396" s="10">
        <v>0</v>
      </c>
      <c r="S396" s="10">
        <v>1</v>
      </c>
      <c r="T396" s="11">
        <v>0</v>
      </c>
      <c r="U396" s="9">
        <v>0</v>
      </c>
      <c r="V396" s="11">
        <v>1</v>
      </c>
      <c r="W396" s="9">
        <v>0</v>
      </c>
      <c r="X396" s="10">
        <v>0</v>
      </c>
      <c r="Y396" s="11">
        <v>1</v>
      </c>
      <c r="Z396">
        <v>47.858331656398121</v>
      </c>
      <c r="AA396">
        <v>14.93495826017611</v>
      </c>
      <c r="AB396">
        <v>11.438253090639</v>
      </c>
      <c r="AC396">
        <v>35.857216740798243</v>
      </c>
    </row>
    <row r="397" spans="1:29" x14ac:dyDescent="0.25">
      <c r="A397">
        <v>3.3616439283693643E-2</v>
      </c>
      <c r="B397">
        <v>0.37186953443969539</v>
      </c>
      <c r="C397">
        <v>0.19319278017686109</v>
      </c>
      <c r="D397">
        <v>2.8514884676784029E-2</v>
      </c>
      <c r="E397">
        <v>0.27955689593184602</v>
      </c>
      <c r="F397">
        <v>1.9716703182695729E-2</v>
      </c>
      <c r="G397">
        <v>9.4294728640591061E-2</v>
      </c>
      <c r="H397">
        <v>1.286744543364428E-2</v>
      </c>
      <c r="I397" s="21">
        <f t="shared" si="6"/>
        <v>1.0000129724821176</v>
      </c>
      <c r="J397">
        <v>0.9285157907805025</v>
      </c>
      <c r="K397">
        <v>0.92130505863301049</v>
      </c>
      <c r="L397">
        <v>3.7213437596020147E-5</v>
      </c>
      <c r="M397" s="4">
        <v>0</v>
      </c>
      <c r="N397" s="4">
        <v>1</v>
      </c>
      <c r="O397" s="4">
        <v>1</v>
      </c>
      <c r="P397" s="9">
        <v>0</v>
      </c>
      <c r="Q397" s="10">
        <v>0</v>
      </c>
      <c r="R397" s="10">
        <v>0</v>
      </c>
      <c r="S397" s="10">
        <v>1</v>
      </c>
      <c r="T397" s="11">
        <v>0</v>
      </c>
      <c r="U397" s="9">
        <v>0</v>
      </c>
      <c r="V397" s="11">
        <v>1</v>
      </c>
      <c r="W397" s="9">
        <v>0</v>
      </c>
      <c r="X397" s="10">
        <v>0</v>
      </c>
      <c r="Y397" s="11">
        <v>1</v>
      </c>
      <c r="Z397">
        <v>43.552952241045674</v>
      </c>
      <c r="AA397">
        <v>17.962770142163599</v>
      </c>
      <c r="AB397">
        <v>9.6278579848619454</v>
      </c>
      <c r="AC397">
        <v>5.3253970918802596</v>
      </c>
    </row>
    <row r="398" spans="1:29" x14ac:dyDescent="0.25">
      <c r="A398">
        <v>7.1028479882841333E-2</v>
      </c>
      <c r="B398">
        <v>0.37184965301220851</v>
      </c>
      <c r="C398">
        <v>0.1931790594445667</v>
      </c>
      <c r="D398">
        <v>2.8512643518587791E-2</v>
      </c>
      <c r="E398">
        <v>0.27947542937867498</v>
      </c>
      <c r="F398">
        <v>1.971644304843153E-2</v>
      </c>
      <c r="G398">
        <v>9.4312724815382498E-2</v>
      </c>
      <c r="H398">
        <v>1.286859675270524E-2</v>
      </c>
      <c r="I398" s="21">
        <f t="shared" si="6"/>
        <v>0.9999145499705574</v>
      </c>
      <c r="J398">
        <v>0.92802967969628081</v>
      </c>
      <c r="K398">
        <v>0.33907966659231498</v>
      </c>
      <c r="L398">
        <v>5.9309838215690301E-6</v>
      </c>
      <c r="M398" s="4">
        <v>0</v>
      </c>
      <c r="N398" s="4">
        <v>1</v>
      </c>
      <c r="O398" s="4">
        <v>0</v>
      </c>
      <c r="P398" s="9">
        <v>0</v>
      </c>
      <c r="Q398" s="10">
        <v>0</v>
      </c>
      <c r="R398" s="10">
        <v>0</v>
      </c>
      <c r="S398" s="10">
        <v>1</v>
      </c>
      <c r="T398" s="11">
        <v>0</v>
      </c>
      <c r="U398" s="9">
        <v>0</v>
      </c>
      <c r="V398" s="11">
        <v>1</v>
      </c>
      <c r="W398" s="9">
        <v>0</v>
      </c>
      <c r="X398" s="10">
        <v>1</v>
      </c>
      <c r="Y398" s="11">
        <v>0</v>
      </c>
      <c r="Z398">
        <v>45.893109945876667</v>
      </c>
      <c r="AA398">
        <v>12.561266968691299</v>
      </c>
      <c r="AB398">
        <v>12.844393133243351</v>
      </c>
      <c r="AC398">
        <v>12.659096937559211</v>
      </c>
    </row>
    <row r="399" spans="1:29" x14ac:dyDescent="0.25">
      <c r="A399">
        <v>3.4802462346101723E-2</v>
      </c>
      <c r="B399">
        <v>0.37186136165769529</v>
      </c>
      <c r="C399">
        <v>0.1932070777388494</v>
      </c>
      <c r="D399">
        <v>2.8510062427302831E-2</v>
      </c>
      <c r="E399">
        <v>0.2794826903298771</v>
      </c>
      <c r="F399">
        <v>1.9711351909290829E-2</v>
      </c>
      <c r="G399">
        <v>9.431347666860973E-2</v>
      </c>
      <c r="H399">
        <v>1.286939286814367E-2</v>
      </c>
      <c r="I399" s="21">
        <f t="shared" si="6"/>
        <v>0.99995541359976892</v>
      </c>
      <c r="J399">
        <v>0.92170573842941927</v>
      </c>
      <c r="K399">
        <v>0.88994997331511394</v>
      </c>
      <c r="L399">
        <v>3.2039047647429218E-5</v>
      </c>
      <c r="M399" s="4">
        <v>0</v>
      </c>
      <c r="N399" s="4">
        <v>1</v>
      </c>
      <c r="O399" s="4">
        <v>0</v>
      </c>
      <c r="P399" s="9">
        <v>0</v>
      </c>
      <c r="Q399" s="10">
        <v>0</v>
      </c>
      <c r="R399" s="10">
        <v>0</v>
      </c>
      <c r="S399" s="10">
        <v>1</v>
      </c>
      <c r="T399" s="11">
        <v>0</v>
      </c>
      <c r="U399" s="9">
        <v>0</v>
      </c>
      <c r="V399" s="11">
        <v>1</v>
      </c>
      <c r="W399" s="9">
        <v>0</v>
      </c>
      <c r="X399" s="10">
        <v>1</v>
      </c>
      <c r="Y399" s="11">
        <v>0</v>
      </c>
      <c r="Z399">
        <v>51.985230448876727</v>
      </c>
      <c r="AA399">
        <v>15.351272110551569</v>
      </c>
      <c r="AB399">
        <v>11.46070701842136</v>
      </c>
      <c r="AC399">
        <v>22.470362837874461</v>
      </c>
    </row>
    <row r="400" spans="1:29" x14ac:dyDescent="0.25">
      <c r="A400">
        <v>3.3035731361303819E-2</v>
      </c>
      <c r="B400">
        <v>0.37187002491684829</v>
      </c>
      <c r="C400">
        <v>0.1932088014690328</v>
      </c>
      <c r="D400">
        <v>2.8522777296205001E-2</v>
      </c>
      <c r="E400">
        <v>0.27950181681841851</v>
      </c>
      <c r="F400">
        <v>1.9710162540686939E-2</v>
      </c>
      <c r="G400">
        <v>9.4296047820071921E-2</v>
      </c>
      <c r="H400">
        <v>1.284901344765575E-2</v>
      </c>
      <c r="I400" s="21">
        <f t="shared" si="6"/>
        <v>0.99995864430891923</v>
      </c>
      <c r="J400">
        <v>0.9409707431316936</v>
      </c>
      <c r="K400">
        <v>0.20302784041655761</v>
      </c>
      <c r="L400">
        <v>9.7417324989549045E-6</v>
      </c>
      <c r="M400" s="4">
        <v>0</v>
      </c>
      <c r="N400" s="4">
        <v>1</v>
      </c>
      <c r="O400" s="4">
        <v>0</v>
      </c>
      <c r="P400" s="9">
        <v>0</v>
      </c>
      <c r="Q400" s="10">
        <v>0</v>
      </c>
      <c r="R400" s="10">
        <v>0</v>
      </c>
      <c r="S400" s="10">
        <v>1</v>
      </c>
      <c r="T400" s="11">
        <v>0</v>
      </c>
      <c r="U400" s="9">
        <v>0</v>
      </c>
      <c r="V400" s="11">
        <v>1</v>
      </c>
      <c r="W400" s="9">
        <v>0</v>
      </c>
      <c r="X400" s="10">
        <v>1</v>
      </c>
      <c r="Y400" s="11">
        <v>0</v>
      </c>
      <c r="Z400">
        <v>41.472280107400493</v>
      </c>
      <c r="AA400">
        <v>6.8781291859004554</v>
      </c>
      <c r="AB400">
        <v>18.216590662905929</v>
      </c>
      <c r="AC400">
        <v>7.3772778338891616</v>
      </c>
    </row>
    <row r="401" spans="1:29" x14ac:dyDescent="0.25">
      <c r="A401">
        <v>3.4548028927374963E-2</v>
      </c>
      <c r="B401">
        <v>0.37190839988150692</v>
      </c>
      <c r="C401">
        <v>0.19320889877316119</v>
      </c>
      <c r="D401">
        <v>2.8515716601424861E-2</v>
      </c>
      <c r="E401">
        <v>0.27949164313304781</v>
      </c>
      <c r="F401">
        <v>1.9709888360678541E-2</v>
      </c>
      <c r="G401">
        <v>9.4318113005585735E-2</v>
      </c>
      <c r="H401">
        <v>1.284862823520167E-2</v>
      </c>
      <c r="I401" s="21">
        <f t="shared" si="6"/>
        <v>1.0000012879906066</v>
      </c>
      <c r="J401">
        <v>0.92924530482580081</v>
      </c>
      <c r="K401">
        <v>0.36728716793729338</v>
      </c>
      <c r="L401">
        <v>4.0007868782470699E-5</v>
      </c>
      <c r="M401" s="4">
        <v>1</v>
      </c>
      <c r="N401" s="4">
        <v>1</v>
      </c>
      <c r="O401" s="4">
        <v>1</v>
      </c>
      <c r="P401" s="9">
        <v>0</v>
      </c>
      <c r="Q401" s="10">
        <v>0</v>
      </c>
      <c r="R401" s="10">
        <v>0</v>
      </c>
      <c r="S401" s="10">
        <v>1</v>
      </c>
      <c r="T401" s="11">
        <v>0</v>
      </c>
      <c r="U401" s="9">
        <v>0</v>
      </c>
      <c r="V401" s="11">
        <v>1</v>
      </c>
      <c r="W401" s="9">
        <v>0</v>
      </c>
      <c r="X401" s="10">
        <v>0</v>
      </c>
      <c r="Y401" s="11">
        <v>1</v>
      </c>
      <c r="Z401">
        <v>37.806296050679187</v>
      </c>
      <c r="AA401">
        <v>14.883881615426571</v>
      </c>
      <c r="AB401">
        <v>11.30311324289001</v>
      </c>
      <c r="AC401">
        <v>11.486930072658129</v>
      </c>
    </row>
    <row r="402" spans="1:29" x14ac:dyDescent="0.25">
      <c r="A402">
        <v>3.1010607863659421E-2</v>
      </c>
      <c r="B402">
        <v>0.37186100900746027</v>
      </c>
      <c r="C402">
        <v>0.19321167815962331</v>
      </c>
      <c r="D402">
        <v>2.8524306950665889E-2</v>
      </c>
      <c r="E402">
        <v>0.27955244879474728</v>
      </c>
      <c r="F402">
        <v>1.971240195989557E-2</v>
      </c>
      <c r="G402">
        <v>9.4312769583950407E-2</v>
      </c>
      <c r="H402">
        <v>1.284674732611989E-2</v>
      </c>
      <c r="I402" s="21">
        <f t="shared" si="6"/>
        <v>1.0000213617824625</v>
      </c>
      <c r="J402">
        <v>0.94143391378592645</v>
      </c>
      <c r="K402">
        <v>0.57526963586636759</v>
      </c>
      <c r="L402">
        <v>2.4318575246532259E-5</v>
      </c>
      <c r="M402" s="4">
        <v>0</v>
      </c>
      <c r="N402" s="4">
        <v>1</v>
      </c>
      <c r="O402" s="4">
        <v>0</v>
      </c>
      <c r="P402" s="9">
        <v>0</v>
      </c>
      <c r="Q402" s="10">
        <v>0</v>
      </c>
      <c r="R402" s="10">
        <v>0</v>
      </c>
      <c r="S402" s="10">
        <v>1</v>
      </c>
      <c r="T402" s="11">
        <v>0</v>
      </c>
      <c r="U402" s="9">
        <v>0</v>
      </c>
      <c r="V402" s="11">
        <v>1</v>
      </c>
      <c r="W402" s="9">
        <v>0</v>
      </c>
      <c r="X402" s="10">
        <v>1</v>
      </c>
      <c r="Y402" s="11">
        <v>0</v>
      </c>
      <c r="Z402">
        <v>51.060417404190908</v>
      </c>
      <c r="AA402">
        <v>12.783503056638761</v>
      </c>
      <c r="AB402">
        <v>13.610529726566369</v>
      </c>
      <c r="AC402">
        <v>14.950930856823611</v>
      </c>
    </row>
    <row r="403" spans="1:29" x14ac:dyDescent="0.25">
      <c r="A403">
        <v>3.124356619061484E-2</v>
      </c>
      <c r="B403">
        <v>0.37186193928672701</v>
      </c>
      <c r="C403">
        <v>0.19320637098027299</v>
      </c>
      <c r="D403">
        <v>2.8520870164707491E-2</v>
      </c>
      <c r="E403">
        <v>0.27955013749863872</v>
      </c>
      <c r="F403">
        <v>1.971019307534878E-2</v>
      </c>
      <c r="G403">
        <v>9.4312756307109724E-2</v>
      </c>
      <c r="H403">
        <v>1.283642401084898E-2</v>
      </c>
      <c r="I403" s="21">
        <f t="shared" si="6"/>
        <v>0.9999986913236536</v>
      </c>
      <c r="J403">
        <v>0.92167186112989952</v>
      </c>
      <c r="K403">
        <v>0.90572941235786852</v>
      </c>
      <c r="L403">
        <v>1.261025051816756E-6</v>
      </c>
      <c r="M403" s="4">
        <v>0</v>
      </c>
      <c r="N403" s="4">
        <v>1</v>
      </c>
      <c r="O403" s="4">
        <v>0</v>
      </c>
      <c r="P403" s="9">
        <v>0</v>
      </c>
      <c r="Q403" s="10">
        <v>0</v>
      </c>
      <c r="R403" s="10">
        <v>0</v>
      </c>
      <c r="S403" s="10">
        <v>1</v>
      </c>
      <c r="T403" s="11">
        <v>0</v>
      </c>
      <c r="U403" s="9">
        <v>0</v>
      </c>
      <c r="V403" s="11">
        <v>1</v>
      </c>
      <c r="W403" s="9">
        <v>0</v>
      </c>
      <c r="X403" s="10">
        <v>0</v>
      </c>
      <c r="Y403" s="11">
        <v>1</v>
      </c>
      <c r="Z403">
        <v>49.106751657803947</v>
      </c>
      <c r="AA403">
        <v>18.121830950472269</v>
      </c>
      <c r="AB403">
        <v>10.114225301301239</v>
      </c>
      <c r="AC403">
        <v>16.576389006229199</v>
      </c>
    </row>
    <row r="404" spans="1:29" x14ac:dyDescent="0.25">
      <c r="A404">
        <v>3.3076672049897171E-2</v>
      </c>
      <c r="B404">
        <v>0.3718481352697563</v>
      </c>
      <c r="C404">
        <v>0.19324264383285289</v>
      </c>
      <c r="D404">
        <v>2.8505531121640729E-2</v>
      </c>
      <c r="E404">
        <v>0.27955848179627513</v>
      </c>
      <c r="F404">
        <v>1.9719302202191171E-2</v>
      </c>
      <c r="G404">
        <v>9.4314799124332271E-2</v>
      </c>
      <c r="H404">
        <v>1.286770735398152E-2</v>
      </c>
      <c r="I404" s="21">
        <f t="shared" si="6"/>
        <v>1.0000566007010301</v>
      </c>
      <c r="J404">
        <v>0.97684326787133324</v>
      </c>
      <c r="K404">
        <v>0.21305764129656499</v>
      </c>
      <c r="L404">
        <v>1.7795058881558469E-6</v>
      </c>
      <c r="M404" s="4">
        <v>0</v>
      </c>
      <c r="N404" s="4">
        <v>1</v>
      </c>
      <c r="O404" s="4">
        <v>0</v>
      </c>
      <c r="P404" s="9">
        <v>0</v>
      </c>
      <c r="Q404" s="10">
        <v>0</v>
      </c>
      <c r="R404" s="10">
        <v>0</v>
      </c>
      <c r="S404" s="10">
        <v>1</v>
      </c>
      <c r="T404" s="11">
        <v>0</v>
      </c>
      <c r="U404" s="9">
        <v>0</v>
      </c>
      <c r="V404" s="11">
        <v>1</v>
      </c>
      <c r="W404" s="9">
        <v>0</v>
      </c>
      <c r="X404" s="10">
        <v>1</v>
      </c>
      <c r="Y404" s="11">
        <v>0</v>
      </c>
      <c r="Z404">
        <v>42.451014104333623</v>
      </c>
      <c r="AA404">
        <v>5.7548673950447338</v>
      </c>
      <c r="AB404">
        <v>19.25237512598337</v>
      </c>
      <c r="AC404">
        <v>6.8434379915244561</v>
      </c>
    </row>
    <row r="405" spans="1:29" x14ac:dyDescent="0.25">
      <c r="A405">
        <v>2.8446161837254472E-2</v>
      </c>
      <c r="B405">
        <v>0.37186225725307642</v>
      </c>
      <c r="C405">
        <v>0.1932035885904336</v>
      </c>
      <c r="D405">
        <v>2.8507184501258911E-2</v>
      </c>
      <c r="E405">
        <v>0.27948703666383612</v>
      </c>
      <c r="F405">
        <v>1.9715911421050589E-2</v>
      </c>
      <c r="G405">
        <v>9.4310691783050321E-2</v>
      </c>
      <c r="H405">
        <v>1.284770557046822E-2</v>
      </c>
      <c r="I405" s="21">
        <f t="shared" si="6"/>
        <v>0.99993437578317412</v>
      </c>
      <c r="J405">
        <v>0.97650335017028145</v>
      </c>
      <c r="K405">
        <v>0.25825329363060118</v>
      </c>
      <c r="L405">
        <v>3.665764213574195E-6</v>
      </c>
      <c r="M405" s="4">
        <v>1</v>
      </c>
      <c r="N405" s="4">
        <v>1</v>
      </c>
      <c r="O405" s="4">
        <v>0</v>
      </c>
      <c r="P405" s="9">
        <v>0</v>
      </c>
      <c r="Q405" s="10">
        <v>0</v>
      </c>
      <c r="R405" s="10">
        <v>0</v>
      </c>
      <c r="S405" s="10">
        <v>1</v>
      </c>
      <c r="T405" s="11">
        <v>0</v>
      </c>
      <c r="U405" s="9">
        <v>0</v>
      </c>
      <c r="V405" s="11">
        <v>1</v>
      </c>
      <c r="W405" s="9">
        <v>0</v>
      </c>
      <c r="X405" s="10">
        <v>1</v>
      </c>
      <c r="Y405" s="11">
        <v>0</v>
      </c>
      <c r="Z405">
        <v>48.259271113855597</v>
      </c>
      <c r="AA405">
        <v>7.615018985078744</v>
      </c>
      <c r="AB405">
        <v>18.15301341615698</v>
      </c>
      <c r="AC405">
        <v>4.3022423128081524</v>
      </c>
    </row>
    <row r="406" spans="1:29" x14ac:dyDescent="0.25">
      <c r="A406">
        <v>3.1045478910301062E-2</v>
      </c>
      <c r="B406">
        <v>0.37186100900746027</v>
      </c>
      <c r="C406">
        <v>0.19321167815962331</v>
      </c>
      <c r="D406">
        <v>2.8524306950665889E-2</v>
      </c>
      <c r="E406">
        <v>0.27955244879474728</v>
      </c>
      <c r="F406">
        <v>1.9712433136049552E-2</v>
      </c>
      <c r="G406">
        <v>9.431280783106373E-2</v>
      </c>
      <c r="H406">
        <v>1.2839576508606679E-2</v>
      </c>
      <c r="I406" s="21">
        <f t="shared" si="6"/>
        <v>1.0000142603882167</v>
      </c>
      <c r="J406">
        <v>0.94003854339383386</v>
      </c>
      <c r="K406">
        <v>0.23241373781161301</v>
      </c>
      <c r="L406">
        <v>2.4318575246532259E-5</v>
      </c>
      <c r="M406" s="4">
        <v>0</v>
      </c>
      <c r="N406" s="4">
        <v>1</v>
      </c>
      <c r="O406" s="4">
        <v>0</v>
      </c>
      <c r="P406" s="9">
        <v>0</v>
      </c>
      <c r="Q406" s="10">
        <v>0</v>
      </c>
      <c r="R406" s="10">
        <v>0</v>
      </c>
      <c r="S406" s="10">
        <v>1</v>
      </c>
      <c r="T406" s="11">
        <v>0</v>
      </c>
      <c r="U406" s="9">
        <v>0</v>
      </c>
      <c r="V406" s="11">
        <v>1</v>
      </c>
      <c r="W406" s="9">
        <v>0</v>
      </c>
      <c r="X406" s="10">
        <v>1</v>
      </c>
      <c r="Y406" s="11">
        <v>0</v>
      </c>
      <c r="Z406">
        <v>46.978358424041687</v>
      </c>
      <c r="AA406">
        <v>8.5526106078094504</v>
      </c>
      <c r="AB406">
        <v>16.61797718901882</v>
      </c>
      <c r="AC406">
        <v>2.9750158858172902</v>
      </c>
    </row>
    <row r="407" spans="1:29" x14ac:dyDescent="0.25">
      <c r="A407">
        <v>3.6153768147573727E-2</v>
      </c>
      <c r="B407">
        <v>0.37185168028595972</v>
      </c>
      <c r="C407">
        <v>0.1932378172065671</v>
      </c>
      <c r="D407">
        <v>2.8525633766461458E-2</v>
      </c>
      <c r="E407">
        <v>0.27955830380754593</v>
      </c>
      <c r="F407">
        <v>1.9711277881696871E-2</v>
      </c>
      <c r="G407">
        <v>9.4316875537129641E-2</v>
      </c>
      <c r="H407">
        <v>1.284763765176785E-2</v>
      </c>
      <c r="I407" s="21">
        <f t="shared" si="6"/>
        <v>1.0000492261371285</v>
      </c>
      <c r="J407">
        <v>0.98001233698880064</v>
      </c>
      <c r="K407">
        <v>0.287575593408327</v>
      </c>
      <c r="L407">
        <v>9.3294602201598271E-5</v>
      </c>
      <c r="M407" s="4">
        <v>0</v>
      </c>
      <c r="N407" s="4">
        <v>1</v>
      </c>
      <c r="O407" s="4">
        <v>0</v>
      </c>
      <c r="P407" s="9">
        <v>0</v>
      </c>
      <c r="Q407" s="10">
        <v>0</v>
      </c>
      <c r="R407" s="10">
        <v>0</v>
      </c>
      <c r="S407" s="10">
        <v>1</v>
      </c>
      <c r="T407" s="11">
        <v>0</v>
      </c>
      <c r="U407" s="9">
        <v>0</v>
      </c>
      <c r="V407" s="11">
        <v>1</v>
      </c>
      <c r="W407" s="9">
        <v>0</v>
      </c>
      <c r="X407" s="10">
        <v>1</v>
      </c>
      <c r="Y407" s="11">
        <v>0</v>
      </c>
      <c r="Z407">
        <v>49.167330188889878</v>
      </c>
      <c r="AA407">
        <v>8.1198023070987109</v>
      </c>
      <c r="AB407">
        <v>17.481633905563161</v>
      </c>
      <c r="AC407">
        <v>7.6069912706285576</v>
      </c>
    </row>
    <row r="408" spans="1:29" x14ac:dyDescent="0.25">
      <c r="A408">
        <v>2.936954935083768E-2</v>
      </c>
      <c r="B408">
        <v>0.37187035054296891</v>
      </c>
      <c r="C408">
        <v>0.19323324327940139</v>
      </c>
      <c r="D408">
        <v>2.851180121920293E-2</v>
      </c>
      <c r="E408">
        <v>0.27948974245246738</v>
      </c>
      <c r="F408">
        <v>1.9709470446865721E-2</v>
      </c>
      <c r="G408">
        <v>9.4295554296646877E-2</v>
      </c>
      <c r="H408">
        <v>1.284640612015763E-2</v>
      </c>
      <c r="I408" s="21">
        <f t="shared" si="6"/>
        <v>0.99995656835771096</v>
      </c>
      <c r="J408">
        <v>0.94121163383466788</v>
      </c>
      <c r="K408">
        <v>0.21481668463957751</v>
      </c>
      <c r="L408">
        <v>9.6774549027943265E-6</v>
      </c>
      <c r="M408" s="4">
        <v>0</v>
      </c>
      <c r="N408" s="4">
        <v>1</v>
      </c>
      <c r="O408" s="4">
        <v>0</v>
      </c>
      <c r="P408" s="9">
        <v>0</v>
      </c>
      <c r="Q408" s="10">
        <v>0</v>
      </c>
      <c r="R408" s="10">
        <v>0</v>
      </c>
      <c r="S408" s="10">
        <v>1</v>
      </c>
      <c r="T408" s="11">
        <v>0</v>
      </c>
      <c r="U408" s="9">
        <v>0</v>
      </c>
      <c r="V408" s="11">
        <v>1</v>
      </c>
      <c r="W408" s="9">
        <v>0</v>
      </c>
      <c r="X408" s="10">
        <v>1</v>
      </c>
      <c r="Y408" s="11">
        <v>0</v>
      </c>
      <c r="Z408">
        <v>41.968689957585362</v>
      </c>
      <c r="AA408">
        <v>7.0523907371141803</v>
      </c>
      <c r="AB408">
        <v>18.01422254089065</v>
      </c>
      <c r="AC408">
        <v>0.96859882670457909</v>
      </c>
    </row>
    <row r="409" spans="1:29" x14ac:dyDescent="0.25">
      <c r="A409">
        <v>3.0896310543632621E-2</v>
      </c>
      <c r="B409">
        <v>0.37186038167695012</v>
      </c>
      <c r="C409">
        <v>0.19321416398141361</v>
      </c>
      <c r="D409">
        <v>2.8529530919517571E-2</v>
      </c>
      <c r="E409">
        <v>0.27955001524169509</v>
      </c>
      <c r="F409">
        <v>1.9711372508507071E-2</v>
      </c>
      <c r="G409">
        <v>9.4314810764256574E-2</v>
      </c>
      <c r="H409">
        <v>1.284686897145693E-2</v>
      </c>
      <c r="I409" s="21">
        <f t="shared" si="6"/>
        <v>1.0000271440637969</v>
      </c>
      <c r="J409">
        <v>0.98185398063651119</v>
      </c>
      <c r="K409">
        <v>0.21266384915112091</v>
      </c>
      <c r="L409">
        <v>8.6163135311438684E-5</v>
      </c>
      <c r="M409" s="4">
        <v>0</v>
      </c>
      <c r="N409" s="4">
        <v>1</v>
      </c>
      <c r="O409" s="4">
        <v>0</v>
      </c>
      <c r="P409" s="9">
        <v>0</v>
      </c>
      <c r="Q409" s="10">
        <v>0</v>
      </c>
      <c r="R409" s="10">
        <v>0</v>
      </c>
      <c r="S409" s="10">
        <v>1</v>
      </c>
      <c r="T409" s="11">
        <v>0</v>
      </c>
      <c r="U409" s="9">
        <v>0</v>
      </c>
      <c r="V409" s="11">
        <v>1</v>
      </c>
      <c r="W409" s="9">
        <v>0</v>
      </c>
      <c r="X409" s="10">
        <v>1</v>
      </c>
      <c r="Y409" s="11">
        <v>0</v>
      </c>
      <c r="Z409">
        <v>43.150957943378003</v>
      </c>
      <c r="AA409">
        <v>5.7794708765531517</v>
      </c>
      <c r="AB409">
        <v>19.318338251411781</v>
      </c>
      <c r="AC409">
        <v>2.8090913382144711</v>
      </c>
    </row>
    <row r="410" spans="1:29" x14ac:dyDescent="0.25">
      <c r="A410">
        <v>3.1214457716496329E-2</v>
      </c>
      <c r="B410">
        <v>0.37185274183833239</v>
      </c>
      <c r="C410">
        <v>0.19320803734259781</v>
      </c>
      <c r="D410">
        <v>2.8518748243789669E-2</v>
      </c>
      <c r="E410">
        <v>0.27955298269233281</v>
      </c>
      <c r="F410">
        <v>1.971121139875882E-2</v>
      </c>
      <c r="G410">
        <v>9.431236104913146E-2</v>
      </c>
      <c r="H410">
        <v>1.284843241460296E-2</v>
      </c>
      <c r="I410" s="21">
        <f t="shared" si="6"/>
        <v>1.0000045149795458</v>
      </c>
      <c r="J410">
        <v>0.93980830169270935</v>
      </c>
      <c r="K410">
        <v>0.88773447524238547</v>
      </c>
      <c r="L410">
        <v>8.7603441667594351E-5</v>
      </c>
      <c r="M410" s="4">
        <v>0</v>
      </c>
      <c r="N410" s="4">
        <v>0</v>
      </c>
      <c r="O410" s="4">
        <v>0</v>
      </c>
      <c r="P410" s="9">
        <v>0</v>
      </c>
      <c r="Q410" s="10">
        <v>0</v>
      </c>
      <c r="R410" s="10">
        <v>0</v>
      </c>
      <c r="S410" s="10">
        <v>1</v>
      </c>
      <c r="T410" s="11">
        <v>0</v>
      </c>
      <c r="U410" s="9">
        <v>0</v>
      </c>
      <c r="V410" s="11">
        <v>1</v>
      </c>
      <c r="W410" s="9">
        <v>0</v>
      </c>
      <c r="X410" s="10">
        <v>1</v>
      </c>
      <c r="Y410" s="11">
        <v>0</v>
      </c>
      <c r="Z410">
        <v>50.439355874107903</v>
      </c>
      <c r="AA410">
        <v>15.53352942163221</v>
      </c>
      <c r="AB410">
        <v>12.007980024142091</v>
      </c>
      <c r="AC410">
        <v>5.615617413772334</v>
      </c>
    </row>
    <row r="411" spans="1:29" x14ac:dyDescent="0.25">
      <c r="A411">
        <v>3.3103873744473759E-2</v>
      </c>
      <c r="B411">
        <v>0.37186219253247083</v>
      </c>
      <c r="C411">
        <v>0.19324444826974871</v>
      </c>
      <c r="D411">
        <v>2.845903387450532E-2</v>
      </c>
      <c r="E411">
        <v>0.27955434394751011</v>
      </c>
      <c r="F411">
        <v>1.9711737035550729E-2</v>
      </c>
      <c r="G411">
        <v>9.4306807643714227E-2</v>
      </c>
      <c r="H411">
        <v>1.284835047386153E-2</v>
      </c>
      <c r="I411" s="21">
        <f t="shared" si="6"/>
        <v>0.99998691377736149</v>
      </c>
      <c r="J411">
        <v>0.97709372649015003</v>
      </c>
      <c r="K411">
        <v>3.4765039388854467E-2</v>
      </c>
      <c r="L411">
        <v>2.8143346946313548E-6</v>
      </c>
      <c r="M411" s="4">
        <v>0</v>
      </c>
      <c r="N411" s="4">
        <v>1</v>
      </c>
      <c r="O411" s="4">
        <v>1</v>
      </c>
      <c r="P411" s="9">
        <v>0</v>
      </c>
      <c r="Q411" s="10">
        <v>0</v>
      </c>
      <c r="R411" s="10">
        <v>0</v>
      </c>
      <c r="S411" s="10">
        <v>1</v>
      </c>
      <c r="T411" s="11">
        <v>0</v>
      </c>
      <c r="U411" s="9">
        <v>0</v>
      </c>
      <c r="V411" s="11">
        <v>1</v>
      </c>
      <c r="W411" s="9">
        <v>0</v>
      </c>
      <c r="X411" s="10">
        <v>1</v>
      </c>
      <c r="Y411" s="11">
        <v>0</v>
      </c>
      <c r="Z411">
        <v>36.94860851890207</v>
      </c>
      <c r="AA411">
        <v>4.5848123821457767</v>
      </c>
      <c r="AB411">
        <v>26.87465695062896</v>
      </c>
      <c r="AC411">
        <v>6.3157175409069044</v>
      </c>
    </row>
    <row r="412" spans="1:29" x14ac:dyDescent="0.25">
      <c r="A412">
        <v>9.4799968854079028E-2</v>
      </c>
      <c r="B412">
        <v>0.37190881020440991</v>
      </c>
      <c r="C412">
        <v>0.19320519517012891</v>
      </c>
      <c r="D412">
        <v>2.8518751931858329E-2</v>
      </c>
      <c r="E412">
        <v>0.27954940824111468</v>
      </c>
      <c r="F412">
        <v>1.9709952556457359E-2</v>
      </c>
      <c r="G412">
        <v>9.4291186394659512E-2</v>
      </c>
      <c r="H412">
        <v>1.2870678815887949E-2</v>
      </c>
      <c r="I412" s="21">
        <f t="shared" si="6"/>
        <v>1.0000539833145166</v>
      </c>
      <c r="J412">
        <v>0.92147421590517364</v>
      </c>
      <c r="K412">
        <v>0.87853180876759196</v>
      </c>
      <c r="L412">
        <v>3.2799419097107897E-5</v>
      </c>
      <c r="M412" s="4">
        <v>0</v>
      </c>
      <c r="N412" s="4">
        <v>1</v>
      </c>
      <c r="O412" s="4">
        <v>0</v>
      </c>
      <c r="P412" s="9">
        <v>0</v>
      </c>
      <c r="Q412" s="10">
        <v>0</v>
      </c>
      <c r="R412" s="10">
        <v>0</v>
      </c>
      <c r="S412" s="10">
        <v>1</v>
      </c>
      <c r="T412" s="11">
        <v>0</v>
      </c>
      <c r="U412" s="9">
        <v>0</v>
      </c>
      <c r="V412" s="11">
        <v>1</v>
      </c>
      <c r="W412" s="9">
        <v>0</v>
      </c>
      <c r="X412" s="10">
        <v>0</v>
      </c>
      <c r="Y412" s="11">
        <v>1</v>
      </c>
      <c r="Z412">
        <v>47.500820663646188</v>
      </c>
      <c r="AA412">
        <v>16.797276023681899</v>
      </c>
      <c r="AB412">
        <v>10.05968308819717</v>
      </c>
      <c r="AC412">
        <v>23.114535770967521</v>
      </c>
    </row>
    <row r="413" spans="1:29" x14ac:dyDescent="0.25">
      <c r="A413">
        <v>3.094556439577292E-2</v>
      </c>
      <c r="B413">
        <v>0.37186019410131449</v>
      </c>
      <c r="C413">
        <v>0.19323121707644769</v>
      </c>
      <c r="D413">
        <v>2.850848707574043E-2</v>
      </c>
      <c r="E413">
        <v>0.27948142774387441</v>
      </c>
      <c r="F413">
        <v>1.9711237652475011E-2</v>
      </c>
      <c r="G413">
        <v>9.4314613331101818E-2</v>
      </c>
      <c r="H413">
        <v>1.28387387446619E-2</v>
      </c>
      <c r="I413" s="21">
        <f t="shared" si="6"/>
        <v>0.99994591572561564</v>
      </c>
      <c r="J413">
        <v>0.94268117070441271</v>
      </c>
      <c r="K413">
        <v>0.34796796575803329</v>
      </c>
      <c r="L413">
        <v>1.878642488285764E-6</v>
      </c>
      <c r="M413" s="4">
        <v>0</v>
      </c>
      <c r="N413" s="4">
        <v>1</v>
      </c>
      <c r="O413" s="4">
        <v>0</v>
      </c>
      <c r="P413" s="9">
        <v>0</v>
      </c>
      <c r="Q413" s="10">
        <v>0</v>
      </c>
      <c r="R413" s="10">
        <v>0</v>
      </c>
      <c r="S413" s="10">
        <v>1</v>
      </c>
      <c r="T413" s="11">
        <v>0</v>
      </c>
      <c r="U413" s="9">
        <v>0</v>
      </c>
      <c r="V413" s="11">
        <v>1</v>
      </c>
      <c r="W413" s="9">
        <v>0</v>
      </c>
      <c r="X413" s="10">
        <v>1</v>
      </c>
      <c r="Y413" s="11">
        <v>0</v>
      </c>
      <c r="Z413">
        <v>47.910313552275447</v>
      </c>
      <c r="AA413">
        <v>9.607686050655845</v>
      </c>
      <c r="AB413">
        <v>15.002066895916</v>
      </c>
      <c r="AC413">
        <v>1.310604710059448</v>
      </c>
    </row>
    <row r="414" spans="1:29" x14ac:dyDescent="0.25">
      <c r="A414">
        <v>7.9146708263421794E-2</v>
      </c>
      <c r="B414">
        <v>0.37186285593987722</v>
      </c>
      <c r="C414">
        <v>0.19320884334847879</v>
      </c>
      <c r="D414">
        <v>2.850639915773457E-2</v>
      </c>
      <c r="E414">
        <v>0.27955582108444282</v>
      </c>
      <c r="F414">
        <v>1.9711372150505439E-2</v>
      </c>
      <c r="G414">
        <v>9.4290486120531911E-2</v>
      </c>
      <c r="H414">
        <v>1.2850481521574199E-2</v>
      </c>
      <c r="I414" s="21">
        <f t="shared" si="6"/>
        <v>0.999986259323145</v>
      </c>
      <c r="J414">
        <v>0.92143319995887463</v>
      </c>
      <c r="K414">
        <v>0.91271063630604432</v>
      </c>
      <c r="L414">
        <v>3.3707006983203777E-5</v>
      </c>
      <c r="M414" s="4">
        <v>0</v>
      </c>
      <c r="N414" s="4">
        <v>1</v>
      </c>
      <c r="O414" s="4">
        <v>1</v>
      </c>
      <c r="P414" s="9">
        <v>0</v>
      </c>
      <c r="Q414" s="10">
        <v>0</v>
      </c>
      <c r="R414" s="10">
        <v>0</v>
      </c>
      <c r="S414" s="10">
        <v>1</v>
      </c>
      <c r="T414" s="11">
        <v>0</v>
      </c>
      <c r="U414" s="9">
        <v>0</v>
      </c>
      <c r="V414" s="11">
        <v>1</v>
      </c>
      <c r="W414" s="9">
        <v>0</v>
      </c>
      <c r="X414" s="10">
        <v>0</v>
      </c>
      <c r="Y414" s="11">
        <v>1</v>
      </c>
      <c r="Z414">
        <v>43.047872397680983</v>
      </c>
      <c r="AA414">
        <v>17.900979188286481</v>
      </c>
      <c r="AB414">
        <v>9.5329205592181729</v>
      </c>
      <c r="AC414">
        <v>23.12667308932566</v>
      </c>
    </row>
    <row r="415" spans="1:29" x14ac:dyDescent="0.25">
      <c r="A415">
        <v>2.8896312723207151E-2</v>
      </c>
      <c r="B415">
        <v>0.37186014011484148</v>
      </c>
      <c r="C415">
        <v>0.1932337820328518</v>
      </c>
      <c r="D415">
        <v>2.8525800606677431E-2</v>
      </c>
      <c r="E415">
        <v>0.27947993175807989</v>
      </c>
      <c r="F415">
        <v>1.971127771754231E-2</v>
      </c>
      <c r="G415">
        <v>9.4311746572649943E-2</v>
      </c>
      <c r="H415">
        <v>1.2846471360059619E-2</v>
      </c>
      <c r="I415" s="21">
        <f t="shared" si="6"/>
        <v>0.99996915016270238</v>
      </c>
      <c r="J415">
        <v>0.97944292182854498</v>
      </c>
      <c r="K415">
        <v>0.57345673983141698</v>
      </c>
      <c r="L415">
        <v>5.5674446859547381E-5</v>
      </c>
      <c r="M415" s="4">
        <v>0</v>
      </c>
      <c r="N415" s="4">
        <v>1</v>
      </c>
      <c r="O415" s="4">
        <v>0</v>
      </c>
      <c r="P415" s="9">
        <v>0</v>
      </c>
      <c r="Q415" s="10">
        <v>0</v>
      </c>
      <c r="R415" s="10">
        <v>0</v>
      </c>
      <c r="S415" s="10">
        <v>1</v>
      </c>
      <c r="T415" s="11">
        <v>0</v>
      </c>
      <c r="U415" s="9">
        <v>0</v>
      </c>
      <c r="V415" s="11">
        <v>1</v>
      </c>
      <c r="W415" s="9">
        <v>0</v>
      </c>
      <c r="X415" s="10">
        <v>1</v>
      </c>
      <c r="Y415" s="11">
        <v>0</v>
      </c>
      <c r="Z415">
        <v>51.892284895792727</v>
      </c>
      <c r="AA415">
        <v>11.895182485470899</v>
      </c>
      <c r="AB415">
        <v>16.06767983768577</v>
      </c>
      <c r="AC415">
        <v>14.7937329356426</v>
      </c>
    </row>
    <row r="416" spans="1:29" x14ac:dyDescent="0.25">
      <c r="A416">
        <v>3.0371260225881221E-2</v>
      </c>
      <c r="B416">
        <v>0.37186248789685911</v>
      </c>
      <c r="C416">
        <v>0.19321140956873761</v>
      </c>
      <c r="D416">
        <v>2.853076275200819E-2</v>
      </c>
      <c r="E416">
        <v>0.27956888770852178</v>
      </c>
      <c r="F416">
        <v>1.9711392173914179E-2</v>
      </c>
      <c r="G416">
        <v>9.431412289352302E-2</v>
      </c>
      <c r="H416">
        <v>1.286970524479355E-2</v>
      </c>
      <c r="I416" s="21">
        <f t="shared" si="6"/>
        <v>1.0000687682383573</v>
      </c>
      <c r="J416">
        <v>0.97780333378127637</v>
      </c>
      <c r="K416">
        <v>0.57438198011647823</v>
      </c>
      <c r="L416">
        <v>5.0857314851065568E-6</v>
      </c>
      <c r="M416" s="4">
        <v>1</v>
      </c>
      <c r="N416" s="4">
        <v>1</v>
      </c>
      <c r="O416" s="4">
        <v>0</v>
      </c>
      <c r="P416" s="9">
        <v>0</v>
      </c>
      <c r="Q416" s="10">
        <v>0</v>
      </c>
      <c r="R416" s="10">
        <v>0</v>
      </c>
      <c r="S416" s="10">
        <v>1</v>
      </c>
      <c r="T416" s="11">
        <v>0</v>
      </c>
      <c r="U416" s="9">
        <v>0</v>
      </c>
      <c r="V416" s="11">
        <v>1</v>
      </c>
      <c r="W416" s="9">
        <v>0</v>
      </c>
      <c r="X416" s="10">
        <v>1</v>
      </c>
      <c r="Y416" s="11">
        <v>0</v>
      </c>
      <c r="Z416">
        <v>51.605552581670878</v>
      </c>
      <c r="AA416">
        <v>11.86112164221394</v>
      </c>
      <c r="AB416">
        <v>16.08507628913587</v>
      </c>
      <c r="AC416">
        <v>19.46383570058989</v>
      </c>
    </row>
    <row r="417" spans="1:29" x14ac:dyDescent="0.25">
      <c r="A417">
        <v>3.2026668471036267E-2</v>
      </c>
      <c r="B417">
        <v>0.37184856686665863</v>
      </c>
      <c r="C417">
        <v>0.1931826777990836</v>
      </c>
      <c r="D417">
        <v>2.8525403129722019E-2</v>
      </c>
      <c r="E417">
        <v>0.27951431931370019</v>
      </c>
      <c r="F417">
        <v>1.9715574776519949E-2</v>
      </c>
      <c r="G417">
        <v>9.4318375150672623E-2</v>
      </c>
      <c r="H417">
        <v>1.2849405045865819E-2</v>
      </c>
      <c r="I417" s="21">
        <f t="shared" si="6"/>
        <v>0.9999543220822229</v>
      </c>
      <c r="J417">
        <v>0.94089991272452889</v>
      </c>
      <c r="K417">
        <v>0.87988806798701757</v>
      </c>
      <c r="L417">
        <v>3.2156001826732703E-5</v>
      </c>
      <c r="M417" s="4">
        <v>0</v>
      </c>
      <c r="N417" s="4">
        <v>1</v>
      </c>
      <c r="O417" s="4">
        <v>0</v>
      </c>
      <c r="P417" s="9">
        <v>0</v>
      </c>
      <c r="Q417" s="10">
        <v>0</v>
      </c>
      <c r="R417" s="10">
        <v>0</v>
      </c>
      <c r="S417" s="10">
        <v>1</v>
      </c>
      <c r="T417" s="11">
        <v>0</v>
      </c>
      <c r="U417" s="9">
        <v>0</v>
      </c>
      <c r="V417" s="11">
        <v>1</v>
      </c>
      <c r="W417" s="9">
        <v>0</v>
      </c>
      <c r="X417" s="10">
        <v>1</v>
      </c>
      <c r="Y417" s="11">
        <v>0</v>
      </c>
      <c r="Z417">
        <v>51.87664907557658</v>
      </c>
      <c r="AA417">
        <v>14.41477510112821</v>
      </c>
      <c r="AB417">
        <v>11.86409002033624</v>
      </c>
      <c r="AC417">
        <v>6.5963511747695973</v>
      </c>
    </row>
    <row r="418" spans="1:29" x14ac:dyDescent="0.25">
      <c r="A418">
        <v>4.8627100518944713E-2</v>
      </c>
      <c r="B418">
        <v>0.37187226399593082</v>
      </c>
      <c r="C418">
        <v>0.19320616280026209</v>
      </c>
      <c r="D418">
        <v>2.8506841929475519E-2</v>
      </c>
      <c r="E418">
        <v>0.27949300635043461</v>
      </c>
      <c r="F418">
        <v>1.971826519031835E-2</v>
      </c>
      <c r="G418">
        <v>9.4313015808048448E-2</v>
      </c>
      <c r="H418">
        <v>1.2842865148057631E-2</v>
      </c>
      <c r="I418" s="21">
        <f t="shared" si="6"/>
        <v>0.99995242122252748</v>
      </c>
      <c r="J418">
        <v>0.94109740777648709</v>
      </c>
      <c r="K418">
        <v>0.37102678130545669</v>
      </c>
      <c r="L418">
        <v>2.7500573423018789E-6</v>
      </c>
      <c r="M418" s="4">
        <v>0</v>
      </c>
      <c r="N418" s="4">
        <v>1</v>
      </c>
      <c r="O418" s="4">
        <v>0</v>
      </c>
      <c r="P418" s="9">
        <v>0</v>
      </c>
      <c r="Q418" s="10">
        <v>0</v>
      </c>
      <c r="R418" s="10">
        <v>0</v>
      </c>
      <c r="S418" s="10">
        <v>1</v>
      </c>
      <c r="T418" s="11">
        <v>0</v>
      </c>
      <c r="U418" s="9">
        <v>0</v>
      </c>
      <c r="V418" s="11">
        <v>1</v>
      </c>
      <c r="W418" s="9">
        <v>1</v>
      </c>
      <c r="X418" s="10">
        <v>0</v>
      </c>
      <c r="Y418" s="11">
        <v>0</v>
      </c>
      <c r="Z418">
        <v>47.611925658325248</v>
      </c>
      <c r="AA418">
        <v>13.37338718354043</v>
      </c>
      <c r="AB418">
        <v>14.468850893895389</v>
      </c>
      <c r="AC418">
        <v>7.0693433102487546</v>
      </c>
    </row>
    <row r="419" spans="1:29" x14ac:dyDescent="0.25">
      <c r="A419">
        <v>8.7014890743300669E-2</v>
      </c>
      <c r="B419">
        <v>0.37185082639166278</v>
      </c>
      <c r="C419">
        <v>0.19320696622830741</v>
      </c>
      <c r="D419">
        <v>2.8526154455579669E-2</v>
      </c>
      <c r="E419">
        <v>0.27949450156891992</v>
      </c>
      <c r="F419">
        <v>1.9719344860543699E-2</v>
      </c>
      <c r="G419">
        <v>9.4318853732585584E-2</v>
      </c>
      <c r="H419">
        <v>1.287170210931372E-2</v>
      </c>
      <c r="I419" s="21">
        <f t="shared" si="6"/>
        <v>0.99998834934691294</v>
      </c>
      <c r="J419">
        <v>0.92987864741529702</v>
      </c>
      <c r="K419">
        <v>0.5724648660832099</v>
      </c>
      <c r="L419">
        <v>5.7338336590199369E-6</v>
      </c>
      <c r="M419" s="4">
        <v>0</v>
      </c>
      <c r="N419" s="4">
        <v>1</v>
      </c>
      <c r="O419" s="4">
        <v>0</v>
      </c>
      <c r="P419" s="9">
        <v>0</v>
      </c>
      <c r="Q419" s="10">
        <v>0</v>
      </c>
      <c r="R419" s="10">
        <v>0</v>
      </c>
      <c r="S419" s="10">
        <v>1</v>
      </c>
      <c r="T419" s="11">
        <v>0</v>
      </c>
      <c r="U419" s="9">
        <v>0</v>
      </c>
      <c r="V419" s="11">
        <v>1</v>
      </c>
      <c r="W419" s="9">
        <v>0</v>
      </c>
      <c r="X419" s="10">
        <v>0</v>
      </c>
      <c r="Y419" s="11">
        <v>1</v>
      </c>
      <c r="Z419">
        <v>46.069630184054411</v>
      </c>
      <c r="AA419">
        <v>14.732556549074589</v>
      </c>
      <c r="AB419">
        <v>11.45300350499202</v>
      </c>
      <c r="AC419">
        <v>22.569404092888451</v>
      </c>
    </row>
    <row r="420" spans="1:29" x14ac:dyDescent="0.25">
      <c r="A420">
        <v>3.3198261586707453E-2</v>
      </c>
      <c r="B420">
        <v>0.37194414020510719</v>
      </c>
      <c r="C420">
        <v>0.19320627238155599</v>
      </c>
      <c r="D420">
        <v>2.8512952304435429E-2</v>
      </c>
      <c r="E420">
        <v>0.27948040029616827</v>
      </c>
      <c r="F420">
        <v>1.9716716972398969E-2</v>
      </c>
      <c r="G420">
        <v>9.431461102917725E-2</v>
      </c>
      <c r="H420">
        <v>1.287761718325431E-2</v>
      </c>
      <c r="I420" s="21">
        <f t="shared" si="6"/>
        <v>1.0000527103720975</v>
      </c>
      <c r="J420">
        <v>0.95615387713065869</v>
      </c>
      <c r="K420">
        <v>0.23503954727672949</v>
      </c>
      <c r="L420">
        <v>1.4232384194692009E-5</v>
      </c>
      <c r="M420" s="4">
        <v>0</v>
      </c>
      <c r="N420" s="4">
        <v>1</v>
      </c>
      <c r="O420" s="4">
        <v>1</v>
      </c>
      <c r="P420" s="9">
        <v>0</v>
      </c>
      <c r="Q420" s="10">
        <v>0</v>
      </c>
      <c r="R420" s="10">
        <v>0</v>
      </c>
      <c r="S420" s="10">
        <v>1</v>
      </c>
      <c r="T420" s="11">
        <v>0</v>
      </c>
      <c r="U420" s="9">
        <v>0</v>
      </c>
      <c r="V420" s="11">
        <v>1</v>
      </c>
      <c r="W420" s="9">
        <v>0</v>
      </c>
      <c r="X420" s="10">
        <v>1</v>
      </c>
      <c r="Y420" s="11">
        <v>0</v>
      </c>
      <c r="Z420">
        <v>41.924454166592653</v>
      </c>
      <c r="AA420">
        <v>7.5908399502170623</v>
      </c>
      <c r="AB420">
        <v>17.743221779574341</v>
      </c>
      <c r="AC420">
        <v>3.064289070438786</v>
      </c>
    </row>
    <row r="421" spans="1:29" x14ac:dyDescent="0.25">
      <c r="A421">
        <v>3.4909661283972243E-2</v>
      </c>
      <c r="B421">
        <v>0.37184890479008847</v>
      </c>
      <c r="C421">
        <v>0.19322766178741119</v>
      </c>
      <c r="D421">
        <v>2.8513071686393159E-2</v>
      </c>
      <c r="E421">
        <v>0.27947545575798183</v>
      </c>
      <c r="F421">
        <v>1.971124966129752E-2</v>
      </c>
      <c r="G421">
        <v>9.4314227930054423E-2</v>
      </c>
      <c r="H421">
        <v>1.286879754398111E-2</v>
      </c>
      <c r="I421" s="21">
        <f t="shared" si="6"/>
        <v>0.99995936915720773</v>
      </c>
      <c r="J421">
        <v>0.92171127131841679</v>
      </c>
      <c r="K421">
        <v>0.33893506099822579</v>
      </c>
      <c r="L421">
        <v>5.1026314804186087E-6</v>
      </c>
      <c r="M421" s="4">
        <v>1</v>
      </c>
      <c r="N421" s="4">
        <v>1</v>
      </c>
      <c r="O421" s="4">
        <v>1</v>
      </c>
      <c r="P421" s="9">
        <v>0</v>
      </c>
      <c r="Q421" s="10">
        <v>0</v>
      </c>
      <c r="R421" s="10">
        <v>0</v>
      </c>
      <c r="S421" s="10">
        <v>1</v>
      </c>
      <c r="T421" s="11">
        <v>0</v>
      </c>
      <c r="U421" s="9">
        <v>0</v>
      </c>
      <c r="V421" s="11">
        <v>1</v>
      </c>
      <c r="W421" s="9">
        <v>0</v>
      </c>
      <c r="X421" s="10">
        <v>0</v>
      </c>
      <c r="Y421" s="11">
        <v>1</v>
      </c>
      <c r="Z421">
        <v>37.20433635382021</v>
      </c>
      <c r="AA421">
        <v>13.25646418346399</v>
      </c>
      <c r="AB421">
        <v>11.128340243439689</v>
      </c>
      <c r="AC421">
        <v>24.313017140661621</v>
      </c>
    </row>
    <row r="422" spans="1:29" x14ac:dyDescent="0.25">
      <c r="A422">
        <v>7.4983120145405882E-2</v>
      </c>
      <c r="B422">
        <v>0.3718512983846155</v>
      </c>
      <c r="C422">
        <v>0.19320642984396161</v>
      </c>
      <c r="D422">
        <v>2.8525761726850549E-2</v>
      </c>
      <c r="E422">
        <v>0.27949272752941251</v>
      </c>
      <c r="F422">
        <v>1.9709539558804629E-2</v>
      </c>
      <c r="G422">
        <v>9.4293656707952533E-2</v>
      </c>
      <c r="H422">
        <v>1.284609986904006E-2</v>
      </c>
      <c r="I422" s="21">
        <f t="shared" si="6"/>
        <v>0.99992551362063731</v>
      </c>
      <c r="J422">
        <v>0.92131258313869802</v>
      </c>
      <c r="K422">
        <v>0.88520725745469875</v>
      </c>
      <c r="L422">
        <v>6.769687122172316E-7</v>
      </c>
      <c r="M422" s="4">
        <v>0</v>
      </c>
      <c r="N422" s="4">
        <v>0</v>
      </c>
      <c r="O422" s="4">
        <v>0</v>
      </c>
      <c r="P422" s="9">
        <v>0</v>
      </c>
      <c r="Q422" s="10">
        <v>0</v>
      </c>
      <c r="R422" s="10">
        <v>0</v>
      </c>
      <c r="S422" s="10">
        <v>1</v>
      </c>
      <c r="T422" s="11">
        <v>0</v>
      </c>
      <c r="U422" s="9">
        <v>0</v>
      </c>
      <c r="V422" s="11">
        <v>1</v>
      </c>
      <c r="W422" s="9">
        <v>0</v>
      </c>
      <c r="X422" s="10">
        <v>0</v>
      </c>
      <c r="Y422" s="11">
        <v>1</v>
      </c>
      <c r="Z422">
        <v>47.094301239216897</v>
      </c>
      <c r="AA422">
        <v>16.826791675179951</v>
      </c>
      <c r="AB422">
        <v>9.9850971950138376</v>
      </c>
      <c r="AC422">
        <v>29.67692020979722</v>
      </c>
    </row>
    <row r="423" spans="1:29" x14ac:dyDescent="0.25">
      <c r="A423">
        <v>3.3087525203993981E-2</v>
      </c>
      <c r="B423">
        <v>0.37186138160168319</v>
      </c>
      <c r="C423">
        <v>0.19323285055053521</v>
      </c>
      <c r="D423">
        <v>2.8512900539999539E-2</v>
      </c>
      <c r="E423">
        <v>0.27955754563013108</v>
      </c>
      <c r="F423">
        <v>1.9716385862218629E-2</v>
      </c>
      <c r="G423">
        <v>9.4318310028061417E-2</v>
      </c>
      <c r="H423">
        <v>1.2869572910245109E-2</v>
      </c>
      <c r="I423" s="21">
        <f t="shared" si="6"/>
        <v>1.0000689471228741</v>
      </c>
      <c r="J423">
        <v>0.9573598562812714</v>
      </c>
      <c r="K423">
        <v>0.44114621369159568</v>
      </c>
      <c r="L423">
        <v>9.0589105106408084E-6</v>
      </c>
      <c r="M423" s="4">
        <v>0</v>
      </c>
      <c r="N423" s="4">
        <v>1</v>
      </c>
      <c r="O423" s="4">
        <v>0</v>
      </c>
      <c r="P423" s="9">
        <v>0</v>
      </c>
      <c r="Q423" s="10">
        <v>0</v>
      </c>
      <c r="R423" s="10">
        <v>0</v>
      </c>
      <c r="S423" s="10">
        <v>1</v>
      </c>
      <c r="T423" s="11">
        <v>0</v>
      </c>
      <c r="U423" s="9">
        <v>0</v>
      </c>
      <c r="V423" s="11">
        <v>1</v>
      </c>
      <c r="W423" s="9">
        <v>1</v>
      </c>
      <c r="X423" s="10">
        <v>0</v>
      </c>
      <c r="Y423" s="11">
        <v>0</v>
      </c>
      <c r="Z423">
        <v>49.485547459495123</v>
      </c>
      <c r="AA423">
        <v>12.971420902311371</v>
      </c>
      <c r="AB423">
        <v>15.32354797203522</v>
      </c>
      <c r="AC423">
        <v>2.316061200551458</v>
      </c>
    </row>
    <row r="424" spans="1:29" x14ac:dyDescent="0.25">
      <c r="A424">
        <v>2.9131461444448611E-2</v>
      </c>
      <c r="B424">
        <v>0.37184889218792411</v>
      </c>
      <c r="C424">
        <v>0.19323170278391019</v>
      </c>
      <c r="D424">
        <v>2.8507420147195761E-2</v>
      </c>
      <c r="E424">
        <v>0.27955462828593469</v>
      </c>
      <c r="F424">
        <v>1.9712749931305E-2</v>
      </c>
      <c r="G424">
        <v>9.4288089634735409E-2</v>
      </c>
      <c r="H424">
        <v>1.2870613013741049E-2</v>
      </c>
      <c r="I424" s="21">
        <f t="shared" si="6"/>
        <v>1.0000140959847463</v>
      </c>
      <c r="J424">
        <v>0.92156406008906744</v>
      </c>
      <c r="K424">
        <v>0.8837511621721974</v>
      </c>
      <c r="L424">
        <v>2.8828570026498431E-5</v>
      </c>
      <c r="M424" s="4">
        <v>0</v>
      </c>
      <c r="N424" s="4">
        <v>1</v>
      </c>
      <c r="O424" s="4">
        <v>0</v>
      </c>
      <c r="P424" s="9">
        <v>0</v>
      </c>
      <c r="Q424" s="10">
        <v>0</v>
      </c>
      <c r="R424" s="10">
        <v>0</v>
      </c>
      <c r="S424" s="10">
        <v>1</v>
      </c>
      <c r="T424" s="11">
        <v>0</v>
      </c>
      <c r="U424" s="9">
        <v>0</v>
      </c>
      <c r="V424" s="11">
        <v>1</v>
      </c>
      <c r="W424" s="9">
        <v>0</v>
      </c>
      <c r="X424" s="10">
        <v>0</v>
      </c>
      <c r="Y424" s="11">
        <v>1</v>
      </c>
      <c r="Z424">
        <v>49.106751657803947</v>
      </c>
      <c r="AA424">
        <v>17.1400150549083</v>
      </c>
      <c r="AB424">
        <v>10.265206234903779</v>
      </c>
      <c r="AC424">
        <v>21.569123683554171</v>
      </c>
    </row>
    <row r="425" spans="1:29" x14ac:dyDescent="0.25">
      <c r="A425">
        <v>1.589374933711939E-2</v>
      </c>
      <c r="B425">
        <v>0.37187125072077282</v>
      </c>
      <c r="C425">
        <v>0.19323841040269271</v>
      </c>
      <c r="D425">
        <v>2.8521950419033808E-2</v>
      </c>
      <c r="E425">
        <v>0.27949256375293502</v>
      </c>
      <c r="F425">
        <v>1.971138824633464E-2</v>
      </c>
      <c r="G425">
        <v>9.4301994870487973E-2</v>
      </c>
      <c r="H425">
        <v>1.286976546748287E-2</v>
      </c>
      <c r="I425" s="21">
        <f t="shared" si="6"/>
        <v>1.00000732387974</v>
      </c>
      <c r="J425">
        <v>0.95918552853654615</v>
      </c>
      <c r="K425">
        <v>0.44581609815085688</v>
      </c>
      <c r="L425">
        <v>5.0902647596929703E-6</v>
      </c>
      <c r="M425" s="4">
        <v>0</v>
      </c>
      <c r="N425" s="4">
        <v>1</v>
      </c>
      <c r="O425" s="4">
        <v>0</v>
      </c>
      <c r="P425" s="9">
        <v>0</v>
      </c>
      <c r="Q425" s="10">
        <v>0</v>
      </c>
      <c r="R425" s="10">
        <v>0</v>
      </c>
      <c r="S425" s="10">
        <v>1</v>
      </c>
      <c r="T425" s="11">
        <v>0</v>
      </c>
      <c r="U425" s="9">
        <v>0</v>
      </c>
      <c r="V425" s="11">
        <v>1</v>
      </c>
      <c r="W425" s="9">
        <v>0</v>
      </c>
      <c r="X425" s="10">
        <v>1</v>
      </c>
      <c r="Y425" s="11">
        <v>0</v>
      </c>
      <c r="Z425">
        <v>50.276987742304783</v>
      </c>
      <c r="AA425">
        <v>12.30163822837118</v>
      </c>
      <c r="AB425">
        <v>19.688385532757628</v>
      </c>
      <c r="AC425">
        <v>0.12595468750022421</v>
      </c>
    </row>
    <row r="426" spans="1:29" x14ac:dyDescent="0.25">
      <c r="A426">
        <v>7.9880146124793869E-2</v>
      </c>
      <c r="B426">
        <v>0.37186213385366212</v>
      </c>
      <c r="C426">
        <v>0.19318857070569601</v>
      </c>
      <c r="D426">
        <v>2.8512627920471111E-2</v>
      </c>
      <c r="E426">
        <v>0.27947709604250631</v>
      </c>
      <c r="F426">
        <v>1.9705042410303249E-2</v>
      </c>
      <c r="G426">
        <v>9.4294033531326843E-2</v>
      </c>
      <c r="H426">
        <v>1.286768313950401E-2</v>
      </c>
      <c r="I426" s="21">
        <f t="shared" si="6"/>
        <v>0.99990718760346975</v>
      </c>
      <c r="J426">
        <v>0.92849464183430852</v>
      </c>
      <c r="K426">
        <v>0.56488680068968278</v>
      </c>
      <c r="L426">
        <v>1.462357587322371E-6</v>
      </c>
      <c r="M426" s="4">
        <v>0</v>
      </c>
      <c r="N426" s="4">
        <v>1</v>
      </c>
      <c r="O426" s="4">
        <v>1</v>
      </c>
      <c r="P426" s="9">
        <v>0</v>
      </c>
      <c r="Q426" s="10">
        <v>0</v>
      </c>
      <c r="R426" s="10">
        <v>0</v>
      </c>
      <c r="S426" s="10">
        <v>1</v>
      </c>
      <c r="T426" s="11">
        <v>0</v>
      </c>
      <c r="U426" s="9">
        <v>0</v>
      </c>
      <c r="V426" s="11">
        <v>1</v>
      </c>
      <c r="W426" s="9">
        <v>0</v>
      </c>
      <c r="X426" s="10">
        <v>0</v>
      </c>
      <c r="Y426" s="11">
        <v>1</v>
      </c>
      <c r="Z426">
        <v>41.520325833036438</v>
      </c>
      <c r="AA426">
        <v>15.444902093604281</v>
      </c>
      <c r="AB426">
        <v>10.86062382034673</v>
      </c>
      <c r="AC426">
        <v>23.663603513193561</v>
      </c>
    </row>
    <row r="427" spans="1:29" x14ac:dyDescent="0.25">
      <c r="A427">
        <v>3.1235879669352741E-2</v>
      </c>
      <c r="B427">
        <v>0.37187390775265627</v>
      </c>
      <c r="C427">
        <v>0.19323711205293301</v>
      </c>
      <c r="D427">
        <v>2.8506859764432051E-2</v>
      </c>
      <c r="E427">
        <v>0.27947542937867498</v>
      </c>
      <c r="F427">
        <v>1.9710093847372111E-2</v>
      </c>
      <c r="G427">
        <v>9.4310633286662518E-2</v>
      </c>
      <c r="H427">
        <v>1.2846602077230771E-2</v>
      </c>
      <c r="I427" s="21">
        <f t="shared" si="6"/>
        <v>0.99996063815996172</v>
      </c>
      <c r="J427">
        <v>0.92110949648559048</v>
      </c>
      <c r="K427">
        <v>0.34268370301093598</v>
      </c>
      <c r="L427">
        <v>2.0364631663790861E-6</v>
      </c>
      <c r="M427" s="4">
        <v>0</v>
      </c>
      <c r="N427" s="4">
        <v>0</v>
      </c>
      <c r="O427" s="4">
        <v>0</v>
      </c>
      <c r="P427" s="9">
        <v>0</v>
      </c>
      <c r="Q427" s="10">
        <v>0</v>
      </c>
      <c r="R427" s="10">
        <v>0</v>
      </c>
      <c r="S427" s="10">
        <v>1</v>
      </c>
      <c r="T427" s="11">
        <v>0</v>
      </c>
      <c r="U427" s="9">
        <v>0</v>
      </c>
      <c r="V427" s="11">
        <v>1</v>
      </c>
      <c r="W427" s="9">
        <v>0</v>
      </c>
      <c r="X427" s="10">
        <v>0</v>
      </c>
      <c r="Y427" s="11">
        <v>1</v>
      </c>
      <c r="Z427">
        <v>42.777878376551833</v>
      </c>
      <c r="AA427">
        <v>14.17221386621371</v>
      </c>
      <c r="AB427">
        <v>11.66669110928081</v>
      </c>
      <c r="AC427">
        <v>25.092444096257761</v>
      </c>
    </row>
    <row r="428" spans="1:29" x14ac:dyDescent="0.25">
      <c r="A428">
        <v>3.149363034826401E-2</v>
      </c>
      <c r="B428">
        <v>0.37186320263595662</v>
      </c>
      <c r="C428">
        <v>0.1932065429943598</v>
      </c>
      <c r="D428">
        <v>2.8506889027971469E-2</v>
      </c>
      <c r="E428">
        <v>0.27954461793059621</v>
      </c>
      <c r="F428">
        <v>1.9714813023342451E-2</v>
      </c>
      <c r="G428">
        <v>9.4314736110372707E-2</v>
      </c>
      <c r="H428">
        <v>1.2847279853089319E-2</v>
      </c>
      <c r="I428" s="21">
        <f t="shared" si="6"/>
        <v>0.99999808157568848</v>
      </c>
      <c r="J428">
        <v>0.97870882583683139</v>
      </c>
      <c r="K428">
        <v>0.93694602374508973</v>
      </c>
      <c r="L428">
        <v>2.4339578642835561E-6</v>
      </c>
      <c r="M428" s="4">
        <v>1</v>
      </c>
      <c r="N428" s="4">
        <v>1</v>
      </c>
      <c r="O428" s="4">
        <v>0</v>
      </c>
      <c r="P428" s="9">
        <v>0</v>
      </c>
      <c r="Q428" s="10">
        <v>0</v>
      </c>
      <c r="R428" s="10">
        <v>0</v>
      </c>
      <c r="S428" s="10">
        <v>1</v>
      </c>
      <c r="T428" s="11">
        <v>0</v>
      </c>
      <c r="U428" s="9">
        <v>0</v>
      </c>
      <c r="V428" s="11">
        <v>1</v>
      </c>
      <c r="W428" s="9">
        <v>0</v>
      </c>
      <c r="X428" s="10">
        <v>1</v>
      </c>
      <c r="Y428" s="11">
        <v>0</v>
      </c>
      <c r="Z428">
        <v>53.330486324861489</v>
      </c>
      <c r="AA428">
        <v>14.728932776019301</v>
      </c>
      <c r="AB428">
        <v>14.32409749880564</v>
      </c>
      <c r="AC428">
        <v>8.9455052075652031</v>
      </c>
    </row>
    <row r="429" spans="1:29" x14ac:dyDescent="0.25">
      <c r="A429">
        <v>3.175227226683805E-2</v>
      </c>
      <c r="B429">
        <v>0.37184925723600742</v>
      </c>
      <c r="C429">
        <v>0.19323064262747011</v>
      </c>
      <c r="D429">
        <v>2.8510868220747311E-2</v>
      </c>
      <c r="E429">
        <v>0.27955504491605981</v>
      </c>
      <c r="F429">
        <v>1.9714866261259099E-2</v>
      </c>
      <c r="G429">
        <v>9.4314447749541522E-2</v>
      </c>
      <c r="H429">
        <v>1.286985208769603E-2</v>
      </c>
      <c r="I429" s="21">
        <f t="shared" si="6"/>
        <v>1.0000449790987813</v>
      </c>
      <c r="J429">
        <v>0.96265985072679683</v>
      </c>
      <c r="K429">
        <v>0.33889918265560559</v>
      </c>
      <c r="L429">
        <v>2.5697085467568018E-5</v>
      </c>
      <c r="M429" s="4">
        <v>0</v>
      </c>
      <c r="N429" s="4">
        <v>1</v>
      </c>
      <c r="O429" s="4">
        <v>0</v>
      </c>
      <c r="P429" s="9">
        <v>0</v>
      </c>
      <c r="Q429" s="10">
        <v>0</v>
      </c>
      <c r="R429" s="10">
        <v>0</v>
      </c>
      <c r="S429" s="10">
        <v>1</v>
      </c>
      <c r="T429" s="11">
        <v>0</v>
      </c>
      <c r="U429" s="9">
        <v>0</v>
      </c>
      <c r="V429" s="11">
        <v>1</v>
      </c>
      <c r="W429" s="9">
        <v>0</v>
      </c>
      <c r="X429" s="10">
        <v>1</v>
      </c>
      <c r="Y429" s="11">
        <v>0</v>
      </c>
      <c r="Z429">
        <v>47.695915426067053</v>
      </c>
      <c r="AA429">
        <v>9.3217543751405323</v>
      </c>
      <c r="AB429">
        <v>15.983508142440391</v>
      </c>
      <c r="AC429">
        <v>6.8555788598422067</v>
      </c>
    </row>
    <row r="430" spans="1:29" x14ac:dyDescent="0.25">
      <c r="A430">
        <v>3.1241217262393348E-2</v>
      </c>
      <c r="B430">
        <v>0.37186191525655943</v>
      </c>
      <c r="C430">
        <v>0.1932090322829193</v>
      </c>
      <c r="D430">
        <v>2.8510786471716228E-2</v>
      </c>
      <c r="E430">
        <v>0.27954963147044248</v>
      </c>
      <c r="F430">
        <v>1.9710234002082602E-2</v>
      </c>
      <c r="G430">
        <v>9.431295282594028E-2</v>
      </c>
      <c r="H430">
        <v>1.2845711904931121E-2</v>
      </c>
      <c r="I430" s="21">
        <f t="shared" si="6"/>
        <v>1.0000002642145915</v>
      </c>
      <c r="J430">
        <v>0.92130474373255122</v>
      </c>
      <c r="K430">
        <v>0.34731911367367663</v>
      </c>
      <c r="L430">
        <v>8.5890899180123689E-7</v>
      </c>
      <c r="M430" s="4">
        <v>0</v>
      </c>
      <c r="N430" s="4">
        <v>1</v>
      </c>
      <c r="O430" s="4">
        <v>0</v>
      </c>
      <c r="P430" s="9">
        <v>0</v>
      </c>
      <c r="Q430" s="10">
        <v>0</v>
      </c>
      <c r="R430" s="10">
        <v>0</v>
      </c>
      <c r="S430" s="10">
        <v>1</v>
      </c>
      <c r="T430" s="11">
        <v>0</v>
      </c>
      <c r="U430" s="9">
        <v>0</v>
      </c>
      <c r="V430" s="11">
        <v>1</v>
      </c>
      <c r="W430" s="9">
        <v>1</v>
      </c>
      <c r="X430" s="10">
        <v>0</v>
      </c>
      <c r="Y430" s="11">
        <v>0</v>
      </c>
      <c r="Z430">
        <v>47.06610975439483</v>
      </c>
      <c r="AA430">
        <v>13.45029744657449</v>
      </c>
      <c r="AB430">
        <v>12.82863732886147</v>
      </c>
      <c r="AC430">
        <v>15.68764699096687</v>
      </c>
    </row>
    <row r="431" spans="1:29" x14ac:dyDescent="0.25">
      <c r="A431">
        <v>8.8341028115455272E-2</v>
      </c>
      <c r="B431">
        <v>0.37185977051128161</v>
      </c>
      <c r="C431">
        <v>0.19320918713687871</v>
      </c>
      <c r="D431">
        <v>2.8507287967362991E-2</v>
      </c>
      <c r="E431">
        <v>0.2794985318632503</v>
      </c>
      <c r="F431">
        <v>1.97107019290792E-2</v>
      </c>
      <c r="G431">
        <v>9.429112602194889E-2</v>
      </c>
      <c r="H431">
        <v>1.287121273572148E-2</v>
      </c>
      <c r="I431" s="21">
        <f t="shared" si="6"/>
        <v>0.99994781816552325</v>
      </c>
      <c r="J431">
        <v>0.92208054262104588</v>
      </c>
      <c r="K431">
        <v>0.88197905544768251</v>
      </c>
      <c r="L431">
        <v>3.2799635454537848E-5</v>
      </c>
      <c r="M431" s="4">
        <v>1</v>
      </c>
      <c r="N431" s="4">
        <v>1</v>
      </c>
      <c r="O431" s="4">
        <v>0</v>
      </c>
      <c r="P431" s="9">
        <v>0</v>
      </c>
      <c r="Q431" s="10">
        <v>0</v>
      </c>
      <c r="R431" s="10">
        <v>0</v>
      </c>
      <c r="S431" s="10">
        <v>1</v>
      </c>
      <c r="T431" s="11">
        <v>0</v>
      </c>
      <c r="U431" s="9">
        <v>0</v>
      </c>
      <c r="V431" s="11">
        <v>1</v>
      </c>
      <c r="W431" s="9">
        <v>0</v>
      </c>
      <c r="X431" s="10">
        <v>1</v>
      </c>
      <c r="Y431" s="11">
        <v>0</v>
      </c>
      <c r="Z431">
        <v>50.609998460987178</v>
      </c>
      <c r="AA431">
        <v>15.07395957201236</v>
      </c>
      <c r="AB431">
        <v>11.39941521511509</v>
      </c>
      <c r="AC431">
        <v>26.29368375404394</v>
      </c>
    </row>
    <row r="432" spans="1:29" x14ac:dyDescent="0.25">
      <c r="A432">
        <v>2.8809887979973321E-2</v>
      </c>
      <c r="B432">
        <v>0.37186223228348592</v>
      </c>
      <c r="C432">
        <v>0.19320470065190179</v>
      </c>
      <c r="D432">
        <v>2.852881766508834E-2</v>
      </c>
      <c r="E432">
        <v>0.27955106187516532</v>
      </c>
      <c r="F432">
        <v>1.9711883199238039E-2</v>
      </c>
      <c r="G432">
        <v>9.4311252365868931E-2</v>
      </c>
      <c r="H432">
        <v>1.2846270383527199E-2</v>
      </c>
      <c r="I432" s="21">
        <f t="shared" si="6"/>
        <v>1.0000162184242753</v>
      </c>
      <c r="J432">
        <v>0.94087799916454973</v>
      </c>
      <c r="K432">
        <v>0.2286642456927053</v>
      </c>
      <c r="L432">
        <v>3.1664950968816782E-5</v>
      </c>
      <c r="M432" s="4">
        <v>1</v>
      </c>
      <c r="N432" s="4">
        <v>1</v>
      </c>
      <c r="O432" s="4">
        <v>0</v>
      </c>
      <c r="P432" s="9">
        <v>0</v>
      </c>
      <c r="Q432" s="10">
        <v>0</v>
      </c>
      <c r="R432" s="10">
        <v>0</v>
      </c>
      <c r="S432" s="10">
        <v>1</v>
      </c>
      <c r="T432" s="11">
        <v>0</v>
      </c>
      <c r="U432" s="9">
        <v>0</v>
      </c>
      <c r="V432" s="11">
        <v>1</v>
      </c>
      <c r="W432" s="9">
        <v>0</v>
      </c>
      <c r="X432" s="10">
        <v>0</v>
      </c>
      <c r="Y432" s="11">
        <v>1</v>
      </c>
      <c r="Z432">
        <v>44.286499046110791</v>
      </c>
      <c r="AA432">
        <v>8.8873819615027294</v>
      </c>
      <c r="AB432">
        <v>15.60592323752558</v>
      </c>
      <c r="AC432">
        <v>2.4576815609084481</v>
      </c>
    </row>
    <row r="433" spans="1:29" x14ac:dyDescent="0.25">
      <c r="A433">
        <v>7.6125403926086133E-2</v>
      </c>
      <c r="B433">
        <v>0.37191130281198409</v>
      </c>
      <c r="C433">
        <v>0.19321258830294519</v>
      </c>
      <c r="D433">
        <v>2.8512015227567789E-2</v>
      </c>
      <c r="E433">
        <v>0.27955080144144812</v>
      </c>
      <c r="F433">
        <v>1.9709611659842391E-2</v>
      </c>
      <c r="G433">
        <v>9.4290872956809685E-2</v>
      </c>
      <c r="H433">
        <v>1.287068833801347E-2</v>
      </c>
      <c r="I433" s="21">
        <f t="shared" si="6"/>
        <v>1.0000578807386107</v>
      </c>
      <c r="J433">
        <v>0.92173158184261939</v>
      </c>
      <c r="K433">
        <v>0.94841924622803853</v>
      </c>
      <c r="L433">
        <v>3.2799635454537848E-5</v>
      </c>
      <c r="M433" s="4">
        <v>0</v>
      </c>
      <c r="N433" s="4">
        <v>0</v>
      </c>
      <c r="O433" s="4">
        <v>0</v>
      </c>
      <c r="P433" s="9">
        <v>0</v>
      </c>
      <c r="Q433" s="10">
        <v>0</v>
      </c>
      <c r="R433" s="10">
        <v>0</v>
      </c>
      <c r="S433" s="10">
        <v>1</v>
      </c>
      <c r="T433" s="11">
        <v>0</v>
      </c>
      <c r="U433" s="9">
        <v>0</v>
      </c>
      <c r="V433" s="11">
        <v>1</v>
      </c>
      <c r="W433" s="9">
        <v>0</v>
      </c>
      <c r="X433" s="10">
        <v>1</v>
      </c>
      <c r="Y433" s="11">
        <v>0</v>
      </c>
      <c r="Z433">
        <v>50.170792425346832</v>
      </c>
      <c r="AA433">
        <v>16.06787471763456</v>
      </c>
      <c r="AB433">
        <v>11.244349366404</v>
      </c>
      <c r="AC433">
        <v>27.542421635987399</v>
      </c>
    </row>
    <row r="434" spans="1:29" x14ac:dyDescent="0.25">
      <c r="A434">
        <v>3.3035731361303819E-2</v>
      </c>
      <c r="B434">
        <v>0.37186111768781149</v>
      </c>
      <c r="C434">
        <v>0.1932088014690328</v>
      </c>
      <c r="D434">
        <v>2.8522790005530908E-2</v>
      </c>
      <c r="E434">
        <v>0.27950181681841851</v>
      </c>
      <c r="F434">
        <v>1.9710162540686939E-2</v>
      </c>
      <c r="G434">
        <v>9.4296047820071921E-2</v>
      </c>
      <c r="H434">
        <v>1.284894079709485E-2</v>
      </c>
      <c r="I434" s="21">
        <f t="shared" si="6"/>
        <v>0.99994967713864735</v>
      </c>
      <c r="J434">
        <v>0.9409707431316936</v>
      </c>
      <c r="K434">
        <v>0.20654048979623291</v>
      </c>
      <c r="L434">
        <v>6.6616695054174677E-6</v>
      </c>
      <c r="M434" s="4">
        <v>1</v>
      </c>
      <c r="N434" s="4">
        <v>1</v>
      </c>
      <c r="O434" s="4">
        <v>0</v>
      </c>
      <c r="P434" s="9">
        <v>0</v>
      </c>
      <c r="Q434" s="10">
        <v>0</v>
      </c>
      <c r="R434" s="10">
        <v>0</v>
      </c>
      <c r="S434" s="10">
        <v>1</v>
      </c>
      <c r="T434" s="11">
        <v>0</v>
      </c>
      <c r="U434" s="9">
        <v>0</v>
      </c>
      <c r="V434" s="11">
        <v>1</v>
      </c>
      <c r="W434" s="9">
        <v>0</v>
      </c>
      <c r="X434" s="10">
        <v>1</v>
      </c>
      <c r="Y434" s="11">
        <v>0</v>
      </c>
      <c r="Z434">
        <v>41.750926577792477</v>
      </c>
      <c r="AA434">
        <v>6.844068342643495</v>
      </c>
      <c r="AB434">
        <v>17.91582236546013</v>
      </c>
      <c r="AC434">
        <v>12.711910589211509</v>
      </c>
    </row>
    <row r="435" spans="1:29" x14ac:dyDescent="0.25">
      <c r="A435">
        <v>5.0807405347356269E-2</v>
      </c>
      <c r="B435">
        <v>0.37186326168853429</v>
      </c>
      <c r="C435">
        <v>0.19323280878881041</v>
      </c>
      <c r="D435">
        <v>2.852500447827977E-2</v>
      </c>
      <c r="E435">
        <v>0.27954437590948272</v>
      </c>
      <c r="F435">
        <v>1.9712542232417401E-2</v>
      </c>
      <c r="G435">
        <v>9.4299800095957759E-2</v>
      </c>
      <c r="H435">
        <v>1.2846764398892549E-2</v>
      </c>
      <c r="I435" s="21">
        <f t="shared" si="6"/>
        <v>1.000024557592375</v>
      </c>
      <c r="J435">
        <v>0.94073474655719191</v>
      </c>
      <c r="K435">
        <v>0.43125657848147958</v>
      </c>
      <c r="L435">
        <v>4.2464727848447778E-5</v>
      </c>
      <c r="M435" s="4">
        <v>0</v>
      </c>
      <c r="N435" s="4">
        <v>1</v>
      </c>
      <c r="O435" s="4">
        <v>0</v>
      </c>
      <c r="P435" s="9">
        <v>0</v>
      </c>
      <c r="Q435" s="10">
        <v>0</v>
      </c>
      <c r="R435" s="10">
        <v>0</v>
      </c>
      <c r="S435" s="10">
        <v>1</v>
      </c>
      <c r="T435" s="11">
        <v>0</v>
      </c>
      <c r="U435" s="9">
        <v>0</v>
      </c>
      <c r="V435" s="11">
        <v>1</v>
      </c>
      <c r="W435" s="9">
        <v>0</v>
      </c>
      <c r="X435" s="10">
        <v>1</v>
      </c>
      <c r="Y435" s="11">
        <v>0</v>
      </c>
      <c r="Z435">
        <v>49.281491597064338</v>
      </c>
      <c r="AA435">
        <v>12.67847854447087</v>
      </c>
      <c r="AB435">
        <v>14.657891012134881</v>
      </c>
      <c r="AC435">
        <v>10.838690145633681</v>
      </c>
    </row>
    <row r="436" spans="1:29" x14ac:dyDescent="0.25">
      <c r="A436">
        <v>3.3723557608967093E-2</v>
      </c>
      <c r="B436">
        <v>0.37187432660765207</v>
      </c>
      <c r="C436">
        <v>0.19321167249265009</v>
      </c>
      <c r="D436">
        <v>2.85036423111216E-2</v>
      </c>
      <c r="E436">
        <v>0.27955228322078868</v>
      </c>
      <c r="F436">
        <v>1.970958157036725E-2</v>
      </c>
      <c r="G436">
        <v>9.4312164131328008E-2</v>
      </c>
      <c r="H436">
        <v>1.2869361347824401E-2</v>
      </c>
      <c r="I436" s="21">
        <f t="shared" si="6"/>
        <v>1.0000330316817321</v>
      </c>
      <c r="J436">
        <v>0.97815287369291404</v>
      </c>
      <c r="K436">
        <v>0.36695275291240292</v>
      </c>
      <c r="L436">
        <v>1.51856453785577E-6</v>
      </c>
      <c r="M436" s="4">
        <v>0</v>
      </c>
      <c r="N436" s="4">
        <v>1</v>
      </c>
      <c r="O436" s="4">
        <v>0</v>
      </c>
      <c r="P436" s="9">
        <v>0</v>
      </c>
      <c r="Q436" s="10">
        <v>0</v>
      </c>
      <c r="R436" s="10">
        <v>0</v>
      </c>
      <c r="S436" s="10">
        <v>1</v>
      </c>
      <c r="T436" s="11">
        <v>0</v>
      </c>
      <c r="U436" s="9">
        <v>0</v>
      </c>
      <c r="V436" s="11">
        <v>1</v>
      </c>
      <c r="W436" s="9">
        <v>0</v>
      </c>
      <c r="X436" s="10">
        <v>1</v>
      </c>
      <c r="Y436" s="11">
        <v>0</v>
      </c>
      <c r="Z436">
        <v>49.392841765920977</v>
      </c>
      <c r="AA436">
        <v>10.97386279232864</v>
      </c>
      <c r="AB436">
        <v>16.529420889061441</v>
      </c>
      <c r="AC436">
        <v>6.7151902580360998</v>
      </c>
    </row>
    <row r="437" spans="1:29" x14ac:dyDescent="0.25">
      <c r="A437">
        <v>3.132995781421679E-2</v>
      </c>
      <c r="B437">
        <v>0.3719093998523002</v>
      </c>
      <c r="C437">
        <v>0.19323361961927341</v>
      </c>
      <c r="D437">
        <v>2.8526079993818641E-2</v>
      </c>
      <c r="E437">
        <v>0.2794946107657183</v>
      </c>
      <c r="F437">
        <v>1.9711385634902458E-2</v>
      </c>
      <c r="G437">
        <v>9.4314088012603159E-2</v>
      </c>
      <c r="H437">
        <v>1.284725753804011E-2</v>
      </c>
      <c r="I437" s="21">
        <f t="shared" si="6"/>
        <v>1.0000364414166563</v>
      </c>
      <c r="J437">
        <v>0.98188991534938963</v>
      </c>
      <c r="K437">
        <v>0.57505044185188137</v>
      </c>
      <c r="L437">
        <v>1.6087360226471939E-5</v>
      </c>
      <c r="M437" s="4">
        <v>0</v>
      </c>
      <c r="N437" s="4">
        <v>1</v>
      </c>
      <c r="O437" s="4">
        <v>0</v>
      </c>
      <c r="P437" s="9">
        <v>0</v>
      </c>
      <c r="Q437" s="10">
        <v>0</v>
      </c>
      <c r="R437" s="10">
        <v>0</v>
      </c>
      <c r="S437" s="10">
        <v>1</v>
      </c>
      <c r="T437" s="11">
        <v>0</v>
      </c>
      <c r="U437" s="9">
        <v>0</v>
      </c>
      <c r="V437" s="11">
        <v>1</v>
      </c>
      <c r="W437" s="9">
        <v>0</v>
      </c>
      <c r="X437" s="10">
        <v>1</v>
      </c>
      <c r="Y437" s="11">
        <v>0</v>
      </c>
      <c r="Z437">
        <v>51.892284895792727</v>
      </c>
      <c r="AA437">
        <v>12.30409979211964</v>
      </c>
      <c r="AB437">
        <v>15.923447747662969</v>
      </c>
      <c r="AC437">
        <v>19.776156756374341</v>
      </c>
    </row>
    <row r="438" spans="1:29" x14ac:dyDescent="0.25">
      <c r="A438">
        <v>3.4797751246312562E-2</v>
      </c>
      <c r="B438">
        <v>0.37184922381928509</v>
      </c>
      <c r="C438">
        <v>0.19320884334847879</v>
      </c>
      <c r="D438">
        <v>2.8507545094674739E-2</v>
      </c>
      <c r="E438">
        <v>0.27955582108444282</v>
      </c>
      <c r="F438">
        <v>1.9718173047008059E-2</v>
      </c>
      <c r="G438">
        <v>9.428925054708466E-2</v>
      </c>
      <c r="H438">
        <v>1.284643181148914E-2</v>
      </c>
      <c r="I438" s="21">
        <f t="shared" si="6"/>
        <v>0.99997528875246344</v>
      </c>
      <c r="J438">
        <v>0.92092038629469442</v>
      </c>
      <c r="K438">
        <v>0.33567918718033118</v>
      </c>
      <c r="L438">
        <v>3.8626678357798664E-6</v>
      </c>
      <c r="M438" s="4">
        <v>0</v>
      </c>
      <c r="N438" s="4">
        <v>1</v>
      </c>
      <c r="O438" s="4">
        <v>1</v>
      </c>
      <c r="P438" s="9">
        <v>0</v>
      </c>
      <c r="Q438" s="10">
        <v>0</v>
      </c>
      <c r="R438" s="10">
        <v>0</v>
      </c>
      <c r="S438" s="10">
        <v>1</v>
      </c>
      <c r="T438" s="11">
        <v>0</v>
      </c>
      <c r="U438" s="9">
        <v>0</v>
      </c>
      <c r="V438" s="11">
        <v>1</v>
      </c>
      <c r="W438" s="9">
        <v>0</v>
      </c>
      <c r="X438" s="10">
        <v>0</v>
      </c>
      <c r="Y438" s="11">
        <v>1</v>
      </c>
      <c r="Z438">
        <v>37.200303046426271</v>
      </c>
      <c r="AA438">
        <v>13.849321323317801</v>
      </c>
      <c r="AB438">
        <v>11.33484885048996</v>
      </c>
      <c r="AC438">
        <v>21.080855537807341</v>
      </c>
    </row>
    <row r="439" spans="1:29" x14ac:dyDescent="0.25">
      <c r="A439">
        <v>3.1189811725127629E-2</v>
      </c>
      <c r="B439">
        <v>0.37185187070007242</v>
      </c>
      <c r="C439">
        <v>0.19320536015028009</v>
      </c>
      <c r="D439">
        <v>2.8508726837254129E-2</v>
      </c>
      <c r="E439">
        <v>0.27950344357988832</v>
      </c>
      <c r="F439">
        <v>1.971181386318744E-2</v>
      </c>
      <c r="G439">
        <v>9.4315118682935989E-2</v>
      </c>
      <c r="H439">
        <v>1.2846717713020331E-2</v>
      </c>
      <c r="I439" s="21">
        <f t="shared" si="6"/>
        <v>0.99994305152663876</v>
      </c>
      <c r="J439">
        <v>0.97850199376474012</v>
      </c>
      <c r="K439">
        <v>0.21042433184200951</v>
      </c>
      <c r="L439">
        <v>3.0989725229278932E-6</v>
      </c>
      <c r="M439" s="4">
        <v>0</v>
      </c>
      <c r="N439" s="4">
        <v>1</v>
      </c>
      <c r="O439" s="4">
        <v>0</v>
      </c>
      <c r="P439" s="9">
        <v>0</v>
      </c>
      <c r="Q439" s="10">
        <v>0</v>
      </c>
      <c r="R439" s="10">
        <v>0</v>
      </c>
      <c r="S439" s="10">
        <v>1</v>
      </c>
      <c r="T439" s="11">
        <v>0</v>
      </c>
      <c r="U439" s="9">
        <v>0</v>
      </c>
      <c r="V439" s="11">
        <v>1</v>
      </c>
      <c r="W439" s="9">
        <v>0</v>
      </c>
      <c r="X439" s="10">
        <v>1</v>
      </c>
      <c r="Y439" s="11">
        <v>0</v>
      </c>
      <c r="Z439">
        <v>42.864225629256147</v>
      </c>
      <c r="AA439">
        <v>5.6461601066277236</v>
      </c>
      <c r="AB439">
        <v>19.318338251411781</v>
      </c>
      <c r="AC439">
        <v>2.8090913382144711</v>
      </c>
    </row>
    <row r="440" spans="1:29" x14ac:dyDescent="0.25">
      <c r="A440">
        <v>3.7061547068142672E-2</v>
      </c>
      <c r="B440">
        <v>0.37187014291707088</v>
      </c>
      <c r="C440">
        <v>0.1932333983139804</v>
      </c>
      <c r="D440">
        <v>2.8507863537895022E-2</v>
      </c>
      <c r="E440">
        <v>0.27949260300840861</v>
      </c>
      <c r="F440">
        <v>1.9716822659812859E-2</v>
      </c>
      <c r="G440">
        <v>9.4313653225019445E-2</v>
      </c>
      <c r="H440">
        <v>1.285071675801526E-2</v>
      </c>
      <c r="I440" s="21">
        <f t="shared" si="6"/>
        <v>0.99998520042020245</v>
      </c>
      <c r="J440">
        <v>0.94090892871108012</v>
      </c>
      <c r="K440">
        <v>0.94062076427125807</v>
      </c>
      <c r="L440">
        <v>2.7108631317090631E-6</v>
      </c>
      <c r="M440" s="4">
        <v>0</v>
      </c>
      <c r="N440" s="4">
        <v>1</v>
      </c>
      <c r="O440" s="4">
        <v>0</v>
      </c>
      <c r="P440" s="9">
        <v>0</v>
      </c>
      <c r="Q440" s="10">
        <v>0</v>
      </c>
      <c r="R440" s="10">
        <v>0</v>
      </c>
      <c r="S440" s="10">
        <v>1</v>
      </c>
      <c r="T440" s="11">
        <v>0</v>
      </c>
      <c r="U440" s="9">
        <v>0</v>
      </c>
      <c r="V440" s="11">
        <v>1</v>
      </c>
      <c r="W440" s="9">
        <v>1</v>
      </c>
      <c r="X440" s="10">
        <v>0</v>
      </c>
      <c r="Y440" s="11">
        <v>0</v>
      </c>
      <c r="Z440">
        <v>51.209015244759243</v>
      </c>
      <c r="AA440">
        <v>17.14791597898434</v>
      </c>
      <c r="AB440">
        <v>11.657127432766559</v>
      </c>
      <c r="AC440">
        <v>3.437888132846854</v>
      </c>
    </row>
    <row r="441" spans="1:29" x14ac:dyDescent="0.25">
      <c r="A441">
        <v>2.926885936872109E-2</v>
      </c>
      <c r="B441">
        <v>0.37186216117387211</v>
      </c>
      <c r="C441">
        <v>0.19320779252882869</v>
      </c>
      <c r="D441">
        <v>2.8522471010166521E-2</v>
      </c>
      <c r="E441">
        <v>0.27947963223956201</v>
      </c>
      <c r="F441">
        <v>1.9710333501652529E-2</v>
      </c>
      <c r="G441">
        <v>9.431689800596349E-2</v>
      </c>
      <c r="H441">
        <v>1.2926799089444109E-2</v>
      </c>
      <c r="I441" s="21">
        <f t="shared" si="6"/>
        <v>1.0000260875494895</v>
      </c>
      <c r="J441">
        <v>0.94944652041417077</v>
      </c>
      <c r="K441">
        <v>0.8949091272108165</v>
      </c>
      <c r="L441">
        <v>5.5495585702663288E-6</v>
      </c>
      <c r="M441" s="4">
        <v>0</v>
      </c>
      <c r="N441" s="4">
        <v>0</v>
      </c>
      <c r="O441" s="4">
        <v>0</v>
      </c>
      <c r="P441" s="9">
        <v>0</v>
      </c>
      <c r="Q441" s="10">
        <v>0</v>
      </c>
      <c r="R441" s="10">
        <v>0</v>
      </c>
      <c r="S441" s="10">
        <v>1</v>
      </c>
      <c r="T441" s="11">
        <v>0</v>
      </c>
      <c r="U441" s="9">
        <v>0</v>
      </c>
      <c r="V441" s="11">
        <v>1</v>
      </c>
      <c r="W441" s="9">
        <v>0</v>
      </c>
      <c r="X441" s="10">
        <v>0</v>
      </c>
      <c r="Y441" s="11">
        <v>1</v>
      </c>
      <c r="Z441">
        <v>47.65903400828531</v>
      </c>
      <c r="AA441">
        <v>16.87514206953816</v>
      </c>
      <c r="AB441">
        <v>11.09099151608075</v>
      </c>
      <c r="AC441">
        <v>0.95164911533220298</v>
      </c>
    </row>
    <row r="442" spans="1:29" x14ac:dyDescent="0.25">
      <c r="A442">
        <v>2.9866228536138021E-2</v>
      </c>
      <c r="B442">
        <v>0.37185972861794769</v>
      </c>
      <c r="C442">
        <v>0.1932047548592131</v>
      </c>
      <c r="D442">
        <v>2.8512265196908769E-2</v>
      </c>
      <c r="E442">
        <v>0.27955745366965429</v>
      </c>
      <c r="F442">
        <v>1.9716839214552449E-2</v>
      </c>
      <c r="G442">
        <v>9.4295882644987519E-2</v>
      </c>
      <c r="H442">
        <v>1.284832296804447E-2</v>
      </c>
      <c r="I442" s="21">
        <f t="shared" si="6"/>
        <v>0.99999524717130839</v>
      </c>
      <c r="J442">
        <v>0.92919536884686216</v>
      </c>
      <c r="K442">
        <v>0.34796796575803329</v>
      </c>
      <c r="L442">
        <v>1.875795867480813E-6</v>
      </c>
      <c r="M442" s="4">
        <v>0</v>
      </c>
      <c r="N442" s="4">
        <v>1</v>
      </c>
      <c r="O442" s="4">
        <v>0</v>
      </c>
      <c r="P442" s="9">
        <v>0</v>
      </c>
      <c r="Q442" s="10">
        <v>0</v>
      </c>
      <c r="R442" s="10">
        <v>0</v>
      </c>
      <c r="S442" s="10">
        <v>1</v>
      </c>
      <c r="T442" s="11">
        <v>0</v>
      </c>
      <c r="U442" s="9">
        <v>0</v>
      </c>
      <c r="V442" s="11">
        <v>1</v>
      </c>
      <c r="W442" s="9">
        <v>1</v>
      </c>
      <c r="X442" s="10">
        <v>0</v>
      </c>
      <c r="Y442" s="11">
        <v>0</v>
      </c>
      <c r="Z442">
        <v>46.735646394077833</v>
      </c>
      <c r="AA442">
        <v>13.12487665780853</v>
      </c>
      <c r="AB442">
        <v>13.16982709113296</v>
      </c>
      <c r="AC442">
        <v>0.76295736872968389</v>
      </c>
    </row>
    <row r="443" spans="1:29" x14ac:dyDescent="0.25">
      <c r="A443">
        <v>8.0260988594630558E-2</v>
      </c>
      <c r="B443">
        <v>0.37195125816385782</v>
      </c>
      <c r="C443">
        <v>0.19320884334847879</v>
      </c>
      <c r="D443">
        <v>2.850738990820427E-2</v>
      </c>
      <c r="E443">
        <v>0.27954869330360438</v>
      </c>
      <c r="F443">
        <v>1.9714813023342451E-2</v>
      </c>
      <c r="G443">
        <v>9.4314521859788725E-2</v>
      </c>
      <c r="H443">
        <v>1.2847279853089319E-2</v>
      </c>
      <c r="I443" s="21">
        <f t="shared" si="6"/>
        <v>1.0000927994603659</v>
      </c>
      <c r="J443">
        <v>0.9214944628264764</v>
      </c>
      <c r="K443">
        <v>0.90855268931361888</v>
      </c>
      <c r="L443">
        <v>2.7952855738595411E-5</v>
      </c>
      <c r="M443" s="4">
        <v>0</v>
      </c>
      <c r="N443" s="4">
        <v>0</v>
      </c>
      <c r="O443" s="4">
        <v>0</v>
      </c>
      <c r="P443" s="9">
        <v>0</v>
      </c>
      <c r="Q443" s="10">
        <v>0</v>
      </c>
      <c r="R443" s="10">
        <v>0</v>
      </c>
      <c r="S443" s="10">
        <v>1</v>
      </c>
      <c r="T443" s="11">
        <v>0</v>
      </c>
      <c r="U443" s="9">
        <v>0</v>
      </c>
      <c r="V443" s="11">
        <v>1</v>
      </c>
      <c r="W443" s="9">
        <v>0</v>
      </c>
      <c r="X443" s="10">
        <v>1</v>
      </c>
      <c r="Y443" s="11">
        <v>0</v>
      </c>
      <c r="Z443">
        <v>50.170792425346832</v>
      </c>
      <c r="AA443">
        <v>16.086178769518199</v>
      </c>
      <c r="AB443">
        <v>11.244349366404</v>
      </c>
      <c r="AC443">
        <v>27.25226789143754</v>
      </c>
    </row>
    <row r="444" spans="1:29" x14ac:dyDescent="0.25">
      <c r="A444">
        <v>2.8273102463348139E-2</v>
      </c>
      <c r="B444">
        <v>0.3718729919971025</v>
      </c>
      <c r="C444">
        <v>0.1931825844494236</v>
      </c>
      <c r="D444">
        <v>2.8526748305832419E-2</v>
      </c>
      <c r="E444">
        <v>0.27948311669223841</v>
      </c>
      <c r="F444">
        <v>1.971668596273685E-2</v>
      </c>
      <c r="G444">
        <v>9.4310629683800135E-2</v>
      </c>
      <c r="H444">
        <v>1.2850438029933291E-2</v>
      </c>
      <c r="I444" s="21">
        <f t="shared" si="6"/>
        <v>0.99994319512106733</v>
      </c>
      <c r="J444">
        <v>0.92071142573083398</v>
      </c>
      <c r="K444">
        <v>0.99891592617382652</v>
      </c>
      <c r="L444">
        <v>6.7714721009765993E-5</v>
      </c>
      <c r="M444" s="4">
        <v>0</v>
      </c>
      <c r="N444" s="4">
        <v>1</v>
      </c>
      <c r="O444" s="4">
        <v>0</v>
      </c>
      <c r="P444" s="9">
        <v>0</v>
      </c>
      <c r="Q444" s="10">
        <v>0</v>
      </c>
      <c r="R444" s="10">
        <v>0</v>
      </c>
      <c r="S444" s="10">
        <v>1</v>
      </c>
      <c r="T444" s="11">
        <v>0</v>
      </c>
      <c r="U444" s="9">
        <v>0</v>
      </c>
      <c r="V444" s="11">
        <v>1</v>
      </c>
      <c r="W444" s="9">
        <v>0</v>
      </c>
      <c r="X444" s="10">
        <v>0</v>
      </c>
      <c r="Y444" s="11">
        <v>1</v>
      </c>
      <c r="Z444">
        <v>49.184769370249022</v>
      </c>
      <c r="AA444">
        <v>18.822733348151349</v>
      </c>
      <c r="AB444">
        <v>10.361202360340069</v>
      </c>
      <c r="AC444">
        <v>21.308216259420089</v>
      </c>
    </row>
    <row r="445" spans="1:29" x14ac:dyDescent="0.25">
      <c r="A445">
        <v>3.0222876076281279E-2</v>
      </c>
      <c r="B445">
        <v>0.37184907639183862</v>
      </c>
      <c r="C445">
        <v>0.19320626928749901</v>
      </c>
      <c r="D445">
        <v>2.8510828740423301E-2</v>
      </c>
      <c r="E445">
        <v>0.27950100320096471</v>
      </c>
      <c r="F445">
        <v>1.971515635017166E-2</v>
      </c>
      <c r="G445">
        <v>9.4290309412660672E-2</v>
      </c>
      <c r="H445">
        <v>1.287143302817253E-2</v>
      </c>
      <c r="I445" s="21">
        <f t="shared" si="6"/>
        <v>0.99994407641173055</v>
      </c>
      <c r="J445">
        <v>0.94692236943182673</v>
      </c>
      <c r="K445">
        <v>0.44049528687399858</v>
      </c>
      <c r="L445">
        <v>3.1633628335110118E-5</v>
      </c>
      <c r="M445" s="4">
        <v>0</v>
      </c>
      <c r="N445" s="4">
        <v>1</v>
      </c>
      <c r="O445" s="4">
        <v>0</v>
      </c>
      <c r="P445" s="9">
        <v>0</v>
      </c>
      <c r="Q445" s="10">
        <v>0</v>
      </c>
      <c r="R445" s="10">
        <v>0</v>
      </c>
      <c r="S445" s="10">
        <v>1</v>
      </c>
      <c r="T445" s="11">
        <v>0</v>
      </c>
      <c r="U445" s="9">
        <v>0</v>
      </c>
      <c r="V445" s="11">
        <v>1</v>
      </c>
      <c r="W445" s="9">
        <v>0</v>
      </c>
      <c r="X445" s="10">
        <v>1</v>
      </c>
      <c r="Y445" s="11">
        <v>0</v>
      </c>
      <c r="Z445">
        <v>49.99228415986088</v>
      </c>
      <c r="AA445">
        <v>12.217976314893249</v>
      </c>
      <c r="AB445">
        <v>15.44315016270826</v>
      </c>
      <c r="AC445">
        <v>4.2627739449901361</v>
      </c>
    </row>
    <row r="446" spans="1:29" x14ac:dyDescent="0.25">
      <c r="A446">
        <v>3.1307590264391637E-2</v>
      </c>
      <c r="B446">
        <v>0.37186952555867608</v>
      </c>
      <c r="C446">
        <v>0.19320904891707269</v>
      </c>
      <c r="D446">
        <v>2.851209192703583E-2</v>
      </c>
      <c r="E446">
        <v>0.2794952193497563</v>
      </c>
      <c r="F446">
        <v>1.9713904382023799E-2</v>
      </c>
      <c r="G446">
        <v>9.4289571394945287E-2</v>
      </c>
      <c r="H446">
        <v>1.2869047393420791E-2</v>
      </c>
      <c r="I446" s="21">
        <f t="shared" si="6"/>
        <v>0.99995840892293075</v>
      </c>
      <c r="J446">
        <v>0.92176663214375232</v>
      </c>
      <c r="K446">
        <v>0.29096738894812341</v>
      </c>
      <c r="L446">
        <v>3.9234555080819509E-5</v>
      </c>
      <c r="M446" s="4">
        <v>0</v>
      </c>
      <c r="N446" s="4">
        <v>1</v>
      </c>
      <c r="O446" s="4">
        <v>0</v>
      </c>
      <c r="P446" s="9">
        <v>0</v>
      </c>
      <c r="Q446" s="10">
        <v>0</v>
      </c>
      <c r="R446" s="10">
        <v>0</v>
      </c>
      <c r="S446" s="10">
        <v>1</v>
      </c>
      <c r="T446" s="11">
        <v>0</v>
      </c>
      <c r="U446" s="9">
        <v>0</v>
      </c>
      <c r="V446" s="11">
        <v>1</v>
      </c>
      <c r="W446" s="9">
        <v>0</v>
      </c>
      <c r="X446" s="10">
        <v>1</v>
      </c>
      <c r="Y446" s="11">
        <v>0</v>
      </c>
      <c r="Z446">
        <v>47.826587799544328</v>
      </c>
      <c r="AA446">
        <v>11.5117373777633</v>
      </c>
      <c r="AB446">
        <v>14.05933969473557</v>
      </c>
      <c r="AC446">
        <v>21.328774570845141</v>
      </c>
    </row>
    <row r="447" spans="1:29" x14ac:dyDescent="0.25">
      <c r="A447">
        <v>3.6001740261822707E-2</v>
      </c>
      <c r="B447">
        <v>0.37186191608379271</v>
      </c>
      <c r="C447">
        <v>0.1932087400262967</v>
      </c>
      <c r="D447">
        <v>2.845708797293264E-2</v>
      </c>
      <c r="E447">
        <v>0.27955586090845519</v>
      </c>
      <c r="F447">
        <v>1.971126251242597E-2</v>
      </c>
      <c r="G447">
        <v>9.4316541152693709E-2</v>
      </c>
      <c r="H447">
        <v>1.2846930946690059E-2</v>
      </c>
      <c r="I447" s="21">
        <f t="shared" si="6"/>
        <v>0.99995833960328706</v>
      </c>
      <c r="J447">
        <v>0.97700416818260694</v>
      </c>
      <c r="K447">
        <v>3.4765039388854467E-2</v>
      </c>
      <c r="L447">
        <v>9.389647527631575E-5</v>
      </c>
      <c r="M447" s="4">
        <v>0</v>
      </c>
      <c r="N447" s="4">
        <v>1</v>
      </c>
      <c r="O447" s="4">
        <v>0</v>
      </c>
      <c r="P447" s="9">
        <v>0</v>
      </c>
      <c r="Q447" s="10">
        <v>0</v>
      </c>
      <c r="R447" s="10">
        <v>0</v>
      </c>
      <c r="S447" s="10">
        <v>1</v>
      </c>
      <c r="T447" s="11">
        <v>0</v>
      </c>
      <c r="U447" s="9">
        <v>0</v>
      </c>
      <c r="V447" s="11">
        <v>1</v>
      </c>
      <c r="W447" s="9">
        <v>0</v>
      </c>
      <c r="X447" s="10">
        <v>1</v>
      </c>
      <c r="Y447" s="11">
        <v>0</v>
      </c>
      <c r="Z447">
        <v>42.62972837091003</v>
      </c>
      <c r="AA447">
        <v>4.1385070299286832</v>
      </c>
      <c r="AB447">
        <v>27.173272553606939</v>
      </c>
      <c r="AC447">
        <v>10.72186823651424</v>
      </c>
    </row>
    <row r="448" spans="1:29" x14ac:dyDescent="0.25">
      <c r="A448">
        <v>3.3123859032139651E-2</v>
      </c>
      <c r="B448">
        <v>0.37186003614410151</v>
      </c>
      <c r="C448">
        <v>0.19322742839177121</v>
      </c>
      <c r="D448">
        <v>2.850359885706066E-2</v>
      </c>
      <c r="E448">
        <v>0.27947694042899468</v>
      </c>
      <c r="F448">
        <v>1.971153381039863E-2</v>
      </c>
      <c r="G448">
        <v>9.4316010401852224E-2</v>
      </c>
      <c r="H448">
        <v>1.286534652537448E-2</v>
      </c>
      <c r="I448" s="21">
        <f t="shared" si="6"/>
        <v>0.99996089455955339</v>
      </c>
      <c r="J448">
        <v>0.9227584733684101</v>
      </c>
      <c r="K448">
        <v>0.33794212189511241</v>
      </c>
      <c r="L448">
        <v>3.1553248388008723E-5</v>
      </c>
      <c r="M448" s="4">
        <v>0</v>
      </c>
      <c r="N448" s="4">
        <v>1</v>
      </c>
      <c r="O448" s="4">
        <v>0</v>
      </c>
      <c r="P448" s="9">
        <v>0</v>
      </c>
      <c r="Q448" s="10">
        <v>0</v>
      </c>
      <c r="R448" s="10">
        <v>0</v>
      </c>
      <c r="S448" s="10">
        <v>1</v>
      </c>
      <c r="T448" s="11">
        <v>0</v>
      </c>
      <c r="U448" s="9">
        <v>0</v>
      </c>
      <c r="V448" s="11">
        <v>1</v>
      </c>
      <c r="W448" s="9">
        <v>0</v>
      </c>
      <c r="X448" s="10">
        <v>0</v>
      </c>
      <c r="Y448" s="11">
        <v>1</v>
      </c>
      <c r="Z448">
        <v>44.030091462556271</v>
      </c>
      <c r="AA448">
        <v>13.026997069193261</v>
      </c>
      <c r="AB448">
        <v>12.041636137526959</v>
      </c>
      <c r="AC448">
        <v>6.6371584820775897</v>
      </c>
    </row>
    <row r="449" spans="1:29" x14ac:dyDescent="0.25">
      <c r="A449">
        <v>3.3723557608967093E-2</v>
      </c>
      <c r="B449">
        <v>0.37187440211099621</v>
      </c>
      <c r="C449">
        <v>0.19323211902881571</v>
      </c>
      <c r="D449">
        <v>2.85036423111216E-2</v>
      </c>
      <c r="E449">
        <v>0.27955636609122392</v>
      </c>
      <c r="F449">
        <v>1.9709654807058531E-2</v>
      </c>
      <c r="G449">
        <v>9.4296721121361018E-2</v>
      </c>
      <c r="H449">
        <v>1.2869361347824401E-2</v>
      </c>
      <c r="I449" s="21">
        <f t="shared" si="6"/>
        <v>1.0000422668184012</v>
      </c>
      <c r="J449">
        <v>0.97815287369291404</v>
      </c>
      <c r="K449">
        <v>0.36374818683217119</v>
      </c>
      <c r="L449">
        <v>1.7041721724781179E-6</v>
      </c>
      <c r="M449" s="4">
        <v>1</v>
      </c>
      <c r="N449" s="4">
        <v>1</v>
      </c>
      <c r="O449" s="4">
        <v>0</v>
      </c>
      <c r="P449" s="9">
        <v>0</v>
      </c>
      <c r="Q449" s="10">
        <v>0</v>
      </c>
      <c r="R449" s="10">
        <v>0</v>
      </c>
      <c r="S449" s="10">
        <v>1</v>
      </c>
      <c r="T449" s="11">
        <v>0</v>
      </c>
      <c r="U449" s="9">
        <v>0</v>
      </c>
      <c r="V449" s="11">
        <v>1</v>
      </c>
      <c r="W449" s="9">
        <v>0</v>
      </c>
      <c r="X449" s="10">
        <v>1</v>
      </c>
      <c r="Y449" s="11">
        <v>0</v>
      </c>
      <c r="Z449">
        <v>49.392841765920977</v>
      </c>
      <c r="AA449">
        <v>10.939801949071679</v>
      </c>
      <c r="AB449">
        <v>16.546817340511549</v>
      </c>
      <c r="AC449">
        <v>11.812811288543889</v>
      </c>
    </row>
    <row r="450" spans="1:29" x14ac:dyDescent="0.25">
      <c r="A450">
        <v>2.9881460835294461E-2</v>
      </c>
      <c r="B450">
        <v>0.37185767816415422</v>
      </c>
      <c r="C450">
        <v>0.19321066959636429</v>
      </c>
      <c r="D450">
        <v>2.852524460456873E-2</v>
      </c>
      <c r="E450">
        <v>0.27956000635828981</v>
      </c>
      <c r="F450">
        <v>1.9717244970850329E-2</v>
      </c>
      <c r="G450">
        <v>9.4309603933367681E-2</v>
      </c>
      <c r="H450">
        <v>1.284797791739334E-2</v>
      </c>
      <c r="I450" s="21">
        <f t="shared" si="6"/>
        <v>1.0000284255449885</v>
      </c>
      <c r="J450">
        <v>0.92920431903375156</v>
      </c>
      <c r="K450">
        <v>0.33798363468232312</v>
      </c>
      <c r="L450">
        <v>3.8593332025506957E-5</v>
      </c>
      <c r="M450" s="4">
        <v>1</v>
      </c>
      <c r="N450" s="4">
        <v>1</v>
      </c>
      <c r="O450" s="4">
        <v>0</v>
      </c>
      <c r="P450" s="9">
        <v>0</v>
      </c>
      <c r="Q450" s="10">
        <v>0</v>
      </c>
      <c r="R450" s="10">
        <v>0</v>
      </c>
      <c r="S450" s="10">
        <v>1</v>
      </c>
      <c r="T450" s="11">
        <v>0</v>
      </c>
      <c r="U450" s="9">
        <v>0</v>
      </c>
      <c r="V450" s="11">
        <v>1</v>
      </c>
      <c r="W450" s="9">
        <v>0</v>
      </c>
      <c r="X450" s="10">
        <v>0</v>
      </c>
      <c r="Y450" s="11">
        <v>1</v>
      </c>
      <c r="Z450">
        <v>44.089008986178072</v>
      </c>
      <c r="AA450">
        <v>12.78701495903173</v>
      </c>
      <c r="AB450">
        <v>12.311713344077081</v>
      </c>
      <c r="AC450">
        <v>7.2188500992068096</v>
      </c>
    </row>
    <row r="451" spans="1:29" x14ac:dyDescent="0.25">
      <c r="A451">
        <v>7.7962938620812439E-2</v>
      </c>
      <c r="B451">
        <v>0.37191037916444258</v>
      </c>
      <c r="C451">
        <v>0.19321203417201499</v>
      </c>
      <c r="D451">
        <v>2.851279239231513E-2</v>
      </c>
      <c r="E451">
        <v>0.27955029014904098</v>
      </c>
      <c r="F451">
        <v>1.9709611659842391E-2</v>
      </c>
      <c r="G451">
        <v>9.429112602194889E-2</v>
      </c>
      <c r="H451">
        <v>1.284687492901395E-2</v>
      </c>
      <c r="I451" s="21">
        <f t="shared" ref="I451:I501" si="7">SUM(B451:H451)</f>
        <v>1.0000331084886189</v>
      </c>
      <c r="J451">
        <v>0.92173158184261939</v>
      </c>
      <c r="K451">
        <v>0.87915391535123044</v>
      </c>
      <c r="L451">
        <v>3.2799635454537848E-5</v>
      </c>
      <c r="M451" s="4">
        <v>1</v>
      </c>
      <c r="N451" s="4">
        <v>0</v>
      </c>
      <c r="O451" s="4">
        <v>0</v>
      </c>
      <c r="P451" s="9">
        <v>0</v>
      </c>
      <c r="Q451" s="10">
        <v>0</v>
      </c>
      <c r="R451" s="10">
        <v>0</v>
      </c>
      <c r="S451" s="10">
        <v>1</v>
      </c>
      <c r="T451" s="11">
        <v>0</v>
      </c>
      <c r="U451" s="9">
        <v>0</v>
      </c>
      <c r="V451" s="11">
        <v>1</v>
      </c>
      <c r="W451" s="9">
        <v>0</v>
      </c>
      <c r="X451" s="10">
        <v>0</v>
      </c>
      <c r="Y451" s="11">
        <v>1</v>
      </c>
      <c r="Z451">
        <v>47.008193049093883</v>
      </c>
      <c r="AA451">
        <v>16.792730831922992</v>
      </c>
      <c r="AB451">
        <v>9.9569976132946216</v>
      </c>
      <c r="AC451">
        <v>32.710473503621031</v>
      </c>
    </row>
    <row r="452" spans="1:29" x14ac:dyDescent="0.25">
      <c r="A452">
        <v>3.2114261742265643E-2</v>
      </c>
      <c r="B452">
        <v>0.37184828554316968</v>
      </c>
      <c r="C452">
        <v>0.1932336888420331</v>
      </c>
      <c r="D452">
        <v>2.8525253377199571E-2</v>
      </c>
      <c r="E452">
        <v>0.27950172039727939</v>
      </c>
      <c r="F452">
        <v>1.971127269079925E-2</v>
      </c>
      <c r="G452">
        <v>9.4297118061310969E-2</v>
      </c>
      <c r="H452">
        <v>1.286962683041014E-2</v>
      </c>
      <c r="I452" s="21">
        <f t="shared" si="7"/>
        <v>0.99998696574220214</v>
      </c>
      <c r="J452">
        <v>0.97835421736327988</v>
      </c>
      <c r="K452">
        <v>5.7506281609152249E-2</v>
      </c>
      <c r="L452">
        <v>2.595814634559832E-5</v>
      </c>
      <c r="M452" s="4">
        <v>0</v>
      </c>
      <c r="N452" s="4">
        <v>1</v>
      </c>
      <c r="O452" s="4">
        <v>0</v>
      </c>
      <c r="P452" s="9">
        <v>0</v>
      </c>
      <c r="Q452" s="10">
        <v>0</v>
      </c>
      <c r="R452" s="10">
        <v>0</v>
      </c>
      <c r="S452" s="10">
        <v>1</v>
      </c>
      <c r="T452" s="11">
        <v>0</v>
      </c>
      <c r="U452" s="9">
        <v>0</v>
      </c>
      <c r="V452" s="11">
        <v>1</v>
      </c>
      <c r="W452" s="9">
        <v>0</v>
      </c>
      <c r="X452" s="10">
        <v>1</v>
      </c>
      <c r="Y452" s="11">
        <v>0</v>
      </c>
      <c r="Z452">
        <v>42.768225756830873</v>
      </c>
      <c r="AA452">
        <v>4.1710986460449302</v>
      </c>
      <c r="AB452">
        <v>27.11960405375503</v>
      </c>
      <c r="AC452">
        <v>9.309727287368494</v>
      </c>
    </row>
    <row r="453" spans="1:29" x14ac:dyDescent="0.25">
      <c r="A453">
        <v>3.5882386368992492E-2</v>
      </c>
      <c r="B453">
        <v>0.37185021725389622</v>
      </c>
      <c r="C453">
        <v>0.1932316967075505</v>
      </c>
      <c r="D453">
        <v>2.8528317710036669E-2</v>
      </c>
      <c r="E453">
        <v>0.27955654450885542</v>
      </c>
      <c r="F453">
        <v>1.9718611934820631E-2</v>
      </c>
      <c r="G453">
        <v>9.4294429181730047E-2</v>
      </c>
      <c r="H453">
        <v>1.284660722525934E-2</v>
      </c>
      <c r="I453" s="21">
        <f t="shared" si="7"/>
        <v>1.0000264245221488</v>
      </c>
      <c r="J453">
        <v>0.92956451314958577</v>
      </c>
      <c r="K453">
        <v>0.2365551067237596</v>
      </c>
      <c r="L453">
        <v>2.2623727973723718E-6</v>
      </c>
      <c r="M453" s="4">
        <v>1</v>
      </c>
      <c r="N453" s="4">
        <v>1</v>
      </c>
      <c r="O453" s="4">
        <v>0</v>
      </c>
      <c r="P453" s="9">
        <v>0</v>
      </c>
      <c r="Q453" s="10">
        <v>0</v>
      </c>
      <c r="R453" s="10">
        <v>0</v>
      </c>
      <c r="S453" s="10">
        <v>1</v>
      </c>
      <c r="T453" s="11">
        <v>0</v>
      </c>
      <c r="U453" s="9">
        <v>0</v>
      </c>
      <c r="V453" s="11">
        <v>1</v>
      </c>
      <c r="W453" s="9">
        <v>0</v>
      </c>
      <c r="X453" s="10">
        <v>0</v>
      </c>
      <c r="Y453" s="11">
        <v>1</v>
      </c>
      <c r="Z453">
        <v>44.027313720149976</v>
      </c>
      <c r="AA453">
        <v>10.681035689474619</v>
      </c>
      <c r="AB453">
        <v>13.977516533685</v>
      </c>
      <c r="AC453">
        <v>11.88613988838604</v>
      </c>
    </row>
    <row r="454" spans="1:29" x14ac:dyDescent="0.25">
      <c r="A454">
        <v>3.0701043164374081E-2</v>
      </c>
      <c r="B454">
        <v>0.37186953443969539</v>
      </c>
      <c r="C454">
        <v>0.19319278017686109</v>
      </c>
      <c r="D454">
        <v>2.8514884676784029E-2</v>
      </c>
      <c r="E454">
        <v>0.27955689593184602</v>
      </c>
      <c r="F454">
        <v>1.9716866979385132E-2</v>
      </c>
      <c r="G454">
        <v>9.4294728640591061E-2</v>
      </c>
      <c r="H454">
        <v>1.28675736518687E-2</v>
      </c>
      <c r="I454" s="21">
        <f t="shared" si="7"/>
        <v>1.0000132644970314</v>
      </c>
      <c r="J454">
        <v>0.9283579963546047</v>
      </c>
      <c r="K454">
        <v>0.29280033570308128</v>
      </c>
      <c r="L454">
        <v>3.7213437596020147E-5</v>
      </c>
      <c r="M454" s="4">
        <v>0</v>
      </c>
      <c r="N454" s="4">
        <v>1</v>
      </c>
      <c r="O454" s="4">
        <v>0</v>
      </c>
      <c r="P454" s="9">
        <v>0</v>
      </c>
      <c r="Q454" s="10">
        <v>0</v>
      </c>
      <c r="R454" s="10">
        <v>0</v>
      </c>
      <c r="S454" s="10">
        <v>1</v>
      </c>
      <c r="T454" s="11">
        <v>0</v>
      </c>
      <c r="U454" s="9">
        <v>0</v>
      </c>
      <c r="V454" s="11">
        <v>1</v>
      </c>
      <c r="W454" s="9">
        <v>0</v>
      </c>
      <c r="X454" s="10">
        <v>0</v>
      </c>
      <c r="Y454" s="11">
        <v>1</v>
      </c>
      <c r="Z454">
        <v>44.317683052248597</v>
      </c>
      <c r="AA454">
        <v>14.112338415717151</v>
      </c>
      <c r="AB454">
        <v>12.28365753842953</v>
      </c>
      <c r="AC454">
        <v>3.606106058950151</v>
      </c>
    </row>
    <row r="455" spans="1:29" x14ac:dyDescent="0.25">
      <c r="A455">
        <v>2.812177083223414E-2</v>
      </c>
      <c r="B455">
        <v>0.37186928509177408</v>
      </c>
      <c r="C455">
        <v>0.19320630468008371</v>
      </c>
      <c r="D455">
        <v>2.8526444740837532E-2</v>
      </c>
      <c r="E455">
        <v>0.27955512653598069</v>
      </c>
      <c r="F455">
        <v>1.9711552021176571E-2</v>
      </c>
      <c r="G455">
        <v>9.4316067503132706E-2</v>
      </c>
      <c r="H455">
        <v>1.28499220340234E-2</v>
      </c>
      <c r="I455" s="21">
        <f t="shared" si="7"/>
        <v>1.0000347026070087</v>
      </c>
      <c r="J455">
        <v>0.94257650322000186</v>
      </c>
      <c r="K455">
        <v>0.65501296970751588</v>
      </c>
      <c r="L455">
        <v>7.136341924147071E-7</v>
      </c>
      <c r="M455" s="4">
        <v>0</v>
      </c>
      <c r="N455" s="4">
        <v>1</v>
      </c>
      <c r="O455" s="4">
        <v>0</v>
      </c>
      <c r="P455" s="9">
        <v>0</v>
      </c>
      <c r="Q455" s="10">
        <v>0</v>
      </c>
      <c r="R455" s="10">
        <v>0</v>
      </c>
      <c r="S455" s="10">
        <v>1</v>
      </c>
      <c r="T455" s="11">
        <v>0</v>
      </c>
      <c r="U455" s="9">
        <v>0</v>
      </c>
      <c r="V455" s="11">
        <v>1</v>
      </c>
      <c r="W455" s="9">
        <v>0</v>
      </c>
      <c r="X455" s="10">
        <v>1</v>
      </c>
      <c r="Y455" s="11">
        <v>0</v>
      </c>
      <c r="Z455">
        <v>51.967138790301767</v>
      </c>
      <c r="AA455">
        <v>13.436399411884899</v>
      </c>
      <c r="AB455">
        <v>14.7931227889563</v>
      </c>
      <c r="AC455">
        <v>8.182777544431513</v>
      </c>
    </row>
    <row r="456" spans="1:29" x14ac:dyDescent="0.25">
      <c r="A456">
        <v>2.973940507023742E-2</v>
      </c>
      <c r="B456">
        <v>0.37191066736501849</v>
      </c>
      <c r="C456">
        <v>0.193205745151251</v>
      </c>
      <c r="D456">
        <v>2.852822828290523E-2</v>
      </c>
      <c r="E456">
        <v>0.27954836611720951</v>
      </c>
      <c r="F456">
        <v>1.971115298930444E-2</v>
      </c>
      <c r="G456">
        <v>9.4315442458232812E-2</v>
      </c>
      <c r="H456">
        <v>1.28474801729718E-2</v>
      </c>
      <c r="I456" s="21">
        <f t="shared" si="7"/>
        <v>1.0000670825368934</v>
      </c>
      <c r="J456">
        <v>0.97701235414525778</v>
      </c>
      <c r="K456">
        <v>2.6248316959085589E-2</v>
      </c>
      <c r="L456">
        <v>8.6966102554142391E-5</v>
      </c>
      <c r="M456" s="4">
        <v>0</v>
      </c>
      <c r="N456" s="4">
        <v>1</v>
      </c>
      <c r="O456" s="4">
        <v>1</v>
      </c>
      <c r="P456" s="9">
        <v>0</v>
      </c>
      <c r="Q456" s="10">
        <v>0</v>
      </c>
      <c r="R456" s="10">
        <v>0</v>
      </c>
      <c r="S456" s="10">
        <v>1</v>
      </c>
      <c r="T456" s="11">
        <v>0</v>
      </c>
      <c r="U456" s="9">
        <v>0</v>
      </c>
      <c r="V456" s="11">
        <v>1</v>
      </c>
      <c r="W456" s="9">
        <v>0</v>
      </c>
      <c r="X456" s="10">
        <v>1</v>
      </c>
      <c r="Y456" s="11">
        <v>0</v>
      </c>
      <c r="Z456">
        <v>36.998014049255879</v>
      </c>
      <c r="AA456">
        <v>4.3405104646456092</v>
      </c>
      <c r="AB456">
        <v>27.30557008958959</v>
      </c>
      <c r="AC456">
        <v>2.684199567983848</v>
      </c>
    </row>
    <row r="457" spans="1:29" x14ac:dyDescent="0.25">
      <c r="A457">
        <v>3.4889684414883673E-2</v>
      </c>
      <c r="B457">
        <v>0.37184548767387199</v>
      </c>
      <c r="C457">
        <v>0.19320870516808761</v>
      </c>
      <c r="D457">
        <v>2.8530461901934239E-2</v>
      </c>
      <c r="E457">
        <v>0.27948342570264889</v>
      </c>
      <c r="F457">
        <v>1.971146319469198E-2</v>
      </c>
      <c r="G457">
        <v>9.4313602063557572E-2</v>
      </c>
      <c r="H457">
        <v>1.2844727896952859E-2</v>
      </c>
      <c r="I457" s="21">
        <f t="shared" si="7"/>
        <v>0.99993787360174513</v>
      </c>
      <c r="J457">
        <v>0.97953344980882151</v>
      </c>
      <c r="K457">
        <v>5.9445368442632318E-2</v>
      </c>
      <c r="L457">
        <v>9.8373159228875886E-7</v>
      </c>
      <c r="M457" s="4">
        <v>0</v>
      </c>
      <c r="N457" s="4">
        <v>1</v>
      </c>
      <c r="O457" s="4">
        <v>0</v>
      </c>
      <c r="P457" s="9">
        <v>0</v>
      </c>
      <c r="Q457" s="10">
        <v>0</v>
      </c>
      <c r="R457" s="10">
        <v>0</v>
      </c>
      <c r="S457" s="10">
        <v>1</v>
      </c>
      <c r="T457" s="11">
        <v>0</v>
      </c>
      <c r="U457" s="9">
        <v>0</v>
      </c>
      <c r="V457" s="11">
        <v>1</v>
      </c>
      <c r="W457" s="9">
        <v>0</v>
      </c>
      <c r="X457" s="10">
        <v>1</v>
      </c>
      <c r="Y457" s="11">
        <v>0</v>
      </c>
      <c r="Z457">
        <v>43.104479593294421</v>
      </c>
      <c r="AA457">
        <v>4.1710986460449302</v>
      </c>
      <c r="AB457">
        <v>27.137818593696551</v>
      </c>
      <c r="AC457">
        <v>10.72186823651424</v>
      </c>
    </row>
    <row r="458" spans="1:29" x14ac:dyDescent="0.25">
      <c r="A458">
        <v>3.603925421165579E-2</v>
      </c>
      <c r="B458">
        <v>0.37184904283217568</v>
      </c>
      <c r="C458">
        <v>0.1932306554795554</v>
      </c>
      <c r="D458">
        <v>2.852877747943899E-2</v>
      </c>
      <c r="E458">
        <v>0.27948354582620483</v>
      </c>
      <c r="F458">
        <v>1.971275534161214E-2</v>
      </c>
      <c r="G458">
        <v>9.4309933744113367E-2</v>
      </c>
      <c r="H458">
        <v>1.2871399448924519E-2</v>
      </c>
      <c r="I458" s="21">
        <f t="shared" si="7"/>
        <v>0.99998611015202488</v>
      </c>
      <c r="J458">
        <v>0.94061479351779587</v>
      </c>
      <c r="K458">
        <v>0.93030923694554923</v>
      </c>
      <c r="L458">
        <v>8.862734586931686E-6</v>
      </c>
      <c r="M458" s="4">
        <v>0</v>
      </c>
      <c r="N458" s="4">
        <v>0</v>
      </c>
      <c r="O458" s="4">
        <v>1</v>
      </c>
      <c r="P458" s="9">
        <v>0</v>
      </c>
      <c r="Q458" s="10">
        <v>0</v>
      </c>
      <c r="R458" s="10">
        <v>0</v>
      </c>
      <c r="S458" s="10">
        <v>1</v>
      </c>
      <c r="T458" s="11">
        <v>0</v>
      </c>
      <c r="U458" s="9">
        <v>0</v>
      </c>
      <c r="V458" s="11">
        <v>1</v>
      </c>
      <c r="W458" s="9">
        <v>0</v>
      </c>
      <c r="X458" s="10">
        <v>0</v>
      </c>
      <c r="Y458" s="11">
        <v>1</v>
      </c>
      <c r="Z458">
        <v>42.221771344990678</v>
      </c>
      <c r="AA458">
        <v>18.25225186936591</v>
      </c>
      <c r="AB458">
        <v>9.7337000419597324</v>
      </c>
      <c r="AC458">
        <v>3.5068452998248141</v>
      </c>
    </row>
    <row r="459" spans="1:29" x14ac:dyDescent="0.25">
      <c r="A459">
        <v>2.8570782905710052E-2</v>
      </c>
      <c r="B459">
        <v>0.37184895858953693</v>
      </c>
      <c r="C459">
        <v>0.19320626525107479</v>
      </c>
      <c r="D459">
        <v>2.8528199195822359E-2</v>
      </c>
      <c r="E459">
        <v>0.27950555248469272</v>
      </c>
      <c r="F459">
        <v>1.971236817437888E-2</v>
      </c>
      <c r="G459">
        <v>9.431116913893596E-2</v>
      </c>
      <c r="H459">
        <v>1.284851729850364E-2</v>
      </c>
      <c r="I459" s="21">
        <f t="shared" si="7"/>
        <v>0.99996103013294546</v>
      </c>
      <c r="J459">
        <v>0.98211611234917451</v>
      </c>
      <c r="K459">
        <v>0.23532301023087041</v>
      </c>
      <c r="L459">
        <v>5.4975924933874891E-6</v>
      </c>
      <c r="M459" s="4">
        <v>1</v>
      </c>
      <c r="N459" s="4">
        <v>1</v>
      </c>
      <c r="O459" s="4">
        <v>0</v>
      </c>
      <c r="P459" s="9">
        <v>0</v>
      </c>
      <c r="Q459" s="10">
        <v>0</v>
      </c>
      <c r="R459" s="10">
        <v>0</v>
      </c>
      <c r="S459" s="10">
        <v>1</v>
      </c>
      <c r="T459" s="11">
        <v>0</v>
      </c>
      <c r="U459" s="9">
        <v>0</v>
      </c>
      <c r="V459" s="11">
        <v>1</v>
      </c>
      <c r="W459" s="9">
        <v>0</v>
      </c>
      <c r="X459" s="10">
        <v>1</v>
      </c>
      <c r="Y459" s="11">
        <v>0</v>
      </c>
      <c r="Z459">
        <v>48.890207687031491</v>
      </c>
      <c r="AA459">
        <v>6.3321255830025924</v>
      </c>
      <c r="AB459">
        <v>19.045251946177981</v>
      </c>
      <c r="AC459">
        <v>4.4173784524182942</v>
      </c>
    </row>
    <row r="460" spans="1:29" x14ac:dyDescent="0.25">
      <c r="A460">
        <v>3.0678716934700461E-2</v>
      </c>
      <c r="B460">
        <v>0.371848872054376</v>
      </c>
      <c r="C460">
        <v>0.1932116184551346</v>
      </c>
      <c r="D460">
        <v>2.8531032453607181E-2</v>
      </c>
      <c r="E460">
        <v>0.27956645553983278</v>
      </c>
      <c r="F460">
        <v>1.9711352273550069E-2</v>
      </c>
      <c r="G460">
        <v>9.431412289352302E-2</v>
      </c>
      <c r="H460">
        <v>1.2870137023568441E-2</v>
      </c>
      <c r="I460" s="21">
        <f t="shared" si="7"/>
        <v>1.0000535906935921</v>
      </c>
      <c r="J460">
        <v>0.9778286610596143</v>
      </c>
      <c r="K460">
        <v>0.57438198011647823</v>
      </c>
      <c r="L460">
        <v>3.3959409764310381E-6</v>
      </c>
      <c r="M460" s="4">
        <v>1</v>
      </c>
      <c r="N460" s="4">
        <v>1</v>
      </c>
      <c r="O460" s="4">
        <v>0</v>
      </c>
      <c r="P460" s="9">
        <v>0</v>
      </c>
      <c r="Q460" s="10">
        <v>0</v>
      </c>
      <c r="R460" s="10">
        <v>0</v>
      </c>
      <c r="S460" s="10">
        <v>1</v>
      </c>
      <c r="T460" s="11">
        <v>0</v>
      </c>
      <c r="U460" s="9">
        <v>0</v>
      </c>
      <c r="V460" s="11">
        <v>1</v>
      </c>
      <c r="W460" s="9">
        <v>0</v>
      </c>
      <c r="X460" s="10">
        <v>1</v>
      </c>
      <c r="Y460" s="11">
        <v>0</v>
      </c>
      <c r="Z460">
        <v>51.605552581670878</v>
      </c>
      <c r="AA460">
        <v>11.91815076558726</v>
      </c>
      <c r="AB460">
        <v>15.9103115259612</v>
      </c>
      <c r="AC460">
        <v>19.0863789691624</v>
      </c>
    </row>
    <row r="461" spans="1:29" x14ac:dyDescent="0.25">
      <c r="A461">
        <v>3.068744820191582E-2</v>
      </c>
      <c r="B461">
        <v>0.37191072443797019</v>
      </c>
      <c r="C461">
        <v>0.19323187059360469</v>
      </c>
      <c r="D461">
        <v>2.8507702478201669E-2</v>
      </c>
      <c r="E461">
        <v>0.27955074972488447</v>
      </c>
      <c r="F461">
        <v>1.9714666612638581E-2</v>
      </c>
      <c r="G461">
        <v>9.4289490679494214E-2</v>
      </c>
      <c r="H461">
        <v>1.286998002216014E-2</v>
      </c>
      <c r="I461" s="21">
        <f t="shared" si="7"/>
        <v>1.0000751845489539</v>
      </c>
      <c r="J461">
        <v>0.94111459137616682</v>
      </c>
      <c r="K461">
        <v>0.88119305516616442</v>
      </c>
      <c r="L461">
        <v>3.2702502080373492E-5</v>
      </c>
      <c r="M461" s="4">
        <v>0</v>
      </c>
      <c r="N461" s="4">
        <v>0</v>
      </c>
      <c r="O461" s="4">
        <v>0</v>
      </c>
      <c r="P461" s="9">
        <v>0</v>
      </c>
      <c r="Q461" s="10">
        <v>0</v>
      </c>
      <c r="R461" s="10">
        <v>0</v>
      </c>
      <c r="S461" s="10">
        <v>1</v>
      </c>
      <c r="T461" s="11">
        <v>0</v>
      </c>
      <c r="U461" s="9">
        <v>0</v>
      </c>
      <c r="V461" s="11">
        <v>1</v>
      </c>
      <c r="W461" s="9">
        <v>0</v>
      </c>
      <c r="X461" s="10">
        <v>0</v>
      </c>
      <c r="Y461" s="11">
        <v>1</v>
      </c>
      <c r="Z461">
        <v>48.089086085812689</v>
      </c>
      <c r="AA461">
        <v>17.022821938211159</v>
      </c>
      <c r="AB461">
        <v>10.390482964197</v>
      </c>
      <c r="AC461">
        <v>2.2002068619774802</v>
      </c>
    </row>
    <row r="462" spans="1:29" x14ac:dyDescent="0.25">
      <c r="A462">
        <v>3.1290211487680422E-2</v>
      </c>
      <c r="B462">
        <v>0.3718610949106505</v>
      </c>
      <c r="C462">
        <v>0.19323090401492951</v>
      </c>
      <c r="D462">
        <v>2.8524612161200821E-2</v>
      </c>
      <c r="E462">
        <v>0.27954536716114858</v>
      </c>
      <c r="F462">
        <v>1.9714403914128532E-2</v>
      </c>
      <c r="G462">
        <v>9.4306610894080767E-2</v>
      </c>
      <c r="H462">
        <v>1.284674281159932E-2</v>
      </c>
      <c r="I462" s="21">
        <f t="shared" si="7"/>
        <v>1.0000297358677379</v>
      </c>
      <c r="J462">
        <v>0.98047261917987527</v>
      </c>
      <c r="K462">
        <v>0.42239777116712951</v>
      </c>
      <c r="L462">
        <v>3.8167162465615812E-5</v>
      </c>
      <c r="M462" s="4">
        <v>0</v>
      </c>
      <c r="N462" s="4">
        <v>1</v>
      </c>
      <c r="O462" s="4">
        <v>0</v>
      </c>
      <c r="P462" s="9">
        <v>0</v>
      </c>
      <c r="Q462" s="10">
        <v>0</v>
      </c>
      <c r="R462" s="10">
        <v>0</v>
      </c>
      <c r="S462" s="10">
        <v>1</v>
      </c>
      <c r="T462" s="11">
        <v>0</v>
      </c>
      <c r="U462" s="9">
        <v>0</v>
      </c>
      <c r="V462" s="11">
        <v>1</v>
      </c>
      <c r="W462" s="9">
        <v>0</v>
      </c>
      <c r="X462" s="10">
        <v>1</v>
      </c>
      <c r="Y462" s="11">
        <v>0</v>
      </c>
      <c r="Z462">
        <v>51.239488074903711</v>
      </c>
      <c r="AA462">
        <v>11.09029165318144</v>
      </c>
      <c r="AB462">
        <v>16.911071375643839</v>
      </c>
      <c r="AC462">
        <v>4.9096628502731203</v>
      </c>
    </row>
    <row r="463" spans="1:29" x14ac:dyDescent="0.25">
      <c r="A463">
        <v>3.7061547068142672E-2</v>
      </c>
      <c r="B463">
        <v>0.37187017159466762</v>
      </c>
      <c r="C463">
        <v>0.1932333983139804</v>
      </c>
      <c r="D463">
        <v>2.8507863537895022E-2</v>
      </c>
      <c r="E463">
        <v>0.27949260300840861</v>
      </c>
      <c r="F463">
        <v>1.9716822659812859E-2</v>
      </c>
      <c r="G463">
        <v>9.4312597326890082E-2</v>
      </c>
      <c r="H463">
        <v>1.285071675801526E-2</v>
      </c>
      <c r="I463" s="21">
        <f t="shared" si="7"/>
        <v>0.99998417319966992</v>
      </c>
      <c r="J463">
        <v>0.92916637942907754</v>
      </c>
      <c r="K463">
        <v>0.91966856560768706</v>
      </c>
      <c r="L463">
        <v>2.7108631317090631E-6</v>
      </c>
      <c r="M463" s="4">
        <v>0</v>
      </c>
      <c r="N463" s="4">
        <v>1</v>
      </c>
      <c r="O463" s="4">
        <v>0</v>
      </c>
      <c r="P463" s="9">
        <v>0</v>
      </c>
      <c r="Q463" s="10">
        <v>0</v>
      </c>
      <c r="R463" s="10">
        <v>0</v>
      </c>
      <c r="S463" s="10">
        <v>1</v>
      </c>
      <c r="T463" s="11">
        <v>0</v>
      </c>
      <c r="U463" s="9">
        <v>0</v>
      </c>
      <c r="V463" s="11">
        <v>1</v>
      </c>
      <c r="W463" s="9">
        <v>1</v>
      </c>
      <c r="X463" s="10">
        <v>0</v>
      </c>
      <c r="Y463" s="11">
        <v>0</v>
      </c>
      <c r="Z463">
        <v>50.983099950348461</v>
      </c>
      <c r="AA463">
        <v>18.023466112699701</v>
      </c>
      <c r="AB463">
        <v>11.30484351434</v>
      </c>
      <c r="AC463">
        <v>6.7675193328941372</v>
      </c>
    </row>
    <row r="464" spans="1:29" x14ac:dyDescent="0.25">
      <c r="A464">
        <v>2.8451977504282321E-2</v>
      </c>
      <c r="B464">
        <v>0.37184916374886751</v>
      </c>
      <c r="C464">
        <v>0.19323149080523699</v>
      </c>
      <c r="D464">
        <v>2.852780888514032E-2</v>
      </c>
      <c r="E464">
        <v>0.27950373957209929</v>
      </c>
      <c r="F464">
        <v>1.9711250175016341E-2</v>
      </c>
      <c r="G464">
        <v>9.4312322938757936E-2</v>
      </c>
      <c r="H464">
        <v>1.2845059423772469E-2</v>
      </c>
      <c r="I464" s="21">
        <f t="shared" si="7"/>
        <v>0.99998083554889072</v>
      </c>
      <c r="J464">
        <v>0.9848503087488506</v>
      </c>
      <c r="K464">
        <v>0.2362259882276378</v>
      </c>
      <c r="L464">
        <v>5.0551179590519482E-6</v>
      </c>
      <c r="M464" s="4">
        <v>1</v>
      </c>
      <c r="N464" s="4">
        <v>1</v>
      </c>
      <c r="O464" s="4">
        <v>0</v>
      </c>
      <c r="P464" s="9">
        <v>0</v>
      </c>
      <c r="Q464" s="10">
        <v>0</v>
      </c>
      <c r="R464" s="10">
        <v>0</v>
      </c>
      <c r="S464" s="10">
        <v>1</v>
      </c>
      <c r="T464" s="11">
        <v>0</v>
      </c>
      <c r="U464" s="9">
        <v>0</v>
      </c>
      <c r="V464" s="11">
        <v>1</v>
      </c>
      <c r="W464" s="9">
        <v>0</v>
      </c>
      <c r="X464" s="10">
        <v>1</v>
      </c>
      <c r="Y464" s="11">
        <v>0</v>
      </c>
      <c r="Z464">
        <v>48.890207687031491</v>
      </c>
      <c r="AA464">
        <v>6.6139786440833612</v>
      </c>
      <c r="AB464">
        <v>19.038329319686451</v>
      </c>
      <c r="AC464">
        <v>4.4173784524182942</v>
      </c>
    </row>
    <row r="465" spans="1:29" x14ac:dyDescent="0.25">
      <c r="A465">
        <v>2.892115259002109E-2</v>
      </c>
      <c r="B465">
        <v>0.37186132563751262</v>
      </c>
      <c r="C465">
        <v>0.19323385817503541</v>
      </c>
      <c r="D465">
        <v>2.8505306967184511E-2</v>
      </c>
      <c r="E465">
        <v>0.27948168489551978</v>
      </c>
      <c r="F465">
        <v>1.9714765091453861E-2</v>
      </c>
      <c r="G465">
        <v>9.4294927153470279E-2</v>
      </c>
      <c r="H465">
        <v>1.2872213930301579E-2</v>
      </c>
      <c r="I465" s="21">
        <f t="shared" si="7"/>
        <v>0.99996408185047803</v>
      </c>
      <c r="J465">
        <v>0.94093386792759337</v>
      </c>
      <c r="K465">
        <v>0.58172535693640393</v>
      </c>
      <c r="L465">
        <v>3.1682955429640479E-5</v>
      </c>
      <c r="M465" s="4">
        <v>0</v>
      </c>
      <c r="N465" s="4">
        <v>1</v>
      </c>
      <c r="O465" s="4">
        <v>0</v>
      </c>
      <c r="P465" s="9">
        <v>0</v>
      </c>
      <c r="Q465" s="10">
        <v>0</v>
      </c>
      <c r="R465" s="10">
        <v>0</v>
      </c>
      <c r="S465" s="10">
        <v>1</v>
      </c>
      <c r="T465" s="11">
        <v>0</v>
      </c>
      <c r="U465" s="9">
        <v>0</v>
      </c>
      <c r="V465" s="11">
        <v>1</v>
      </c>
      <c r="W465" s="9">
        <v>0</v>
      </c>
      <c r="X465" s="10">
        <v>1</v>
      </c>
      <c r="Y465" s="11">
        <v>0</v>
      </c>
      <c r="Z465">
        <v>52.046925799587221</v>
      </c>
      <c r="AA465">
        <v>12.999555983414931</v>
      </c>
      <c r="AB465">
        <v>13.52756749368446</v>
      </c>
      <c r="AC465">
        <v>16.87317825447473</v>
      </c>
    </row>
    <row r="466" spans="1:29" x14ac:dyDescent="0.25">
      <c r="A466">
        <v>1.7198842147453049E-2</v>
      </c>
      <c r="B466">
        <v>0.37186885606660902</v>
      </c>
      <c r="C466">
        <v>0.19323152648282929</v>
      </c>
      <c r="D466">
        <v>2.8508476832069779E-2</v>
      </c>
      <c r="E466">
        <v>0.27950134654314962</v>
      </c>
      <c r="F466">
        <v>1.971104448646924E-2</v>
      </c>
      <c r="G466">
        <v>9.4314700430869994E-2</v>
      </c>
      <c r="H466">
        <v>1.2848222962431559E-2</v>
      </c>
      <c r="I466" s="21">
        <f t="shared" si="7"/>
        <v>0.9999841738044285</v>
      </c>
      <c r="J466">
        <v>0.97985283341227469</v>
      </c>
      <c r="K466">
        <v>0.34822576215665157</v>
      </c>
      <c r="L466">
        <v>9.3664790771294016E-5</v>
      </c>
      <c r="M466" s="4">
        <v>1</v>
      </c>
      <c r="N466" s="4">
        <v>1</v>
      </c>
      <c r="O466" s="4">
        <v>0</v>
      </c>
      <c r="P466" s="9">
        <v>0</v>
      </c>
      <c r="Q466" s="10">
        <v>0</v>
      </c>
      <c r="R466" s="10">
        <v>0</v>
      </c>
      <c r="S466" s="10">
        <v>1</v>
      </c>
      <c r="T466" s="11">
        <v>0</v>
      </c>
      <c r="U466" s="9">
        <v>0</v>
      </c>
      <c r="V466" s="11">
        <v>1</v>
      </c>
      <c r="W466" s="9">
        <v>0</v>
      </c>
      <c r="X466" s="10">
        <v>1</v>
      </c>
      <c r="Y466" s="11">
        <v>0</v>
      </c>
      <c r="Z466">
        <v>48.857452003500953</v>
      </c>
      <c r="AA466">
        <v>9.3830502995659497</v>
      </c>
      <c r="AB466">
        <v>20.82943697952938</v>
      </c>
      <c r="AC466">
        <v>1.054917791769336</v>
      </c>
    </row>
    <row r="467" spans="1:29" x14ac:dyDescent="0.25">
      <c r="A467">
        <v>3.3795994452317617E-2</v>
      </c>
      <c r="B467">
        <v>0.37186860472275679</v>
      </c>
      <c r="C467">
        <v>0.19320472301945391</v>
      </c>
      <c r="D467">
        <v>2.8507864956493999E-2</v>
      </c>
      <c r="E467">
        <v>0.27955452715578383</v>
      </c>
      <c r="F467">
        <v>1.9711513759789301E-2</v>
      </c>
      <c r="G467">
        <v>9.4294789464298492E-2</v>
      </c>
      <c r="H467">
        <v>1.2880583856583701E-2</v>
      </c>
      <c r="I467" s="21">
        <f t="shared" si="7"/>
        <v>1.0000226069351599</v>
      </c>
      <c r="J467">
        <v>0.95727656367467695</v>
      </c>
      <c r="K467">
        <v>0.45319538605901571</v>
      </c>
      <c r="L467">
        <v>1.8733009494805219E-5</v>
      </c>
      <c r="M467" s="4">
        <v>0</v>
      </c>
      <c r="N467" s="4">
        <v>1</v>
      </c>
      <c r="O467" s="4">
        <v>0</v>
      </c>
      <c r="P467" s="9">
        <v>0</v>
      </c>
      <c r="Q467" s="10">
        <v>0</v>
      </c>
      <c r="R467" s="10">
        <v>0</v>
      </c>
      <c r="S467" s="10">
        <v>1</v>
      </c>
      <c r="T467" s="11">
        <v>0</v>
      </c>
      <c r="U467" s="9">
        <v>0</v>
      </c>
      <c r="V467" s="11">
        <v>1</v>
      </c>
      <c r="W467" s="9">
        <v>0</v>
      </c>
      <c r="X467" s="10">
        <v>1</v>
      </c>
      <c r="Y467" s="11">
        <v>0</v>
      </c>
      <c r="Z467">
        <v>50.159794756245901</v>
      </c>
      <c r="AA467">
        <v>11.97789735015089</v>
      </c>
      <c r="AB467">
        <v>15.468791840717239</v>
      </c>
      <c r="AC467">
        <v>13.919991509969829</v>
      </c>
    </row>
    <row r="468" spans="1:29" x14ac:dyDescent="0.25">
      <c r="A468">
        <v>3.0300934955177161E-2</v>
      </c>
      <c r="B468">
        <v>0.3718610651184171</v>
      </c>
      <c r="C468">
        <v>0.1932124697020611</v>
      </c>
      <c r="D468">
        <v>2.851258829978329E-2</v>
      </c>
      <c r="E468">
        <v>0.27949720645749099</v>
      </c>
      <c r="F468">
        <v>1.9711315870501182E-2</v>
      </c>
      <c r="G468">
        <v>9.4336046114278399E-2</v>
      </c>
      <c r="H468">
        <v>1.2879319110053061E-2</v>
      </c>
      <c r="I468" s="21">
        <f t="shared" si="7"/>
        <v>1.0000100106725851</v>
      </c>
      <c r="J468">
        <v>0.98035066017743377</v>
      </c>
      <c r="K468">
        <v>0.84791522969624222</v>
      </c>
      <c r="L468">
        <v>4.5210842869317428E-6</v>
      </c>
      <c r="M468" s="4">
        <v>0</v>
      </c>
      <c r="N468" s="4">
        <v>1</v>
      </c>
      <c r="O468" s="4">
        <v>0</v>
      </c>
      <c r="P468" s="9">
        <v>0</v>
      </c>
      <c r="Q468" s="10">
        <v>0</v>
      </c>
      <c r="R468" s="10">
        <v>0</v>
      </c>
      <c r="S468" s="10">
        <v>1</v>
      </c>
      <c r="T468" s="11">
        <v>0</v>
      </c>
      <c r="U468" s="9">
        <v>0</v>
      </c>
      <c r="V468" s="11">
        <v>1</v>
      </c>
      <c r="W468" s="9">
        <v>0</v>
      </c>
      <c r="X468" s="10">
        <v>1</v>
      </c>
      <c r="Y468" s="11">
        <v>0</v>
      </c>
      <c r="Z468">
        <v>53.330486324861489</v>
      </c>
      <c r="AA468">
        <v>13.173273585571771</v>
      </c>
      <c r="AB468">
        <v>15.3478002111765</v>
      </c>
      <c r="AC468">
        <v>2.9365847713446471</v>
      </c>
    </row>
    <row r="469" spans="1:29" x14ac:dyDescent="0.25">
      <c r="A469">
        <v>3.3358479797869843E-2</v>
      </c>
      <c r="B469">
        <v>0.37193852286535861</v>
      </c>
      <c r="C469">
        <v>0.1932306262470159</v>
      </c>
      <c r="D469">
        <v>2.8518221430834181E-2</v>
      </c>
      <c r="E469">
        <v>0.27948979861340989</v>
      </c>
      <c r="F469">
        <v>1.9719244218949369E-2</v>
      </c>
      <c r="G469">
        <v>9.4311043363759423E-2</v>
      </c>
      <c r="H469">
        <v>1.2839325995762089E-2</v>
      </c>
      <c r="I469" s="21">
        <f t="shared" si="7"/>
        <v>1.0000467827350894</v>
      </c>
      <c r="J469">
        <v>0.94244749222100288</v>
      </c>
      <c r="K469">
        <v>0.35043355053858011</v>
      </c>
      <c r="L469">
        <v>1.9888897835243659E-6</v>
      </c>
      <c r="M469" s="4">
        <v>1</v>
      </c>
      <c r="N469" s="4">
        <v>1</v>
      </c>
      <c r="O469" s="4">
        <v>1</v>
      </c>
      <c r="P469" s="9">
        <v>0</v>
      </c>
      <c r="Q469" s="10">
        <v>0</v>
      </c>
      <c r="R469" s="10">
        <v>0</v>
      </c>
      <c r="S469" s="10">
        <v>1</v>
      </c>
      <c r="T469" s="11">
        <v>0</v>
      </c>
      <c r="U469" s="9">
        <v>0</v>
      </c>
      <c r="V469" s="11">
        <v>1</v>
      </c>
      <c r="W469" s="9">
        <v>0</v>
      </c>
      <c r="X469" s="10">
        <v>1</v>
      </c>
      <c r="Y469" s="11">
        <v>0</v>
      </c>
      <c r="Z469">
        <v>41.792304840652598</v>
      </c>
      <c r="AA469">
        <v>9.666384185741288</v>
      </c>
      <c r="AB469">
        <v>14.867363083633521</v>
      </c>
      <c r="AC469">
        <v>6.9001179629016027</v>
      </c>
    </row>
    <row r="470" spans="1:29" x14ac:dyDescent="0.25">
      <c r="A470">
        <v>3.4496829420233063E-2</v>
      </c>
      <c r="B470">
        <v>0.37186798121501258</v>
      </c>
      <c r="C470">
        <v>0.19320383400156449</v>
      </c>
      <c r="D470">
        <v>2.8511825914159891E-2</v>
      </c>
      <c r="E470">
        <v>0.27949116615899289</v>
      </c>
      <c r="F470">
        <v>1.970986875564627E-2</v>
      </c>
      <c r="G470">
        <v>9.4315314713607865E-2</v>
      </c>
      <c r="H470">
        <v>1.2869151566922249E-2</v>
      </c>
      <c r="I470" s="21">
        <f t="shared" si="7"/>
        <v>0.99996914232590628</v>
      </c>
      <c r="J470">
        <v>0.92946314094181204</v>
      </c>
      <c r="K470">
        <v>0.88961557901043631</v>
      </c>
      <c r="L470">
        <v>3.2799656642685947E-5</v>
      </c>
      <c r="M470" s="4">
        <v>0</v>
      </c>
      <c r="N470" s="4">
        <v>1</v>
      </c>
      <c r="O470" s="4">
        <v>1</v>
      </c>
      <c r="P470" s="9">
        <v>0</v>
      </c>
      <c r="Q470" s="10">
        <v>0</v>
      </c>
      <c r="R470" s="10">
        <v>0</v>
      </c>
      <c r="S470" s="10">
        <v>1</v>
      </c>
      <c r="T470" s="11">
        <v>0</v>
      </c>
      <c r="U470" s="9">
        <v>0</v>
      </c>
      <c r="V470" s="11">
        <v>1</v>
      </c>
      <c r="W470" s="9">
        <v>0</v>
      </c>
      <c r="X470" s="10">
        <v>0</v>
      </c>
      <c r="Y470" s="11">
        <v>1</v>
      </c>
      <c r="Z470">
        <v>43.659991374423143</v>
      </c>
      <c r="AA470">
        <v>17.30590196450763</v>
      </c>
      <c r="AB470">
        <v>9.6431826597358334</v>
      </c>
      <c r="AC470">
        <v>6.0745952755602479</v>
      </c>
    </row>
    <row r="471" spans="1:29" x14ac:dyDescent="0.25">
      <c r="A471">
        <v>2.8452228672824889E-2</v>
      </c>
      <c r="B471">
        <v>0.37186126924970331</v>
      </c>
      <c r="C471">
        <v>0.19323712915613531</v>
      </c>
      <c r="D471">
        <v>2.8505306967184511E-2</v>
      </c>
      <c r="E471">
        <v>0.279551243377895</v>
      </c>
      <c r="F471">
        <v>1.9711925912768598E-2</v>
      </c>
      <c r="G471">
        <v>9.4309617403328563E-2</v>
      </c>
      <c r="H471">
        <v>1.2844489475694051E-2</v>
      </c>
      <c r="I471" s="21">
        <f t="shared" si="7"/>
        <v>1.0000209815427095</v>
      </c>
      <c r="J471">
        <v>0.97951485772062274</v>
      </c>
      <c r="K471">
        <v>2.0386068089122019E-2</v>
      </c>
      <c r="L471">
        <v>2.652593495197466E-5</v>
      </c>
      <c r="M471" s="4">
        <v>0</v>
      </c>
      <c r="N471" s="4">
        <v>1</v>
      </c>
      <c r="O471" s="4">
        <v>0</v>
      </c>
      <c r="P471" s="9">
        <v>0</v>
      </c>
      <c r="Q471" s="10">
        <v>0</v>
      </c>
      <c r="R471" s="10">
        <v>0</v>
      </c>
      <c r="S471" s="10">
        <v>1</v>
      </c>
      <c r="T471" s="11">
        <v>0</v>
      </c>
      <c r="U471" s="9">
        <v>0</v>
      </c>
      <c r="V471" s="11">
        <v>1</v>
      </c>
      <c r="W471" s="9">
        <v>0</v>
      </c>
      <c r="X471" s="10">
        <v>1</v>
      </c>
      <c r="Y471" s="11">
        <v>0</v>
      </c>
      <c r="Z471">
        <v>43.359591996781432</v>
      </c>
      <c r="AA471">
        <v>4.7077183560093436</v>
      </c>
      <c r="AB471">
        <v>26.71524618798183</v>
      </c>
      <c r="AC471">
        <v>2.3146005777596468</v>
      </c>
    </row>
    <row r="472" spans="1:29" x14ac:dyDescent="0.25">
      <c r="A472">
        <v>8.0158537486106518E-2</v>
      </c>
      <c r="B472">
        <v>0.37186118277468949</v>
      </c>
      <c r="C472">
        <v>0.19318037742618169</v>
      </c>
      <c r="D472">
        <v>2.8506315484996322E-2</v>
      </c>
      <c r="E472">
        <v>0.27955610919868668</v>
      </c>
      <c r="F472">
        <v>1.9714341653557309E-2</v>
      </c>
      <c r="G472">
        <v>9.4316674773447295E-2</v>
      </c>
      <c r="H472">
        <v>1.285063647635956E-2</v>
      </c>
      <c r="I472" s="21">
        <f t="shared" si="7"/>
        <v>0.99998563778791827</v>
      </c>
      <c r="J472">
        <v>0.9217398584973342</v>
      </c>
      <c r="K472">
        <v>0.92360188901732421</v>
      </c>
      <c r="L472">
        <v>2.791318868142756E-5</v>
      </c>
      <c r="M472" s="4">
        <v>0</v>
      </c>
      <c r="N472" s="4">
        <v>0</v>
      </c>
      <c r="O472" s="4">
        <v>1</v>
      </c>
      <c r="P472" s="9">
        <v>0</v>
      </c>
      <c r="Q472" s="10">
        <v>0</v>
      </c>
      <c r="R472" s="10">
        <v>0</v>
      </c>
      <c r="S472" s="10">
        <v>0</v>
      </c>
      <c r="T472" s="11">
        <v>1</v>
      </c>
      <c r="U472" s="9">
        <v>0</v>
      </c>
      <c r="V472" s="11">
        <v>1</v>
      </c>
      <c r="W472" s="9">
        <v>0</v>
      </c>
      <c r="X472" s="10">
        <v>0</v>
      </c>
      <c r="Y472" s="11">
        <v>1</v>
      </c>
      <c r="Z472">
        <v>37.003649756916083</v>
      </c>
      <c r="AA472">
        <v>18.540255418454169</v>
      </c>
      <c r="AB472">
        <v>9.2840190053219143</v>
      </c>
      <c r="AC472">
        <v>28.868814149459759</v>
      </c>
    </row>
    <row r="473" spans="1:29" x14ac:dyDescent="0.25">
      <c r="A473">
        <v>3.3297906462909088E-2</v>
      </c>
      <c r="B473">
        <v>0.37184680785344482</v>
      </c>
      <c r="C473">
        <v>0.19322967991136961</v>
      </c>
      <c r="D473">
        <v>2.8503465440780671E-2</v>
      </c>
      <c r="E473">
        <v>0.27945665105516843</v>
      </c>
      <c r="F473">
        <v>1.9711670056957838E-2</v>
      </c>
      <c r="G473">
        <v>9.4316725214325478E-2</v>
      </c>
      <c r="H473">
        <v>1.2847931620880659E-2</v>
      </c>
      <c r="I473" s="21">
        <f t="shared" si="7"/>
        <v>0.99991293115292756</v>
      </c>
      <c r="J473">
        <v>0.97971657288765279</v>
      </c>
      <c r="K473">
        <v>0.56517897274725915</v>
      </c>
      <c r="L473">
        <v>2.7181304229842401E-5</v>
      </c>
      <c r="M473" s="4">
        <v>1</v>
      </c>
      <c r="N473" s="4">
        <v>1</v>
      </c>
      <c r="O473" s="4">
        <v>0</v>
      </c>
      <c r="P473" s="9">
        <v>0</v>
      </c>
      <c r="Q473" s="10">
        <v>0</v>
      </c>
      <c r="R473" s="10">
        <v>0</v>
      </c>
      <c r="S473" s="10">
        <v>1</v>
      </c>
      <c r="T473" s="11">
        <v>0</v>
      </c>
      <c r="U473" s="9">
        <v>0</v>
      </c>
      <c r="V473" s="11">
        <v>1</v>
      </c>
      <c r="W473" s="9">
        <v>0</v>
      </c>
      <c r="X473" s="10">
        <v>1</v>
      </c>
      <c r="Y473" s="11">
        <v>0</v>
      </c>
      <c r="Z473">
        <v>51.75311932539401</v>
      </c>
      <c r="AA473">
        <v>11.97002865945958</v>
      </c>
      <c r="AB473">
        <v>15.884009367636111</v>
      </c>
      <c r="AC473">
        <v>23.45497154408633</v>
      </c>
    </row>
    <row r="474" spans="1:29" x14ac:dyDescent="0.25">
      <c r="A474">
        <v>3.2114261742265643E-2</v>
      </c>
      <c r="B474">
        <v>0.37184828554316968</v>
      </c>
      <c r="C474">
        <v>0.1932336888420331</v>
      </c>
      <c r="D474">
        <v>2.8525253377199571E-2</v>
      </c>
      <c r="E474">
        <v>0.27950172039727939</v>
      </c>
      <c r="F474">
        <v>1.971127269079925E-2</v>
      </c>
      <c r="G474">
        <v>9.4297118061310969E-2</v>
      </c>
      <c r="H474">
        <v>1.286962683041014E-2</v>
      </c>
      <c r="I474" s="21">
        <f t="shared" si="7"/>
        <v>0.99998696574220214</v>
      </c>
      <c r="J474">
        <v>0.97835421736327988</v>
      </c>
      <c r="K474">
        <v>5.7506281609152249E-2</v>
      </c>
      <c r="L474">
        <v>2.595814634559832E-5</v>
      </c>
      <c r="M474" s="4">
        <v>0</v>
      </c>
      <c r="N474" s="4">
        <v>1</v>
      </c>
      <c r="O474" s="4">
        <v>1</v>
      </c>
      <c r="P474" s="9">
        <v>0</v>
      </c>
      <c r="Q474" s="10">
        <v>0</v>
      </c>
      <c r="R474" s="10">
        <v>0</v>
      </c>
      <c r="S474" s="10">
        <v>1</v>
      </c>
      <c r="T474" s="11">
        <v>0</v>
      </c>
      <c r="U474" s="9">
        <v>0</v>
      </c>
      <c r="V474" s="11">
        <v>1</v>
      </c>
      <c r="W474" s="9">
        <v>0</v>
      </c>
      <c r="X474" s="10">
        <v>1</v>
      </c>
      <c r="Y474" s="11">
        <v>0</v>
      </c>
      <c r="Z474">
        <v>37.087105904822899</v>
      </c>
      <c r="AA474">
        <v>4.6174039982620272</v>
      </c>
      <c r="AB474">
        <v>26.830308172763129</v>
      </c>
      <c r="AC474">
        <v>6.3157175409069044</v>
      </c>
    </row>
    <row r="475" spans="1:29" x14ac:dyDescent="0.25">
      <c r="A475">
        <v>2.3288092941456229E-2</v>
      </c>
      <c r="B475">
        <v>0.37186003614410151</v>
      </c>
      <c r="C475">
        <v>0.19322839456707269</v>
      </c>
      <c r="D475">
        <v>2.850901647490213E-2</v>
      </c>
      <c r="E475">
        <v>0.27947089200544412</v>
      </c>
      <c r="F475">
        <v>1.9711066733235989E-2</v>
      </c>
      <c r="G475">
        <v>9.4311757952770081E-2</v>
      </c>
      <c r="H475">
        <v>1.2865851214479959E-2</v>
      </c>
      <c r="I475" s="21">
        <f t="shared" si="7"/>
        <v>0.9999570150920063</v>
      </c>
      <c r="J475">
        <v>0.97980765606039255</v>
      </c>
      <c r="K475">
        <v>0.36055224804647262</v>
      </c>
      <c r="L475">
        <v>1.857619378608453E-6</v>
      </c>
      <c r="M475" s="4">
        <v>1</v>
      </c>
      <c r="N475" s="4">
        <v>1</v>
      </c>
      <c r="O475" s="4">
        <v>0</v>
      </c>
      <c r="P475" s="9">
        <v>0</v>
      </c>
      <c r="Q475" s="10">
        <v>0</v>
      </c>
      <c r="R475" s="10">
        <v>0</v>
      </c>
      <c r="S475" s="10">
        <v>1</v>
      </c>
      <c r="T475" s="11">
        <v>0</v>
      </c>
      <c r="U475" s="9">
        <v>0</v>
      </c>
      <c r="V475" s="11">
        <v>1</v>
      </c>
      <c r="W475" s="9">
        <v>0</v>
      </c>
      <c r="X475" s="10">
        <v>1</v>
      </c>
      <c r="Y475" s="11">
        <v>0</v>
      </c>
      <c r="Z475">
        <v>49.848045669139871</v>
      </c>
      <c r="AA475">
        <v>10.82535479914257</v>
      </c>
      <c r="AB475">
        <v>20.527181692833938</v>
      </c>
      <c r="AC475">
        <v>0.75982191972175173</v>
      </c>
    </row>
    <row r="476" spans="1:29" x14ac:dyDescent="0.25">
      <c r="A476">
        <v>3.3358479797869843E-2</v>
      </c>
      <c r="B476">
        <v>0.37193852286535861</v>
      </c>
      <c r="C476">
        <v>0.19322993379371239</v>
      </c>
      <c r="D476">
        <v>2.8466547503653641E-2</v>
      </c>
      <c r="E476">
        <v>0.27948979861340989</v>
      </c>
      <c r="F476">
        <v>1.9719241148439249E-2</v>
      </c>
      <c r="G476">
        <v>9.4311043363759423E-2</v>
      </c>
      <c r="H476">
        <v>1.2839325995762089E-2</v>
      </c>
      <c r="I476" s="21">
        <f t="shared" si="7"/>
        <v>0.99999441328409522</v>
      </c>
      <c r="J476">
        <v>0.96633951602684709</v>
      </c>
      <c r="K476">
        <v>0.23473305740001441</v>
      </c>
      <c r="L476">
        <v>2.537461304051614E-6</v>
      </c>
      <c r="M476" s="4">
        <v>1</v>
      </c>
      <c r="N476" s="4">
        <v>1</v>
      </c>
      <c r="O476" s="4">
        <v>0</v>
      </c>
      <c r="P476" s="9">
        <v>0</v>
      </c>
      <c r="Q476" s="10">
        <v>0</v>
      </c>
      <c r="R476" s="10">
        <v>0</v>
      </c>
      <c r="S476" s="10">
        <v>1</v>
      </c>
      <c r="T476" s="11">
        <v>0</v>
      </c>
      <c r="U476" s="9">
        <v>0</v>
      </c>
      <c r="V476" s="11">
        <v>1</v>
      </c>
      <c r="W476" s="9">
        <v>0</v>
      </c>
      <c r="X476" s="10">
        <v>1</v>
      </c>
      <c r="Y476" s="11">
        <v>0</v>
      </c>
      <c r="Z476">
        <v>47.966614224757613</v>
      </c>
      <c r="AA476">
        <v>7.2078681164560487</v>
      </c>
      <c r="AB476">
        <v>18.188621730237319</v>
      </c>
      <c r="AC476">
        <v>11.94105902203224</v>
      </c>
    </row>
    <row r="477" spans="1:29" x14ac:dyDescent="0.25">
      <c r="A477">
        <v>2.7957018840483589E-2</v>
      </c>
      <c r="B477">
        <v>0.37186924282743761</v>
      </c>
      <c r="C477">
        <v>0.1932077232617033</v>
      </c>
      <c r="D477">
        <v>2.850741590162522E-2</v>
      </c>
      <c r="E477">
        <v>0.27955509373336551</v>
      </c>
      <c r="F477">
        <v>1.9710371549070529E-2</v>
      </c>
      <c r="G477">
        <v>9.4315837629565538E-2</v>
      </c>
      <c r="H477">
        <v>1.284158889067954E-2</v>
      </c>
      <c r="I477" s="21">
        <f t="shared" si="7"/>
        <v>1.0000072737934471</v>
      </c>
      <c r="J477">
        <v>0.9417285065868406</v>
      </c>
      <c r="K477">
        <v>0.56464540551416253</v>
      </c>
      <c r="L477">
        <v>1.245962383346361E-5</v>
      </c>
      <c r="M477" s="4">
        <v>0</v>
      </c>
      <c r="N477" s="4">
        <v>1</v>
      </c>
      <c r="O477" s="4">
        <v>0</v>
      </c>
      <c r="P477" s="9">
        <v>0</v>
      </c>
      <c r="Q477" s="10">
        <v>0</v>
      </c>
      <c r="R477" s="10">
        <v>0</v>
      </c>
      <c r="S477" s="10">
        <v>1</v>
      </c>
      <c r="T477" s="11">
        <v>0</v>
      </c>
      <c r="U477" s="9">
        <v>0</v>
      </c>
      <c r="V477" s="11">
        <v>1</v>
      </c>
      <c r="W477" s="9">
        <v>0</v>
      </c>
      <c r="X477" s="10">
        <v>1</v>
      </c>
      <c r="Y477" s="11">
        <v>0</v>
      </c>
      <c r="Z477">
        <v>51.083066752987413</v>
      </c>
      <c r="AA477">
        <v>12.68717663622572</v>
      </c>
      <c r="AB477">
        <v>14.102453363584059</v>
      </c>
      <c r="AC477">
        <v>12.100410339375211</v>
      </c>
    </row>
    <row r="478" spans="1:29" x14ac:dyDescent="0.25">
      <c r="A478">
        <v>3.0734306246056969E-2</v>
      </c>
      <c r="B478">
        <v>0.37191072443797019</v>
      </c>
      <c r="C478">
        <v>0.19320884334847879</v>
      </c>
      <c r="D478">
        <v>2.850819003926865E-2</v>
      </c>
      <c r="E478">
        <v>0.27954983486932627</v>
      </c>
      <c r="F478">
        <v>1.9714576534212928E-2</v>
      </c>
      <c r="G478">
        <v>9.4289490679494214E-2</v>
      </c>
      <c r="H478">
        <v>1.2847342580408301E-2</v>
      </c>
      <c r="I478" s="21">
        <f t="shared" si="7"/>
        <v>1.0000290024891594</v>
      </c>
      <c r="J478">
        <v>0.92119771063500622</v>
      </c>
      <c r="K478">
        <v>0.88264350871735864</v>
      </c>
      <c r="L478">
        <v>2.8228444020514981E-5</v>
      </c>
      <c r="M478" s="4">
        <v>1</v>
      </c>
      <c r="N478" s="4">
        <v>0</v>
      </c>
      <c r="O478" s="4">
        <v>1</v>
      </c>
      <c r="P478" s="9">
        <v>0</v>
      </c>
      <c r="Q478" s="10">
        <v>0</v>
      </c>
      <c r="R478" s="10">
        <v>0</v>
      </c>
      <c r="S478" s="10">
        <v>1</v>
      </c>
      <c r="T478" s="11">
        <v>0</v>
      </c>
      <c r="U478" s="9">
        <v>0</v>
      </c>
      <c r="V478" s="11">
        <v>1</v>
      </c>
      <c r="W478" s="9">
        <v>0</v>
      </c>
      <c r="X478" s="10">
        <v>0</v>
      </c>
      <c r="Y478" s="11">
        <v>1</v>
      </c>
      <c r="Z478">
        <v>42.742627944102402</v>
      </c>
      <c r="AA478">
        <v>17.69812000063018</v>
      </c>
      <c r="AB478">
        <v>9.4275302112503088</v>
      </c>
      <c r="AC478">
        <v>36.207912017799657</v>
      </c>
    </row>
    <row r="479" spans="1:29" x14ac:dyDescent="0.25">
      <c r="A479">
        <v>2.1789434070866941E-2</v>
      </c>
      <c r="B479">
        <v>0.37184641057643247</v>
      </c>
      <c r="C479">
        <v>0.19320871384359989</v>
      </c>
      <c r="D479">
        <v>2.8508535651141309E-2</v>
      </c>
      <c r="E479">
        <v>0.27948261215740811</v>
      </c>
      <c r="F479">
        <v>1.9711352273550069E-2</v>
      </c>
      <c r="G479">
        <v>9.431412289352302E-2</v>
      </c>
      <c r="H479">
        <v>1.2850181700455231E-2</v>
      </c>
      <c r="I479" s="21">
        <f t="shared" si="7"/>
        <v>0.99992192909611011</v>
      </c>
      <c r="J479">
        <v>0.9778286610596143</v>
      </c>
      <c r="K479">
        <v>0.2401034713008437</v>
      </c>
      <c r="L479">
        <v>3.440087835864929E-6</v>
      </c>
      <c r="M479" s="4">
        <v>1</v>
      </c>
      <c r="N479" s="4">
        <v>1</v>
      </c>
      <c r="O479" s="4">
        <v>0</v>
      </c>
      <c r="P479" s="9">
        <v>0</v>
      </c>
      <c r="Q479" s="10">
        <v>0</v>
      </c>
      <c r="R479" s="10">
        <v>0</v>
      </c>
      <c r="S479" s="10">
        <v>1</v>
      </c>
      <c r="T479" s="11">
        <v>0</v>
      </c>
      <c r="U479" s="9">
        <v>0</v>
      </c>
      <c r="V479" s="11">
        <v>1</v>
      </c>
      <c r="W479" s="9">
        <v>0</v>
      </c>
      <c r="X479" s="10">
        <v>1</v>
      </c>
      <c r="Y479" s="11">
        <v>0</v>
      </c>
      <c r="Z479">
        <v>48.476966657686077</v>
      </c>
      <c r="AA479">
        <v>8.3028176772783251</v>
      </c>
      <c r="AB479">
        <v>22.86437066590161</v>
      </c>
      <c r="AC479">
        <v>0.66048633609362994</v>
      </c>
    </row>
    <row r="480" spans="1:29" x14ac:dyDescent="0.25">
      <c r="A480">
        <v>3.190679471464429E-2</v>
      </c>
      <c r="B480">
        <v>0.37184832768533238</v>
      </c>
      <c r="C480">
        <v>0.1932070777388494</v>
      </c>
      <c r="D480">
        <v>2.8510062427302831E-2</v>
      </c>
      <c r="E480">
        <v>0.27948167476393693</v>
      </c>
      <c r="F480">
        <v>1.9711351909290829E-2</v>
      </c>
      <c r="G480">
        <v>9.431347666860973E-2</v>
      </c>
      <c r="H480">
        <v>1.286939286814367E-2</v>
      </c>
      <c r="I480" s="21">
        <f t="shared" si="7"/>
        <v>0.99994136406146572</v>
      </c>
      <c r="J480">
        <v>0.92945831502787735</v>
      </c>
      <c r="K480">
        <v>0.88994997331511394</v>
      </c>
      <c r="L480">
        <v>3.2039047647429218E-5</v>
      </c>
      <c r="M480" s="4">
        <v>0</v>
      </c>
      <c r="N480" s="4">
        <v>1</v>
      </c>
      <c r="O480" s="4">
        <v>0</v>
      </c>
      <c r="P480" s="9">
        <v>0</v>
      </c>
      <c r="Q480" s="10">
        <v>0</v>
      </c>
      <c r="R480" s="10">
        <v>0</v>
      </c>
      <c r="S480" s="10">
        <v>1</v>
      </c>
      <c r="T480" s="11">
        <v>0</v>
      </c>
      <c r="U480" s="9">
        <v>0</v>
      </c>
      <c r="V480" s="11">
        <v>1</v>
      </c>
      <c r="W480" s="9">
        <v>0</v>
      </c>
      <c r="X480" s="10">
        <v>1</v>
      </c>
      <c r="Y480" s="11">
        <v>0</v>
      </c>
      <c r="Z480">
        <v>51.650733781165798</v>
      </c>
      <c r="AA480">
        <v>15.290325234843561</v>
      </c>
      <c r="AB480">
        <v>11.542151693853141</v>
      </c>
      <c r="AC480">
        <v>11.839246232770639</v>
      </c>
    </row>
    <row r="481" spans="1:29" x14ac:dyDescent="0.25">
      <c r="A481">
        <v>3.3024043092992943E-2</v>
      </c>
      <c r="B481">
        <v>0.37184772300345698</v>
      </c>
      <c r="C481">
        <v>0.1932336888420331</v>
      </c>
      <c r="D481">
        <v>2.850288968812148E-2</v>
      </c>
      <c r="E481">
        <v>0.27950172039727939</v>
      </c>
      <c r="F481">
        <v>1.971127269079925E-2</v>
      </c>
      <c r="G481">
        <v>9.4297118061310969E-2</v>
      </c>
      <c r="H481">
        <v>1.2869605260978211E-2</v>
      </c>
      <c r="I481" s="21">
        <f t="shared" si="7"/>
        <v>0.99996401794397927</v>
      </c>
      <c r="J481">
        <v>0.97838704307804769</v>
      </c>
      <c r="K481">
        <v>0.58463916779166891</v>
      </c>
      <c r="L481">
        <v>2.3608169410507051E-5</v>
      </c>
      <c r="M481" s="4">
        <v>0</v>
      </c>
      <c r="N481" s="4">
        <v>1</v>
      </c>
      <c r="O481" s="4">
        <v>0</v>
      </c>
      <c r="P481" s="9">
        <v>0</v>
      </c>
      <c r="Q481" s="10">
        <v>0</v>
      </c>
      <c r="R481" s="10">
        <v>0</v>
      </c>
      <c r="S481" s="10">
        <v>1</v>
      </c>
      <c r="T481" s="11">
        <v>0</v>
      </c>
      <c r="U481" s="9">
        <v>0</v>
      </c>
      <c r="V481" s="11">
        <v>1</v>
      </c>
      <c r="W481" s="9">
        <v>0</v>
      </c>
      <c r="X481" s="10">
        <v>1</v>
      </c>
      <c r="Y481" s="11">
        <v>0</v>
      </c>
      <c r="Z481">
        <v>52.729003889760442</v>
      </c>
      <c r="AA481">
        <v>12.277171552866029</v>
      </c>
      <c r="AB481">
        <v>15.99517769017411</v>
      </c>
      <c r="AC481">
        <v>18.784868779139039</v>
      </c>
    </row>
    <row r="482" spans="1:29" x14ac:dyDescent="0.25">
      <c r="A482">
        <v>3.4802001952252609E-2</v>
      </c>
      <c r="B482">
        <v>0.37185875176153133</v>
      </c>
      <c r="C482">
        <v>0.19320723897345149</v>
      </c>
      <c r="D482">
        <v>2.852884068679766E-2</v>
      </c>
      <c r="E482">
        <v>0.27954919814293577</v>
      </c>
      <c r="F482">
        <v>1.9709840790305029E-2</v>
      </c>
      <c r="G482">
        <v>9.4313374454564433E-2</v>
      </c>
      <c r="H482">
        <v>1.287323136594232E-2</v>
      </c>
      <c r="I482" s="21">
        <f t="shared" si="7"/>
        <v>1.0000404761755282</v>
      </c>
      <c r="J482">
        <v>0.9408486688926071</v>
      </c>
      <c r="K482">
        <v>0.35075932758795791</v>
      </c>
      <c r="L482">
        <v>3.1701081828975487E-5</v>
      </c>
      <c r="M482" s="4">
        <v>1</v>
      </c>
      <c r="N482" s="4">
        <v>1</v>
      </c>
      <c r="O482" s="4">
        <v>1</v>
      </c>
      <c r="P482" s="9">
        <v>0</v>
      </c>
      <c r="Q482" s="10">
        <v>0</v>
      </c>
      <c r="R482" s="10">
        <v>0</v>
      </c>
      <c r="S482" s="10">
        <v>1</v>
      </c>
      <c r="T482" s="11">
        <v>0</v>
      </c>
      <c r="U482" s="9">
        <v>0</v>
      </c>
      <c r="V482" s="11">
        <v>1</v>
      </c>
      <c r="W482" s="9">
        <v>0</v>
      </c>
      <c r="X482" s="10">
        <v>0</v>
      </c>
      <c r="Y482" s="11">
        <v>1</v>
      </c>
      <c r="Z482">
        <v>37.105091118811423</v>
      </c>
      <c r="AA482">
        <v>11.383592575607009</v>
      </c>
      <c r="AB482">
        <v>12.26990338678835</v>
      </c>
      <c r="AC482">
        <v>7.6575375734704707</v>
      </c>
    </row>
    <row r="483" spans="1:29" x14ac:dyDescent="0.25">
      <c r="A483">
        <v>3.5778552541605599E-2</v>
      </c>
      <c r="B483">
        <v>0.37185021725389622</v>
      </c>
      <c r="C483">
        <v>0.1932316967075505</v>
      </c>
      <c r="D483">
        <v>2.85281929495621E-2</v>
      </c>
      <c r="E483">
        <v>0.27955654450885542</v>
      </c>
      <c r="F483">
        <v>1.9716264965568799E-2</v>
      </c>
      <c r="G483">
        <v>9.4294667637651347E-2</v>
      </c>
      <c r="H483">
        <v>1.284660722525934E-2</v>
      </c>
      <c r="I483" s="21">
        <f t="shared" si="7"/>
        <v>1.0000241912483436</v>
      </c>
      <c r="J483">
        <v>0.9296609910687007</v>
      </c>
      <c r="K483">
        <v>0.2365551067237596</v>
      </c>
      <c r="L483">
        <v>2.9049266340438049E-5</v>
      </c>
      <c r="M483" s="4">
        <v>0</v>
      </c>
      <c r="N483" s="4">
        <v>1</v>
      </c>
      <c r="O483" s="4">
        <v>0</v>
      </c>
      <c r="P483" s="9">
        <v>0</v>
      </c>
      <c r="Q483" s="10">
        <v>0</v>
      </c>
      <c r="R483" s="10">
        <v>0</v>
      </c>
      <c r="S483" s="10">
        <v>1</v>
      </c>
      <c r="T483" s="11">
        <v>0</v>
      </c>
      <c r="U483" s="9">
        <v>0</v>
      </c>
      <c r="V483" s="11">
        <v>1</v>
      </c>
      <c r="W483" s="9">
        <v>0</v>
      </c>
      <c r="X483" s="10">
        <v>0</v>
      </c>
      <c r="Y483" s="11">
        <v>1</v>
      </c>
      <c r="Z483">
        <v>44.027313720149976</v>
      </c>
      <c r="AA483">
        <v>10.715096532731581</v>
      </c>
      <c r="AB483">
        <v>13.9601200822349</v>
      </c>
      <c r="AC483">
        <v>6.2530544172187286</v>
      </c>
    </row>
    <row r="484" spans="1:29" x14ac:dyDescent="0.25">
      <c r="A484">
        <v>3.1458348381783123E-2</v>
      </c>
      <c r="B484">
        <v>0.37186173432117658</v>
      </c>
      <c r="C484">
        <v>0.19323187066053421</v>
      </c>
      <c r="D484">
        <v>2.852497466704761E-2</v>
      </c>
      <c r="E484">
        <v>0.27955736246205332</v>
      </c>
      <c r="F484">
        <v>1.971275534161214E-2</v>
      </c>
      <c r="G484">
        <v>9.4317711328351039E-2</v>
      </c>
      <c r="H484">
        <v>1.286867523830206E-2</v>
      </c>
      <c r="I484" s="21">
        <f t="shared" si="7"/>
        <v>1.0000750840190769</v>
      </c>
      <c r="J484">
        <v>0.9288446288343819</v>
      </c>
      <c r="K484">
        <v>0.88075396381837967</v>
      </c>
      <c r="L484">
        <v>6.2596413841073872E-6</v>
      </c>
      <c r="M484" s="4">
        <v>1</v>
      </c>
      <c r="N484" s="4">
        <v>1</v>
      </c>
      <c r="O484" s="4">
        <v>0</v>
      </c>
      <c r="P484" s="9">
        <v>0</v>
      </c>
      <c r="Q484" s="10">
        <v>0</v>
      </c>
      <c r="R484" s="10">
        <v>0</v>
      </c>
      <c r="S484" s="10">
        <v>1</v>
      </c>
      <c r="T484" s="11">
        <v>0</v>
      </c>
      <c r="U484" s="9">
        <v>0</v>
      </c>
      <c r="V484" s="11">
        <v>1</v>
      </c>
      <c r="W484" s="9">
        <v>0</v>
      </c>
      <c r="X484" s="10">
        <v>1</v>
      </c>
      <c r="Y484" s="11">
        <v>0</v>
      </c>
      <c r="Z484">
        <v>51.789899351564522</v>
      </c>
      <c r="AA484">
        <v>15.15812124485805</v>
      </c>
      <c r="AB484">
        <v>11.602094924995219</v>
      </c>
      <c r="AC484">
        <v>15.199910059599089</v>
      </c>
    </row>
    <row r="485" spans="1:29" x14ac:dyDescent="0.25">
      <c r="A485">
        <v>3.3060847612851517E-2</v>
      </c>
      <c r="B485">
        <v>0.37184820892481513</v>
      </c>
      <c r="C485">
        <v>0.19324216399219099</v>
      </c>
      <c r="D485">
        <v>2.8509987388718759E-2</v>
      </c>
      <c r="E485">
        <v>0.27946882500746578</v>
      </c>
      <c r="F485">
        <v>1.9719482115487168E-2</v>
      </c>
      <c r="G485">
        <v>9.431513066515336E-2</v>
      </c>
      <c r="H485">
        <v>1.2846717898770659E-2</v>
      </c>
      <c r="I485" s="21">
        <f t="shared" si="7"/>
        <v>0.99995051599260187</v>
      </c>
      <c r="J485">
        <v>0.97964174382898006</v>
      </c>
      <c r="K485">
        <v>0.2102116544625672</v>
      </c>
      <c r="L485">
        <v>3.243269089849178E-6</v>
      </c>
      <c r="M485" s="4">
        <v>0</v>
      </c>
      <c r="N485" s="4">
        <v>1</v>
      </c>
      <c r="O485" s="4">
        <v>0</v>
      </c>
      <c r="P485" s="9">
        <v>0</v>
      </c>
      <c r="Q485" s="10">
        <v>0</v>
      </c>
      <c r="R485" s="10">
        <v>0</v>
      </c>
      <c r="S485" s="10">
        <v>1</v>
      </c>
      <c r="T485" s="11">
        <v>0</v>
      </c>
      <c r="U485" s="9">
        <v>0</v>
      </c>
      <c r="V485" s="11">
        <v>1</v>
      </c>
      <c r="W485" s="9">
        <v>0</v>
      </c>
      <c r="X485" s="10">
        <v>0</v>
      </c>
      <c r="Y485" s="11">
        <v>1</v>
      </c>
      <c r="Z485">
        <v>39.43133827771112</v>
      </c>
      <c r="AA485">
        <v>7.180454307047464</v>
      </c>
      <c r="AB485">
        <v>17.97238098717478</v>
      </c>
      <c r="AC485">
        <v>2.0887476944362171</v>
      </c>
    </row>
    <row r="486" spans="1:29" x14ac:dyDescent="0.25">
      <c r="A486">
        <v>3.0729608631710651E-2</v>
      </c>
      <c r="B486">
        <v>0.3719100438440533</v>
      </c>
      <c r="C486">
        <v>0.19320884334847879</v>
      </c>
      <c r="D486">
        <v>2.8525196715700672E-2</v>
      </c>
      <c r="E486">
        <v>0.27954999122977181</v>
      </c>
      <c r="F486">
        <v>1.971435777189132E-2</v>
      </c>
      <c r="G486">
        <v>9.4289490679494214E-2</v>
      </c>
      <c r="H486">
        <v>1.284559646786898E-2</v>
      </c>
      <c r="I486" s="21">
        <f t="shared" si="7"/>
        <v>1.000043520057259</v>
      </c>
      <c r="J486">
        <v>0.92119771063500622</v>
      </c>
      <c r="K486">
        <v>0.88264350871735864</v>
      </c>
      <c r="L486">
        <v>2.812098828040829E-5</v>
      </c>
      <c r="M486" s="4">
        <v>1</v>
      </c>
      <c r="N486" s="4">
        <v>0</v>
      </c>
      <c r="O486" s="4">
        <v>1</v>
      </c>
      <c r="P486" s="9">
        <v>0</v>
      </c>
      <c r="Q486" s="10">
        <v>0</v>
      </c>
      <c r="R486" s="10">
        <v>0</v>
      </c>
      <c r="S486" s="10">
        <v>1</v>
      </c>
      <c r="T486" s="11">
        <v>0</v>
      </c>
      <c r="U486" s="9">
        <v>0</v>
      </c>
      <c r="V486" s="11">
        <v>1</v>
      </c>
      <c r="W486" s="9">
        <v>0</v>
      </c>
      <c r="X486" s="10">
        <v>0</v>
      </c>
      <c r="Y486" s="11">
        <v>1</v>
      </c>
      <c r="Z486">
        <v>42.742627944102402</v>
      </c>
      <c r="AA486">
        <v>17.69812000063018</v>
      </c>
      <c r="AB486">
        <v>9.4275302112503088</v>
      </c>
      <c r="AC486">
        <v>36.207912017799657</v>
      </c>
    </row>
    <row r="487" spans="1:29" x14ac:dyDescent="0.25">
      <c r="A487">
        <v>2.381642892219675E-2</v>
      </c>
      <c r="B487">
        <v>0.37186368446772611</v>
      </c>
      <c r="C487">
        <v>0.19321150237783</v>
      </c>
      <c r="D487">
        <v>2.8521293641503159E-2</v>
      </c>
      <c r="E487">
        <v>0.27955957190632541</v>
      </c>
      <c r="F487">
        <v>1.9712433194109001E-2</v>
      </c>
      <c r="G487">
        <v>9.4312015501847604E-2</v>
      </c>
      <c r="H487">
        <v>1.28478219845187E-2</v>
      </c>
      <c r="I487" s="21">
        <f t="shared" si="7"/>
        <v>1.00002832307386</v>
      </c>
      <c r="J487">
        <v>0.97706398662213234</v>
      </c>
      <c r="K487">
        <v>0.20070439565779341</v>
      </c>
      <c r="L487">
        <v>3.2649884751549942E-5</v>
      </c>
      <c r="M487" s="4">
        <v>1</v>
      </c>
      <c r="N487" s="4">
        <v>1</v>
      </c>
      <c r="O487" s="4">
        <v>0</v>
      </c>
      <c r="P487" s="9">
        <v>0</v>
      </c>
      <c r="Q487" s="10">
        <v>0</v>
      </c>
      <c r="R487" s="10">
        <v>0</v>
      </c>
      <c r="S487" s="10">
        <v>1</v>
      </c>
      <c r="T487" s="11">
        <v>0</v>
      </c>
      <c r="U487" s="9">
        <v>0</v>
      </c>
      <c r="V487" s="11">
        <v>1</v>
      </c>
      <c r="W487" s="9">
        <v>0</v>
      </c>
      <c r="X487" s="10">
        <v>1</v>
      </c>
      <c r="Y487" s="11">
        <v>0</v>
      </c>
      <c r="Z487">
        <v>42.095494430884528</v>
      </c>
      <c r="AA487">
        <v>5.310194682562055</v>
      </c>
      <c r="AB487">
        <v>23.77956115741857</v>
      </c>
      <c r="AC487">
        <v>0.88806965321010622</v>
      </c>
    </row>
    <row r="488" spans="1:29" x14ac:dyDescent="0.25">
      <c r="A488">
        <v>3.3114580141671873E-2</v>
      </c>
      <c r="B488">
        <v>0.3718725724524487</v>
      </c>
      <c r="C488">
        <v>0.19317884625606971</v>
      </c>
      <c r="D488">
        <v>2.8511678311361002E-2</v>
      </c>
      <c r="E488">
        <v>0.27956228268722971</v>
      </c>
      <c r="F488">
        <v>1.9711170394836889E-2</v>
      </c>
      <c r="G488">
        <v>9.4317031613202915E-2</v>
      </c>
      <c r="H488">
        <v>1.284727021905994E-2</v>
      </c>
      <c r="I488" s="21">
        <f t="shared" si="7"/>
        <v>1.000000851934209</v>
      </c>
      <c r="J488">
        <v>0.94230288996798195</v>
      </c>
      <c r="K488">
        <v>0.5818454763357791</v>
      </c>
      <c r="L488">
        <v>9.5693786656212006E-5</v>
      </c>
      <c r="M488" s="4">
        <v>1</v>
      </c>
      <c r="N488" s="4">
        <v>1</v>
      </c>
      <c r="O488" s="4">
        <v>0</v>
      </c>
      <c r="P488" s="9">
        <v>0</v>
      </c>
      <c r="Q488" s="10">
        <v>0</v>
      </c>
      <c r="R488" s="10">
        <v>0</v>
      </c>
      <c r="S488" s="10">
        <v>1</v>
      </c>
      <c r="T488" s="11">
        <v>0</v>
      </c>
      <c r="U488" s="9">
        <v>0</v>
      </c>
      <c r="V488" s="11">
        <v>1</v>
      </c>
      <c r="W488" s="9">
        <v>0</v>
      </c>
      <c r="X488" s="10">
        <v>0</v>
      </c>
      <c r="Y488" s="11">
        <v>1</v>
      </c>
      <c r="Z488">
        <v>49.191953242969142</v>
      </c>
      <c r="AA488">
        <v>13.70307206332218</v>
      </c>
      <c r="AB488">
        <v>12.758265217437829</v>
      </c>
      <c r="AC488">
        <v>17.942299116770489</v>
      </c>
    </row>
    <row r="489" spans="1:29" x14ac:dyDescent="0.25">
      <c r="A489">
        <v>3.1402514571389678E-2</v>
      </c>
      <c r="B489">
        <v>0.37186145469211701</v>
      </c>
      <c r="C489">
        <v>0.19320521591617679</v>
      </c>
      <c r="D489">
        <v>2.8514884676784029E-2</v>
      </c>
      <c r="E489">
        <v>0.2794894909652722</v>
      </c>
      <c r="F489">
        <v>1.9716703182695729E-2</v>
      </c>
      <c r="G489">
        <v>9.4311294977961702E-2</v>
      </c>
      <c r="H489">
        <v>1.286744543364428E-2</v>
      </c>
      <c r="I489" s="21">
        <f t="shared" si="7"/>
        <v>0.99996648984465175</v>
      </c>
      <c r="J489">
        <v>0.94318223061802087</v>
      </c>
      <c r="K489">
        <v>0.90529698107367174</v>
      </c>
      <c r="L489">
        <v>3.5290710945373681E-5</v>
      </c>
      <c r="M489" s="4">
        <v>1</v>
      </c>
      <c r="N489" s="4">
        <v>1</v>
      </c>
      <c r="O489" s="4">
        <v>1</v>
      </c>
      <c r="P489" s="9">
        <v>0</v>
      </c>
      <c r="Q489" s="10">
        <v>0</v>
      </c>
      <c r="R489" s="10">
        <v>0</v>
      </c>
      <c r="S489" s="10">
        <v>1</v>
      </c>
      <c r="T489" s="11">
        <v>0</v>
      </c>
      <c r="U489" s="9">
        <v>0</v>
      </c>
      <c r="V489" s="11">
        <v>1</v>
      </c>
      <c r="W489" s="9">
        <v>0</v>
      </c>
      <c r="X489" s="10">
        <v>1</v>
      </c>
      <c r="Y489" s="11">
        <v>0</v>
      </c>
      <c r="Z489">
        <v>48.314346029393427</v>
      </c>
      <c r="AA489">
        <v>15.269190648933129</v>
      </c>
      <c r="AB489">
        <v>12.343249625934099</v>
      </c>
      <c r="AC489">
        <v>6.0910404562926672</v>
      </c>
    </row>
    <row r="490" spans="1:29" x14ac:dyDescent="0.25">
      <c r="A490">
        <v>8.4457324525127969E-2</v>
      </c>
      <c r="B490">
        <v>0.37184777225329879</v>
      </c>
      <c r="C490">
        <v>0.19323469741479421</v>
      </c>
      <c r="D490">
        <v>2.8512906247237339E-2</v>
      </c>
      <c r="E490">
        <v>0.27949571337580542</v>
      </c>
      <c r="F490">
        <v>1.9710299116939039E-2</v>
      </c>
      <c r="G490">
        <v>9.4291756574988159E-2</v>
      </c>
      <c r="H490">
        <v>1.284537408888419E-2</v>
      </c>
      <c r="I490" s="21">
        <f t="shared" si="7"/>
        <v>0.99993851907194697</v>
      </c>
      <c r="J490">
        <v>0.92462551249471758</v>
      </c>
      <c r="K490">
        <v>0.34681138099410591</v>
      </c>
      <c r="L490">
        <v>4.7153289444245197E-6</v>
      </c>
      <c r="M490" s="4">
        <v>1</v>
      </c>
      <c r="N490" s="4">
        <v>1</v>
      </c>
      <c r="O490" s="4">
        <v>0</v>
      </c>
      <c r="P490" s="9">
        <v>0</v>
      </c>
      <c r="Q490" s="10">
        <v>0</v>
      </c>
      <c r="R490" s="10">
        <v>0</v>
      </c>
      <c r="S490" s="10">
        <v>1</v>
      </c>
      <c r="T490" s="11">
        <v>0</v>
      </c>
      <c r="U490" s="9">
        <v>0</v>
      </c>
      <c r="V490" s="11">
        <v>1</v>
      </c>
      <c r="W490" s="9">
        <v>0</v>
      </c>
      <c r="X490" s="10">
        <v>1</v>
      </c>
      <c r="Y490" s="11">
        <v>0</v>
      </c>
      <c r="Z490">
        <v>45.247719008988263</v>
      </c>
      <c r="AA490">
        <v>12.221261377795679</v>
      </c>
      <c r="AB490">
        <v>12.79167830059777</v>
      </c>
      <c r="AC490">
        <v>17.419380457779809</v>
      </c>
    </row>
    <row r="491" spans="1:29" x14ac:dyDescent="0.25">
      <c r="A491">
        <v>1.7434354502939758E-2</v>
      </c>
      <c r="B491">
        <v>0.37186885606660902</v>
      </c>
      <c r="C491">
        <v>0.1932287140472102</v>
      </c>
      <c r="D491">
        <v>2.8510022630897771E-2</v>
      </c>
      <c r="E491">
        <v>0.27950134654314962</v>
      </c>
      <c r="F491">
        <v>1.971104448646924E-2</v>
      </c>
      <c r="G491">
        <v>9.4314672730098789E-2</v>
      </c>
      <c r="H491">
        <v>1.2871944488175691E-2</v>
      </c>
      <c r="I491" s="21">
        <f t="shared" si="7"/>
        <v>1.0000066009926103</v>
      </c>
      <c r="J491">
        <v>0.97985283341227469</v>
      </c>
      <c r="K491">
        <v>0.34822576215665157</v>
      </c>
      <c r="L491">
        <v>9.529755265436481E-5</v>
      </c>
      <c r="M491" s="4">
        <v>1</v>
      </c>
      <c r="N491" s="4">
        <v>1</v>
      </c>
      <c r="O491" s="4">
        <v>0</v>
      </c>
      <c r="P491" s="9">
        <v>0</v>
      </c>
      <c r="Q491" s="10">
        <v>0</v>
      </c>
      <c r="R491" s="10">
        <v>0</v>
      </c>
      <c r="S491" s="10">
        <v>1</v>
      </c>
      <c r="T491" s="11">
        <v>0</v>
      </c>
      <c r="U491" s="9">
        <v>0</v>
      </c>
      <c r="V491" s="11">
        <v>1</v>
      </c>
      <c r="W491" s="9">
        <v>0</v>
      </c>
      <c r="X491" s="10">
        <v>1</v>
      </c>
      <c r="Y491" s="11">
        <v>0</v>
      </c>
      <c r="Z491">
        <v>48.857452003500953</v>
      </c>
      <c r="AA491">
        <v>9.3830502995659497</v>
      </c>
      <c r="AB491">
        <v>20.82943697952938</v>
      </c>
      <c r="AC491">
        <v>1.054917791769336</v>
      </c>
    </row>
    <row r="492" spans="1:29" x14ac:dyDescent="0.25">
      <c r="A492">
        <v>2.9774969503172429E-2</v>
      </c>
      <c r="B492">
        <v>0.37185772691197239</v>
      </c>
      <c r="C492">
        <v>0.19324238967871341</v>
      </c>
      <c r="D492">
        <v>2.8510261201858639E-2</v>
      </c>
      <c r="E492">
        <v>0.27955118347101759</v>
      </c>
      <c r="F492">
        <v>1.9711389736007411E-2</v>
      </c>
      <c r="G492">
        <v>9.4314323897270694E-2</v>
      </c>
      <c r="H492">
        <v>1.2880626585050939E-2</v>
      </c>
      <c r="I492" s="21">
        <f t="shared" si="7"/>
        <v>1.000067901481891</v>
      </c>
      <c r="J492">
        <v>0.94142184226743719</v>
      </c>
      <c r="K492">
        <v>0.45126686565164709</v>
      </c>
      <c r="L492">
        <v>1.7608822557731189E-5</v>
      </c>
      <c r="M492" s="4">
        <v>1</v>
      </c>
      <c r="N492" s="4">
        <v>1</v>
      </c>
      <c r="O492" s="4">
        <v>0</v>
      </c>
      <c r="P492" s="9">
        <v>0</v>
      </c>
      <c r="Q492" s="10">
        <v>0</v>
      </c>
      <c r="R492" s="10">
        <v>0</v>
      </c>
      <c r="S492" s="10">
        <v>1</v>
      </c>
      <c r="T492" s="11">
        <v>0</v>
      </c>
      <c r="U492" s="9">
        <v>0</v>
      </c>
      <c r="V492" s="11">
        <v>1</v>
      </c>
      <c r="W492" s="9">
        <v>0</v>
      </c>
      <c r="X492" s="10">
        <v>1</v>
      </c>
      <c r="Y492" s="11">
        <v>0</v>
      </c>
      <c r="Z492">
        <v>50.384334196890983</v>
      </c>
      <c r="AA492">
        <v>12.426129007044491</v>
      </c>
      <c r="AB492">
        <v>14.52844012579175</v>
      </c>
      <c r="AC492">
        <v>18.564418855031889</v>
      </c>
    </row>
    <row r="493" spans="1:29" x14ac:dyDescent="0.25">
      <c r="A493">
        <v>7.8290231933481613E-2</v>
      </c>
      <c r="B493">
        <v>0.37185985721298542</v>
      </c>
      <c r="C493">
        <v>0.19322761606693009</v>
      </c>
      <c r="D493">
        <v>2.8525054495003949E-2</v>
      </c>
      <c r="E493">
        <v>0.27949509876244022</v>
      </c>
      <c r="F493">
        <v>1.971124966129752E-2</v>
      </c>
      <c r="G493">
        <v>9.4314098087909012E-2</v>
      </c>
      <c r="H493">
        <v>1.28681274006804E-2</v>
      </c>
      <c r="I493" s="21">
        <f t="shared" si="7"/>
        <v>1.0000011016872465</v>
      </c>
      <c r="J493">
        <v>0.92192676262081308</v>
      </c>
      <c r="K493">
        <v>0.33889918265560559</v>
      </c>
      <c r="L493">
        <v>2.6499919328505519E-5</v>
      </c>
      <c r="M493" s="4">
        <v>1</v>
      </c>
      <c r="N493" s="4">
        <v>1</v>
      </c>
      <c r="O493" s="4">
        <v>1</v>
      </c>
      <c r="P493" s="9">
        <v>0</v>
      </c>
      <c r="Q493" s="10">
        <v>0</v>
      </c>
      <c r="R493" s="10">
        <v>0</v>
      </c>
      <c r="S493" s="10">
        <v>1</v>
      </c>
      <c r="T493" s="11">
        <v>0</v>
      </c>
      <c r="U493" s="9">
        <v>0</v>
      </c>
      <c r="V493" s="11">
        <v>1</v>
      </c>
      <c r="W493" s="9">
        <v>0</v>
      </c>
      <c r="X493" s="10">
        <v>1</v>
      </c>
      <c r="Y493" s="11">
        <v>0</v>
      </c>
      <c r="Z493">
        <v>39.990792772307778</v>
      </c>
      <c r="AA493">
        <v>12.37004070036652</v>
      </c>
      <c r="AB493">
        <v>12.60909658892947</v>
      </c>
      <c r="AC493">
        <v>23.411044297445791</v>
      </c>
    </row>
    <row r="494" spans="1:29" x14ac:dyDescent="0.25">
      <c r="A494">
        <v>8.6701159122782923E-2</v>
      </c>
      <c r="B494">
        <v>0.3718571657265935</v>
      </c>
      <c r="C494">
        <v>0.1932074337794723</v>
      </c>
      <c r="D494">
        <v>2.8508651061223678E-2</v>
      </c>
      <c r="E494">
        <v>0.27955477747631202</v>
      </c>
      <c r="F494">
        <v>1.9711286617923839E-2</v>
      </c>
      <c r="G494">
        <v>9.4291229570373725E-2</v>
      </c>
      <c r="H494">
        <v>1.2847681811112319E-2</v>
      </c>
      <c r="I494" s="21">
        <f t="shared" si="7"/>
        <v>0.99997822604301145</v>
      </c>
      <c r="J494">
        <v>0.92456339952556621</v>
      </c>
      <c r="K494">
        <v>0.34574577498835712</v>
      </c>
      <c r="L494">
        <v>1.2959842270037611E-6</v>
      </c>
      <c r="M494" s="4">
        <v>1</v>
      </c>
      <c r="N494" s="4">
        <v>1</v>
      </c>
      <c r="O494" s="4">
        <v>0</v>
      </c>
      <c r="P494" s="9">
        <v>0</v>
      </c>
      <c r="Q494" s="10">
        <v>0</v>
      </c>
      <c r="R494" s="10">
        <v>0</v>
      </c>
      <c r="S494" s="10">
        <v>1</v>
      </c>
      <c r="T494" s="11">
        <v>0</v>
      </c>
      <c r="U494" s="9">
        <v>0</v>
      </c>
      <c r="V494" s="11">
        <v>1</v>
      </c>
      <c r="W494" s="9">
        <v>0</v>
      </c>
      <c r="X494" s="10">
        <v>1</v>
      </c>
      <c r="Y494" s="11">
        <v>0</v>
      </c>
      <c r="Z494">
        <v>45.247719008988263</v>
      </c>
      <c r="AA494">
        <v>12.221261377795679</v>
      </c>
      <c r="AB494">
        <v>12.79167830059777</v>
      </c>
      <c r="AC494">
        <v>17.419380457779809</v>
      </c>
    </row>
    <row r="495" spans="1:29" x14ac:dyDescent="0.25">
      <c r="A495">
        <v>3.2026668471036267E-2</v>
      </c>
      <c r="B495">
        <v>0.37185925257169899</v>
      </c>
      <c r="C495">
        <v>0.19323036619599279</v>
      </c>
      <c r="D495">
        <v>2.8527995381798229E-2</v>
      </c>
      <c r="E495">
        <v>0.27955889865002981</v>
      </c>
      <c r="F495">
        <v>1.9715842843184509E-2</v>
      </c>
      <c r="G495">
        <v>9.4319881573207295E-2</v>
      </c>
      <c r="H495">
        <v>1.2867439072527419E-2</v>
      </c>
      <c r="I495" s="21">
        <f t="shared" si="7"/>
        <v>1.000079676288439</v>
      </c>
      <c r="J495">
        <v>0.94532955937807606</v>
      </c>
      <c r="K495">
        <v>0.36962753911322183</v>
      </c>
      <c r="L495">
        <v>3.9913836041301559E-5</v>
      </c>
      <c r="M495" s="4">
        <v>0</v>
      </c>
      <c r="N495" s="4">
        <v>1</v>
      </c>
      <c r="O495" s="4">
        <v>0</v>
      </c>
      <c r="P495" s="9">
        <v>0</v>
      </c>
      <c r="Q495" s="10">
        <v>0</v>
      </c>
      <c r="R495" s="10">
        <v>0</v>
      </c>
      <c r="S495" s="10">
        <v>1</v>
      </c>
      <c r="T495" s="11">
        <v>0</v>
      </c>
      <c r="U495" s="9">
        <v>0</v>
      </c>
      <c r="V495" s="11">
        <v>1</v>
      </c>
      <c r="W495" s="9">
        <v>0</v>
      </c>
      <c r="X495" s="10">
        <v>0</v>
      </c>
      <c r="Y495" s="11">
        <v>1</v>
      </c>
      <c r="Z495">
        <v>45.112442618976139</v>
      </c>
      <c r="AA495">
        <v>12.78630339448512</v>
      </c>
      <c r="AB495">
        <v>14.032256346567721</v>
      </c>
      <c r="AC495">
        <v>0.27764721469315728</v>
      </c>
    </row>
    <row r="496" spans="1:29" x14ac:dyDescent="0.25">
      <c r="A496">
        <v>8.8251522149562181E-2</v>
      </c>
      <c r="B496">
        <v>0.37185977051128161</v>
      </c>
      <c r="C496">
        <v>0.19320918713687871</v>
      </c>
      <c r="D496">
        <v>2.8507335061876249E-2</v>
      </c>
      <c r="E496">
        <v>0.27947887373057972</v>
      </c>
      <c r="F496">
        <v>1.97107019290792E-2</v>
      </c>
      <c r="G496">
        <v>9.429112602194889E-2</v>
      </c>
      <c r="H496">
        <v>1.287121273572148E-2</v>
      </c>
      <c r="I496" s="21">
        <f t="shared" si="7"/>
        <v>0.99992820712736585</v>
      </c>
      <c r="J496">
        <v>0.92208054262104588</v>
      </c>
      <c r="K496">
        <v>0.88197905544768251</v>
      </c>
      <c r="L496">
        <v>3.2799635454537848E-5</v>
      </c>
      <c r="M496" s="4">
        <v>1</v>
      </c>
      <c r="N496" s="4">
        <v>1</v>
      </c>
      <c r="O496" s="4">
        <v>0</v>
      </c>
      <c r="P496" s="9">
        <v>0</v>
      </c>
      <c r="Q496" s="10">
        <v>0</v>
      </c>
      <c r="R496" s="10">
        <v>0</v>
      </c>
      <c r="S496" s="10">
        <v>1</v>
      </c>
      <c r="T496" s="11">
        <v>0</v>
      </c>
      <c r="U496" s="9">
        <v>0</v>
      </c>
      <c r="V496" s="11">
        <v>1</v>
      </c>
      <c r="W496" s="9">
        <v>0</v>
      </c>
      <c r="X496" s="10">
        <v>0</v>
      </c>
      <c r="Y496" s="11">
        <v>1</v>
      </c>
      <c r="Z496">
        <v>47.500820663646188</v>
      </c>
      <c r="AA496">
        <v>16.76321518042495</v>
      </c>
      <c r="AB496">
        <v>10.07707953964727</v>
      </c>
      <c r="AC496">
        <v>27.424442635227841</v>
      </c>
    </row>
    <row r="497" spans="1:29" x14ac:dyDescent="0.25">
      <c r="A497">
        <v>3.128589591864181E-2</v>
      </c>
      <c r="B497">
        <v>0.37184809173355982</v>
      </c>
      <c r="C497">
        <v>0.1932273040408031</v>
      </c>
      <c r="D497">
        <v>2.85294258671198E-2</v>
      </c>
      <c r="E497">
        <v>0.27955023234488691</v>
      </c>
      <c r="F497">
        <v>1.9709613108617709E-2</v>
      </c>
      <c r="G497">
        <v>9.4317491561934225E-2</v>
      </c>
      <c r="H497">
        <v>1.28394055596181E-2</v>
      </c>
      <c r="I497" s="21">
        <f t="shared" si="7"/>
        <v>1.0000215642165398</v>
      </c>
      <c r="J497">
        <v>0.9227307494772603</v>
      </c>
      <c r="K497">
        <v>0.88005223729979154</v>
      </c>
      <c r="L497">
        <v>9.2601804358036339E-7</v>
      </c>
      <c r="M497" s="4">
        <v>0</v>
      </c>
      <c r="N497" s="4">
        <v>1</v>
      </c>
      <c r="O497" s="4">
        <v>1</v>
      </c>
      <c r="P497" s="9">
        <v>0</v>
      </c>
      <c r="Q497" s="10">
        <v>0</v>
      </c>
      <c r="R497" s="10">
        <v>0</v>
      </c>
      <c r="S497" s="10">
        <v>1</v>
      </c>
      <c r="T497" s="11">
        <v>0</v>
      </c>
      <c r="U497" s="9">
        <v>0</v>
      </c>
      <c r="V497" s="11">
        <v>1</v>
      </c>
      <c r="W497" s="9">
        <v>0</v>
      </c>
      <c r="X497" s="10">
        <v>0</v>
      </c>
      <c r="Y497" s="11">
        <v>1</v>
      </c>
      <c r="Z497">
        <v>43.821445580717338</v>
      </c>
      <c r="AA497">
        <v>17.44568444484511</v>
      </c>
      <c r="AB497">
        <v>9.6398720914020561</v>
      </c>
      <c r="AC497">
        <v>7.1365254612992111</v>
      </c>
    </row>
    <row r="498" spans="1:29" x14ac:dyDescent="0.25">
      <c r="A498">
        <v>3.3981365762471932E-2</v>
      </c>
      <c r="B498">
        <v>0.37187330621705411</v>
      </c>
      <c r="C498">
        <v>0.19323450773564671</v>
      </c>
      <c r="D498">
        <v>2.851435234042533E-2</v>
      </c>
      <c r="E498">
        <v>0.27951160465789388</v>
      </c>
      <c r="F498">
        <v>1.971147220291334E-2</v>
      </c>
      <c r="G498">
        <v>9.4316479590542859E-2</v>
      </c>
      <c r="H498">
        <v>1.284500073531363E-2</v>
      </c>
      <c r="I498" s="21">
        <f t="shared" si="7"/>
        <v>1.00000672347979</v>
      </c>
      <c r="J498">
        <v>0.94076413374395429</v>
      </c>
      <c r="K498">
        <v>0.98683115684331435</v>
      </c>
      <c r="L498">
        <v>4.9892745395587291E-6</v>
      </c>
      <c r="M498" s="4">
        <v>1</v>
      </c>
      <c r="N498" s="4">
        <v>0</v>
      </c>
      <c r="O498" s="4">
        <v>0</v>
      </c>
      <c r="P498" s="9">
        <v>0</v>
      </c>
      <c r="Q498" s="10">
        <v>0</v>
      </c>
      <c r="R498" s="10">
        <v>0</v>
      </c>
      <c r="S498" s="10">
        <v>1</v>
      </c>
      <c r="T498" s="11">
        <v>0</v>
      </c>
      <c r="U498" s="9">
        <v>0</v>
      </c>
      <c r="V498" s="11">
        <v>1</v>
      </c>
      <c r="W498" s="9">
        <v>0</v>
      </c>
      <c r="X498" s="10">
        <v>0</v>
      </c>
      <c r="Y498" s="11">
        <v>1</v>
      </c>
      <c r="Z498">
        <v>47.7042046160173</v>
      </c>
      <c r="AA498">
        <v>17.850886257263031</v>
      </c>
      <c r="AB498">
        <v>10.168901962929599</v>
      </c>
      <c r="AC498">
        <v>6.1340513121196567</v>
      </c>
    </row>
    <row r="499" spans="1:29" x14ac:dyDescent="0.25">
      <c r="A499">
        <v>9.7818692400370805E-2</v>
      </c>
      <c r="B499">
        <v>0.37185041713231531</v>
      </c>
      <c r="C499">
        <v>0.19320458337700691</v>
      </c>
      <c r="D499">
        <v>2.8506774845044151E-2</v>
      </c>
      <c r="E499">
        <v>0.27954463024270187</v>
      </c>
      <c r="F499">
        <v>1.971122936385904E-2</v>
      </c>
      <c r="G499">
        <v>9.4311952316698158E-2</v>
      </c>
      <c r="H499">
        <v>1.2845112532066671E-2</v>
      </c>
      <c r="I499" s="21">
        <f t="shared" si="7"/>
        <v>0.99997469980969222</v>
      </c>
      <c r="J499">
        <v>0.92761615603602421</v>
      </c>
      <c r="K499">
        <v>0.37814790887880129</v>
      </c>
      <c r="L499">
        <v>7.7473185924497178E-6</v>
      </c>
      <c r="M499" s="4">
        <v>0</v>
      </c>
      <c r="N499" s="4">
        <v>1</v>
      </c>
      <c r="O499" s="4">
        <v>1</v>
      </c>
      <c r="P499" s="9">
        <v>0</v>
      </c>
      <c r="Q499" s="10">
        <v>0</v>
      </c>
      <c r="R499" s="10">
        <v>0</v>
      </c>
      <c r="S499" s="10">
        <v>1</v>
      </c>
      <c r="T499" s="11">
        <v>0</v>
      </c>
      <c r="U499" s="9">
        <v>0</v>
      </c>
      <c r="V499" s="11">
        <v>1</v>
      </c>
      <c r="W499" s="9">
        <v>0</v>
      </c>
      <c r="X499" s="10">
        <v>0</v>
      </c>
      <c r="Y499" s="11">
        <v>1</v>
      </c>
      <c r="Z499">
        <v>35.723426936359097</v>
      </c>
      <c r="AA499">
        <v>15.504437594935609</v>
      </c>
      <c r="AB499">
        <v>10.9100053025631</v>
      </c>
      <c r="AC499">
        <v>11.08115558464891</v>
      </c>
    </row>
    <row r="500" spans="1:29" x14ac:dyDescent="0.25">
      <c r="A500">
        <v>3.5283492634587688E-2</v>
      </c>
      <c r="B500">
        <v>0.37185974487155798</v>
      </c>
      <c r="C500">
        <v>0.19322766178741119</v>
      </c>
      <c r="D500">
        <v>2.8509388231940169E-2</v>
      </c>
      <c r="E500">
        <v>0.27955015291579699</v>
      </c>
      <c r="F500">
        <v>1.9709715301055201E-2</v>
      </c>
      <c r="G500">
        <v>9.4316246052582833E-2</v>
      </c>
      <c r="H500">
        <v>1.286840550427522E-2</v>
      </c>
      <c r="I500" s="21">
        <f t="shared" si="7"/>
        <v>1.0000413146646197</v>
      </c>
      <c r="J500">
        <v>0.92276291806679389</v>
      </c>
      <c r="K500">
        <v>0.33864633067529742</v>
      </c>
      <c r="L500">
        <v>3.1708820143953648E-5</v>
      </c>
      <c r="M500" s="4">
        <v>1</v>
      </c>
      <c r="N500" s="4">
        <v>1</v>
      </c>
      <c r="O500" s="4">
        <v>1</v>
      </c>
      <c r="P500" s="9">
        <v>0</v>
      </c>
      <c r="Q500" s="10">
        <v>0</v>
      </c>
      <c r="R500" s="10">
        <v>0</v>
      </c>
      <c r="S500" s="10">
        <v>1</v>
      </c>
      <c r="T500" s="11">
        <v>0</v>
      </c>
      <c r="U500" s="9">
        <v>0</v>
      </c>
      <c r="V500" s="11">
        <v>1</v>
      </c>
      <c r="W500" s="9">
        <v>0</v>
      </c>
      <c r="X500" s="10">
        <v>0</v>
      </c>
      <c r="Y500" s="11">
        <v>1</v>
      </c>
      <c r="Z500">
        <v>37.074414514535547</v>
      </c>
      <c r="AA500">
        <v>13.25646418346399</v>
      </c>
      <c r="AB500">
        <v>11.22919813811539</v>
      </c>
      <c r="AC500">
        <v>11.217786437228121</v>
      </c>
    </row>
    <row r="501" spans="1:29" ht="15.75" thickBot="1" x14ac:dyDescent="0.3">
      <c r="A501">
        <v>2.8782791185039791E-2</v>
      </c>
      <c r="B501">
        <v>0.37186261254646469</v>
      </c>
      <c r="C501">
        <v>0.1932334462651982</v>
      </c>
      <c r="D501">
        <v>2.850982254054173E-2</v>
      </c>
      <c r="E501">
        <v>0.27955111992747439</v>
      </c>
      <c r="F501">
        <v>1.9713953100743729E-2</v>
      </c>
      <c r="G501">
        <v>9.4312484710663447E-2</v>
      </c>
      <c r="H501">
        <v>1.284321817054518E-2</v>
      </c>
      <c r="I501" s="21">
        <f t="shared" si="7"/>
        <v>1.0000266572616314</v>
      </c>
      <c r="J501">
        <v>0.97680676751518192</v>
      </c>
      <c r="K501">
        <v>0.23318617777000769</v>
      </c>
      <c r="L501">
        <v>5.3995703856951307E-6</v>
      </c>
      <c r="M501" s="5">
        <v>1</v>
      </c>
      <c r="N501" s="5">
        <v>1</v>
      </c>
      <c r="O501" s="5">
        <v>0</v>
      </c>
      <c r="P501" s="12">
        <v>0</v>
      </c>
      <c r="Q501" s="13">
        <v>0</v>
      </c>
      <c r="R501" s="13">
        <v>0</v>
      </c>
      <c r="S501" s="13">
        <v>1</v>
      </c>
      <c r="T501" s="14">
        <v>0</v>
      </c>
      <c r="U501" s="12">
        <v>0</v>
      </c>
      <c r="V501" s="14">
        <v>1</v>
      </c>
      <c r="W501" s="12">
        <v>0</v>
      </c>
      <c r="X501" s="13">
        <v>1</v>
      </c>
      <c r="Y501" s="14">
        <v>0</v>
      </c>
      <c r="Z501">
        <v>48.259271113855597</v>
      </c>
      <c r="AA501">
        <v>6.1644483527296652</v>
      </c>
      <c r="AB501">
        <v>19.010906575852559</v>
      </c>
      <c r="AC501">
        <v>4.4173784524182942</v>
      </c>
    </row>
    <row r="502" spans="1:29" ht="15.75" thickBot="1" x14ac:dyDescent="0.3">
      <c r="A502" s="19">
        <f t="shared" ref="A502:K502" si="8">MIN(A2:A501)</f>
        <v>3.8074627372600041E-3</v>
      </c>
      <c r="B502" s="19">
        <f t="shared" si="8"/>
        <v>0.37184480634122341</v>
      </c>
      <c r="C502" s="19">
        <f t="shared" si="8"/>
        <v>0.19317132998320041</v>
      </c>
      <c r="D502" s="19">
        <f t="shared" si="8"/>
        <v>2.8454529612154361E-2</v>
      </c>
      <c r="E502" s="19">
        <f t="shared" si="8"/>
        <v>0.27945648306211462</v>
      </c>
      <c r="F502" s="19">
        <f t="shared" si="8"/>
        <v>1.9704586267331788E-2</v>
      </c>
      <c r="G502" s="19">
        <f t="shared" si="8"/>
        <v>9.4286714946349937E-2</v>
      </c>
      <c r="H502" s="19">
        <f t="shared" si="8"/>
        <v>1.992487371519381E-3</v>
      </c>
      <c r="I502" s="22">
        <f t="shared" si="8"/>
        <v>0.99990238183574098</v>
      </c>
      <c r="J502" s="19">
        <f t="shared" si="8"/>
        <v>0.92053291057819442</v>
      </c>
      <c r="K502" s="19">
        <f t="shared" si="8"/>
        <v>4.3932284641500507E-3</v>
      </c>
      <c r="L502" s="19">
        <f>MIN(L2:L501)</f>
        <v>5.0235178643954558E-8</v>
      </c>
      <c r="M502" s="18">
        <f>COUNTIF(M2:M501,1)</f>
        <v>192</v>
      </c>
      <c r="N502" s="15">
        <f t="shared" ref="N502:Y502" si="9">COUNTIF(N2:N501,1)</f>
        <v>429</v>
      </c>
      <c r="O502" s="15">
        <f t="shared" si="9"/>
        <v>142</v>
      </c>
      <c r="P502" s="16">
        <f t="shared" si="9"/>
        <v>0</v>
      </c>
      <c r="Q502" s="17">
        <f t="shared" si="9"/>
        <v>0</v>
      </c>
      <c r="R502" s="17">
        <f t="shared" si="9"/>
        <v>0</v>
      </c>
      <c r="S502" s="17">
        <f t="shared" si="9"/>
        <v>497</v>
      </c>
      <c r="T502" s="18">
        <f t="shared" si="9"/>
        <v>3</v>
      </c>
      <c r="U502" s="16">
        <f t="shared" si="9"/>
        <v>6</v>
      </c>
      <c r="V502" s="18">
        <f t="shared" si="9"/>
        <v>494</v>
      </c>
      <c r="W502" s="16">
        <f t="shared" si="9"/>
        <v>30</v>
      </c>
      <c r="X502" s="17">
        <f t="shared" si="9"/>
        <v>287</v>
      </c>
      <c r="Y502" s="17">
        <f t="shared" si="9"/>
        <v>183</v>
      </c>
      <c r="Z502" s="19">
        <f>MIN(Z2:Z501)</f>
        <v>31.398899485539289</v>
      </c>
      <c r="AA502" s="19">
        <f t="shared" ref="AA502:AC502" si="10">MIN(AA2:AA501)</f>
        <v>3.62025244521893</v>
      </c>
      <c r="AB502" s="19">
        <f t="shared" si="10"/>
        <v>9.2840190053219143</v>
      </c>
      <c r="AC502" s="19">
        <f t="shared" si="10"/>
        <v>5.230187473079996E-3</v>
      </c>
    </row>
    <row r="503" spans="1:29" ht="15.75" thickBot="1" x14ac:dyDescent="0.3">
      <c r="A503" s="5">
        <f t="shared" ref="A503:K503" si="11">MAX(A2:A501)</f>
        <v>0.28044949667095898</v>
      </c>
      <c r="B503" s="5">
        <f t="shared" si="11"/>
        <v>0.38274439748364403</v>
      </c>
      <c r="C503" s="5">
        <f t="shared" si="11"/>
        <v>0.19324444826974871</v>
      </c>
      <c r="D503" s="5">
        <f t="shared" si="11"/>
        <v>2.853198818234599E-2</v>
      </c>
      <c r="E503" s="5">
        <f t="shared" si="11"/>
        <v>0.27988052623347232</v>
      </c>
      <c r="F503" s="5">
        <f t="shared" si="11"/>
        <v>1.9720610733214801E-2</v>
      </c>
      <c r="G503" s="5">
        <f t="shared" si="11"/>
        <v>9.4395594154726106E-2</v>
      </c>
      <c r="H503" s="5">
        <f t="shared" si="11"/>
        <v>1.2926799089444109E-2</v>
      </c>
      <c r="I503" s="23">
        <f t="shared" ref="I503" si="12">MAX(I2:I501)</f>
        <v>1.0000979484000121</v>
      </c>
      <c r="J503" s="5">
        <f t="shared" si="11"/>
        <v>0.99889181905802782</v>
      </c>
      <c r="K503" s="5">
        <f t="shared" si="11"/>
        <v>0.99891592617382652</v>
      </c>
      <c r="L503" s="5">
        <f>MAX(L2:L501)</f>
        <v>9.5693786656212006E-5</v>
      </c>
      <c r="Z503" s="5">
        <f>MAX(Z2:Z501)</f>
        <v>54.114790025682638</v>
      </c>
      <c r="AA503" s="5">
        <f t="shared" ref="AA503:AC503" si="13">MAX(AA2:AA501)</f>
        <v>19.016934792766911</v>
      </c>
      <c r="AB503" s="5">
        <f t="shared" si="13"/>
        <v>29.673028083090351</v>
      </c>
      <c r="AC503" s="5">
        <f t="shared" si="13"/>
        <v>44.407176352199002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Anchalee CHAICHANAVONGSAROJ</cp:lastModifiedBy>
  <dcterms:created xsi:type="dcterms:W3CDTF">2025-01-06T09:05:17Z</dcterms:created>
  <dcterms:modified xsi:type="dcterms:W3CDTF">2025-01-07T05:46:57Z</dcterms:modified>
</cp:coreProperties>
</file>