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pple/Documents/projects/task-manager-app/docs/03_テスト/WBSID5/"/>
    </mc:Choice>
  </mc:AlternateContent>
  <xr:revisionPtr revIDLastSave="0" documentId="13_ncr:1_{C632E5C5-6887-6D4A-8948-B1465736CE47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5.8テストケース" sheetId="1" r:id="rId1"/>
    <sheet name="入力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<sst xmlns="http://schemas.openxmlformats.org/spreadsheetml/2006/main" count="128" uniqueCount="99">
  <si>
    <t>WBS 5.8 ログインガード実装 テストケース</t>
  </si>
  <si>
    <t>対象: 保護画面の未認証ガード / ログイン後の復帰先遷移 / 401・403ハンドリング</t>
  </si>
  <si>
    <t>進捗サマリー</t>
  </si>
  <si>
    <t>記入ルール</t>
  </si>
  <si>
    <t>総件数</t>
  </si>
  <si>
    <t>・G列「実施結果」は OK / NG / 保留 から選択</t>
  </si>
  <si>
    <t>OK</t>
  </si>
  <si>
    <t>・NG の場合は H列「備考」に事象・再現手順を記載</t>
  </si>
  <si>
    <t>NG</t>
  </si>
  <si>
    <t>・必要に応じて手順や期待結果を実プロジェクト向けに調整</t>
  </si>
  <si>
    <t>保留</t>
  </si>
  <si>
    <t>・根拠: WBSID 5.7 タスク編集画面の作業手順</t>
  </si>
  <si>
    <t>未実施</t>
  </si>
  <si>
    <t>テストケース一覧</t>
  </si>
  <si>
    <t>No</t>
  </si>
  <si>
    <t>観点</t>
  </si>
  <si>
    <t>テストケース</t>
  </si>
  <si>
    <t>前提条件</t>
  </si>
  <si>
    <t>手順</t>
  </si>
  <si>
    <t>期待結果</t>
  </si>
  <si>
    <t>実施結果</t>
  </si>
  <si>
    <t>備考</t>
  </si>
  <si>
    <t>ログインガード</t>
  </si>
  <si>
    <t>未認証で /tasks にアクセスするとログイン画面へ遷移する</t>
  </si>
  <si>
    <t>未ログイン状態である</t>
  </si>
  <si>
    <t>1. ブラウザで /tasks に直接アクセスする</t>
  </si>
  <si>
    <t>ログイン画面が表示される</t>
  </si>
  <si>
    <t>未認証で /tasks/new にアクセスするとログイン画面へ遷移する</t>
  </si>
  <si>
    <t>1. ブラウザで /tasks/new に直接アクセスする</t>
  </si>
  <si>
    <t>未認証で /tasks/1 にアクセスするとログイン画面へ遷移する</t>
  </si>
  <si>
    <t>ID=1 のタスクが存在する / 未ログイン状態である</t>
  </si>
  <si>
    <t>1. ブラウザで /tasks/1 に直接アクセスする</t>
  </si>
  <si>
    <t>未認証で /tasks/1/edit にアクセスするとログイン画面へ遷移する</t>
  </si>
  <si>
    <t>1. ブラウザで /tasks/1/edit に直接アクセスする</t>
  </si>
  <si>
    <t>公開画面</t>
  </si>
  <si>
    <t>未認証でも /login は表示できる</t>
  </si>
  <si>
    <t>1. ブラウザで /login にアクセスする</t>
  </si>
  <si>
    <t>未認証でも /signup は表示できる</t>
  </si>
  <si>
    <t>新規登録画面が表示される</t>
  </si>
  <si>
    <t>復帰先遷移</t>
  </si>
  <si>
    <t>未認証で /tasks/1 にアクセス後、ログインすると /tasks/1 に復帰する</t>
  </si>
  <si>
    <t>1. /tasks/1 に直接アクセスする
2. ログイン画面へ遷移したことを確認する
3. 正しい認証情報でログインする</t>
  </si>
  <si>
    <t>ログイン成功後に /tasks/1 が表示される</t>
  </si>
  <si>
    <t>未認証で /tasks/1/edit にアクセス後、ログインすると /tasks/1/edit に復帰する</t>
  </si>
  <si>
    <t>1. /tasks/1/edit に直接アクセスする
2. ログイン画面へ遷移したことを確認する
3. 正しい認証情報でログインする</t>
  </si>
  <si>
    <t>ログイン成功後に /tasks/1/edit が表示される</t>
  </si>
  <si>
    <t>通常ログイン</t>
  </si>
  <si>
    <t>復帰先がない通常ログイン時は /tasks に遷移する</t>
  </si>
  <si>
    <t>1. /login を開く
2. 正しい認証情報でログインする</t>
  </si>
  <si>
    <t>ログイン成功後に /tasks が表示される</t>
  </si>
  <si>
    <t>401ハンドリング</t>
  </si>
  <si>
    <t>保護APIで401が返るとログイン画面へ遷移し認証情報がクリアされる</t>
  </si>
  <si>
    <t>ログイン済みで保護画面を表示している / 401を再現できる</t>
  </si>
  <si>
    <t>1. 認証切れ状態を再現する
2. 保護APIを呼び出す操作を行う</t>
  </si>
  <si>
    <t>ログイン画面へ遷移し、再ログインが必要な状態になる</t>
  </si>
  <si>
    <t>401発生後に再ログインすると元の保護URLへ復帰する</t>
  </si>
  <si>
    <t>ログイン済みで /tasks/1 など保護URLを表示している / 401を再現できる</t>
  </si>
  <si>
    <t>1. 保護URL表示中に401を発生させる
2. ログイン画面へ遷移したことを確認する
3. 再ログインする</t>
  </si>
  <si>
    <t>再ログイン後に元の保護URLへ戻る</t>
  </si>
  <si>
    <t>403ハンドリング</t>
  </si>
  <si>
    <t>保護APIで403が返るとログイン状態を維持したまま権限エラーを表示する</t>
  </si>
  <si>
    <t>ログイン済みで403を再現できる</t>
  </si>
  <si>
    <t>1. 403が返る操作を行う</t>
  </si>
  <si>
    <t>ログイン画面へは遷移せず、権限エラーが表示される</t>
  </si>
  <si>
    <t>ログアウト</t>
  </si>
  <si>
    <t>ログアウト後に保護URLへ直接アクセスすると再度ログイン画面へ遷移する</t>
  </si>
  <si>
    <t>ログイン済みである</t>
  </si>
  <si>
    <t>1. ログインする
2. ログアウトする
3. /tasks または /tasks/1 に直接アクセスする</t>
  </si>
  <si>
    <t>ログイン画面へ遷移する</t>
  </si>
  <si>
    <t>参考: WBSID 5 フロントエンド(MVP) 作業手順</t>
  </si>
  <si>
    <t>5.8 ログインガード実装: 未認証時ログイン画面へ遷移 / ログイン後に元の保護画面へ復帰 / 401・403ハンドリング</t>
  </si>
  <si>
    <t>5.8 検証用入力例</t>
  </si>
  <si>
    <t>項目</t>
  </si>
  <si>
    <t>入力例</t>
  </si>
  <si>
    <t>ログインID</t>
  </si>
  <si>
    <t>test@example.com</t>
  </si>
  <si>
    <t>有効なログインユーザー</t>
  </si>
  <si>
    <t>パスワード</t>
  </si>
  <si>
    <t>password123</t>
  </si>
  <si>
    <t>有効なログインパスワード</t>
  </si>
  <si>
    <t>保護URL(詳細)</t>
  </si>
  <si>
    <t>/tasks/1</t>
  </si>
  <si>
    <t>復帰先遷移確認用</t>
  </si>
  <si>
    <t>保護URL(編集)</t>
  </si>
  <si>
    <t>/tasks/1/edit</t>
  </si>
  <si>
    <t>公開URL(ログイン)</t>
  </si>
  <si>
    <t>/login</t>
  </si>
  <si>
    <t>未認証でも表示できること</t>
  </si>
  <si>
    <t>公開URL(新規登録)</t>
  </si>
  <si>
    <t>/signup</t>
  </si>
  <si>
    <t>401再現方法</t>
  </si>
  <si>
    <t>JWT削除 / 期限切れトークン / バックエンド側で401返却</t>
  </si>
  <si>
    <t>実装に合う方法で実施</t>
  </si>
  <si>
    <t>403再現方法</t>
  </si>
  <si>
    <t>権限不足ユーザー / ダミー403レスポンス</t>
  </si>
  <si>
    <t>補足: 401/403 の再現方法は実装に合わせて選択する。復帰先確認では /tasks/1 と /tasks/1/edit の両方を確認する。</t>
  </si>
  <si>
    <t>OK</t>
    <phoneticPr fontId="6"/>
  </si>
  <si>
    <t>1. ブラウザで /signup にアクセスする</t>
    <phoneticPr fontId="6"/>
  </si>
  <si>
    <t>NG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</si>
</sst>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2"/>
      <charset val="128"/>
    </font>
    <font>
      <sz val="10"/>
      <color rgb="FF404040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/>
      <right/>
      <top style="thin">
        <color rgb="FF9CC2E5"/>
      </top>
      <bottom style="thin">
        <color rgb="FF9CC2E5"/>
      </bottom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12" topLeftCell="A13" activePane="bottomLeft" state="frozen"/>
      <selection pane="bottomLeft" activeCell="A11" sqref="A11:H11"/>
    </sheetView>
  </sheetViews>
  <sheetFormatPr baseColWidth="10" defaultColWidth="8.83203125" defaultRowHeight="14"/>
  <cols>
    <col min="1" max="1" width="6" customWidth="1"/>
    <col min="2" max="2" width="13" customWidth="1"/>
    <col min="3" max="3" width="69.6640625" bestFit="1" customWidth="1"/>
    <col min="4" max="4" width="63.6640625" bestFit="1" customWidth="1"/>
    <col min="5" max="5" width="42" bestFit="1" customWidth="1"/>
    <col min="6" max="6" width="47.83203125" bestFit="1" customWidth="1"/>
    <col min="7" max="7" width="9.33203125" bestFit="1" customWidth="1"/>
    <col min="8" max="8" width="5.6640625" bestFit="1" customWidth="1"/>
  </cols>
  <sheetData>
    <row r="1" spans="1:8">
      <c r="A1" s="7" t="s">
        <v>0</v>
      </c>
      <c r="B1" s="8"/>
      <c r="C1" s="8"/>
      <c r="D1" s="8"/>
      <c r="E1" s="8"/>
      <c r="F1" s="8"/>
      <c r="G1" s="8"/>
      <c r="H1" s="8"/>
    </row>
    <row r="2" spans="1:8">
      <c r="A2" s="15" t="s">
        <v>1</v>
      </c>
      <c r="B2" s="8"/>
      <c r="C2" s="8"/>
      <c r="D2" s="8"/>
      <c r="E2" s="8"/>
      <c r="F2" s="8"/>
      <c r="G2" s="8"/>
      <c r="H2" s="8"/>
    </row>
    <row r="4" spans="1:8" ht="45">
      <c r="A4" s="1" t="s">
        <v>2</v>
      </c>
      <c r="D4" s="9" t="s">
        <v>3</v>
      </c>
      <c r="E4" s="8"/>
      <c r="F4" s="8"/>
      <c r="G4" s="8"/>
      <c r="H4" s="8"/>
    </row>
    <row r="5" spans="1:8" ht="30">
      <c r="A5" s="2" t="s">
        <v>4</v>
      </c>
      <c r="B5" s="3">
        <f>COUNTA(A13:A25)</f>
        <v>13</v>
      </c>
      <c r="D5" s="13" t="s">
        <v>5</v>
      </c>
      <c r="E5" s="11"/>
      <c r="F5" s="11"/>
      <c r="G5" s="11"/>
      <c r="H5" s="12"/>
    </row>
    <row r="6" spans="1:8" ht="15">
      <c r="A6" s="2" t="s">
        <v>6</v>
      </c>
      <c r="B6" s="3">
        <f>COUNTIF(G13:G25,"OK")</f>
        <v>9</v>
      </c>
      <c r="D6" s="13" t="s">
        <v>7</v>
      </c>
      <c r="E6" s="11"/>
      <c r="F6" s="11"/>
      <c r="G6" s="11"/>
      <c r="H6" s="12"/>
    </row>
    <row r="7" spans="1:8" ht="15">
      <c r="A7" s="2" t="s">
        <v>8</v>
      </c>
      <c r="B7" s="3">
        <f>COUNTIF(G13:G25,"NG")</f>
        <v>1</v>
      </c>
      <c r="D7" s="13" t="s">
        <v>9</v>
      </c>
      <c r="E7" s="11"/>
      <c r="F7" s="11"/>
      <c r="G7" s="11"/>
      <c r="H7" s="12"/>
    </row>
    <row r="8" spans="1:8" ht="15">
      <c r="A8" s="2" t="s">
        <v>10</v>
      </c>
      <c r="B8" s="3">
        <f>COUNTIF(G13:G25,"保留")</f>
        <v>0</v>
      </c>
      <c r="D8" s="13" t="s">
        <v>11</v>
      </c>
      <c r="E8" s="11"/>
      <c r="F8" s="11"/>
      <c r="G8" s="11"/>
      <c r="H8" s="12"/>
    </row>
    <row r="9" spans="1:8" ht="30">
      <c r="A9" s="2" t="s">
        <v>12</v>
      </c>
      <c r="B9" s="3">
        <f>COUNTBLANK(G13:G25)</f>
        <v>3</v>
      </c>
      <c r="D9" s="13"/>
      <c r="E9" s="11"/>
      <c r="F9" s="11"/>
      <c r="G9" s="11"/>
      <c r="H9" s="12"/>
    </row>
    <row r="11" spans="1:8">
      <c r="A11" s="9" t="s">
        <v>13</v>
      </c>
      <c r="B11" s="8"/>
      <c r="C11" s="8"/>
      <c r="D11" s="8"/>
      <c r="E11" s="8"/>
      <c r="F11" s="8"/>
      <c r="G11" s="8"/>
      <c r="H11" s="8"/>
    </row>
    <row r="12" spans="1:8" ht="15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</row>
    <row r="13" spans="1:8" ht="15">
      <c r="A13" s="4">
        <v>1</v>
      </c>
      <c r="B13" s="5" t="s">
        <v>22</v>
      </c>
      <c r="C13" s="5" t="s">
        <v>23</v>
      </c>
      <c r="D13" s="5" t="s">
        <v>24</v>
      </c>
      <c r="E13" s="5" t="s">
        <v>25</v>
      </c>
      <c r="F13" s="5" t="s">
        <v>26</v>
      </c>
      <c r="G13" s="4" t="s">
        <v>96</v>
      </c>
      <c r="H13" s="5"/>
    </row>
    <row r="14" spans="1:8" ht="15">
      <c r="A14" s="4">
        <v>2</v>
      </c>
      <c r="B14" s="5" t="s">
        <v>22</v>
      </c>
      <c r="C14" s="5" t="s">
        <v>27</v>
      </c>
      <c r="D14" s="5" t="s">
        <v>24</v>
      </c>
      <c r="E14" s="5" t="s">
        <v>28</v>
      </c>
      <c r="F14" s="5" t="s">
        <v>26</v>
      </c>
      <c r="G14" s="4" t="s">
        <v>6</v>
      </c>
      <c r="H14" s="5"/>
    </row>
    <row r="15" spans="1:8" ht="15">
      <c r="A15" s="4">
        <v>3</v>
      </c>
      <c r="B15" s="5" t="s">
        <v>22</v>
      </c>
      <c r="C15" s="5" t="s">
        <v>29</v>
      </c>
      <c r="D15" s="5" t="s">
        <v>30</v>
      </c>
      <c r="E15" s="5" t="s">
        <v>31</v>
      </c>
      <c r="F15" s="5" t="s">
        <v>26</v>
      </c>
      <c r="G15" s="4" t="s">
        <v>6</v>
      </c>
      <c r="H15" s="5"/>
    </row>
    <row r="16" spans="1:8" ht="15">
      <c r="A16" s="4">
        <v>4</v>
      </c>
      <c r="B16" s="5" t="s">
        <v>22</v>
      </c>
      <c r="C16" s="5" t="s">
        <v>32</v>
      </c>
      <c r="D16" s="5" t="s">
        <v>30</v>
      </c>
      <c r="E16" s="5" t="s">
        <v>33</v>
      </c>
      <c r="F16" s="5" t="s">
        <v>26</v>
      </c>
      <c r="G16" s="4" t="s">
        <v>6</v>
      </c>
      <c r="H16" s="5"/>
    </row>
    <row r="17" spans="1:8" ht="15">
      <c r="A17" s="4">
        <v>5</v>
      </c>
      <c r="B17" s="5" t="s">
        <v>34</v>
      </c>
      <c r="C17" s="5" t="s">
        <v>35</v>
      </c>
      <c r="D17" s="5" t="s">
        <v>24</v>
      </c>
      <c r="E17" s="5" t="s">
        <v>36</v>
      </c>
      <c r="F17" s="5" t="s">
        <v>26</v>
      </c>
      <c r="G17" s="4" t="s">
        <v>6</v>
      </c>
      <c r="H17" s="5"/>
    </row>
    <row r="18" spans="1:8" ht="15">
      <c r="A18" s="4">
        <v>6</v>
      </c>
      <c r="B18" s="5" t="s">
        <v>34</v>
      </c>
      <c r="C18" s="5" t="s">
        <v>37</v>
      </c>
      <c r="D18" s="5" t="s">
        <v>24</v>
      </c>
      <c r="E18" s="5" t="s">
        <v>97</v>
      </c>
      <c r="F18" s="5" t="s">
        <v>38</v>
      </c>
      <c r="G18" s="4" t="s">
        <v>98</v>
      </c>
      <c r="H18" s="5"/>
    </row>
    <row r="19" spans="1:8" ht="45">
      <c r="A19" s="4">
        <v>7</v>
      </c>
      <c r="B19" s="5" t="s">
        <v>39</v>
      </c>
      <c r="C19" s="5" t="s">
        <v>40</v>
      </c>
      <c r="D19" s="5" t="s">
        <v>30</v>
      </c>
      <c r="E19" s="5" t="s">
        <v>41</v>
      </c>
      <c r="F19" s="5" t="s">
        <v>42</v>
      </c>
      <c r="G19" s="4" t="s">
        <v>6</v>
      </c>
      <c r="H19" s="5"/>
    </row>
    <row r="20" spans="1:8" ht="45">
      <c r="A20" s="4">
        <v>8</v>
      </c>
      <c r="B20" s="5" t="s">
        <v>39</v>
      </c>
      <c r="C20" s="5" t="s">
        <v>43</v>
      </c>
      <c r="D20" s="5" t="s">
        <v>30</v>
      </c>
      <c r="E20" s="5" t="s">
        <v>44</v>
      </c>
      <c r="F20" s="5" t="s">
        <v>45</v>
      </c>
      <c r="G20" s="4" t="s">
        <v>6</v>
      </c>
      <c r="H20" s="5"/>
    </row>
    <row r="21" spans="1:8" ht="30">
      <c r="A21" s="4">
        <v>9</v>
      </c>
      <c r="B21" s="5" t="s">
        <v>46</v>
      </c>
      <c r="C21" s="5" t="s">
        <v>47</v>
      </c>
      <c r="D21" s="5" t="s">
        <v>24</v>
      </c>
      <c r="E21" s="5" t="s">
        <v>48</v>
      </c>
      <c r="F21" s="5" t="s">
        <v>49</v>
      </c>
      <c r="G21" s="4" t="s">
        <v>6</v>
      </c>
      <c r="H21" s="5"/>
    </row>
    <row r="22" spans="1:8" ht="30">
      <c r="A22" s="4">
        <v>10</v>
      </c>
      <c r="B22" s="5" t="s">
        <v>50</v>
      </c>
      <c r="C22" s="5" t="s">
        <v>51</v>
      </c>
      <c r="D22" s="5" t="s">
        <v>52</v>
      </c>
      <c r="E22" s="5" t="s">
        <v>53</v>
      </c>
      <c r="F22" s="5" t="s">
        <v>54</v>
      </c>
      <c r="G22" s="4"/>
      <c r="H22" s="5"/>
    </row>
    <row r="23" spans="1:8" ht="45">
      <c r="A23" s="4">
        <v>11</v>
      </c>
      <c r="B23" s="5" t="s">
        <v>50</v>
      </c>
      <c r="C23" s="5" t="s">
        <v>55</v>
      </c>
      <c r="D23" s="5" t="s">
        <v>56</v>
      </c>
      <c r="E23" s="5" t="s">
        <v>57</v>
      </c>
      <c r="F23" s="5" t="s">
        <v>58</v>
      </c>
      <c r="G23" s="4"/>
      <c r="H23" s="5"/>
    </row>
    <row r="24" spans="1:8" ht="15">
      <c r="A24" s="4">
        <v>12</v>
      </c>
      <c r="B24" s="5" t="s">
        <v>59</v>
      </c>
      <c r="C24" s="5" t="s">
        <v>60</v>
      </c>
      <c r="D24" s="5" t="s">
        <v>61</v>
      </c>
      <c r="E24" s="5" t="s">
        <v>62</v>
      </c>
      <c r="F24" s="5" t="s">
        <v>63</v>
      </c>
      <c r="G24" s="4"/>
      <c r="H24" s="5"/>
    </row>
    <row r="25" spans="1:8" ht="45">
      <c r="A25">
        <v>13</v>
      </c>
      <c r="B25" t="s">
        <v>64</v>
      </c>
      <c r="C25" t="s">
        <v>65</v>
      </c>
      <c r="D25" t="s">
        <v>66</v>
      </c>
      <c r="E25" s="6" t="s">
        <v>67</v>
      </c>
      <c r="F25" t="s">
        <v>68</v>
      </c>
      <c r="G25" t="s">
        <v>6</v>
      </c>
    </row>
    <row r="26" spans="1:8">
      <c r="A26" s="14" t="s">
        <v>69</v>
      </c>
      <c r="B26" s="11"/>
      <c r="C26" s="11"/>
      <c r="D26" s="11"/>
      <c r="E26" s="11"/>
      <c r="F26" s="11"/>
      <c r="G26" s="11"/>
      <c r="H26" s="12"/>
    </row>
    <row r="27" spans="1:8">
      <c r="A27" s="10" t="s">
        <v>70</v>
      </c>
      <c r="B27" s="11"/>
      <c r="C27" s="11"/>
      <c r="D27" s="11"/>
      <c r="E27" s="11"/>
      <c r="F27" s="11"/>
      <c r="G27" s="11"/>
      <c r="H27" s="12"/>
    </row>
  </sheetData>
  <mergeCells count="11">
    <mergeCell ref="A1:H1"/>
    <mergeCell ref="D4:H4"/>
    <mergeCell ref="A27:H27"/>
    <mergeCell ref="D9:H9"/>
    <mergeCell ref="A26:H26"/>
    <mergeCell ref="D7:H7"/>
    <mergeCell ref="D8:H8"/>
    <mergeCell ref="D6:H6"/>
    <mergeCell ref="A2:H2"/>
    <mergeCell ref="D5:H5"/>
    <mergeCell ref="A11:H1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3203125" defaultRowHeight="14"/>
  <cols>
    <col min="1" max="1" width="14" customWidth="1"/>
    <col min="2" max="2" width="28" customWidth="1"/>
    <col min="3" max="3" width="18" customWidth="1"/>
  </cols>
  <sheetData>
    <row r="1" spans="1:3">
      <c r="A1" s="7" t="s">
        <v>71</v>
      </c>
      <c r="B1" s="8"/>
      <c r="C1" s="8"/>
    </row>
    <row r="3" spans="1:3" ht="15" customHeight="1">
      <c r="A3" s="2" t="s">
        <v>72</v>
      </c>
      <c r="B3" s="2" t="s">
        <v>73</v>
      </c>
      <c r="C3" s="2" t="s">
        <v>21</v>
      </c>
    </row>
    <row r="4" spans="1:3" ht="15" customHeight="1">
      <c r="A4" s="5" t="s">
        <v>74</v>
      </c>
      <c r="B4" s="5" t="s">
        <v>75</v>
      </c>
      <c r="C4" s="5" t="s">
        <v>76</v>
      </c>
    </row>
    <row r="5" spans="1:3" ht="15" customHeight="1">
      <c r="A5" s="5" t="s">
        <v>77</v>
      </c>
      <c r="B5" s="5" t="s">
        <v>78</v>
      </c>
      <c r="C5" s="5" t="s">
        <v>79</v>
      </c>
    </row>
    <row r="6" spans="1:3" ht="30" customHeight="1">
      <c r="A6" s="5" t="s">
        <v>80</v>
      </c>
      <c r="B6" s="5" t="s">
        <v>81</v>
      </c>
      <c r="C6" s="5" t="s">
        <v>82</v>
      </c>
    </row>
    <row r="7" spans="1:3" ht="30" customHeight="1">
      <c r="A7" s="5" t="s">
        <v>83</v>
      </c>
      <c r="B7" s="5" t="s">
        <v>84</v>
      </c>
      <c r="C7" s="5" t="s">
        <v>82</v>
      </c>
    </row>
    <row r="8" spans="1:3" ht="30" customHeight="1">
      <c r="A8" s="5" t="s">
        <v>85</v>
      </c>
      <c r="B8" s="5" t="s">
        <v>86</v>
      </c>
      <c r="C8" s="5" t="s">
        <v>87</v>
      </c>
    </row>
    <row r="9" spans="1:3" ht="15" customHeight="1">
      <c r="A9" s="5" t="s">
        <v>88</v>
      </c>
      <c r="B9" s="5" t="s">
        <v>89</v>
      </c>
      <c r="C9" s="5" t="s">
        <v>87</v>
      </c>
    </row>
    <row r="10" spans="1:3">
      <c r="A10" t="s">
        <v>90</v>
      </c>
      <c r="B10" t="s">
        <v>91</v>
      </c>
      <c r="C10" t="s">
        <v>92</v>
      </c>
    </row>
    <row r="11" spans="1:3">
      <c r="A11" t="s">
        <v>93</v>
      </c>
      <c r="B11" t="s">
        <v>94</v>
      </c>
      <c r="C11" t="s">
        <v>92</v>
      </c>
    </row>
    <row r="12" spans="1:3">
      <c r="A12" s="16" t="s">
        <v>95</v>
      </c>
      <c r="B12" s="11"/>
      <c r="C12" s="12"/>
    </row>
  </sheetData>
  <mergeCells count="2">
    <mergeCell ref="A1:C1"/>
    <mergeCell ref="A12:C12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5.8テストケース</vt:lpstr>
      <vt:lpstr>入力例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佐伯 将伍</cp:lastModifiedBy>
  <dcterms:created xsi:type="dcterms:W3CDTF">2026-04-06T08:03:55Z</dcterms:created>
  <dcterms:modified xsi:type="dcterms:W3CDTF">2026-04-07T03:38:47Z</dcterms:modified>
</cp:coreProperties>
</file>