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xperimentlab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<sst xmlns="http://schemas.openxmlformats.org/spreadsheetml/2006/main" count="886" uniqueCount="33">
  <si>
    <t>nsj28</t>
  </si>
  <si>
    <t>./icons/preferences-desktop-theme.png.gif</t>
  </si>
  <si>
    <t>./icons/accessories-calculator.png.gif</t>
  </si>
  <si>
    <t>./icons/internet-web-browser.png.gif</t>
  </si>
  <si>
    <t>./icons/user-desktop.png.gif</t>
  </si>
  <si>
    <t>./icons/mail-attachment.png.gif</t>
  </si>
  <si>
    <t>./icons/internet-mail.png.gif</t>
  </si>
  <si>
    <t>./icons/user-trash.png.gif</t>
  </si>
  <si>
    <t>./icons/utilities-system-monitor.png.gif</t>
  </si>
  <si>
    <t>./icons/network-wireless-encrypted.png.gif</t>
  </si>
  <si>
    <t>./icons/audio-input-microphone.png.gif</t>
  </si>
  <si>
    <t>./icons/multimedia-player.png.gif</t>
  </si>
  <si>
    <t>./icons/utilities-terminal.png.gif</t>
  </si>
  <si>
    <t>./icons/dialog-information.png.gif</t>
  </si>
  <si>
    <t>mean</t>
  </si>
  <si>
    <t>sd</t>
  </si>
  <si>
    <t>se</t>
  </si>
  <si>
    <t>ale110</t>
  </si>
  <si>
    <t>./icons/applications-multimedia.png.gif</t>
  </si>
  <si>
    <t>./icons/weather-showers-scattered.png.gif</t>
  </si>
  <si>
    <t>jab297</t>
  </si>
  <si>
    <t>./icons/office-calendar.png.gif</t>
  </si>
  <si>
    <t>./icons/preferences-system.png.gif</t>
  </si>
  <si>
    <t>./icons/user-home.png.gif</t>
  </si>
  <si>
    <t>./icons/appointment-new.png.gif</t>
  </si>
  <si>
    <t>./icons/bookmark-new.png.gif</t>
  </si>
  <si>
    <t>Block Number</t>
  </si>
  <si>
    <t>./icons/network-wireless.png.gif</t>
  </si>
  <si>
    <t>./icons/internet-group-chat.png.gif</t>
  </si>
  <si>
    <t>./icons/camera-photo.png.gif</t>
  </si>
  <si>
    <t>./icons/applications-games.png.gif</t>
  </si>
  <si>
    <t>./icons/applications-graphics.png.gif</t>
  </si>
  <si>
    <t>./icons/battery.png.gif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</si>
</sst>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50E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experimentlab8!$T$5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experimentlab8!$S$6</c:f>
              <c:strCache>
                <c:ptCount val="1"/>
                <c:pt idx="0">
                  <c:v>mean</c:v>
                </c:pt>
              </c:strCache>
            </c:strRef>
          </c:cat>
          <c:val>
            <c:numRef>
              <c:f>experimentlab8!$T$6</c:f>
              <c:numCache>
                <c:formatCode>General</c:formatCode>
                <c:ptCount val="1"/>
                <c:pt idx="0">
                  <c:v>3.5761</c:v>
                </c:pt>
              </c:numCache>
            </c:numRef>
          </c:val>
        </c:ser>
        <c:ser>
          <c:idx val="1"/>
          <c:order val="1"/>
          <c:tx>
            <c:strRef>
              <c:f>experimentlab8!$U$5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experimentlab8!$S$6</c:f>
              <c:strCache>
                <c:ptCount val="1"/>
                <c:pt idx="0">
                  <c:v>mean</c:v>
                </c:pt>
              </c:strCache>
            </c:strRef>
          </c:cat>
          <c:val>
            <c:numRef>
              <c:f>experimentlab8!$U$6</c:f>
              <c:numCache>
                <c:formatCode>General</c:formatCode>
                <c:ptCount val="1"/>
                <c:pt idx="0">
                  <c:v>1.8954</c:v>
                </c:pt>
              </c:numCache>
            </c:numRef>
          </c:val>
        </c:ser>
        <c:ser>
          <c:idx val="2"/>
          <c:order val="2"/>
          <c:tx>
            <c:strRef>
              <c:f>experimentlab8!$V$5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experimentlab8!$S$6</c:f>
              <c:strCache>
                <c:ptCount val="1"/>
                <c:pt idx="0">
                  <c:v>mean</c:v>
                </c:pt>
              </c:strCache>
            </c:strRef>
          </c:cat>
          <c:val>
            <c:numRef>
              <c:f>experimentlab8!$V$6</c:f>
              <c:numCache>
                <c:formatCode>General</c:formatCode>
                <c:ptCount val="1"/>
                <c:pt idx="0">
                  <c:v>1.2343</c:v>
                </c:pt>
              </c:numCache>
            </c:numRef>
          </c:val>
        </c:ser>
        <c:gapWidth val="100"/>
        <c:overlap val="0"/>
        <c:axId val="56160488"/>
        <c:axId val="30393052"/>
      </c:barChart>
      <c:catAx>
        <c:axId val="56160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lang="en-GB" sz="1000" spc="-1">
                <a:latin typeface="Arial"/>
              </a:defRPr>
            </a:pPr>
          </a:p>
        </c:txPr>
        <c:crossAx val="30393052"/>
        <c:crosses val="autoZero"/>
        <c:auto val="1"/>
        <c:lblAlgn val="ctr"/>
        <c:lblOffset val="100"/>
      </c:catAx>
      <c:valAx>
        <c:axId val="303930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lang="en-GB" sz="1000" spc="-1">
                <a:latin typeface="Arial"/>
              </a:defRPr>
            </a:pPr>
          </a:p>
        </c:txPr>
        <c:crossAx val="5616048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experimentlab8!$V$98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experimentlab8!$U$99:$U$144</c:f>
              <c:strCache>
                <c:ptCount val="46"/>
                <c:pt idx="0">
                  <c:v>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2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3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4</c:v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>5</c:v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>6</c:v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7</c:v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>8</c:v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>9</c:v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>10</c:v>
                </c:pt>
              </c:strCache>
            </c:strRef>
          </c:cat>
          <c:val>
            <c:numRef>
              <c:f>experimentlab8!$V$99:$V$144</c:f>
              <c:numCache>
                <c:formatCode>General</c:formatCode>
                <c:ptCount val="46"/>
                <c:pt idx="0">
                  <c:v>2.02533333333333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1.63733333333333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1.428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1.524</c:v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>1.39466666666667</c:v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>1.31466666666667</c:v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1.28</c:v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>1.378</c:v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>1.192</c:v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>0.883333333333333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experimentlab8!$W$98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experimentlab8!$U$99:$U$144</c:f>
              <c:strCache>
                <c:ptCount val="46"/>
                <c:pt idx="0">
                  <c:v>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2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3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4</c:v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>5</c:v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>6</c:v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7</c:v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>8</c:v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>9</c:v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>10</c:v>
                </c:pt>
              </c:strCache>
            </c:strRef>
          </c:cat>
          <c:val>
            <c:numRef>
              <c:f>experimentlab8!$W$99:$W$144</c:f>
              <c:numCache>
                <c:formatCode>General</c:formatCode>
                <c:ptCount val="46"/>
                <c:pt idx="0">
                  <c:v>6.472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5.49333333333333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3.67266666666667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4.94333333333333</c:v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>4.40266666666667</c:v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>3.82933333333333</c:v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3.80866666666667</c:v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>3.36733333333333</c:v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>3.55933333333333</c:v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>1.786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0485281"/>
        <c:axId val="45805797"/>
      </c:lineChart>
      <c:catAx>
        <c:axId val="104852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lang="en-GB" sz="1000" spc="-1">
                <a:latin typeface="Arial"/>
              </a:defRPr>
            </a:pPr>
          </a:p>
        </c:txPr>
        <c:crossAx val="45805797"/>
        <c:crosses val="autoZero"/>
        <c:auto val="1"/>
        <c:lblAlgn val="ctr"/>
        <c:lblOffset val="100"/>
      </c:catAx>
      <c:valAx>
        <c:axId val="458057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lang="en-GB" sz="1000" spc="-1">
                <a:latin typeface="Arial"/>
              </a:defRPr>
            </a:pPr>
          </a:p>
        </c:txPr>
        <c:crossAx val="1048528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671400</xdr:colOff>
      <xdr:row>9</xdr:row>
      <xdr:rowOff>55440</xdr:rowOff>
    </xdr:from>
    <xdr:to>
      <xdr:col>26</xdr:col>
      <xdr:colOff>464400</xdr:colOff>
      <xdr:row>29</xdr:row>
      <xdr:rowOff>43920</xdr:rowOff>
    </xdr:to>
    <xdr:graphicFrame>
      <xdr:nvGraphicFramePr>
        <xdr:cNvPr id="0" name=""/>
        <xdr:cNvGraphicFramePr/>
      </xdr:nvGraphicFramePr>
      <xdr:xfrm>
        <a:off x="13514040" y="15184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742680</xdr:colOff>
      <xdr:row>35</xdr:row>
      <xdr:rowOff>131040</xdr:rowOff>
    </xdr:from>
    <xdr:to>
      <xdr:col>26</xdr:col>
      <xdr:colOff>535680</xdr:colOff>
      <xdr:row>55</xdr:row>
      <xdr:rowOff>119520</xdr:rowOff>
    </xdr:to>
    <xdr:graphicFrame>
      <xdr:nvGraphicFramePr>
        <xdr:cNvPr id="1" name=""/>
        <xdr:cNvGraphicFramePr/>
      </xdr:nvGraphicFramePr>
      <xdr:xfrm>
        <a:off x="13585320" y="58204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7"/>
  <sheetViews>
    <sheetView windowProtection="false" showFormulas="false" showGridLines="true" showRowColHeaders="true" showZeros="true" rightToLeft="false" tabSelected="true" showOutlineSymbols="true" defaultGridColor="true" view="normal" topLeftCell="O28" colorId="64" zoomScale="100" zoomScaleNormal="100" zoomScalePageLayoutView="100" workbookViewId="0">
      <selection pane="topLeft" activeCell="V34" activeCellId="0" sqref="V34"/>
    </sheetView>
  </sheetViews>
  <sheetFormatPr defaultRowHeight="12.8"/>
  <cols>
    <col collapsed="false" hidden="false" max="1" min="1" style="0" width="6.8469387755102"/>
    <col collapsed="false" hidden="false" max="2" min="2" style="0" width="3.51020408163265"/>
    <col collapsed="false" hidden="false" max="3" min="3" style="0" width="35.4744897959184"/>
    <col collapsed="false" hidden="false" max="4" min="4" style="0" width="2.53571428571429"/>
    <col collapsed="false" hidden="false" max="5" min="5" style="0" width="5.04081632653061"/>
    <col collapsed="false" hidden="false" max="6" min="6" style="0" width="11.5204081632653"/>
    <col collapsed="false" hidden="false" max="7" min="7" style="0" width="6.8469387755102"/>
    <col collapsed="false" hidden="false" max="8" min="8" style="0" width="2.53571428571429"/>
    <col collapsed="false" hidden="false" max="9" min="9" style="0" width="35.3316326530612"/>
    <col collapsed="false" hidden="false" max="10" min="10" style="0" width="2.53571428571429"/>
    <col collapsed="false" hidden="false" max="11" min="11" style="0" width="6.01020408163265"/>
    <col collapsed="false" hidden="false" max="12" min="12" style="0" width="11.5204081632653"/>
    <col collapsed="false" hidden="false" max="13" min="13" style="0" width="6.8469387755102"/>
    <col collapsed="false" hidden="false" max="14" min="14" style="0" width="2.53571428571429"/>
    <col collapsed="false" hidden="false" max="15" min="15" style="0" width="35.3316326530612"/>
    <col collapsed="false" hidden="false" max="16" min="16" style="0" width="2.53571428571429"/>
    <col collapsed="false" hidden="false" max="17" min="17" style="0" width="5.04081632653061"/>
    <col collapsed="false" hidden="false" max="18" min="18" style="0" width="11.5204081632653"/>
    <col collapsed="false" hidden="false" max="19" min="19" style="0" width="6.01020408163265"/>
    <col collapsed="false" hidden="false" max="22" min="20" style="0" width="6.98469387755102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n">
        <v>36</v>
      </c>
      <c r="C1" s="0" t="s">
        <v>1</v>
      </c>
      <c r="D1" s="0" t="n">
        <v>0</v>
      </c>
      <c r="E1" s="0" t="n">
        <v>8.58</v>
      </c>
      <c r="G1" s="0" t="s">
        <v>0</v>
      </c>
      <c r="H1" s="0" t="n">
        <v>4</v>
      </c>
      <c r="I1" s="0" t="s">
        <v>2</v>
      </c>
      <c r="J1" s="0" t="n">
        <v>0</v>
      </c>
      <c r="K1" s="0" t="n">
        <v>8.41</v>
      </c>
      <c r="M1" s="0" t="s">
        <v>0</v>
      </c>
      <c r="N1" s="0" t="n">
        <v>9</v>
      </c>
      <c r="O1" s="0" t="s">
        <v>3</v>
      </c>
      <c r="P1" s="0" t="n">
        <v>0</v>
      </c>
      <c r="Q1" s="0" t="n">
        <v>1.21</v>
      </c>
    </row>
    <row r="2" customFormat="false" ht="12.8" hidden="false" customHeight="false" outlineLevel="0" collapsed="false">
      <c r="A2" s="0" t="s">
        <v>0</v>
      </c>
      <c r="B2" s="0" t="n">
        <v>36</v>
      </c>
      <c r="C2" s="0" t="s">
        <v>4</v>
      </c>
      <c r="D2" s="0" t="n">
        <v>0</v>
      </c>
      <c r="E2" s="0" t="n">
        <v>1.5</v>
      </c>
      <c r="G2" s="0" t="s">
        <v>0</v>
      </c>
      <c r="H2" s="0" t="n">
        <v>4</v>
      </c>
      <c r="I2" s="0" t="s">
        <v>5</v>
      </c>
      <c r="J2" s="0" t="n">
        <v>0</v>
      </c>
      <c r="K2" s="0" t="n">
        <v>4.87</v>
      </c>
      <c r="M2" s="0" t="s">
        <v>0</v>
      </c>
      <c r="N2" s="0" t="n">
        <v>9</v>
      </c>
      <c r="O2" s="0" t="s">
        <v>6</v>
      </c>
      <c r="P2" s="0" t="n">
        <v>0</v>
      </c>
      <c r="Q2" s="0" t="n">
        <v>2.51</v>
      </c>
    </row>
    <row r="3" customFormat="false" ht="12.8" hidden="false" customHeight="false" outlineLevel="0" collapsed="false">
      <c r="A3" s="0" t="s">
        <v>0</v>
      </c>
      <c r="B3" s="0" t="n">
        <v>36</v>
      </c>
      <c r="C3" s="0" t="s">
        <v>7</v>
      </c>
      <c r="D3" s="0" t="n">
        <v>0</v>
      </c>
      <c r="E3" s="0" t="n">
        <v>1.45</v>
      </c>
      <c r="G3" s="0" t="s">
        <v>0</v>
      </c>
      <c r="H3" s="0" t="n">
        <v>4</v>
      </c>
      <c r="I3" s="0" t="s">
        <v>8</v>
      </c>
      <c r="J3" s="0" t="n">
        <v>0</v>
      </c>
      <c r="K3" s="0" t="n">
        <v>8.83</v>
      </c>
      <c r="M3" s="0" t="s">
        <v>0</v>
      </c>
      <c r="N3" s="0" t="n">
        <v>9</v>
      </c>
      <c r="O3" s="0" t="s">
        <v>5</v>
      </c>
      <c r="P3" s="0" t="n">
        <v>0</v>
      </c>
      <c r="Q3" s="0" t="n">
        <v>1.05</v>
      </c>
    </row>
    <row r="4" customFormat="false" ht="12.8" hidden="false" customHeight="false" outlineLevel="0" collapsed="false">
      <c r="A4" s="0" t="s">
        <v>0</v>
      </c>
      <c r="B4" s="0" t="n">
        <v>36</v>
      </c>
      <c r="C4" s="0" t="s">
        <v>8</v>
      </c>
      <c r="D4" s="0" t="n">
        <v>0</v>
      </c>
      <c r="E4" s="0" t="n">
        <v>2.81</v>
      </c>
      <c r="G4" s="0" t="s">
        <v>0</v>
      </c>
      <c r="H4" s="0" t="n">
        <v>4</v>
      </c>
      <c r="I4" s="0" t="s">
        <v>9</v>
      </c>
      <c r="J4" s="0" t="n">
        <v>0</v>
      </c>
      <c r="K4" s="0" t="n">
        <v>6.84</v>
      </c>
      <c r="M4" s="0" t="s">
        <v>0</v>
      </c>
      <c r="N4" s="0" t="n">
        <v>9</v>
      </c>
      <c r="O4" s="0" t="s">
        <v>10</v>
      </c>
      <c r="P4" s="0" t="n">
        <v>0</v>
      </c>
      <c r="Q4" s="0" t="n">
        <v>2.8</v>
      </c>
    </row>
    <row r="5" customFormat="false" ht="12.8" hidden="false" customHeight="false" outlineLevel="0" collapsed="false">
      <c r="A5" s="0" t="s">
        <v>0</v>
      </c>
      <c r="B5" s="0" t="n">
        <v>36</v>
      </c>
      <c r="C5" s="0" t="s">
        <v>11</v>
      </c>
      <c r="D5" s="0" t="n">
        <v>0</v>
      </c>
      <c r="E5" s="0" t="n">
        <v>1.73</v>
      </c>
      <c r="G5" s="0" t="s">
        <v>0</v>
      </c>
      <c r="H5" s="0" t="n">
        <v>4</v>
      </c>
      <c r="I5" s="0" t="s">
        <v>9</v>
      </c>
      <c r="J5" s="0" t="n">
        <v>0</v>
      </c>
      <c r="K5" s="0" t="n">
        <v>4.53</v>
      </c>
      <c r="M5" s="0" t="s">
        <v>0</v>
      </c>
      <c r="N5" s="0" t="n">
        <v>9</v>
      </c>
      <c r="O5" s="0" t="s">
        <v>12</v>
      </c>
      <c r="P5" s="0" t="n">
        <v>0</v>
      </c>
      <c r="Q5" s="0" t="n">
        <v>1.04</v>
      </c>
      <c r="T5" s="0" t="n">
        <v>4</v>
      </c>
      <c r="U5" s="0" t="n">
        <v>9</v>
      </c>
      <c r="V5" s="0" t="n">
        <v>36</v>
      </c>
    </row>
    <row r="6" customFormat="false" ht="12.8" hidden="false" customHeight="false" outlineLevel="0" collapsed="false">
      <c r="A6" s="0" t="s">
        <v>0</v>
      </c>
      <c r="B6" s="0" t="n">
        <v>36</v>
      </c>
      <c r="C6" s="0" t="s">
        <v>4</v>
      </c>
      <c r="D6" s="0" t="n">
        <v>1</v>
      </c>
      <c r="E6" s="0" t="n">
        <v>1.22</v>
      </c>
      <c r="G6" s="0" t="s">
        <v>0</v>
      </c>
      <c r="H6" s="0" t="n">
        <v>4</v>
      </c>
      <c r="I6" s="0" t="s">
        <v>13</v>
      </c>
      <c r="J6" s="0" t="n">
        <v>1</v>
      </c>
      <c r="K6" s="0" t="n">
        <v>5.77</v>
      </c>
      <c r="M6" s="0" t="s">
        <v>0</v>
      </c>
      <c r="N6" s="0" t="n">
        <v>9</v>
      </c>
      <c r="O6" s="0" t="s">
        <v>3</v>
      </c>
      <c r="P6" s="0" t="n">
        <v>1</v>
      </c>
      <c r="Q6" s="0" t="n">
        <v>1.12</v>
      </c>
      <c r="S6" s="0" t="s">
        <v>14</v>
      </c>
      <c r="T6" s="0" t="n">
        <v>3.5761</v>
      </c>
      <c r="U6" s="0" t="n">
        <v>1.8954</v>
      </c>
      <c r="V6" s="0" t="n">
        <v>1.2343</v>
      </c>
    </row>
    <row r="7" customFormat="false" ht="12.8" hidden="false" customHeight="false" outlineLevel="0" collapsed="false">
      <c r="A7" s="0" t="s">
        <v>0</v>
      </c>
      <c r="B7" s="0" t="n">
        <v>36</v>
      </c>
      <c r="C7" s="0" t="s">
        <v>7</v>
      </c>
      <c r="D7" s="0" t="n">
        <v>1</v>
      </c>
      <c r="E7" s="0" t="n">
        <v>1.4</v>
      </c>
      <c r="G7" s="0" t="s">
        <v>0</v>
      </c>
      <c r="H7" s="0" t="n">
        <v>4</v>
      </c>
      <c r="I7" s="0" t="s">
        <v>8</v>
      </c>
      <c r="J7" s="0" t="n">
        <v>1</v>
      </c>
      <c r="K7" s="0" t="n">
        <v>7.62</v>
      </c>
      <c r="M7" s="0" t="s">
        <v>0</v>
      </c>
      <c r="N7" s="0" t="n">
        <v>9</v>
      </c>
      <c r="O7" s="0" t="s">
        <v>10</v>
      </c>
      <c r="P7" s="0" t="n">
        <v>1</v>
      </c>
      <c r="Q7" s="0" t="n">
        <v>2.91</v>
      </c>
      <c r="S7" s="0" t="s">
        <v>15</v>
      </c>
      <c r="T7" s="0" t="n">
        <v>1.0466</v>
      </c>
      <c r="U7" s="0" t="n">
        <v>0.4324</v>
      </c>
      <c r="V7" s="0" t="n">
        <v>0.2454</v>
      </c>
    </row>
    <row r="8" customFormat="false" ht="12.8" hidden="false" customHeight="false" outlineLevel="0" collapsed="false">
      <c r="A8" s="0" t="s">
        <v>0</v>
      </c>
      <c r="B8" s="0" t="n">
        <v>36</v>
      </c>
      <c r="C8" s="0" t="s">
        <v>1</v>
      </c>
      <c r="D8" s="0" t="n">
        <v>1</v>
      </c>
      <c r="E8" s="0" t="n">
        <v>1.42</v>
      </c>
      <c r="G8" s="0" t="s">
        <v>0</v>
      </c>
      <c r="H8" s="0" t="n">
        <v>4</v>
      </c>
      <c r="I8" s="0" t="s">
        <v>2</v>
      </c>
      <c r="J8" s="0" t="n">
        <v>1</v>
      </c>
      <c r="K8" s="0" t="n">
        <v>6.39</v>
      </c>
      <c r="M8" s="0" t="s">
        <v>0</v>
      </c>
      <c r="N8" s="0" t="n">
        <v>9</v>
      </c>
      <c r="O8" s="0" t="s">
        <v>6</v>
      </c>
      <c r="P8" s="0" t="n">
        <v>1</v>
      </c>
      <c r="Q8" s="0" t="n">
        <v>2.59</v>
      </c>
      <c r="S8" s="0" t="s">
        <v>16</v>
      </c>
      <c r="T8" s="0" t="n">
        <v>0.6042</v>
      </c>
      <c r="U8" s="0" t="n">
        <v>0.2497</v>
      </c>
      <c r="V8" s="0" t="n">
        <v>0.1417</v>
      </c>
    </row>
    <row r="9" customFormat="false" ht="12.8" hidden="false" customHeight="false" outlineLevel="0" collapsed="false">
      <c r="A9" s="0" t="s">
        <v>0</v>
      </c>
      <c r="B9" s="0" t="n">
        <v>36</v>
      </c>
      <c r="C9" s="0" t="s">
        <v>8</v>
      </c>
      <c r="D9" s="0" t="n">
        <v>1</v>
      </c>
      <c r="E9" s="0" t="n">
        <v>1.68</v>
      </c>
      <c r="G9" s="0" t="s">
        <v>0</v>
      </c>
      <c r="H9" s="0" t="n">
        <v>4</v>
      </c>
      <c r="I9" s="0" t="s">
        <v>5</v>
      </c>
      <c r="J9" s="0" t="n">
        <v>1</v>
      </c>
      <c r="K9" s="0" t="n">
        <v>3.17</v>
      </c>
      <c r="M9" s="0" t="s">
        <v>0</v>
      </c>
      <c r="N9" s="0" t="n">
        <v>9</v>
      </c>
      <c r="O9" s="0" t="s">
        <v>5</v>
      </c>
      <c r="P9" s="0" t="n">
        <v>1</v>
      </c>
      <c r="Q9" s="0" t="n">
        <v>1.13</v>
      </c>
    </row>
    <row r="10" customFormat="false" ht="12.8" hidden="false" customHeight="false" outlineLevel="0" collapsed="false">
      <c r="A10" s="0" t="s">
        <v>0</v>
      </c>
      <c r="B10" s="0" t="n">
        <v>36</v>
      </c>
      <c r="C10" s="0" t="s">
        <v>11</v>
      </c>
      <c r="D10" s="0" t="n">
        <v>1</v>
      </c>
      <c r="E10" s="0" t="n">
        <v>1.29</v>
      </c>
      <c r="G10" s="0" t="s">
        <v>0</v>
      </c>
      <c r="H10" s="0" t="n">
        <v>4</v>
      </c>
      <c r="I10" s="0" t="s">
        <v>13</v>
      </c>
      <c r="J10" s="0" t="n">
        <v>1</v>
      </c>
      <c r="K10" s="0" t="n">
        <v>4.92</v>
      </c>
      <c r="M10" s="0" t="s">
        <v>0</v>
      </c>
      <c r="N10" s="0" t="n">
        <v>9</v>
      </c>
      <c r="O10" s="0" t="s">
        <v>5</v>
      </c>
      <c r="P10" s="0" t="n">
        <v>1</v>
      </c>
      <c r="Q10" s="0" t="n">
        <v>1.16</v>
      </c>
    </row>
    <row r="11" customFormat="false" ht="12.8" hidden="false" customHeight="false" outlineLevel="0" collapsed="false">
      <c r="A11" s="0" t="s">
        <v>0</v>
      </c>
      <c r="B11" s="0" t="n">
        <v>36</v>
      </c>
      <c r="C11" s="0" t="s">
        <v>7</v>
      </c>
      <c r="D11" s="0" t="n">
        <v>2</v>
      </c>
      <c r="E11" s="0" t="n">
        <v>1.06</v>
      </c>
      <c r="G11" s="0" t="s">
        <v>0</v>
      </c>
      <c r="H11" s="0" t="n">
        <v>4</v>
      </c>
      <c r="I11" s="0" t="s">
        <v>8</v>
      </c>
      <c r="J11" s="0" t="n">
        <v>2</v>
      </c>
      <c r="K11" s="0" t="n">
        <v>9.19</v>
      </c>
      <c r="M11" s="0" t="s">
        <v>0</v>
      </c>
      <c r="N11" s="0" t="n">
        <v>9</v>
      </c>
      <c r="O11" s="0" t="s">
        <v>10</v>
      </c>
      <c r="P11" s="0" t="n">
        <v>2</v>
      </c>
      <c r="Q11" s="0" t="n">
        <v>2.47</v>
      </c>
    </row>
    <row r="12" customFormat="false" ht="12.8" hidden="false" customHeight="false" outlineLevel="0" collapsed="false">
      <c r="A12" s="0" t="s">
        <v>0</v>
      </c>
      <c r="B12" s="0" t="n">
        <v>36</v>
      </c>
      <c r="C12" s="0" t="s">
        <v>4</v>
      </c>
      <c r="D12" s="0" t="n">
        <v>2</v>
      </c>
      <c r="E12" s="0" t="n">
        <v>0.81</v>
      </c>
      <c r="G12" s="0" t="s">
        <v>0</v>
      </c>
      <c r="H12" s="0" t="n">
        <v>4</v>
      </c>
      <c r="I12" s="0" t="s">
        <v>5</v>
      </c>
      <c r="J12" s="0" t="n">
        <v>2</v>
      </c>
      <c r="K12" s="0" t="n">
        <v>3.81</v>
      </c>
      <c r="M12" s="0" t="s">
        <v>0</v>
      </c>
      <c r="N12" s="0" t="n">
        <v>9</v>
      </c>
      <c r="O12" s="0" t="s">
        <v>6</v>
      </c>
      <c r="P12" s="0" t="n">
        <v>2</v>
      </c>
      <c r="Q12" s="0" t="n">
        <v>2.6</v>
      </c>
    </row>
    <row r="13" customFormat="false" ht="12.8" hidden="false" customHeight="false" outlineLevel="0" collapsed="false">
      <c r="A13" s="0" t="s">
        <v>0</v>
      </c>
      <c r="B13" s="0" t="n">
        <v>36</v>
      </c>
      <c r="C13" s="0" t="s">
        <v>1</v>
      </c>
      <c r="D13" s="0" t="n">
        <v>2</v>
      </c>
      <c r="E13" s="0" t="n">
        <v>1.85</v>
      </c>
      <c r="G13" s="0" t="s">
        <v>0</v>
      </c>
      <c r="H13" s="0" t="n">
        <v>4</v>
      </c>
      <c r="I13" s="0" t="s">
        <v>9</v>
      </c>
      <c r="J13" s="0" t="n">
        <v>2</v>
      </c>
      <c r="K13" s="0" t="n">
        <v>5.89</v>
      </c>
      <c r="M13" s="0" t="s">
        <v>0</v>
      </c>
      <c r="N13" s="0" t="n">
        <v>9</v>
      </c>
      <c r="O13" s="0" t="s">
        <v>3</v>
      </c>
      <c r="P13" s="0" t="n">
        <v>2</v>
      </c>
      <c r="Q13" s="0" t="n">
        <v>1.01</v>
      </c>
    </row>
    <row r="14" customFormat="false" ht="12.8" hidden="false" customHeight="false" outlineLevel="0" collapsed="false">
      <c r="A14" s="0" t="s">
        <v>0</v>
      </c>
      <c r="B14" s="0" t="n">
        <v>36</v>
      </c>
      <c r="C14" s="0" t="s">
        <v>8</v>
      </c>
      <c r="D14" s="0" t="n">
        <v>2</v>
      </c>
      <c r="E14" s="0" t="n">
        <v>1.73</v>
      </c>
      <c r="G14" s="0" t="s">
        <v>0</v>
      </c>
      <c r="H14" s="0" t="n">
        <v>4</v>
      </c>
      <c r="I14" s="0" t="s">
        <v>2</v>
      </c>
      <c r="J14" s="0" t="n">
        <v>2</v>
      </c>
      <c r="K14" s="0" t="n">
        <v>4.23</v>
      </c>
      <c r="M14" s="0" t="s">
        <v>0</v>
      </c>
      <c r="N14" s="0" t="n">
        <v>9</v>
      </c>
      <c r="O14" s="0" t="s">
        <v>12</v>
      </c>
      <c r="P14" s="0" t="n">
        <v>2</v>
      </c>
      <c r="Q14" s="0" t="n">
        <v>1.05</v>
      </c>
    </row>
    <row r="15" customFormat="false" ht="12.8" hidden="false" customHeight="false" outlineLevel="0" collapsed="false">
      <c r="A15" s="0" t="s">
        <v>0</v>
      </c>
      <c r="B15" s="0" t="n">
        <v>36</v>
      </c>
      <c r="C15" s="0" t="s">
        <v>7</v>
      </c>
      <c r="D15" s="0" t="n">
        <v>2</v>
      </c>
      <c r="E15" s="0" t="n">
        <v>1.8</v>
      </c>
      <c r="G15" s="0" t="s">
        <v>0</v>
      </c>
      <c r="H15" s="0" t="n">
        <v>4</v>
      </c>
      <c r="I15" s="0" t="s">
        <v>5</v>
      </c>
      <c r="J15" s="0" t="n">
        <v>2</v>
      </c>
      <c r="K15" s="0" t="n">
        <v>2.01</v>
      </c>
      <c r="M15" s="0" t="s">
        <v>0</v>
      </c>
      <c r="N15" s="0" t="n">
        <v>9</v>
      </c>
      <c r="O15" s="0" t="s">
        <v>6</v>
      </c>
      <c r="P15" s="0" t="n">
        <v>2</v>
      </c>
      <c r="Q15" s="0" t="n">
        <v>2.48</v>
      </c>
    </row>
    <row r="16" customFormat="false" ht="12.8" hidden="false" customHeight="false" outlineLevel="0" collapsed="false">
      <c r="A16" s="0" t="s">
        <v>0</v>
      </c>
      <c r="B16" s="0" t="n">
        <v>36</v>
      </c>
      <c r="C16" s="0" t="s">
        <v>4</v>
      </c>
      <c r="D16" s="0" t="n">
        <v>3</v>
      </c>
      <c r="E16" s="0" t="n">
        <v>0.89</v>
      </c>
      <c r="G16" s="0" t="s">
        <v>0</v>
      </c>
      <c r="H16" s="0" t="n">
        <v>4</v>
      </c>
      <c r="I16" s="0" t="s">
        <v>8</v>
      </c>
      <c r="J16" s="0" t="n">
        <v>3</v>
      </c>
      <c r="K16" s="0" t="n">
        <v>2.66</v>
      </c>
      <c r="M16" s="0" t="s">
        <v>0</v>
      </c>
      <c r="N16" s="0" t="n">
        <v>9</v>
      </c>
      <c r="O16" s="0" t="s">
        <v>12</v>
      </c>
      <c r="P16" s="0" t="n">
        <v>3</v>
      </c>
      <c r="Q16" s="0" t="n">
        <v>9.2</v>
      </c>
    </row>
    <row r="17" customFormat="false" ht="12.8" hidden="false" customHeight="false" outlineLevel="0" collapsed="false">
      <c r="A17" s="0" t="s">
        <v>0</v>
      </c>
      <c r="B17" s="0" t="n">
        <v>36</v>
      </c>
      <c r="C17" s="0" t="s">
        <v>1</v>
      </c>
      <c r="D17" s="0" t="n">
        <v>3</v>
      </c>
      <c r="E17" s="0" t="n">
        <v>1.78</v>
      </c>
      <c r="G17" s="0" t="s">
        <v>0</v>
      </c>
      <c r="H17" s="0" t="n">
        <v>4</v>
      </c>
      <c r="I17" s="0" t="s">
        <v>13</v>
      </c>
      <c r="J17" s="0" t="n">
        <v>3</v>
      </c>
      <c r="K17" s="0" t="n">
        <v>3.78</v>
      </c>
      <c r="M17" s="0" t="s">
        <v>0</v>
      </c>
      <c r="N17" s="0" t="n">
        <v>9</v>
      </c>
      <c r="O17" s="0" t="s">
        <v>3</v>
      </c>
      <c r="P17" s="0" t="n">
        <v>3</v>
      </c>
      <c r="Q17" s="0" t="n">
        <v>1.17</v>
      </c>
    </row>
    <row r="18" customFormat="false" ht="12.8" hidden="false" customHeight="false" outlineLevel="0" collapsed="false">
      <c r="A18" s="0" t="s">
        <v>0</v>
      </c>
      <c r="B18" s="0" t="n">
        <v>36</v>
      </c>
      <c r="C18" s="0" t="s">
        <v>8</v>
      </c>
      <c r="D18" s="0" t="n">
        <v>3</v>
      </c>
      <c r="E18" s="0" t="n">
        <v>1.38</v>
      </c>
      <c r="G18" s="0" t="s">
        <v>0</v>
      </c>
      <c r="H18" s="0" t="n">
        <v>4</v>
      </c>
      <c r="I18" s="0" t="s">
        <v>2</v>
      </c>
      <c r="J18" s="0" t="n">
        <v>3</v>
      </c>
      <c r="K18" s="0" t="n">
        <v>3.79</v>
      </c>
      <c r="M18" s="0" t="s">
        <v>0</v>
      </c>
      <c r="N18" s="0" t="n">
        <v>9</v>
      </c>
      <c r="O18" s="0" t="s">
        <v>5</v>
      </c>
      <c r="P18" s="0" t="n">
        <v>3</v>
      </c>
      <c r="Q18" s="0" t="n">
        <v>0.94</v>
      </c>
    </row>
    <row r="19" customFormat="false" ht="12.8" hidden="false" customHeight="false" outlineLevel="0" collapsed="false">
      <c r="A19" s="0" t="s">
        <v>0</v>
      </c>
      <c r="B19" s="0" t="n">
        <v>36</v>
      </c>
      <c r="C19" s="0" t="s">
        <v>11</v>
      </c>
      <c r="D19" s="0" t="n">
        <v>3</v>
      </c>
      <c r="E19" s="0" t="n">
        <v>1.19</v>
      </c>
      <c r="G19" s="0" t="s">
        <v>0</v>
      </c>
      <c r="H19" s="0" t="n">
        <v>4</v>
      </c>
      <c r="I19" s="0" t="s">
        <v>9</v>
      </c>
      <c r="J19" s="0" t="n">
        <v>3</v>
      </c>
      <c r="K19" s="0" t="n">
        <v>9.24</v>
      </c>
      <c r="M19" s="0" t="s">
        <v>0</v>
      </c>
      <c r="N19" s="0" t="n">
        <v>9</v>
      </c>
      <c r="O19" s="0" t="s">
        <v>10</v>
      </c>
      <c r="P19" s="0" t="n">
        <v>3</v>
      </c>
      <c r="Q19" s="0" t="n">
        <v>2.58</v>
      </c>
    </row>
    <row r="20" customFormat="false" ht="12.8" hidden="false" customHeight="false" outlineLevel="0" collapsed="false">
      <c r="A20" s="0" t="s">
        <v>0</v>
      </c>
      <c r="B20" s="0" t="n">
        <v>36</v>
      </c>
      <c r="C20" s="0" t="s">
        <v>1</v>
      </c>
      <c r="D20" s="0" t="n">
        <v>3</v>
      </c>
      <c r="E20" s="0" t="n">
        <v>1.89</v>
      </c>
      <c r="G20" s="0" t="s">
        <v>0</v>
      </c>
      <c r="H20" s="0" t="n">
        <v>4</v>
      </c>
      <c r="I20" s="0" t="s">
        <v>2</v>
      </c>
      <c r="J20" s="0" t="n">
        <v>3</v>
      </c>
      <c r="K20" s="0" t="n">
        <v>5.52</v>
      </c>
      <c r="M20" s="0" t="s">
        <v>0</v>
      </c>
      <c r="N20" s="0" t="n">
        <v>9</v>
      </c>
      <c r="O20" s="0" t="s">
        <v>3</v>
      </c>
      <c r="P20" s="0" t="n">
        <v>3</v>
      </c>
      <c r="Q20" s="0" t="n">
        <v>0.97</v>
      </c>
    </row>
    <row r="21" customFormat="false" ht="12.8" hidden="false" customHeight="false" outlineLevel="0" collapsed="false">
      <c r="A21" s="0" t="s">
        <v>0</v>
      </c>
      <c r="B21" s="0" t="n">
        <v>36</v>
      </c>
      <c r="C21" s="0" t="s">
        <v>8</v>
      </c>
      <c r="D21" s="0" t="n">
        <v>4</v>
      </c>
      <c r="E21" s="0" t="n">
        <v>1.44</v>
      </c>
      <c r="G21" s="0" t="s">
        <v>0</v>
      </c>
      <c r="H21" s="0" t="n">
        <v>4</v>
      </c>
      <c r="I21" s="0" t="s">
        <v>5</v>
      </c>
      <c r="J21" s="0" t="n">
        <v>4</v>
      </c>
      <c r="K21" s="0" t="n">
        <v>15.04</v>
      </c>
      <c r="M21" s="0" t="s">
        <v>0</v>
      </c>
      <c r="N21" s="0" t="n">
        <v>9</v>
      </c>
      <c r="O21" s="0" t="s">
        <v>12</v>
      </c>
      <c r="P21" s="0" t="n">
        <v>4</v>
      </c>
      <c r="Q21" s="0" t="n">
        <v>1.2</v>
      </c>
    </row>
    <row r="22" customFormat="false" ht="12.8" hidden="false" customHeight="false" outlineLevel="0" collapsed="false">
      <c r="A22" s="0" t="s">
        <v>0</v>
      </c>
      <c r="B22" s="0" t="n">
        <v>36</v>
      </c>
      <c r="C22" s="0" t="s">
        <v>7</v>
      </c>
      <c r="D22" s="0" t="n">
        <v>4</v>
      </c>
      <c r="E22" s="0" t="n">
        <v>1.27</v>
      </c>
      <c r="G22" s="0" t="s">
        <v>0</v>
      </c>
      <c r="H22" s="0" t="n">
        <v>4</v>
      </c>
      <c r="I22" s="0" t="s">
        <v>13</v>
      </c>
      <c r="J22" s="0" t="n">
        <v>4</v>
      </c>
      <c r="K22" s="0" t="n">
        <v>6.02</v>
      </c>
      <c r="M22" s="0" t="s">
        <v>0</v>
      </c>
      <c r="N22" s="0" t="n">
        <v>9</v>
      </c>
      <c r="O22" s="0" t="s">
        <v>5</v>
      </c>
      <c r="P22" s="0" t="n">
        <v>4</v>
      </c>
      <c r="Q22" s="0" t="n">
        <v>0.9</v>
      </c>
    </row>
    <row r="23" customFormat="false" ht="12.8" hidden="false" customHeight="false" outlineLevel="0" collapsed="false">
      <c r="A23" s="0" t="s">
        <v>0</v>
      </c>
      <c r="B23" s="0" t="n">
        <v>36</v>
      </c>
      <c r="C23" s="0" t="s">
        <v>11</v>
      </c>
      <c r="D23" s="0" t="n">
        <v>4</v>
      </c>
      <c r="E23" s="0" t="n">
        <v>1.2</v>
      </c>
      <c r="G23" s="0" t="s">
        <v>0</v>
      </c>
      <c r="H23" s="0" t="n">
        <v>4</v>
      </c>
      <c r="I23" s="0" t="s">
        <v>9</v>
      </c>
      <c r="J23" s="0" t="n">
        <v>4</v>
      </c>
      <c r="K23" s="0" t="n">
        <v>4.23</v>
      </c>
      <c r="M23" s="0" t="s">
        <v>0</v>
      </c>
      <c r="N23" s="0" t="n">
        <v>9</v>
      </c>
      <c r="O23" s="0" t="s">
        <v>10</v>
      </c>
      <c r="P23" s="0" t="n">
        <v>4</v>
      </c>
      <c r="Q23" s="0" t="n">
        <v>2.18</v>
      </c>
    </row>
    <row r="24" customFormat="false" ht="12.8" hidden="false" customHeight="false" outlineLevel="0" collapsed="false">
      <c r="A24" s="0" t="s">
        <v>0</v>
      </c>
      <c r="B24" s="0" t="n">
        <v>36</v>
      </c>
      <c r="C24" s="0" t="s">
        <v>4</v>
      </c>
      <c r="D24" s="0" t="n">
        <v>4</v>
      </c>
      <c r="E24" s="0" t="n">
        <v>0.96</v>
      </c>
      <c r="G24" s="0" t="s">
        <v>0</v>
      </c>
      <c r="H24" s="0" t="n">
        <v>4</v>
      </c>
      <c r="I24" s="0" t="s">
        <v>8</v>
      </c>
      <c r="J24" s="0" t="n">
        <v>4</v>
      </c>
      <c r="K24" s="0" t="n">
        <v>2.4</v>
      </c>
      <c r="M24" s="0" t="s">
        <v>0</v>
      </c>
      <c r="N24" s="0" t="n">
        <v>9</v>
      </c>
      <c r="O24" s="0" t="s">
        <v>6</v>
      </c>
      <c r="P24" s="0" t="n">
        <v>4</v>
      </c>
      <c r="Q24" s="0" t="n">
        <v>2.57</v>
      </c>
    </row>
    <row r="25" customFormat="false" ht="12.8" hidden="false" customHeight="false" outlineLevel="0" collapsed="false">
      <c r="A25" s="0" t="s">
        <v>0</v>
      </c>
      <c r="B25" s="0" t="n">
        <v>36</v>
      </c>
      <c r="C25" s="0" t="s">
        <v>1</v>
      </c>
      <c r="D25" s="0" t="n">
        <v>4</v>
      </c>
      <c r="E25" s="0" t="n">
        <v>1.9</v>
      </c>
      <c r="G25" s="0" t="s">
        <v>0</v>
      </c>
      <c r="H25" s="0" t="n">
        <v>4</v>
      </c>
      <c r="I25" s="0" t="s">
        <v>5</v>
      </c>
      <c r="J25" s="0" t="n">
        <v>4</v>
      </c>
      <c r="K25" s="0" t="n">
        <v>1.3</v>
      </c>
      <c r="M25" s="0" t="s">
        <v>0</v>
      </c>
      <c r="N25" s="0" t="n">
        <v>9</v>
      </c>
      <c r="O25" s="0" t="s">
        <v>3</v>
      </c>
      <c r="P25" s="0" t="n">
        <v>4</v>
      </c>
      <c r="Q25" s="0" t="n">
        <v>0.8</v>
      </c>
    </row>
    <row r="26" customFormat="false" ht="12.8" hidden="false" customHeight="false" outlineLevel="0" collapsed="false">
      <c r="A26" s="0" t="s">
        <v>0</v>
      </c>
      <c r="B26" s="0" t="n">
        <v>36</v>
      </c>
      <c r="C26" s="0" t="s">
        <v>11</v>
      </c>
      <c r="D26" s="0" t="n">
        <v>5</v>
      </c>
      <c r="E26" s="0" t="n">
        <v>1.14</v>
      </c>
      <c r="G26" s="0" t="s">
        <v>0</v>
      </c>
      <c r="H26" s="0" t="n">
        <v>4</v>
      </c>
      <c r="I26" s="0" t="s">
        <v>2</v>
      </c>
      <c r="J26" s="0" t="n">
        <v>5</v>
      </c>
      <c r="K26" s="0" t="n">
        <v>6.33</v>
      </c>
      <c r="M26" s="0" t="s">
        <v>0</v>
      </c>
      <c r="N26" s="0" t="n">
        <v>9</v>
      </c>
      <c r="O26" s="0" t="s">
        <v>5</v>
      </c>
      <c r="P26" s="0" t="n">
        <v>5</v>
      </c>
      <c r="Q26" s="0" t="n">
        <v>0.75</v>
      </c>
    </row>
    <row r="27" customFormat="false" ht="12.8" hidden="false" customHeight="false" outlineLevel="0" collapsed="false">
      <c r="A27" s="0" t="s">
        <v>0</v>
      </c>
      <c r="B27" s="0" t="n">
        <v>36</v>
      </c>
      <c r="C27" s="0" t="s">
        <v>8</v>
      </c>
      <c r="D27" s="0" t="n">
        <v>5</v>
      </c>
      <c r="E27" s="0" t="n">
        <v>1.33</v>
      </c>
      <c r="G27" s="0" t="s">
        <v>0</v>
      </c>
      <c r="H27" s="0" t="n">
        <v>4</v>
      </c>
      <c r="I27" s="0" t="s">
        <v>13</v>
      </c>
      <c r="J27" s="0" t="n">
        <v>5</v>
      </c>
      <c r="K27" s="0" t="n">
        <v>3.97</v>
      </c>
      <c r="M27" s="0" t="s">
        <v>0</v>
      </c>
      <c r="N27" s="0" t="n">
        <v>9</v>
      </c>
      <c r="O27" s="0" t="s">
        <v>6</v>
      </c>
      <c r="P27" s="0" t="n">
        <v>5</v>
      </c>
      <c r="Q27" s="0" t="n">
        <v>2.22</v>
      </c>
    </row>
    <row r="28" customFormat="false" ht="12.8" hidden="false" customHeight="false" outlineLevel="0" collapsed="false">
      <c r="A28" s="0" t="s">
        <v>0</v>
      </c>
      <c r="B28" s="0" t="n">
        <v>36</v>
      </c>
      <c r="C28" s="0" t="s">
        <v>4</v>
      </c>
      <c r="D28" s="0" t="n">
        <v>5</v>
      </c>
      <c r="E28" s="0" t="n">
        <v>1.17</v>
      </c>
      <c r="G28" s="0" t="s">
        <v>0</v>
      </c>
      <c r="H28" s="0" t="n">
        <v>4</v>
      </c>
      <c r="I28" s="0" t="s">
        <v>9</v>
      </c>
      <c r="J28" s="0" t="n">
        <v>5</v>
      </c>
      <c r="K28" s="0" t="n">
        <v>9.87</v>
      </c>
      <c r="M28" s="0" t="s">
        <v>0</v>
      </c>
      <c r="N28" s="0" t="n">
        <v>9</v>
      </c>
      <c r="O28" s="0" t="s">
        <v>12</v>
      </c>
      <c r="P28" s="0" t="n">
        <v>5</v>
      </c>
      <c r="Q28" s="0" t="n">
        <v>1.37</v>
      </c>
    </row>
    <row r="29" customFormat="false" ht="12.8" hidden="false" customHeight="false" outlineLevel="0" collapsed="false">
      <c r="A29" s="0" t="s">
        <v>0</v>
      </c>
      <c r="B29" s="0" t="n">
        <v>36</v>
      </c>
      <c r="C29" s="0" t="s">
        <v>7</v>
      </c>
      <c r="D29" s="0" t="n">
        <v>5</v>
      </c>
      <c r="E29" s="0" t="n">
        <v>0.94</v>
      </c>
      <c r="G29" s="0" t="s">
        <v>0</v>
      </c>
      <c r="H29" s="0" t="n">
        <v>4</v>
      </c>
      <c r="I29" s="0" t="s">
        <v>8</v>
      </c>
      <c r="J29" s="0" t="n">
        <v>5</v>
      </c>
      <c r="K29" s="0" t="n">
        <v>2.4</v>
      </c>
      <c r="M29" s="0" t="s">
        <v>0</v>
      </c>
      <c r="N29" s="0" t="n">
        <v>9</v>
      </c>
      <c r="O29" s="0" t="s">
        <v>10</v>
      </c>
      <c r="P29" s="0" t="n">
        <v>5</v>
      </c>
      <c r="Q29" s="0" t="n">
        <v>2.42</v>
      </c>
    </row>
    <row r="30" customFormat="false" ht="12.8" hidden="false" customHeight="false" outlineLevel="0" collapsed="false">
      <c r="A30" s="0" t="s">
        <v>0</v>
      </c>
      <c r="B30" s="0" t="n">
        <v>36</v>
      </c>
      <c r="C30" s="0" t="s">
        <v>11</v>
      </c>
      <c r="D30" s="0" t="n">
        <v>5</v>
      </c>
      <c r="E30" s="0" t="n">
        <v>0.97</v>
      </c>
      <c r="G30" s="0" t="s">
        <v>0</v>
      </c>
      <c r="H30" s="0" t="n">
        <v>4</v>
      </c>
      <c r="I30" s="0" t="s">
        <v>5</v>
      </c>
      <c r="J30" s="0" t="n">
        <v>5</v>
      </c>
      <c r="K30" s="0" t="n">
        <v>1.52</v>
      </c>
      <c r="M30" s="0" t="s">
        <v>0</v>
      </c>
      <c r="N30" s="0" t="n">
        <v>9</v>
      </c>
      <c r="O30" s="0" t="s">
        <v>12</v>
      </c>
      <c r="P30" s="0" t="n">
        <v>5</v>
      </c>
      <c r="Q30" s="0" t="n">
        <v>1.25</v>
      </c>
    </row>
    <row r="31" customFormat="false" ht="12.8" hidden="false" customHeight="false" outlineLevel="0" collapsed="false">
      <c r="A31" s="0" t="s">
        <v>0</v>
      </c>
      <c r="B31" s="0" t="n">
        <v>36</v>
      </c>
      <c r="C31" s="0" t="s">
        <v>8</v>
      </c>
      <c r="D31" s="0" t="n">
        <v>6</v>
      </c>
      <c r="E31" s="0" t="n">
        <v>1.46</v>
      </c>
      <c r="G31" s="0" t="s">
        <v>0</v>
      </c>
      <c r="H31" s="0" t="n">
        <v>4</v>
      </c>
      <c r="I31" s="0" t="s">
        <v>8</v>
      </c>
      <c r="J31" s="0" t="n">
        <v>6</v>
      </c>
      <c r="K31" s="0" t="n">
        <v>1.86</v>
      </c>
      <c r="M31" s="0" t="s">
        <v>0</v>
      </c>
      <c r="N31" s="0" t="n">
        <v>9</v>
      </c>
      <c r="O31" s="0" t="s">
        <v>6</v>
      </c>
      <c r="P31" s="0" t="n">
        <v>6</v>
      </c>
      <c r="Q31" s="0" t="n">
        <v>2.33</v>
      </c>
    </row>
    <row r="32" customFormat="false" ht="12.8" hidden="false" customHeight="false" outlineLevel="0" collapsed="false">
      <c r="A32" s="0" t="s">
        <v>0</v>
      </c>
      <c r="B32" s="0" t="n">
        <v>36</v>
      </c>
      <c r="C32" s="0" t="s">
        <v>4</v>
      </c>
      <c r="D32" s="0" t="n">
        <v>6</v>
      </c>
      <c r="E32" s="0" t="n">
        <v>0.85</v>
      </c>
      <c r="G32" s="0" t="s">
        <v>0</v>
      </c>
      <c r="H32" s="0" t="n">
        <v>4</v>
      </c>
      <c r="I32" s="0" t="s">
        <v>2</v>
      </c>
      <c r="J32" s="0" t="n">
        <v>6</v>
      </c>
      <c r="K32" s="0" t="n">
        <v>4.14</v>
      </c>
      <c r="M32" s="0" t="s">
        <v>0</v>
      </c>
      <c r="N32" s="0" t="n">
        <v>9</v>
      </c>
      <c r="O32" s="0" t="s">
        <v>3</v>
      </c>
      <c r="P32" s="0" t="n">
        <v>6</v>
      </c>
      <c r="Q32" s="0" t="n">
        <v>0.9</v>
      </c>
    </row>
    <row r="33" customFormat="false" ht="12.8" hidden="false" customHeight="false" outlineLevel="0" collapsed="false">
      <c r="A33" s="0" t="s">
        <v>0</v>
      </c>
      <c r="B33" s="0" t="n">
        <v>36</v>
      </c>
      <c r="C33" s="0" t="s">
        <v>7</v>
      </c>
      <c r="D33" s="0" t="n">
        <v>6</v>
      </c>
      <c r="E33" s="0" t="n">
        <v>1.22</v>
      </c>
      <c r="G33" s="0" t="s">
        <v>0</v>
      </c>
      <c r="H33" s="0" t="n">
        <v>4</v>
      </c>
      <c r="I33" s="0" t="s">
        <v>9</v>
      </c>
      <c r="J33" s="0" t="n">
        <v>6</v>
      </c>
      <c r="K33" s="0" t="n">
        <v>6.44</v>
      </c>
      <c r="M33" s="0" t="s">
        <v>0</v>
      </c>
      <c r="N33" s="0" t="n">
        <v>9</v>
      </c>
      <c r="O33" s="0" t="s">
        <v>10</v>
      </c>
      <c r="P33" s="0" t="n">
        <v>6</v>
      </c>
      <c r="Q33" s="0" t="n">
        <v>2.15</v>
      </c>
    </row>
    <row r="34" customFormat="false" ht="12.8" hidden="false" customHeight="false" outlineLevel="0" collapsed="false">
      <c r="A34" s="0" t="s">
        <v>0</v>
      </c>
      <c r="B34" s="0" t="n">
        <v>36</v>
      </c>
      <c r="C34" s="0" t="s">
        <v>1</v>
      </c>
      <c r="D34" s="0" t="n">
        <v>6</v>
      </c>
      <c r="E34" s="0" t="n">
        <v>1.57</v>
      </c>
      <c r="G34" s="0" t="s">
        <v>0</v>
      </c>
      <c r="H34" s="0" t="n">
        <v>4</v>
      </c>
      <c r="I34" s="0" t="s">
        <v>13</v>
      </c>
      <c r="J34" s="0" t="n">
        <v>6</v>
      </c>
      <c r="K34" s="0" t="n">
        <v>4.35</v>
      </c>
      <c r="M34" s="0" t="s">
        <v>0</v>
      </c>
      <c r="N34" s="0" t="n">
        <v>9</v>
      </c>
      <c r="O34" s="0" t="s">
        <v>5</v>
      </c>
      <c r="P34" s="0" t="n">
        <v>6</v>
      </c>
      <c r="Q34" s="0" t="n">
        <v>1.33</v>
      </c>
    </row>
    <row r="35" customFormat="false" ht="12.8" hidden="false" customHeight="false" outlineLevel="0" collapsed="false">
      <c r="A35" s="0" t="s">
        <v>0</v>
      </c>
      <c r="B35" s="0" t="n">
        <v>36</v>
      </c>
      <c r="C35" s="0" t="s">
        <v>8</v>
      </c>
      <c r="D35" s="0" t="n">
        <v>6</v>
      </c>
      <c r="E35" s="0" t="n">
        <v>1.26</v>
      </c>
      <c r="G35" s="0" t="s">
        <v>0</v>
      </c>
      <c r="H35" s="0" t="n">
        <v>4</v>
      </c>
      <c r="I35" s="0" t="s">
        <v>9</v>
      </c>
      <c r="J35" s="0" t="n">
        <v>6</v>
      </c>
      <c r="K35" s="0" t="n">
        <v>5.9</v>
      </c>
      <c r="M35" s="0" t="s">
        <v>0</v>
      </c>
      <c r="N35" s="0" t="n">
        <v>9</v>
      </c>
      <c r="O35" s="0" t="s">
        <v>12</v>
      </c>
      <c r="P35" s="0" t="n">
        <v>6</v>
      </c>
      <c r="Q35" s="0" t="n">
        <v>1.08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s">
        <v>4</v>
      </c>
      <c r="D36" s="0" t="n">
        <v>7</v>
      </c>
      <c r="E36" s="0" t="n">
        <v>1.2</v>
      </c>
      <c r="G36" s="0" t="s">
        <v>0</v>
      </c>
      <c r="H36" s="0" t="n">
        <v>4</v>
      </c>
      <c r="I36" s="0" t="s">
        <v>13</v>
      </c>
      <c r="J36" s="0" t="n">
        <v>7</v>
      </c>
      <c r="K36" s="0" t="n">
        <v>4.26</v>
      </c>
      <c r="M36" s="0" t="s">
        <v>0</v>
      </c>
      <c r="N36" s="0" t="n">
        <v>9</v>
      </c>
      <c r="O36" s="0" t="s">
        <v>10</v>
      </c>
      <c r="P36" s="0" t="n">
        <v>7</v>
      </c>
      <c r="Q36" s="0" t="n">
        <v>2.83</v>
      </c>
    </row>
    <row r="37" customFormat="false" ht="12.8" hidden="false" customHeight="false" outlineLevel="0" collapsed="false">
      <c r="A37" s="0" t="s">
        <v>0</v>
      </c>
      <c r="B37" s="0" t="n">
        <v>36</v>
      </c>
      <c r="C37" s="0" t="s">
        <v>1</v>
      </c>
      <c r="D37" s="0" t="n">
        <v>7</v>
      </c>
      <c r="E37" s="0" t="n">
        <v>2.51</v>
      </c>
      <c r="G37" s="0" t="s">
        <v>0</v>
      </c>
      <c r="H37" s="0" t="n">
        <v>4</v>
      </c>
      <c r="I37" s="0" t="s">
        <v>2</v>
      </c>
      <c r="J37" s="0" t="n">
        <v>7</v>
      </c>
      <c r="K37" s="0" t="n">
        <v>4.42</v>
      </c>
      <c r="M37" s="0" t="s">
        <v>0</v>
      </c>
      <c r="N37" s="0" t="n">
        <v>9</v>
      </c>
      <c r="O37" s="0" t="s">
        <v>5</v>
      </c>
      <c r="P37" s="0" t="n">
        <v>7</v>
      </c>
      <c r="Q37" s="0" t="n">
        <v>1.33</v>
      </c>
    </row>
    <row r="38" customFormat="false" ht="12.8" hidden="false" customHeight="false" outlineLevel="0" collapsed="false">
      <c r="A38" s="0" t="s">
        <v>0</v>
      </c>
      <c r="B38" s="0" t="n">
        <v>36</v>
      </c>
      <c r="C38" s="0" t="s">
        <v>11</v>
      </c>
      <c r="D38" s="0" t="n">
        <v>7</v>
      </c>
      <c r="E38" s="0" t="n">
        <v>1.05</v>
      </c>
      <c r="G38" s="0" t="s">
        <v>0</v>
      </c>
      <c r="H38" s="0" t="n">
        <v>4</v>
      </c>
      <c r="I38" s="0" t="s">
        <v>5</v>
      </c>
      <c r="J38" s="0" t="n">
        <v>7</v>
      </c>
      <c r="K38" s="0" t="n">
        <v>1.58</v>
      </c>
      <c r="M38" s="0" t="s">
        <v>0</v>
      </c>
      <c r="N38" s="0" t="n">
        <v>9</v>
      </c>
      <c r="O38" s="0" t="s">
        <v>3</v>
      </c>
      <c r="P38" s="0" t="n">
        <v>7</v>
      </c>
      <c r="Q38" s="0" t="n">
        <v>0.96</v>
      </c>
    </row>
    <row r="39" customFormat="false" ht="12.8" hidden="false" customHeight="false" outlineLevel="0" collapsed="false">
      <c r="A39" s="0" t="s">
        <v>0</v>
      </c>
      <c r="B39" s="0" t="n">
        <v>36</v>
      </c>
      <c r="C39" s="0" t="s">
        <v>7</v>
      </c>
      <c r="D39" s="0" t="n">
        <v>7</v>
      </c>
      <c r="E39" s="0" t="n">
        <v>1.1</v>
      </c>
      <c r="G39" s="0" t="s">
        <v>0</v>
      </c>
      <c r="H39" s="0" t="n">
        <v>4</v>
      </c>
      <c r="I39" s="0" t="s">
        <v>8</v>
      </c>
      <c r="J39" s="0" t="n">
        <v>7</v>
      </c>
      <c r="K39" s="0" t="n">
        <v>2.92</v>
      </c>
      <c r="M39" s="0" t="s">
        <v>0</v>
      </c>
      <c r="N39" s="0" t="n">
        <v>9</v>
      </c>
      <c r="O39" s="0" t="s">
        <v>6</v>
      </c>
      <c r="P39" s="0" t="n">
        <v>7</v>
      </c>
      <c r="Q39" s="0" t="n">
        <v>2.03</v>
      </c>
    </row>
    <row r="40" customFormat="false" ht="12.8" hidden="false" customHeight="false" outlineLevel="0" collapsed="false">
      <c r="A40" s="0" t="s">
        <v>0</v>
      </c>
      <c r="B40" s="0" t="n">
        <v>36</v>
      </c>
      <c r="C40" s="0" t="s">
        <v>11</v>
      </c>
      <c r="D40" s="0" t="n">
        <v>7</v>
      </c>
      <c r="E40" s="0" t="n">
        <v>1.13</v>
      </c>
      <c r="G40" s="0" t="s">
        <v>0</v>
      </c>
      <c r="H40" s="0" t="n">
        <v>4</v>
      </c>
      <c r="I40" s="0" t="s">
        <v>2</v>
      </c>
      <c r="J40" s="0" t="n">
        <v>7</v>
      </c>
      <c r="K40" s="0" t="n">
        <v>3.55</v>
      </c>
      <c r="M40" s="0" t="s">
        <v>0</v>
      </c>
      <c r="N40" s="0" t="n">
        <v>9</v>
      </c>
      <c r="O40" s="0" t="s">
        <v>5</v>
      </c>
      <c r="P40" s="0" t="n">
        <v>7</v>
      </c>
      <c r="Q40" s="0" t="n">
        <v>0.95</v>
      </c>
    </row>
    <row r="41" customFormat="false" ht="12.8" hidden="false" customHeight="false" outlineLevel="0" collapsed="false">
      <c r="A41" s="0" t="s">
        <v>0</v>
      </c>
      <c r="B41" s="0" t="n">
        <v>36</v>
      </c>
      <c r="C41" s="0" t="s">
        <v>7</v>
      </c>
      <c r="D41" s="0" t="n">
        <v>8</v>
      </c>
      <c r="E41" s="0" t="n">
        <v>1.01</v>
      </c>
      <c r="G41" s="0" t="s">
        <v>0</v>
      </c>
      <c r="H41" s="0" t="n">
        <v>4</v>
      </c>
      <c r="I41" s="0" t="s">
        <v>13</v>
      </c>
      <c r="J41" s="0" t="n">
        <v>8</v>
      </c>
      <c r="K41" s="0" t="n">
        <v>4.17</v>
      </c>
      <c r="M41" s="0" t="s">
        <v>0</v>
      </c>
      <c r="N41" s="0" t="n">
        <v>9</v>
      </c>
      <c r="O41" s="0" t="s">
        <v>10</v>
      </c>
      <c r="P41" s="0" t="n">
        <v>8</v>
      </c>
      <c r="Q41" s="0" t="n">
        <v>2.22</v>
      </c>
    </row>
    <row r="42" customFormat="false" ht="12.8" hidden="false" customHeight="false" outlineLevel="0" collapsed="false">
      <c r="A42" s="0" t="s">
        <v>0</v>
      </c>
      <c r="B42" s="0" t="n">
        <v>36</v>
      </c>
      <c r="C42" s="0" t="s">
        <v>1</v>
      </c>
      <c r="D42" s="0" t="n">
        <v>8</v>
      </c>
      <c r="E42" s="0" t="n">
        <v>1.09</v>
      </c>
      <c r="G42" s="0" t="s">
        <v>0</v>
      </c>
      <c r="H42" s="0" t="n">
        <v>4</v>
      </c>
      <c r="I42" s="0" t="s">
        <v>5</v>
      </c>
      <c r="J42" s="0" t="n">
        <v>8</v>
      </c>
      <c r="K42" s="0" t="n">
        <v>1.67</v>
      </c>
      <c r="M42" s="0" t="s">
        <v>0</v>
      </c>
      <c r="N42" s="0" t="n">
        <v>9</v>
      </c>
      <c r="O42" s="0" t="s">
        <v>12</v>
      </c>
      <c r="P42" s="0" t="n">
        <v>8</v>
      </c>
      <c r="Q42" s="0" t="n">
        <v>1.05</v>
      </c>
    </row>
    <row r="43" customFormat="false" ht="12.8" hidden="false" customHeight="false" outlineLevel="0" collapsed="false">
      <c r="A43" s="0" t="s">
        <v>0</v>
      </c>
      <c r="B43" s="0" t="n">
        <v>36</v>
      </c>
      <c r="C43" s="0" t="s">
        <v>8</v>
      </c>
      <c r="D43" s="0" t="n">
        <v>8</v>
      </c>
      <c r="E43" s="0" t="n">
        <v>1.53</v>
      </c>
      <c r="G43" s="0" t="s">
        <v>0</v>
      </c>
      <c r="H43" s="0" t="n">
        <v>4</v>
      </c>
      <c r="I43" s="0" t="s">
        <v>9</v>
      </c>
      <c r="J43" s="0" t="n">
        <v>8</v>
      </c>
      <c r="K43" s="0" t="n">
        <v>4.53</v>
      </c>
      <c r="M43" s="0" t="s">
        <v>0</v>
      </c>
      <c r="N43" s="0" t="n">
        <v>9</v>
      </c>
      <c r="O43" s="0" t="s">
        <v>6</v>
      </c>
      <c r="P43" s="0" t="n">
        <v>8</v>
      </c>
      <c r="Q43" s="0" t="n">
        <v>1.89</v>
      </c>
    </row>
    <row r="44" customFormat="false" ht="12.8" hidden="false" customHeight="false" outlineLevel="0" collapsed="false">
      <c r="A44" s="0" t="s">
        <v>0</v>
      </c>
      <c r="B44" s="0" t="n">
        <v>36</v>
      </c>
      <c r="C44" s="0" t="s">
        <v>4</v>
      </c>
      <c r="D44" s="0" t="n">
        <v>8</v>
      </c>
      <c r="E44" s="0" t="n">
        <v>1.2</v>
      </c>
      <c r="G44" s="0" t="s">
        <v>0</v>
      </c>
      <c r="H44" s="0" t="n">
        <v>4</v>
      </c>
      <c r="I44" s="0" t="s">
        <v>8</v>
      </c>
      <c r="J44" s="0" t="n">
        <v>8</v>
      </c>
      <c r="K44" s="0" t="n">
        <v>2.65</v>
      </c>
      <c r="M44" s="0" t="s">
        <v>0</v>
      </c>
      <c r="N44" s="0" t="n">
        <v>9</v>
      </c>
      <c r="O44" s="0" t="s">
        <v>3</v>
      </c>
      <c r="P44" s="0" t="n">
        <v>8</v>
      </c>
      <c r="Q44" s="0" t="n">
        <v>0.75</v>
      </c>
    </row>
    <row r="45" customFormat="false" ht="12.8" hidden="false" customHeight="false" outlineLevel="0" collapsed="false">
      <c r="A45" s="0" t="s">
        <v>0</v>
      </c>
      <c r="B45" s="0" t="n">
        <v>36</v>
      </c>
      <c r="C45" s="0" t="s">
        <v>7</v>
      </c>
      <c r="D45" s="0" t="n">
        <v>8</v>
      </c>
      <c r="E45" s="0" t="n">
        <v>1.35</v>
      </c>
      <c r="G45" s="0" t="s">
        <v>0</v>
      </c>
      <c r="H45" s="0" t="n">
        <v>4</v>
      </c>
      <c r="I45" s="0" t="s">
        <v>9</v>
      </c>
      <c r="J45" s="0" t="n">
        <v>8</v>
      </c>
      <c r="K45" s="0" t="n">
        <v>3.07</v>
      </c>
      <c r="M45" s="0" t="s">
        <v>0</v>
      </c>
      <c r="N45" s="0" t="n">
        <v>9</v>
      </c>
      <c r="O45" s="0" t="s">
        <v>10</v>
      </c>
      <c r="P45" s="0" t="n">
        <v>8</v>
      </c>
      <c r="Q45" s="0" t="n">
        <v>1.98</v>
      </c>
    </row>
    <row r="46" customFormat="false" ht="12.8" hidden="false" customHeight="false" outlineLevel="0" collapsed="false">
      <c r="A46" s="0" t="s">
        <v>0</v>
      </c>
      <c r="B46" s="0" t="n">
        <v>36</v>
      </c>
      <c r="C46" s="0" t="s">
        <v>11</v>
      </c>
      <c r="D46" s="0" t="n">
        <v>9</v>
      </c>
      <c r="E46" s="0" t="n">
        <v>1</v>
      </c>
      <c r="G46" s="0" t="s">
        <v>0</v>
      </c>
      <c r="H46" s="0" t="n">
        <v>4</v>
      </c>
      <c r="I46" s="0" t="s">
        <v>2</v>
      </c>
      <c r="J46" s="0" t="n">
        <v>9</v>
      </c>
      <c r="K46" s="0" t="n">
        <v>3.98</v>
      </c>
      <c r="M46" s="0" t="s">
        <v>0</v>
      </c>
      <c r="N46" s="0" t="n">
        <v>9</v>
      </c>
      <c r="O46" s="0" t="s">
        <v>5</v>
      </c>
      <c r="P46" s="0" t="n">
        <v>9</v>
      </c>
      <c r="Q46" s="0" t="n">
        <v>1.08</v>
      </c>
    </row>
    <row r="47" customFormat="false" ht="12.8" hidden="false" customHeight="false" outlineLevel="0" collapsed="false">
      <c r="A47" s="0" t="s">
        <v>0</v>
      </c>
      <c r="B47" s="0" t="n">
        <v>36</v>
      </c>
      <c r="C47" s="0" t="s">
        <v>1</v>
      </c>
      <c r="D47" s="0" t="n">
        <v>9</v>
      </c>
      <c r="E47" s="0" t="n">
        <v>1.25</v>
      </c>
      <c r="G47" s="0" t="s">
        <v>0</v>
      </c>
      <c r="H47" s="0" t="n">
        <v>4</v>
      </c>
      <c r="I47" s="0" t="s">
        <v>5</v>
      </c>
      <c r="J47" s="0" t="n">
        <v>9</v>
      </c>
      <c r="K47" s="0" t="n">
        <v>1.53</v>
      </c>
      <c r="M47" s="0" t="s">
        <v>0</v>
      </c>
      <c r="N47" s="0" t="n">
        <v>9</v>
      </c>
      <c r="O47" s="0" t="s">
        <v>12</v>
      </c>
      <c r="P47" s="0" t="n">
        <v>9</v>
      </c>
      <c r="Q47" s="0" t="n">
        <v>1.01</v>
      </c>
    </row>
    <row r="48" customFormat="false" ht="12.8" hidden="false" customHeight="false" outlineLevel="0" collapsed="false">
      <c r="A48" s="0" t="s">
        <v>0</v>
      </c>
      <c r="B48" s="0" t="n">
        <v>36</v>
      </c>
      <c r="C48" s="0" t="s">
        <v>8</v>
      </c>
      <c r="D48" s="0" t="n">
        <v>9</v>
      </c>
      <c r="E48" s="0" t="n">
        <v>1.45</v>
      </c>
      <c r="G48" s="0" t="s">
        <v>0</v>
      </c>
      <c r="H48" s="0" t="n">
        <v>4</v>
      </c>
      <c r="I48" s="0" t="s">
        <v>8</v>
      </c>
      <c r="J48" s="0" t="n">
        <v>9</v>
      </c>
      <c r="K48" s="0" t="n">
        <v>2.04</v>
      </c>
      <c r="M48" s="0" t="s">
        <v>0</v>
      </c>
      <c r="N48" s="0" t="n">
        <v>9</v>
      </c>
      <c r="O48" s="0" t="s">
        <v>3</v>
      </c>
      <c r="P48" s="0" t="n">
        <v>9</v>
      </c>
      <c r="Q48" s="0" t="n">
        <v>0.96</v>
      </c>
    </row>
    <row r="49" customFormat="false" ht="12.8" hidden="false" customHeight="false" outlineLevel="0" collapsed="false">
      <c r="A49" s="0" t="s">
        <v>0</v>
      </c>
      <c r="B49" s="0" t="n">
        <v>36</v>
      </c>
      <c r="C49" s="0" t="s">
        <v>4</v>
      </c>
      <c r="D49" s="0" t="n">
        <v>9</v>
      </c>
      <c r="E49" s="0" t="n">
        <v>1.21</v>
      </c>
      <c r="G49" s="0" t="s">
        <v>0</v>
      </c>
      <c r="H49" s="0" t="n">
        <v>4</v>
      </c>
      <c r="I49" s="0" t="s">
        <v>13</v>
      </c>
      <c r="J49" s="0" t="n">
        <v>9</v>
      </c>
      <c r="K49" s="0" t="n">
        <v>3.67</v>
      </c>
      <c r="M49" s="0" t="s">
        <v>0</v>
      </c>
      <c r="N49" s="0" t="n">
        <v>9</v>
      </c>
      <c r="O49" s="0" t="s">
        <v>6</v>
      </c>
      <c r="P49" s="0" t="n">
        <v>9</v>
      </c>
      <c r="Q49" s="0" t="n">
        <v>1.46</v>
      </c>
    </row>
    <row r="50" customFormat="false" ht="12.8" hidden="false" customHeight="false" outlineLevel="0" collapsed="false">
      <c r="A50" s="0" t="s">
        <v>17</v>
      </c>
      <c r="B50" s="0" t="n">
        <v>36</v>
      </c>
      <c r="C50" s="0" t="s">
        <v>18</v>
      </c>
      <c r="D50" s="0" t="n">
        <v>0</v>
      </c>
      <c r="E50" s="0" t="n">
        <v>1.53</v>
      </c>
      <c r="G50" s="0" t="s">
        <v>17</v>
      </c>
      <c r="H50" s="0" t="n">
        <v>4</v>
      </c>
      <c r="I50" s="0" t="s">
        <v>19</v>
      </c>
      <c r="J50" s="0" t="n">
        <v>0</v>
      </c>
      <c r="K50" s="0" t="n">
        <v>9.11</v>
      </c>
      <c r="M50" s="0" t="s">
        <v>20</v>
      </c>
      <c r="N50" s="0" t="n">
        <v>9</v>
      </c>
      <c r="O50" s="0" t="s">
        <v>19</v>
      </c>
      <c r="P50" s="0" t="n">
        <v>0</v>
      </c>
      <c r="Q50" s="0" t="n">
        <v>1.76</v>
      </c>
    </row>
    <row r="51" customFormat="false" ht="12.8" hidden="false" customHeight="false" outlineLevel="0" collapsed="false">
      <c r="A51" s="0" t="s">
        <v>17</v>
      </c>
      <c r="B51" s="0" t="n">
        <v>36</v>
      </c>
      <c r="C51" s="0" t="s">
        <v>21</v>
      </c>
      <c r="D51" s="0" t="n">
        <v>0</v>
      </c>
      <c r="E51" s="0" t="n">
        <v>1.25</v>
      </c>
      <c r="G51" s="0" t="s">
        <v>17</v>
      </c>
      <c r="H51" s="0" t="n">
        <v>4</v>
      </c>
      <c r="I51" s="0" t="s">
        <v>22</v>
      </c>
      <c r="J51" s="0" t="n">
        <v>0</v>
      </c>
      <c r="K51" s="0" t="n">
        <v>2.13</v>
      </c>
      <c r="M51" s="0" t="s">
        <v>20</v>
      </c>
      <c r="N51" s="0" t="n">
        <v>9</v>
      </c>
      <c r="O51" s="0" t="s">
        <v>23</v>
      </c>
      <c r="P51" s="0" t="n">
        <v>0</v>
      </c>
      <c r="Q51" s="0" t="n">
        <v>2.17</v>
      </c>
    </row>
    <row r="52" customFormat="false" ht="12.8" hidden="false" customHeight="false" outlineLevel="0" collapsed="false">
      <c r="A52" s="0" t="s">
        <v>17</v>
      </c>
      <c r="B52" s="0" t="n">
        <v>36</v>
      </c>
      <c r="C52" s="0" t="s">
        <v>19</v>
      </c>
      <c r="D52" s="0" t="n">
        <v>0</v>
      </c>
      <c r="E52" s="0" t="n">
        <v>0.99</v>
      </c>
      <c r="G52" s="0" t="s">
        <v>17</v>
      </c>
      <c r="H52" s="0" t="n">
        <v>4</v>
      </c>
      <c r="I52" s="0" t="s">
        <v>1</v>
      </c>
      <c r="J52" s="0" t="n">
        <v>0</v>
      </c>
      <c r="K52" s="0" t="n">
        <v>5.49</v>
      </c>
      <c r="M52" s="0" t="s">
        <v>20</v>
      </c>
      <c r="N52" s="0" t="n">
        <v>9</v>
      </c>
      <c r="O52" s="0" t="s">
        <v>22</v>
      </c>
      <c r="P52" s="0" t="n">
        <v>0</v>
      </c>
      <c r="Q52" s="0" t="n">
        <v>1.69</v>
      </c>
    </row>
    <row r="53" customFormat="false" ht="12.8" hidden="false" customHeight="false" outlineLevel="0" collapsed="false">
      <c r="A53" s="0" t="s">
        <v>17</v>
      </c>
      <c r="B53" s="0" t="n">
        <v>36</v>
      </c>
      <c r="C53" s="0" t="s">
        <v>23</v>
      </c>
      <c r="D53" s="0" t="n">
        <v>0</v>
      </c>
      <c r="E53" s="0" t="n">
        <v>1.17</v>
      </c>
      <c r="G53" s="0" t="s">
        <v>17</v>
      </c>
      <c r="H53" s="0" t="n">
        <v>4</v>
      </c>
      <c r="I53" s="0" t="s">
        <v>13</v>
      </c>
      <c r="J53" s="0" t="n">
        <v>0</v>
      </c>
      <c r="K53" s="0" t="n">
        <v>5.73</v>
      </c>
      <c r="M53" s="0" t="s">
        <v>20</v>
      </c>
      <c r="N53" s="0" t="n">
        <v>9</v>
      </c>
      <c r="O53" s="0" t="s">
        <v>9</v>
      </c>
      <c r="P53" s="0" t="n">
        <v>0</v>
      </c>
      <c r="Q53" s="0" t="n">
        <v>2.89</v>
      </c>
    </row>
    <row r="54" customFormat="false" ht="12.8" hidden="false" customHeight="false" outlineLevel="0" collapsed="false">
      <c r="A54" s="0" t="s">
        <v>17</v>
      </c>
      <c r="B54" s="0" t="n">
        <v>36</v>
      </c>
      <c r="C54" s="0" t="s">
        <v>18</v>
      </c>
      <c r="D54" s="0" t="n">
        <v>0</v>
      </c>
      <c r="E54" s="0" t="n">
        <v>0.98</v>
      </c>
      <c r="G54" s="0" t="s">
        <v>17</v>
      </c>
      <c r="H54" s="0" t="n">
        <v>4</v>
      </c>
      <c r="I54" s="0" t="s">
        <v>10</v>
      </c>
      <c r="J54" s="0" t="n">
        <v>0</v>
      </c>
      <c r="K54" s="0" t="n">
        <v>1.76</v>
      </c>
      <c r="M54" s="0" t="s">
        <v>20</v>
      </c>
      <c r="N54" s="0" t="n">
        <v>9</v>
      </c>
      <c r="O54" s="0" t="s">
        <v>23</v>
      </c>
      <c r="P54" s="0" t="n">
        <v>0</v>
      </c>
      <c r="Q54" s="0" t="n">
        <v>2.38</v>
      </c>
    </row>
    <row r="55" customFormat="false" ht="12.8" hidden="false" customHeight="false" outlineLevel="0" collapsed="false">
      <c r="A55" s="0" t="s">
        <v>17</v>
      </c>
      <c r="B55" s="0" t="n">
        <v>36</v>
      </c>
      <c r="C55" s="0" t="s">
        <v>24</v>
      </c>
      <c r="D55" s="0" t="n">
        <v>1</v>
      </c>
      <c r="E55" s="0" t="n">
        <v>1.15</v>
      </c>
      <c r="G55" s="0" t="s">
        <v>17</v>
      </c>
      <c r="H55" s="0" t="n">
        <v>4</v>
      </c>
      <c r="I55" s="0" t="s">
        <v>13</v>
      </c>
      <c r="J55" s="0" t="n">
        <v>1</v>
      </c>
      <c r="K55" s="0" t="n">
        <v>4.77</v>
      </c>
      <c r="M55" s="0" t="s">
        <v>20</v>
      </c>
      <c r="N55" s="0" t="n">
        <v>9</v>
      </c>
      <c r="O55" s="0" t="s">
        <v>19</v>
      </c>
      <c r="P55" s="0" t="n">
        <v>1</v>
      </c>
      <c r="Q55" s="0" t="n">
        <v>1.6</v>
      </c>
    </row>
    <row r="56" customFormat="false" ht="12.8" hidden="false" customHeight="false" outlineLevel="0" collapsed="false">
      <c r="A56" s="0" t="s">
        <v>17</v>
      </c>
      <c r="B56" s="0" t="n">
        <v>36</v>
      </c>
      <c r="C56" s="0" t="s">
        <v>23</v>
      </c>
      <c r="D56" s="0" t="n">
        <v>1</v>
      </c>
      <c r="E56" s="0" t="n">
        <v>1.91</v>
      </c>
      <c r="G56" s="0" t="s">
        <v>17</v>
      </c>
      <c r="H56" s="0" t="n">
        <v>4</v>
      </c>
      <c r="I56" s="0" t="s">
        <v>1</v>
      </c>
      <c r="J56" s="0" t="n">
        <v>1</v>
      </c>
      <c r="K56" s="0" t="n">
        <v>3.73</v>
      </c>
      <c r="M56" s="0" t="s">
        <v>20</v>
      </c>
      <c r="N56" s="0" t="n">
        <v>9</v>
      </c>
      <c r="O56" s="0" t="s">
        <v>25</v>
      </c>
      <c r="P56" s="0" t="n">
        <v>1</v>
      </c>
      <c r="Q56" s="0" t="n">
        <v>6.13</v>
      </c>
    </row>
    <row r="57" customFormat="false" ht="12.8" hidden="false" customHeight="false" outlineLevel="0" collapsed="false">
      <c r="A57" s="0" t="s">
        <v>17</v>
      </c>
      <c r="B57" s="0" t="n">
        <v>36</v>
      </c>
      <c r="C57" s="0" t="s">
        <v>21</v>
      </c>
      <c r="D57" s="0" t="n">
        <v>1</v>
      </c>
      <c r="E57" s="0" t="n">
        <v>1.97</v>
      </c>
      <c r="G57" s="0" t="s">
        <v>17</v>
      </c>
      <c r="H57" s="0" t="n">
        <v>4</v>
      </c>
      <c r="I57" s="0" t="s">
        <v>22</v>
      </c>
      <c r="J57" s="0" t="n">
        <v>1</v>
      </c>
      <c r="K57" s="0" t="n">
        <v>1.83</v>
      </c>
      <c r="M57" s="0" t="s">
        <v>20</v>
      </c>
      <c r="N57" s="0" t="n">
        <v>9</v>
      </c>
      <c r="O57" s="0" t="s">
        <v>9</v>
      </c>
      <c r="P57" s="0" t="n">
        <v>1</v>
      </c>
      <c r="Q57" s="0" t="n">
        <v>3.03</v>
      </c>
    </row>
    <row r="58" customFormat="false" ht="12.8" hidden="false" customHeight="false" outlineLevel="0" collapsed="false">
      <c r="A58" s="0" t="s">
        <v>17</v>
      </c>
      <c r="B58" s="0" t="n">
        <v>36</v>
      </c>
      <c r="C58" s="0" t="s">
        <v>19</v>
      </c>
      <c r="D58" s="0" t="n">
        <v>1</v>
      </c>
      <c r="E58" s="0" t="n">
        <v>1.09</v>
      </c>
      <c r="G58" s="0" t="s">
        <v>17</v>
      </c>
      <c r="H58" s="0" t="n">
        <v>4</v>
      </c>
      <c r="I58" s="0" t="s">
        <v>19</v>
      </c>
      <c r="J58" s="0" t="n">
        <v>1</v>
      </c>
      <c r="K58" s="0" t="n">
        <v>2.96</v>
      </c>
      <c r="M58" s="0" t="s">
        <v>20</v>
      </c>
      <c r="N58" s="0" t="n">
        <v>9</v>
      </c>
      <c r="O58" s="0" t="s">
        <v>22</v>
      </c>
      <c r="P58" s="0" t="n">
        <v>1</v>
      </c>
      <c r="Q58" s="0" t="n">
        <v>1.54</v>
      </c>
    </row>
    <row r="59" customFormat="false" ht="12.8" hidden="false" customHeight="false" outlineLevel="0" collapsed="false">
      <c r="A59" s="0" t="s">
        <v>17</v>
      </c>
      <c r="B59" s="0" t="n">
        <v>36</v>
      </c>
      <c r="C59" s="0" t="s">
        <v>19</v>
      </c>
      <c r="D59" s="0" t="n">
        <v>1</v>
      </c>
      <c r="E59" s="0" t="n">
        <v>0.92</v>
      </c>
      <c r="G59" s="0" t="s">
        <v>17</v>
      </c>
      <c r="H59" s="0" t="n">
        <v>4</v>
      </c>
      <c r="I59" s="0" t="s">
        <v>1</v>
      </c>
      <c r="J59" s="0" t="n">
        <v>1</v>
      </c>
      <c r="K59" s="0" t="n">
        <v>3.68</v>
      </c>
      <c r="M59" s="0" t="s">
        <v>20</v>
      </c>
      <c r="N59" s="0" t="n">
        <v>9</v>
      </c>
      <c r="O59" s="0" t="s">
        <v>25</v>
      </c>
      <c r="P59" s="0" t="n">
        <v>1</v>
      </c>
      <c r="Q59" s="0" t="n">
        <v>3.99</v>
      </c>
    </row>
    <row r="60" customFormat="false" ht="12.8" hidden="false" customHeight="false" outlineLevel="0" collapsed="false">
      <c r="A60" s="0" t="s">
        <v>17</v>
      </c>
      <c r="B60" s="0" t="n">
        <v>36</v>
      </c>
      <c r="C60" s="0" t="s">
        <v>18</v>
      </c>
      <c r="D60" s="0" t="n">
        <v>2</v>
      </c>
      <c r="E60" s="0" t="n">
        <v>1.13</v>
      </c>
      <c r="G60" s="0" t="s">
        <v>17</v>
      </c>
      <c r="H60" s="0" t="n">
        <v>4</v>
      </c>
      <c r="I60" s="0" t="s">
        <v>19</v>
      </c>
      <c r="J60" s="0" t="n">
        <v>2</v>
      </c>
      <c r="K60" s="0" t="n">
        <v>3.29</v>
      </c>
      <c r="M60" s="0" t="s">
        <v>20</v>
      </c>
      <c r="N60" s="0" t="n">
        <v>9</v>
      </c>
      <c r="O60" s="0" t="s">
        <v>22</v>
      </c>
      <c r="P60" s="0" t="n">
        <v>2</v>
      </c>
      <c r="Q60" s="0" t="n">
        <v>1.46</v>
      </c>
    </row>
    <row r="61" customFormat="false" ht="12.8" hidden="false" customHeight="false" outlineLevel="0" collapsed="false">
      <c r="A61" s="0" t="s">
        <v>17</v>
      </c>
      <c r="B61" s="0" t="n">
        <v>36</v>
      </c>
      <c r="C61" s="0" t="s">
        <v>24</v>
      </c>
      <c r="D61" s="0" t="n">
        <v>2</v>
      </c>
      <c r="E61" s="0" t="n">
        <v>1.13</v>
      </c>
      <c r="G61" s="0" t="s">
        <v>17</v>
      </c>
      <c r="H61" s="0" t="n">
        <v>4</v>
      </c>
      <c r="I61" s="0" t="s">
        <v>13</v>
      </c>
      <c r="J61" s="0" t="n">
        <v>2</v>
      </c>
      <c r="K61" s="0" t="n">
        <v>4.31</v>
      </c>
      <c r="M61" s="0" t="s">
        <v>20</v>
      </c>
      <c r="N61" s="0" t="n">
        <v>9</v>
      </c>
      <c r="O61" s="0" t="s">
        <v>19</v>
      </c>
      <c r="P61" s="0" t="n">
        <v>2</v>
      </c>
      <c r="Q61" s="0" t="n">
        <v>1.69</v>
      </c>
    </row>
    <row r="62" customFormat="false" ht="12.8" hidden="false" customHeight="false" outlineLevel="0" collapsed="false">
      <c r="A62" s="0" t="s">
        <v>17</v>
      </c>
      <c r="B62" s="0" t="n">
        <v>36</v>
      </c>
      <c r="C62" s="0" t="s">
        <v>21</v>
      </c>
      <c r="D62" s="0" t="n">
        <v>2</v>
      </c>
      <c r="E62" s="0" t="n">
        <v>1.02</v>
      </c>
      <c r="G62" s="0" t="s">
        <v>17</v>
      </c>
      <c r="H62" s="0" t="n">
        <v>4</v>
      </c>
      <c r="I62" s="0" t="s">
        <v>22</v>
      </c>
      <c r="J62" s="0" t="n">
        <v>2</v>
      </c>
      <c r="K62" s="0" t="n">
        <v>1.63</v>
      </c>
      <c r="M62" s="0" t="s">
        <v>20</v>
      </c>
      <c r="N62" s="0" t="n">
        <v>9</v>
      </c>
      <c r="O62" s="0" t="s">
        <v>9</v>
      </c>
      <c r="P62" s="0" t="n">
        <v>2</v>
      </c>
      <c r="Q62" s="0" t="n">
        <v>4.2</v>
      </c>
    </row>
    <row r="63" customFormat="false" ht="12.8" hidden="false" customHeight="false" outlineLevel="0" collapsed="false">
      <c r="A63" s="0" t="s">
        <v>17</v>
      </c>
      <c r="B63" s="0" t="n">
        <v>36</v>
      </c>
      <c r="C63" s="0" t="s">
        <v>23</v>
      </c>
      <c r="D63" s="0" t="n">
        <v>2</v>
      </c>
      <c r="E63" s="0" t="n">
        <v>1.36</v>
      </c>
      <c r="G63" s="0" t="s">
        <v>17</v>
      </c>
      <c r="H63" s="0" t="n">
        <v>4</v>
      </c>
      <c r="I63" s="0" t="s">
        <v>10</v>
      </c>
      <c r="J63" s="0" t="n">
        <v>2</v>
      </c>
      <c r="K63" s="0" t="n">
        <v>1.47</v>
      </c>
      <c r="M63" s="0" t="s">
        <v>20</v>
      </c>
      <c r="N63" s="0" t="n">
        <v>9</v>
      </c>
      <c r="O63" s="0" t="s">
        <v>23</v>
      </c>
      <c r="P63" s="0" t="n">
        <v>2</v>
      </c>
      <c r="Q63" s="0" t="n">
        <v>3.05</v>
      </c>
    </row>
    <row r="64" customFormat="false" ht="12.8" hidden="false" customHeight="false" outlineLevel="0" collapsed="false">
      <c r="A64" s="0" t="s">
        <v>17</v>
      </c>
      <c r="B64" s="0" t="n">
        <v>36</v>
      </c>
      <c r="C64" s="0" t="s">
        <v>19</v>
      </c>
      <c r="D64" s="0" t="n">
        <v>2</v>
      </c>
      <c r="E64" s="0" t="n">
        <v>0.74</v>
      </c>
      <c r="G64" s="0" t="s">
        <v>17</v>
      </c>
      <c r="H64" s="0" t="n">
        <v>4</v>
      </c>
      <c r="I64" s="0" t="s">
        <v>19</v>
      </c>
      <c r="J64" s="0" t="n">
        <v>2</v>
      </c>
      <c r="K64" s="0" t="n">
        <v>2.95</v>
      </c>
      <c r="M64" s="0" t="s">
        <v>20</v>
      </c>
      <c r="N64" s="0" t="n">
        <v>9</v>
      </c>
      <c r="O64" s="0" t="s">
        <v>19</v>
      </c>
      <c r="P64" s="0" t="n">
        <v>2</v>
      </c>
      <c r="Q64" s="0" t="n">
        <v>1.44</v>
      </c>
    </row>
    <row r="65" customFormat="false" ht="12.8" hidden="false" customHeight="false" outlineLevel="0" collapsed="false">
      <c r="A65" s="0" t="s">
        <v>17</v>
      </c>
      <c r="B65" s="0" t="n">
        <v>36</v>
      </c>
      <c r="C65" s="0" t="s">
        <v>24</v>
      </c>
      <c r="D65" s="0" t="n">
        <v>3</v>
      </c>
      <c r="E65" s="0" t="n">
        <v>1.19</v>
      </c>
      <c r="G65" s="0" t="s">
        <v>17</v>
      </c>
      <c r="H65" s="0" t="n">
        <v>4</v>
      </c>
      <c r="I65" s="0" t="s">
        <v>22</v>
      </c>
      <c r="J65" s="0" t="n">
        <v>3</v>
      </c>
      <c r="K65" s="0" t="n">
        <v>1.31</v>
      </c>
      <c r="M65" s="0" t="s">
        <v>20</v>
      </c>
      <c r="N65" s="0" t="n">
        <v>9</v>
      </c>
      <c r="O65" s="0" t="s">
        <v>22</v>
      </c>
      <c r="P65" s="0" t="n">
        <v>3</v>
      </c>
      <c r="Q65" s="0" t="n">
        <v>1.32</v>
      </c>
    </row>
    <row r="66" customFormat="false" ht="12.8" hidden="false" customHeight="false" outlineLevel="0" collapsed="false">
      <c r="A66" s="0" t="s">
        <v>17</v>
      </c>
      <c r="B66" s="0" t="n">
        <v>36</v>
      </c>
      <c r="C66" s="0" t="s">
        <v>21</v>
      </c>
      <c r="D66" s="0" t="n">
        <v>3</v>
      </c>
      <c r="E66" s="0" t="n">
        <v>1.13</v>
      </c>
      <c r="G66" s="0" t="s">
        <v>17</v>
      </c>
      <c r="H66" s="0" t="n">
        <v>4</v>
      </c>
      <c r="I66" s="0" t="s">
        <v>1</v>
      </c>
      <c r="J66" s="0" t="n">
        <v>3</v>
      </c>
      <c r="K66" s="0" t="n">
        <v>5.17</v>
      </c>
      <c r="M66" s="0" t="s">
        <v>20</v>
      </c>
      <c r="N66" s="0" t="n">
        <v>9</v>
      </c>
      <c r="O66" s="0" t="s">
        <v>25</v>
      </c>
      <c r="P66" s="0" t="n">
        <v>3</v>
      </c>
      <c r="Q66" s="0" t="n">
        <v>5.71</v>
      </c>
    </row>
    <row r="67" customFormat="false" ht="12.8" hidden="false" customHeight="false" outlineLevel="0" collapsed="false">
      <c r="A67" s="0" t="s">
        <v>17</v>
      </c>
      <c r="B67" s="0" t="n">
        <v>36</v>
      </c>
      <c r="C67" s="0" t="s">
        <v>18</v>
      </c>
      <c r="D67" s="0" t="n">
        <v>3</v>
      </c>
      <c r="E67" s="0" t="n">
        <v>1.86</v>
      </c>
      <c r="G67" s="0" t="s">
        <v>17</v>
      </c>
      <c r="H67" s="0" t="n">
        <v>4</v>
      </c>
      <c r="I67" s="0" t="s">
        <v>10</v>
      </c>
      <c r="J67" s="0" t="n">
        <v>3</v>
      </c>
      <c r="K67" s="0" t="n">
        <v>4.12</v>
      </c>
      <c r="M67" s="0" t="s">
        <v>20</v>
      </c>
      <c r="N67" s="0" t="n">
        <v>9</v>
      </c>
      <c r="O67" s="0" t="s">
        <v>23</v>
      </c>
      <c r="P67" s="0" t="n">
        <v>3</v>
      </c>
      <c r="Q67" s="0" t="n">
        <v>2.76</v>
      </c>
    </row>
    <row r="68" customFormat="false" ht="12.8" hidden="false" customHeight="false" outlineLevel="0" collapsed="false">
      <c r="A68" s="0" t="s">
        <v>17</v>
      </c>
      <c r="B68" s="0" t="n">
        <v>36</v>
      </c>
      <c r="C68" s="0" t="s">
        <v>23</v>
      </c>
      <c r="D68" s="0" t="n">
        <v>3</v>
      </c>
      <c r="E68" s="0" t="n">
        <v>1.17</v>
      </c>
      <c r="G68" s="0" t="s">
        <v>17</v>
      </c>
      <c r="H68" s="0" t="n">
        <v>4</v>
      </c>
      <c r="I68" s="0" t="s">
        <v>13</v>
      </c>
      <c r="J68" s="0" t="n">
        <v>3</v>
      </c>
      <c r="K68" s="0" t="n">
        <v>5.3</v>
      </c>
      <c r="M68" s="0" t="s">
        <v>20</v>
      </c>
      <c r="N68" s="0" t="n">
        <v>9</v>
      </c>
      <c r="O68" s="0" t="s">
        <v>9</v>
      </c>
      <c r="P68" s="0" t="n">
        <v>3</v>
      </c>
      <c r="Q68" s="0" t="n">
        <v>2.98</v>
      </c>
    </row>
    <row r="69" customFormat="false" ht="12.8" hidden="false" customHeight="false" outlineLevel="0" collapsed="false">
      <c r="A69" s="0" t="s">
        <v>17</v>
      </c>
      <c r="B69" s="0" t="n">
        <v>36</v>
      </c>
      <c r="C69" s="0" t="s">
        <v>18</v>
      </c>
      <c r="D69" s="0" t="n">
        <v>3</v>
      </c>
      <c r="E69" s="0" t="n">
        <v>0.9</v>
      </c>
      <c r="G69" s="0" t="s">
        <v>17</v>
      </c>
      <c r="H69" s="0" t="n">
        <v>4</v>
      </c>
      <c r="I69" s="0" t="s">
        <v>13</v>
      </c>
      <c r="J69" s="0" t="n">
        <v>3</v>
      </c>
      <c r="K69" s="0" t="n">
        <v>3.74</v>
      </c>
      <c r="M69" s="0" t="s">
        <v>20</v>
      </c>
      <c r="N69" s="0" t="n">
        <v>9</v>
      </c>
      <c r="O69" s="0" t="s">
        <v>19</v>
      </c>
      <c r="P69" s="0" t="n">
        <v>3</v>
      </c>
      <c r="Q69" s="0" t="n">
        <v>1.37</v>
      </c>
    </row>
    <row r="70" customFormat="false" ht="12.8" hidden="false" customHeight="false" outlineLevel="0" collapsed="false">
      <c r="A70" s="0" t="s">
        <v>17</v>
      </c>
      <c r="B70" s="0" t="n">
        <v>36</v>
      </c>
      <c r="C70" s="0" t="s">
        <v>21</v>
      </c>
      <c r="D70" s="0" t="n">
        <v>4</v>
      </c>
      <c r="E70" s="0" t="n">
        <v>1.68</v>
      </c>
      <c r="G70" s="0" t="s">
        <v>17</v>
      </c>
      <c r="H70" s="0" t="n">
        <v>4</v>
      </c>
      <c r="I70" s="0" t="s">
        <v>19</v>
      </c>
      <c r="J70" s="0" t="n">
        <v>4</v>
      </c>
      <c r="K70" s="0" t="n">
        <v>2.88</v>
      </c>
      <c r="M70" s="0" t="s">
        <v>20</v>
      </c>
      <c r="N70" s="0" t="n">
        <v>9</v>
      </c>
      <c r="O70" s="0" t="s">
        <v>9</v>
      </c>
      <c r="P70" s="0" t="n">
        <v>4</v>
      </c>
      <c r="Q70" s="0" t="n">
        <v>2.8</v>
      </c>
    </row>
    <row r="71" customFormat="false" ht="12.8" hidden="false" customHeight="false" outlineLevel="0" collapsed="false">
      <c r="A71" s="0" t="s">
        <v>17</v>
      </c>
      <c r="B71" s="0" t="n">
        <v>36</v>
      </c>
      <c r="C71" s="0" t="s">
        <v>23</v>
      </c>
      <c r="D71" s="0" t="n">
        <v>4</v>
      </c>
      <c r="E71" s="0" t="n">
        <v>1.41</v>
      </c>
      <c r="G71" s="0" t="s">
        <v>17</v>
      </c>
      <c r="H71" s="0" t="n">
        <v>4</v>
      </c>
      <c r="I71" s="0" t="s">
        <v>22</v>
      </c>
      <c r="J71" s="0" t="n">
        <v>4</v>
      </c>
      <c r="K71" s="0" t="n">
        <v>2.74</v>
      </c>
      <c r="M71" s="0" t="s">
        <v>20</v>
      </c>
      <c r="N71" s="0" t="n">
        <v>9</v>
      </c>
      <c r="O71" s="0" t="s">
        <v>23</v>
      </c>
      <c r="P71" s="0" t="n">
        <v>4</v>
      </c>
      <c r="Q71" s="0" t="n">
        <v>2.58</v>
      </c>
    </row>
    <row r="72" customFormat="false" ht="12.8" hidden="false" customHeight="false" outlineLevel="0" collapsed="false">
      <c r="A72" s="0" t="s">
        <v>17</v>
      </c>
      <c r="B72" s="0" t="n">
        <v>36</v>
      </c>
      <c r="C72" s="0" t="s">
        <v>19</v>
      </c>
      <c r="D72" s="0" t="n">
        <v>4</v>
      </c>
      <c r="E72" s="0" t="n">
        <v>0.97</v>
      </c>
      <c r="G72" s="0" t="s">
        <v>17</v>
      </c>
      <c r="H72" s="0" t="n">
        <v>4</v>
      </c>
      <c r="I72" s="0" t="s">
        <v>10</v>
      </c>
      <c r="J72" s="0" t="n">
        <v>4</v>
      </c>
      <c r="K72" s="0" t="n">
        <v>1.52</v>
      </c>
      <c r="M72" s="0" t="s">
        <v>20</v>
      </c>
      <c r="N72" s="0" t="n">
        <v>9</v>
      </c>
      <c r="O72" s="0" t="s">
        <v>25</v>
      </c>
      <c r="P72" s="0" t="n">
        <v>4</v>
      </c>
      <c r="Q72" s="0" t="n">
        <v>4.65</v>
      </c>
    </row>
    <row r="73" customFormat="false" ht="12.8" hidden="false" customHeight="false" outlineLevel="0" collapsed="false">
      <c r="A73" s="0" t="s">
        <v>17</v>
      </c>
      <c r="B73" s="0" t="n">
        <v>36</v>
      </c>
      <c r="C73" s="0" t="s">
        <v>24</v>
      </c>
      <c r="D73" s="0" t="n">
        <v>4</v>
      </c>
      <c r="E73" s="0" t="n">
        <v>0.96</v>
      </c>
      <c r="G73" s="0" t="s">
        <v>17</v>
      </c>
      <c r="H73" s="0" t="n">
        <v>4</v>
      </c>
      <c r="I73" s="0" t="s">
        <v>1</v>
      </c>
      <c r="J73" s="0" t="n">
        <v>4</v>
      </c>
      <c r="K73" s="0" t="n">
        <v>3.68</v>
      </c>
      <c r="M73" s="0" t="s">
        <v>20</v>
      </c>
      <c r="N73" s="0" t="n">
        <v>9</v>
      </c>
      <c r="O73" s="0" t="s">
        <v>22</v>
      </c>
      <c r="P73" s="0" t="n">
        <v>4</v>
      </c>
      <c r="Q73" s="0" t="n">
        <v>1.53</v>
      </c>
    </row>
    <row r="74" customFormat="false" ht="12.8" hidden="false" customHeight="false" outlineLevel="0" collapsed="false">
      <c r="A74" s="0" t="s">
        <v>17</v>
      </c>
      <c r="B74" s="0" t="n">
        <v>36</v>
      </c>
      <c r="C74" s="0" t="s">
        <v>19</v>
      </c>
      <c r="D74" s="0" t="n">
        <v>4</v>
      </c>
      <c r="E74" s="0" t="n">
        <v>1.09</v>
      </c>
      <c r="G74" s="0" t="s">
        <v>17</v>
      </c>
      <c r="H74" s="0" t="n">
        <v>4</v>
      </c>
      <c r="I74" s="0" t="s">
        <v>10</v>
      </c>
      <c r="J74" s="0" t="n">
        <v>4</v>
      </c>
      <c r="K74" s="0" t="n">
        <v>1.6</v>
      </c>
      <c r="M74" s="0" t="s">
        <v>20</v>
      </c>
      <c r="N74" s="0" t="n">
        <v>9</v>
      </c>
      <c r="O74" s="0" t="s">
        <v>9</v>
      </c>
      <c r="P74" s="0" t="n">
        <v>4</v>
      </c>
      <c r="Q74" s="0" t="n">
        <v>3.07</v>
      </c>
    </row>
    <row r="75" customFormat="false" ht="12.8" hidden="false" customHeight="false" outlineLevel="0" collapsed="false">
      <c r="A75" s="0" t="s">
        <v>17</v>
      </c>
      <c r="B75" s="0" t="n">
        <v>36</v>
      </c>
      <c r="C75" s="0" t="s">
        <v>18</v>
      </c>
      <c r="D75" s="0" t="n">
        <v>5</v>
      </c>
      <c r="E75" s="0" t="n">
        <v>0.98</v>
      </c>
      <c r="G75" s="0" t="s">
        <v>17</v>
      </c>
      <c r="H75" s="0" t="n">
        <v>4</v>
      </c>
      <c r="I75" s="0" t="s">
        <v>1</v>
      </c>
      <c r="J75" s="0" t="n">
        <v>5</v>
      </c>
      <c r="K75" s="0" t="n">
        <v>3.4</v>
      </c>
      <c r="M75" s="0" t="s">
        <v>20</v>
      </c>
      <c r="N75" s="0" t="n">
        <v>9</v>
      </c>
      <c r="O75" s="0" t="s">
        <v>19</v>
      </c>
      <c r="P75" s="0" t="n">
        <v>5</v>
      </c>
      <c r="Q75" s="0" t="n">
        <v>1.25</v>
      </c>
    </row>
    <row r="76" customFormat="false" ht="12.8" hidden="false" customHeight="false" outlineLevel="0" collapsed="false">
      <c r="A76" s="0" t="s">
        <v>17</v>
      </c>
      <c r="B76" s="0" t="n">
        <v>36</v>
      </c>
      <c r="C76" s="0" t="s">
        <v>23</v>
      </c>
      <c r="D76" s="0" t="n">
        <v>5</v>
      </c>
      <c r="E76" s="0" t="n">
        <v>1.25</v>
      </c>
      <c r="G76" s="0" t="s">
        <v>17</v>
      </c>
      <c r="H76" s="0" t="n">
        <v>4</v>
      </c>
      <c r="I76" s="0" t="s">
        <v>13</v>
      </c>
      <c r="J76" s="0" t="n">
        <v>5</v>
      </c>
      <c r="K76" s="0" t="n">
        <v>4.72</v>
      </c>
      <c r="M76" s="0" t="s">
        <v>20</v>
      </c>
      <c r="N76" s="0" t="n">
        <v>9</v>
      </c>
      <c r="O76" s="0" t="s">
        <v>25</v>
      </c>
      <c r="P76" s="0" t="n">
        <v>5</v>
      </c>
      <c r="Q76" s="0" t="n">
        <v>3.54</v>
      </c>
    </row>
    <row r="77" customFormat="false" ht="12.8" hidden="false" customHeight="false" outlineLevel="0" collapsed="false">
      <c r="A77" s="0" t="s">
        <v>17</v>
      </c>
      <c r="B77" s="0" t="n">
        <v>36</v>
      </c>
      <c r="C77" s="0" t="s">
        <v>21</v>
      </c>
      <c r="D77" s="0" t="n">
        <v>5</v>
      </c>
      <c r="E77" s="0" t="n">
        <v>1.62</v>
      </c>
      <c r="G77" s="0" t="s">
        <v>17</v>
      </c>
      <c r="H77" s="0" t="n">
        <v>4</v>
      </c>
      <c r="I77" s="0" t="s">
        <v>19</v>
      </c>
      <c r="J77" s="0" t="n">
        <v>5</v>
      </c>
      <c r="K77" s="0" t="n">
        <v>2.71</v>
      </c>
      <c r="M77" s="0" t="s">
        <v>20</v>
      </c>
      <c r="N77" s="0" t="n">
        <v>9</v>
      </c>
      <c r="O77" s="0" t="s">
        <v>23</v>
      </c>
      <c r="P77" s="0" t="n">
        <v>5</v>
      </c>
      <c r="Q77" s="0" t="n">
        <v>2.78</v>
      </c>
    </row>
    <row r="78" customFormat="false" ht="12.8" hidden="false" customHeight="false" outlineLevel="0" collapsed="false">
      <c r="A78" s="0" t="s">
        <v>17</v>
      </c>
      <c r="B78" s="0" t="n">
        <v>36</v>
      </c>
      <c r="C78" s="0" t="s">
        <v>24</v>
      </c>
      <c r="D78" s="0" t="n">
        <v>5</v>
      </c>
      <c r="E78" s="0" t="n">
        <v>1.05</v>
      </c>
      <c r="G78" s="0" t="s">
        <v>17</v>
      </c>
      <c r="H78" s="0" t="n">
        <v>4</v>
      </c>
      <c r="I78" s="0" t="s">
        <v>22</v>
      </c>
      <c r="J78" s="0" t="n">
        <v>5</v>
      </c>
      <c r="K78" s="0" t="n">
        <v>1.38</v>
      </c>
      <c r="M78" s="0" t="s">
        <v>20</v>
      </c>
      <c r="N78" s="0" t="n">
        <v>9</v>
      </c>
      <c r="O78" s="0" t="s">
        <v>22</v>
      </c>
      <c r="P78" s="0" t="n">
        <v>5</v>
      </c>
      <c r="Q78" s="0" t="n">
        <v>1.41</v>
      </c>
    </row>
    <row r="79" customFormat="false" ht="12.8" hidden="false" customHeight="false" outlineLevel="0" collapsed="false">
      <c r="A79" s="0" t="s">
        <v>17</v>
      </c>
      <c r="B79" s="0" t="n">
        <v>36</v>
      </c>
      <c r="C79" s="0" t="s">
        <v>23</v>
      </c>
      <c r="D79" s="0" t="n">
        <v>5</v>
      </c>
      <c r="E79" s="0" t="n">
        <v>1.02</v>
      </c>
      <c r="G79" s="0" t="s">
        <v>17</v>
      </c>
      <c r="H79" s="0" t="n">
        <v>4</v>
      </c>
      <c r="I79" s="0" t="s">
        <v>19</v>
      </c>
      <c r="J79" s="0" t="n">
        <v>5</v>
      </c>
      <c r="K79" s="0" t="n">
        <v>5.28</v>
      </c>
      <c r="M79" s="0" t="s">
        <v>20</v>
      </c>
      <c r="N79" s="0" t="n">
        <v>9</v>
      </c>
      <c r="O79" s="0" t="s">
        <v>23</v>
      </c>
      <c r="P79" s="0" t="n">
        <v>5</v>
      </c>
      <c r="Q79" s="0" t="n">
        <v>2.28</v>
      </c>
    </row>
    <row r="80" customFormat="false" ht="12.8" hidden="false" customHeight="false" outlineLevel="0" collapsed="false">
      <c r="A80" s="0" t="s">
        <v>17</v>
      </c>
      <c r="B80" s="0" t="n">
        <v>36</v>
      </c>
      <c r="C80" s="0" t="s">
        <v>24</v>
      </c>
      <c r="D80" s="0" t="n">
        <v>6</v>
      </c>
      <c r="E80" s="0" t="n">
        <v>0.87</v>
      </c>
      <c r="G80" s="0" t="s">
        <v>17</v>
      </c>
      <c r="H80" s="0" t="n">
        <v>4</v>
      </c>
      <c r="I80" s="0" t="s">
        <v>10</v>
      </c>
      <c r="J80" s="0" t="n">
        <v>6</v>
      </c>
      <c r="K80" s="0" t="n">
        <v>1.34</v>
      </c>
      <c r="M80" s="0" t="s">
        <v>20</v>
      </c>
      <c r="N80" s="0" t="n">
        <v>9</v>
      </c>
      <c r="O80" s="0" t="s">
        <v>9</v>
      </c>
      <c r="P80" s="0" t="n">
        <v>6</v>
      </c>
      <c r="Q80" s="0" t="n">
        <v>2.28</v>
      </c>
    </row>
    <row r="81" customFormat="false" ht="12.8" hidden="false" customHeight="false" outlineLevel="0" collapsed="false">
      <c r="A81" s="0" t="s">
        <v>17</v>
      </c>
      <c r="B81" s="0" t="n">
        <v>36</v>
      </c>
      <c r="C81" s="0" t="s">
        <v>19</v>
      </c>
      <c r="D81" s="0" t="n">
        <v>6</v>
      </c>
      <c r="E81" s="0" t="n">
        <v>1</v>
      </c>
      <c r="G81" s="0" t="s">
        <v>17</v>
      </c>
      <c r="H81" s="0" t="n">
        <v>4</v>
      </c>
      <c r="I81" s="0" t="s">
        <v>22</v>
      </c>
      <c r="J81" s="0" t="n">
        <v>6</v>
      </c>
      <c r="K81" s="0" t="n">
        <v>1.37</v>
      </c>
      <c r="M81" s="0" t="s">
        <v>20</v>
      </c>
      <c r="N81" s="0" t="n">
        <v>9</v>
      </c>
      <c r="O81" s="0" t="s">
        <v>22</v>
      </c>
      <c r="P81" s="0" t="n">
        <v>6</v>
      </c>
      <c r="Q81" s="0" t="n">
        <v>1.25</v>
      </c>
    </row>
    <row r="82" customFormat="false" ht="12.8" hidden="false" customHeight="false" outlineLevel="0" collapsed="false">
      <c r="A82" s="0" t="s">
        <v>17</v>
      </c>
      <c r="B82" s="0" t="n">
        <v>36</v>
      </c>
      <c r="C82" s="0" t="s">
        <v>18</v>
      </c>
      <c r="D82" s="0" t="n">
        <v>6</v>
      </c>
      <c r="E82" s="0" t="n">
        <v>0.97</v>
      </c>
      <c r="G82" s="0" t="s">
        <v>17</v>
      </c>
      <c r="H82" s="0" t="n">
        <v>4</v>
      </c>
      <c r="I82" s="0" t="s">
        <v>1</v>
      </c>
      <c r="J82" s="0" t="n">
        <v>6</v>
      </c>
      <c r="K82" s="0" t="n">
        <v>4.45</v>
      </c>
      <c r="M82" s="0" t="s">
        <v>20</v>
      </c>
      <c r="N82" s="0" t="n">
        <v>9</v>
      </c>
      <c r="O82" s="0" t="s">
        <v>19</v>
      </c>
      <c r="P82" s="0" t="n">
        <v>6</v>
      </c>
      <c r="Q82" s="0" t="n">
        <v>1.29</v>
      </c>
    </row>
    <row r="83" customFormat="false" ht="12.8" hidden="false" customHeight="false" outlineLevel="0" collapsed="false">
      <c r="A83" s="0" t="s">
        <v>17</v>
      </c>
      <c r="B83" s="0" t="n">
        <v>36</v>
      </c>
      <c r="C83" s="0" t="s">
        <v>21</v>
      </c>
      <c r="D83" s="0" t="n">
        <v>6</v>
      </c>
      <c r="E83" s="0" t="n">
        <v>1.23</v>
      </c>
      <c r="G83" s="0" t="s">
        <v>17</v>
      </c>
      <c r="H83" s="0" t="n">
        <v>4</v>
      </c>
      <c r="I83" s="0" t="s">
        <v>13</v>
      </c>
      <c r="J83" s="0" t="n">
        <v>6</v>
      </c>
      <c r="K83" s="0" t="n">
        <v>5.24</v>
      </c>
      <c r="M83" s="0" t="s">
        <v>20</v>
      </c>
      <c r="N83" s="0" t="n">
        <v>9</v>
      </c>
      <c r="O83" s="0" t="s">
        <v>25</v>
      </c>
      <c r="P83" s="0" t="n">
        <v>6</v>
      </c>
      <c r="Q83" s="0" t="n">
        <v>3.74</v>
      </c>
    </row>
    <row r="84" customFormat="false" ht="12.8" hidden="false" customHeight="false" outlineLevel="0" collapsed="false">
      <c r="A84" s="0" t="s">
        <v>17</v>
      </c>
      <c r="B84" s="0" t="n">
        <v>36</v>
      </c>
      <c r="C84" s="0" t="s">
        <v>21</v>
      </c>
      <c r="D84" s="0" t="n">
        <v>6</v>
      </c>
      <c r="E84" s="0" t="n">
        <v>0.88</v>
      </c>
      <c r="G84" s="0" t="s">
        <v>17</v>
      </c>
      <c r="H84" s="0" t="n">
        <v>4</v>
      </c>
      <c r="I84" s="0" t="s">
        <v>19</v>
      </c>
      <c r="J84" s="0" t="n">
        <v>6</v>
      </c>
      <c r="K84" s="0" t="n">
        <v>3.29</v>
      </c>
      <c r="M84" s="0" t="s">
        <v>20</v>
      </c>
      <c r="N84" s="0" t="n">
        <v>9</v>
      </c>
      <c r="O84" s="0" t="s">
        <v>22</v>
      </c>
      <c r="P84" s="0" t="n">
        <v>6</v>
      </c>
      <c r="Q84" s="0" t="n">
        <v>1.13</v>
      </c>
    </row>
    <row r="85" customFormat="false" ht="12.8" hidden="false" customHeight="false" outlineLevel="0" collapsed="false">
      <c r="A85" s="0" t="s">
        <v>17</v>
      </c>
      <c r="B85" s="0" t="n">
        <v>36</v>
      </c>
      <c r="C85" s="0" t="s">
        <v>18</v>
      </c>
      <c r="D85" s="0" t="n">
        <v>7</v>
      </c>
      <c r="E85" s="0" t="n">
        <v>0.91</v>
      </c>
      <c r="G85" s="0" t="s">
        <v>17</v>
      </c>
      <c r="H85" s="0" t="n">
        <v>4</v>
      </c>
      <c r="I85" s="0" t="s">
        <v>1</v>
      </c>
      <c r="J85" s="0" t="n">
        <v>7</v>
      </c>
      <c r="K85" s="0" t="n">
        <v>3.35</v>
      </c>
      <c r="M85" s="0" t="s">
        <v>20</v>
      </c>
      <c r="N85" s="0" t="n">
        <v>9</v>
      </c>
      <c r="O85" s="0" t="s">
        <v>25</v>
      </c>
      <c r="P85" s="0" t="n">
        <v>7</v>
      </c>
      <c r="Q85" s="0" t="n">
        <v>2.68</v>
      </c>
    </row>
    <row r="86" customFormat="false" ht="12.8" hidden="false" customHeight="false" outlineLevel="0" collapsed="false">
      <c r="A86" s="0" t="s">
        <v>17</v>
      </c>
      <c r="B86" s="0" t="n">
        <v>36</v>
      </c>
      <c r="C86" s="0" t="s">
        <v>24</v>
      </c>
      <c r="D86" s="0" t="n">
        <v>7</v>
      </c>
      <c r="E86" s="0" t="n">
        <v>1.32</v>
      </c>
      <c r="G86" s="0" t="s">
        <v>17</v>
      </c>
      <c r="H86" s="0" t="n">
        <v>4</v>
      </c>
      <c r="I86" s="0" t="s">
        <v>13</v>
      </c>
      <c r="J86" s="0" t="n">
        <v>7</v>
      </c>
      <c r="K86" s="0" t="n">
        <v>3.42</v>
      </c>
      <c r="M86" s="0" t="s">
        <v>20</v>
      </c>
      <c r="N86" s="0" t="n">
        <v>9</v>
      </c>
      <c r="O86" s="0" t="s">
        <v>19</v>
      </c>
      <c r="P86" s="0" t="n">
        <v>7</v>
      </c>
      <c r="Q86" s="0" t="n">
        <v>1.42</v>
      </c>
    </row>
    <row r="87" customFormat="false" ht="12.8" hidden="false" customHeight="false" outlineLevel="0" collapsed="false">
      <c r="A87" s="0" t="s">
        <v>17</v>
      </c>
      <c r="B87" s="0" t="n">
        <v>36</v>
      </c>
      <c r="C87" s="0" t="s">
        <v>23</v>
      </c>
      <c r="D87" s="0" t="n">
        <v>7</v>
      </c>
      <c r="E87" s="0" t="n">
        <v>0.8</v>
      </c>
      <c r="G87" s="0" t="s">
        <v>17</v>
      </c>
      <c r="H87" s="0" t="n">
        <v>4</v>
      </c>
      <c r="I87" s="0" t="s">
        <v>22</v>
      </c>
      <c r="J87" s="0" t="n">
        <v>7</v>
      </c>
      <c r="K87" s="0" t="n">
        <v>1.84</v>
      </c>
      <c r="M87" s="0" t="s">
        <v>20</v>
      </c>
      <c r="N87" s="0" t="n">
        <v>9</v>
      </c>
      <c r="O87" s="0" t="s">
        <v>23</v>
      </c>
      <c r="P87" s="0" t="n">
        <v>7</v>
      </c>
      <c r="Q87" s="0" t="n">
        <v>2.3</v>
      </c>
    </row>
    <row r="88" customFormat="false" ht="12.8" hidden="false" customHeight="false" outlineLevel="0" collapsed="false">
      <c r="A88" s="0" t="s">
        <v>17</v>
      </c>
      <c r="B88" s="0" t="n">
        <v>36</v>
      </c>
      <c r="C88" s="0" t="s">
        <v>19</v>
      </c>
      <c r="D88" s="0" t="n">
        <v>7</v>
      </c>
      <c r="E88" s="0" t="n">
        <v>1.76</v>
      </c>
      <c r="G88" s="0" t="s">
        <v>17</v>
      </c>
      <c r="H88" s="0" t="n">
        <v>4</v>
      </c>
      <c r="I88" s="0" t="s">
        <v>10</v>
      </c>
      <c r="J88" s="0" t="n">
        <v>7</v>
      </c>
      <c r="K88" s="0" t="n">
        <v>2.52</v>
      </c>
      <c r="M88" s="0" t="s">
        <v>20</v>
      </c>
      <c r="N88" s="0" t="n">
        <v>9</v>
      </c>
      <c r="O88" s="0" t="s">
        <v>9</v>
      </c>
      <c r="P88" s="0" t="n">
        <v>7</v>
      </c>
      <c r="Q88" s="0" t="n">
        <v>2.47</v>
      </c>
    </row>
    <row r="89" customFormat="false" ht="12.8" hidden="false" customHeight="false" outlineLevel="0" collapsed="false">
      <c r="A89" s="0" t="s">
        <v>17</v>
      </c>
      <c r="B89" s="0" t="n">
        <v>36</v>
      </c>
      <c r="C89" s="0" t="s">
        <v>18</v>
      </c>
      <c r="D89" s="0" t="n">
        <v>7</v>
      </c>
      <c r="E89" s="0" t="n">
        <v>1.02</v>
      </c>
      <c r="G89" s="0" t="s">
        <v>17</v>
      </c>
      <c r="H89" s="0" t="n">
        <v>4</v>
      </c>
      <c r="I89" s="0" t="s">
        <v>1</v>
      </c>
      <c r="J89" s="0" t="n">
        <v>7</v>
      </c>
      <c r="K89" s="0" t="n">
        <v>4.54</v>
      </c>
      <c r="M89" s="0" t="s">
        <v>20</v>
      </c>
      <c r="N89" s="0" t="n">
        <v>9</v>
      </c>
      <c r="O89" s="0" t="s">
        <v>9</v>
      </c>
      <c r="P89" s="0" t="n">
        <v>7</v>
      </c>
      <c r="Q89" s="0" t="n">
        <v>2.25</v>
      </c>
    </row>
    <row r="90" customFormat="false" ht="12.8" hidden="false" customHeight="false" outlineLevel="0" collapsed="false">
      <c r="A90" s="0" t="s">
        <v>17</v>
      </c>
      <c r="B90" s="0" t="n">
        <v>36</v>
      </c>
      <c r="C90" s="0" t="s">
        <v>21</v>
      </c>
      <c r="D90" s="0" t="n">
        <v>8</v>
      </c>
      <c r="E90" s="0" t="n">
        <v>0.98</v>
      </c>
      <c r="G90" s="0" t="s">
        <v>17</v>
      </c>
      <c r="H90" s="0" t="n">
        <v>4</v>
      </c>
      <c r="I90" s="0" t="s">
        <v>10</v>
      </c>
      <c r="J90" s="0" t="n">
        <v>8</v>
      </c>
      <c r="K90" s="0" t="n">
        <v>1.98</v>
      </c>
      <c r="M90" s="0" t="s">
        <v>20</v>
      </c>
      <c r="N90" s="0" t="n">
        <v>9</v>
      </c>
      <c r="O90" s="0" t="s">
        <v>23</v>
      </c>
      <c r="P90" s="0" t="n">
        <v>8</v>
      </c>
      <c r="Q90" s="0" t="n">
        <v>1.86</v>
      </c>
    </row>
    <row r="91" customFormat="false" ht="12.8" hidden="false" customHeight="false" outlineLevel="0" collapsed="false">
      <c r="A91" s="0" t="s">
        <v>17</v>
      </c>
      <c r="B91" s="0" t="n">
        <v>36</v>
      </c>
      <c r="C91" s="0" t="s">
        <v>19</v>
      </c>
      <c r="D91" s="0" t="n">
        <v>8</v>
      </c>
      <c r="E91" s="0" t="n">
        <v>1</v>
      </c>
      <c r="G91" s="0" t="s">
        <v>17</v>
      </c>
      <c r="H91" s="0" t="n">
        <v>4</v>
      </c>
      <c r="I91" s="0" t="s">
        <v>22</v>
      </c>
      <c r="J91" s="0" t="n">
        <v>8</v>
      </c>
      <c r="K91" s="0" t="n">
        <v>1.4</v>
      </c>
      <c r="M91" s="0" t="s">
        <v>20</v>
      </c>
      <c r="N91" s="0" t="n">
        <v>9</v>
      </c>
      <c r="O91" s="0" t="s">
        <v>22</v>
      </c>
      <c r="P91" s="0" t="n">
        <v>8</v>
      </c>
      <c r="Q91" s="0" t="n">
        <v>1.15</v>
      </c>
    </row>
    <row r="92" customFormat="false" ht="12.8" hidden="false" customHeight="false" outlineLevel="0" collapsed="false">
      <c r="A92" s="0" t="s">
        <v>17</v>
      </c>
      <c r="B92" s="0" t="n">
        <v>36</v>
      </c>
      <c r="C92" s="0" t="s">
        <v>23</v>
      </c>
      <c r="D92" s="0" t="n">
        <v>8</v>
      </c>
      <c r="E92" s="0" t="n">
        <v>0.76</v>
      </c>
      <c r="G92" s="0" t="s">
        <v>17</v>
      </c>
      <c r="H92" s="0" t="n">
        <v>4</v>
      </c>
      <c r="I92" s="0" t="s">
        <v>19</v>
      </c>
      <c r="J92" s="0" t="n">
        <v>8</v>
      </c>
      <c r="K92" s="0" t="n">
        <v>3.39</v>
      </c>
      <c r="M92" s="0" t="s">
        <v>20</v>
      </c>
      <c r="N92" s="0" t="n">
        <v>9</v>
      </c>
      <c r="O92" s="0" t="s">
        <v>25</v>
      </c>
      <c r="P92" s="0" t="n">
        <v>8</v>
      </c>
      <c r="Q92" s="0" t="n">
        <v>2.45</v>
      </c>
    </row>
    <row r="93" customFormat="false" ht="12.8" hidden="false" customHeight="false" outlineLevel="0" collapsed="false">
      <c r="A93" s="0" t="s">
        <v>17</v>
      </c>
      <c r="B93" s="0" t="n">
        <v>36</v>
      </c>
      <c r="C93" s="0" t="s">
        <v>24</v>
      </c>
      <c r="D93" s="0" t="n">
        <v>8</v>
      </c>
      <c r="E93" s="0" t="n">
        <v>0.88</v>
      </c>
      <c r="G93" s="0" t="s">
        <v>17</v>
      </c>
      <c r="H93" s="0" t="n">
        <v>4</v>
      </c>
      <c r="I93" s="0" t="s">
        <v>13</v>
      </c>
      <c r="J93" s="0" t="n">
        <v>8</v>
      </c>
      <c r="K93" s="0" t="n">
        <v>4.29</v>
      </c>
      <c r="M93" s="0" t="s">
        <v>20</v>
      </c>
      <c r="N93" s="0" t="n">
        <v>9</v>
      </c>
      <c r="O93" s="0" t="s">
        <v>19</v>
      </c>
      <c r="P93" s="0" t="n">
        <v>8</v>
      </c>
      <c r="Q93" s="0" t="n">
        <v>1.21</v>
      </c>
    </row>
    <row r="94" customFormat="false" ht="12.8" hidden="false" customHeight="false" outlineLevel="0" collapsed="false">
      <c r="A94" s="0" t="s">
        <v>17</v>
      </c>
      <c r="B94" s="0" t="n">
        <v>36</v>
      </c>
      <c r="C94" s="0" t="s">
        <v>23</v>
      </c>
      <c r="D94" s="0" t="n">
        <v>8</v>
      </c>
      <c r="E94" s="0" t="n">
        <v>0.94</v>
      </c>
      <c r="G94" s="0" t="s">
        <v>17</v>
      </c>
      <c r="H94" s="0" t="n">
        <v>4</v>
      </c>
      <c r="I94" s="0" t="s">
        <v>13</v>
      </c>
      <c r="J94" s="0" t="n">
        <v>8</v>
      </c>
      <c r="K94" s="0" t="n">
        <v>7.73</v>
      </c>
      <c r="M94" s="0" t="s">
        <v>20</v>
      </c>
      <c r="N94" s="0" t="n">
        <v>9</v>
      </c>
      <c r="O94" s="0" t="s">
        <v>22</v>
      </c>
      <c r="P94" s="0" t="n">
        <v>8</v>
      </c>
      <c r="Q94" s="0" t="n">
        <v>1.47</v>
      </c>
    </row>
    <row r="95" customFormat="false" ht="12.8" hidden="false" customHeight="false" outlineLevel="0" collapsed="false">
      <c r="A95" s="0" t="s">
        <v>17</v>
      </c>
      <c r="B95" s="0" t="n">
        <v>36</v>
      </c>
      <c r="C95" s="0" t="s">
        <v>21</v>
      </c>
      <c r="D95" s="0" t="n">
        <v>9</v>
      </c>
      <c r="E95" s="0" t="n">
        <v>0.61</v>
      </c>
      <c r="G95" s="0" t="s">
        <v>17</v>
      </c>
      <c r="H95" s="0" t="n">
        <v>4</v>
      </c>
      <c r="I95" s="0" t="s">
        <v>10</v>
      </c>
      <c r="J95" s="0" t="n">
        <v>9</v>
      </c>
      <c r="K95" s="0" t="n">
        <v>2.04</v>
      </c>
      <c r="M95" s="0" t="s">
        <v>20</v>
      </c>
      <c r="N95" s="0" t="n">
        <v>9</v>
      </c>
      <c r="O95" s="0" t="s">
        <v>9</v>
      </c>
      <c r="P95" s="0" t="n">
        <v>9</v>
      </c>
      <c r="Q95" s="0" t="n">
        <v>2.17</v>
      </c>
    </row>
    <row r="96" customFormat="false" ht="12.8" hidden="false" customHeight="false" outlineLevel="0" collapsed="false">
      <c r="A96" s="0" t="s">
        <v>17</v>
      </c>
      <c r="B96" s="0" t="n">
        <v>36</v>
      </c>
      <c r="C96" s="0" t="s">
        <v>24</v>
      </c>
      <c r="D96" s="0" t="n">
        <v>9</v>
      </c>
      <c r="E96" s="0" t="n">
        <v>1.1</v>
      </c>
      <c r="G96" s="0" t="s">
        <v>17</v>
      </c>
      <c r="H96" s="0" t="n">
        <v>4</v>
      </c>
      <c r="I96" s="0" t="s">
        <v>22</v>
      </c>
      <c r="J96" s="0" t="n">
        <v>9</v>
      </c>
      <c r="K96" s="0" t="n">
        <v>1.16</v>
      </c>
      <c r="M96" s="0" t="s">
        <v>20</v>
      </c>
      <c r="N96" s="0" t="n">
        <v>9</v>
      </c>
      <c r="O96" s="0" t="s">
        <v>19</v>
      </c>
      <c r="P96" s="0" t="n">
        <v>9</v>
      </c>
      <c r="Q96" s="0" t="n">
        <v>1.58</v>
      </c>
    </row>
    <row r="97" customFormat="false" ht="12.8" hidden="false" customHeight="false" outlineLevel="0" collapsed="false">
      <c r="A97" s="0" t="s">
        <v>17</v>
      </c>
      <c r="B97" s="0" t="n">
        <v>36</v>
      </c>
      <c r="C97" s="0" t="s">
        <v>18</v>
      </c>
      <c r="D97" s="0" t="n">
        <v>9</v>
      </c>
      <c r="E97" s="0" t="n">
        <v>0.89</v>
      </c>
      <c r="G97" s="0" t="s">
        <v>17</v>
      </c>
      <c r="H97" s="0" t="n">
        <v>4</v>
      </c>
      <c r="I97" s="0" t="s">
        <v>19</v>
      </c>
      <c r="J97" s="0" t="n">
        <v>9</v>
      </c>
      <c r="K97" s="0" t="n">
        <v>3.13</v>
      </c>
      <c r="M97" s="0" t="s">
        <v>20</v>
      </c>
      <c r="N97" s="0" t="n">
        <v>9</v>
      </c>
      <c r="O97" s="0" t="s">
        <v>25</v>
      </c>
      <c r="P97" s="0" t="n">
        <v>9</v>
      </c>
      <c r="Q97" s="0" t="n">
        <v>2.49</v>
      </c>
    </row>
    <row r="98" customFormat="false" ht="12.8" hidden="false" customHeight="false" outlineLevel="0" collapsed="false">
      <c r="A98" s="0" t="s">
        <v>17</v>
      </c>
      <c r="B98" s="0" t="n">
        <v>36</v>
      </c>
      <c r="C98" s="0" t="s">
        <v>19</v>
      </c>
      <c r="D98" s="0" t="n">
        <v>9</v>
      </c>
      <c r="E98" s="0" t="n">
        <v>0.8</v>
      </c>
      <c r="G98" s="0" t="s">
        <v>17</v>
      </c>
      <c r="H98" s="0" t="n">
        <v>4</v>
      </c>
      <c r="I98" s="0" t="s">
        <v>1</v>
      </c>
      <c r="J98" s="0" t="n">
        <v>9</v>
      </c>
      <c r="K98" s="0" t="n">
        <v>2.88</v>
      </c>
      <c r="M98" s="0" t="s">
        <v>20</v>
      </c>
      <c r="N98" s="0" t="n">
        <v>9</v>
      </c>
      <c r="O98" s="0" t="s">
        <v>23</v>
      </c>
      <c r="P98" s="0" t="n">
        <v>9</v>
      </c>
      <c r="Q98" s="0" t="n">
        <v>2.42</v>
      </c>
      <c r="S98" s="0" t="n">
        <v>36</v>
      </c>
      <c r="T98" s="0" t="n">
        <v>4</v>
      </c>
      <c r="U98" s="0" t="s">
        <v>26</v>
      </c>
      <c r="V98" s="0" t="n">
        <v>36</v>
      </c>
      <c r="W98" s="0" t="n">
        <v>4</v>
      </c>
    </row>
    <row r="99" customFormat="false" ht="12.8" hidden="false" customHeight="false" outlineLevel="0" collapsed="false">
      <c r="A99" s="0" t="s">
        <v>20</v>
      </c>
      <c r="B99" s="0" t="n">
        <v>36</v>
      </c>
      <c r="C99" s="0" t="s">
        <v>13</v>
      </c>
      <c r="D99" s="0" t="n">
        <v>0</v>
      </c>
      <c r="E99" s="0" t="n">
        <v>1.11</v>
      </c>
      <c r="G99" s="0" t="s">
        <v>20</v>
      </c>
      <c r="H99" s="0" t="n">
        <v>4</v>
      </c>
      <c r="I99" s="0" t="s">
        <v>27</v>
      </c>
      <c r="J99" s="0" t="n">
        <v>0</v>
      </c>
      <c r="K99" s="0" t="n">
        <v>5.17</v>
      </c>
      <c r="M99" s="0" t="s">
        <v>17</v>
      </c>
      <c r="N99" s="0" t="n">
        <v>9</v>
      </c>
      <c r="O99" s="0" t="s">
        <v>21</v>
      </c>
      <c r="P99" s="0" t="n">
        <v>0</v>
      </c>
      <c r="Q99" s="0" t="n">
        <v>2.59</v>
      </c>
      <c r="S99" s="0" t="n">
        <f aca="false">(E1+E50+E99)/3</f>
        <v>3.74</v>
      </c>
      <c r="T99" s="0" t="n">
        <f aca="false">(K1+K50+K99)/3</f>
        <v>7.56333333333333</v>
      </c>
      <c r="U99" s="0" t="n">
        <v>1</v>
      </c>
      <c r="V99" s="0" t="n">
        <f aca="false">SUM(S99:S104)/5</f>
        <v>2.02533333333333</v>
      </c>
      <c r="W99" s="0" t="n">
        <f aca="false">SUM(T99:T104)/5</f>
        <v>6.472</v>
      </c>
    </row>
    <row r="100" customFormat="false" ht="12.8" hidden="false" customHeight="false" outlineLevel="0" collapsed="false">
      <c r="A100" s="0" t="s">
        <v>20</v>
      </c>
      <c r="B100" s="0" t="n">
        <v>36</v>
      </c>
      <c r="C100" s="0" t="s">
        <v>28</v>
      </c>
      <c r="D100" s="0" t="n">
        <v>0</v>
      </c>
      <c r="E100" s="0" t="n">
        <v>0.92</v>
      </c>
      <c r="G100" s="0" t="s">
        <v>20</v>
      </c>
      <c r="H100" s="0" t="n">
        <v>4</v>
      </c>
      <c r="I100" s="0" t="s">
        <v>29</v>
      </c>
      <c r="J100" s="0" t="n">
        <v>0</v>
      </c>
      <c r="K100" s="0" t="n">
        <v>1.08</v>
      </c>
      <c r="M100" s="0" t="s">
        <v>17</v>
      </c>
      <c r="N100" s="0" t="n">
        <v>9</v>
      </c>
      <c r="O100" s="0" t="s">
        <v>23</v>
      </c>
      <c r="P100" s="0" t="n">
        <v>0</v>
      </c>
      <c r="Q100" s="0" t="n">
        <v>3.56</v>
      </c>
      <c r="S100" s="0" t="n">
        <f aca="false">(E2+E51+E100)/3</f>
        <v>1.22333333333333</v>
      </c>
      <c r="T100" s="0" t="n">
        <f aca="false">(K2+K51+K100)/3</f>
        <v>2.69333333333333</v>
      </c>
    </row>
    <row r="101" customFormat="false" ht="12.8" hidden="false" customHeight="false" outlineLevel="0" collapsed="false">
      <c r="A101" s="0" t="s">
        <v>20</v>
      </c>
      <c r="B101" s="0" t="n">
        <v>36</v>
      </c>
      <c r="C101" s="0" t="s">
        <v>18</v>
      </c>
      <c r="D101" s="0" t="n">
        <v>0</v>
      </c>
      <c r="E101" s="0" t="n">
        <v>1.15</v>
      </c>
      <c r="G101" s="0" t="s">
        <v>20</v>
      </c>
      <c r="H101" s="0" t="n">
        <v>4</v>
      </c>
      <c r="I101" s="0" t="s">
        <v>4</v>
      </c>
      <c r="J101" s="0" t="n">
        <v>0</v>
      </c>
      <c r="K101" s="0" t="n">
        <v>5.5</v>
      </c>
      <c r="M101" s="0" t="s">
        <v>17</v>
      </c>
      <c r="N101" s="0" t="n">
        <v>9</v>
      </c>
      <c r="O101" s="0" t="s">
        <v>12</v>
      </c>
      <c r="P101" s="0" t="n">
        <v>0</v>
      </c>
      <c r="Q101" s="0" t="n">
        <v>1.01</v>
      </c>
      <c r="S101" s="0" t="n">
        <f aca="false">(E3+E52+E101)/3</f>
        <v>1.19666666666667</v>
      </c>
      <c r="T101" s="0" t="n">
        <f aca="false">(K3+K52+K101)/3</f>
        <v>6.60666666666667</v>
      </c>
    </row>
    <row r="102" customFormat="false" ht="12.8" hidden="false" customHeight="false" outlineLevel="0" collapsed="false">
      <c r="A102" s="0" t="s">
        <v>20</v>
      </c>
      <c r="B102" s="0" t="n">
        <v>36</v>
      </c>
      <c r="C102" s="0" t="s">
        <v>30</v>
      </c>
      <c r="D102" s="0" t="n">
        <v>0</v>
      </c>
      <c r="E102" s="0" t="n">
        <v>1.12</v>
      </c>
      <c r="G102" s="0" t="s">
        <v>20</v>
      </c>
      <c r="H102" s="0" t="n">
        <v>4</v>
      </c>
      <c r="I102" s="0" t="s">
        <v>11</v>
      </c>
      <c r="J102" s="0" t="n">
        <v>0</v>
      </c>
      <c r="K102" s="0" t="n">
        <v>9.03</v>
      </c>
      <c r="M102" s="0" t="s">
        <v>17</v>
      </c>
      <c r="N102" s="0" t="n">
        <v>9</v>
      </c>
      <c r="O102" s="0" t="s">
        <v>3</v>
      </c>
      <c r="P102" s="0" t="n">
        <v>0</v>
      </c>
      <c r="Q102" s="0" t="n">
        <v>0.83</v>
      </c>
      <c r="S102" s="0" t="n">
        <f aca="false">(E4+E53+E102)/3</f>
        <v>1.7</v>
      </c>
      <c r="T102" s="0" t="n">
        <f aca="false">(K4+K53+K102)/3</f>
        <v>7.2</v>
      </c>
    </row>
    <row r="103" customFormat="false" ht="12.8" hidden="false" customHeight="false" outlineLevel="0" collapsed="false">
      <c r="A103" s="0" t="s">
        <v>20</v>
      </c>
      <c r="B103" s="0" t="n">
        <v>36</v>
      </c>
      <c r="C103" s="0" t="s">
        <v>30</v>
      </c>
      <c r="D103" s="0" t="n">
        <v>0</v>
      </c>
      <c r="E103" s="0" t="n">
        <v>0.64</v>
      </c>
      <c r="G103" s="0" t="s">
        <v>20</v>
      </c>
      <c r="H103" s="0" t="n">
        <v>4</v>
      </c>
      <c r="I103" s="0" t="s">
        <v>27</v>
      </c>
      <c r="J103" s="0" t="n">
        <v>0</v>
      </c>
      <c r="K103" s="0" t="n">
        <v>5.16</v>
      </c>
      <c r="M103" s="0" t="s">
        <v>17</v>
      </c>
      <c r="N103" s="0" t="n">
        <v>9</v>
      </c>
      <c r="O103" s="0" t="s">
        <v>12</v>
      </c>
      <c r="P103" s="0" t="n">
        <v>0</v>
      </c>
      <c r="Q103" s="0" t="n">
        <v>0.73</v>
      </c>
      <c r="S103" s="0" t="n">
        <f aca="false">(E5+E54+E103)/3</f>
        <v>1.11666666666667</v>
      </c>
      <c r="T103" s="0" t="n">
        <f aca="false">(K5+K54+K103)/3</f>
        <v>3.81666666666667</v>
      </c>
    </row>
    <row r="104" customFormat="false" ht="12.8" hidden="false" customHeight="false" outlineLevel="0" collapsed="false">
      <c r="A104" s="0" t="s">
        <v>20</v>
      </c>
      <c r="B104" s="0" t="n">
        <v>36</v>
      </c>
      <c r="C104" s="0" t="s">
        <v>18</v>
      </c>
      <c r="D104" s="0" t="n">
        <v>1</v>
      </c>
      <c r="E104" s="0" t="n">
        <v>1.08</v>
      </c>
      <c r="G104" s="0" t="s">
        <v>20</v>
      </c>
      <c r="H104" s="0" t="n">
        <v>4</v>
      </c>
      <c r="I104" s="0" t="s">
        <v>31</v>
      </c>
      <c r="J104" s="0" t="n">
        <v>1</v>
      </c>
      <c r="K104" s="0" t="n">
        <v>2.9</v>
      </c>
      <c r="M104" s="0" t="s">
        <v>17</v>
      </c>
      <c r="N104" s="0" t="n">
        <v>9</v>
      </c>
      <c r="O104" s="0" t="s">
        <v>23</v>
      </c>
      <c r="P104" s="0" t="n">
        <v>1</v>
      </c>
      <c r="Q104" s="0" t="n">
        <v>3.06</v>
      </c>
      <c r="S104" s="0" t="n">
        <f aca="false">(E6+E55+E104)/3</f>
        <v>1.15</v>
      </c>
      <c r="T104" s="0" t="n">
        <f aca="false">(K6+K55+K104)/3</f>
        <v>4.48</v>
      </c>
      <c r="U104" s="0" t="n">
        <v>2</v>
      </c>
      <c r="V104" s="0" t="n">
        <f aca="false">SUM(S104:S109)/5</f>
        <v>1.63733333333333</v>
      </c>
      <c r="W104" s="0" t="n">
        <f aca="false">SUM(T104:T109)/5</f>
        <v>5.49333333333333</v>
      </c>
    </row>
    <row r="105" customFormat="false" ht="12.8" hidden="false" customHeight="false" outlineLevel="0" collapsed="false">
      <c r="A105" s="0" t="s">
        <v>20</v>
      </c>
      <c r="B105" s="0" t="n">
        <v>36</v>
      </c>
      <c r="C105" s="0" t="s">
        <v>5</v>
      </c>
      <c r="D105" s="0" t="n">
        <v>1</v>
      </c>
      <c r="E105" s="0" t="n">
        <v>1.43</v>
      </c>
      <c r="G105" s="0" t="s">
        <v>20</v>
      </c>
      <c r="H105" s="0" t="n">
        <v>4</v>
      </c>
      <c r="I105" s="0" t="s">
        <v>4</v>
      </c>
      <c r="J105" s="0" t="n">
        <v>1</v>
      </c>
      <c r="K105" s="0" t="n">
        <v>3.58</v>
      </c>
      <c r="M105" s="0" t="s">
        <v>17</v>
      </c>
      <c r="N105" s="0" t="n">
        <v>9</v>
      </c>
      <c r="O105" s="0" t="s">
        <v>3</v>
      </c>
      <c r="P105" s="0" t="n">
        <v>1</v>
      </c>
      <c r="Q105" s="0" t="n">
        <v>0.93</v>
      </c>
      <c r="S105" s="0" t="n">
        <f aca="false">(E7+E56+E105)/3</f>
        <v>1.58</v>
      </c>
      <c r="T105" s="0" t="n">
        <f aca="false">(K7+K56+K105)/3</f>
        <v>4.97666666666667</v>
      </c>
    </row>
    <row r="106" customFormat="false" ht="12.8" hidden="false" customHeight="false" outlineLevel="0" collapsed="false">
      <c r="A106" s="0" t="s">
        <v>20</v>
      </c>
      <c r="B106" s="0" t="n">
        <v>36</v>
      </c>
      <c r="C106" s="0" t="s">
        <v>28</v>
      </c>
      <c r="D106" s="0" t="n">
        <v>1</v>
      </c>
      <c r="E106" s="0" t="n">
        <v>0.98</v>
      </c>
      <c r="G106" s="0" t="s">
        <v>20</v>
      </c>
      <c r="H106" s="0" t="n">
        <v>4</v>
      </c>
      <c r="I106" s="0" t="s">
        <v>11</v>
      </c>
      <c r="J106" s="0" t="n">
        <v>1</v>
      </c>
      <c r="K106" s="0" t="n">
        <v>8.12</v>
      </c>
      <c r="M106" s="0" t="s">
        <v>17</v>
      </c>
      <c r="N106" s="0" t="n">
        <v>9</v>
      </c>
      <c r="O106" s="0" t="s">
        <v>32</v>
      </c>
      <c r="P106" s="0" t="n">
        <v>1</v>
      </c>
      <c r="Q106" s="0" t="n">
        <v>1.51</v>
      </c>
      <c r="S106" s="0" t="n">
        <f aca="false">(E8+E57+E106)/3</f>
        <v>1.45666666666667</v>
      </c>
      <c r="T106" s="0" t="n">
        <f aca="false">(K8+K57+K106)/3</f>
        <v>5.44666666666667</v>
      </c>
    </row>
    <row r="107" customFormat="false" ht="12.8" hidden="false" customHeight="false" outlineLevel="0" collapsed="false">
      <c r="A107" s="0" t="s">
        <v>20</v>
      </c>
      <c r="B107" s="0" t="n">
        <v>36</v>
      </c>
      <c r="C107" s="0" t="s">
        <v>13</v>
      </c>
      <c r="D107" s="0" t="n">
        <v>1</v>
      </c>
      <c r="E107" s="0" t="n">
        <v>1.72</v>
      </c>
      <c r="G107" s="0" t="s">
        <v>20</v>
      </c>
      <c r="H107" s="0" t="n">
        <v>4</v>
      </c>
      <c r="I107" s="0" t="s">
        <v>29</v>
      </c>
      <c r="J107" s="0" t="n">
        <v>1</v>
      </c>
      <c r="K107" s="0" t="n">
        <v>0.89</v>
      </c>
      <c r="M107" s="0" t="s">
        <v>17</v>
      </c>
      <c r="N107" s="0" t="n">
        <v>9</v>
      </c>
      <c r="O107" s="0" t="s">
        <v>21</v>
      </c>
      <c r="P107" s="0" t="n">
        <v>1</v>
      </c>
      <c r="Q107" s="0" t="n">
        <v>1.73</v>
      </c>
      <c r="S107" s="0" t="n">
        <f aca="false">(E9+E58+E107)/3</f>
        <v>1.49666666666667</v>
      </c>
      <c r="T107" s="0" t="n">
        <f aca="false">(K9+K58+K107)/3</f>
        <v>2.34</v>
      </c>
    </row>
    <row r="108" customFormat="false" ht="12.8" hidden="false" customHeight="false" outlineLevel="0" collapsed="false">
      <c r="A108" s="0" t="s">
        <v>20</v>
      </c>
      <c r="B108" s="0" t="n">
        <v>36</v>
      </c>
      <c r="C108" s="0" t="s">
        <v>30</v>
      </c>
      <c r="D108" s="0" t="n">
        <v>1</v>
      </c>
      <c r="E108" s="0" t="n">
        <v>2.09</v>
      </c>
      <c r="G108" s="0" t="s">
        <v>20</v>
      </c>
      <c r="H108" s="0" t="n">
        <v>4</v>
      </c>
      <c r="I108" s="0" t="s">
        <v>27</v>
      </c>
      <c r="J108" s="0" t="n">
        <v>1</v>
      </c>
      <c r="K108" s="0" t="n">
        <v>6.42</v>
      </c>
      <c r="M108" s="0" t="s">
        <v>17</v>
      </c>
      <c r="N108" s="0" t="n">
        <v>9</v>
      </c>
      <c r="O108" s="0" t="s">
        <v>12</v>
      </c>
      <c r="P108" s="0" t="n">
        <v>1</v>
      </c>
      <c r="Q108" s="0" t="n">
        <v>2.32</v>
      </c>
      <c r="S108" s="0" t="n">
        <f aca="false">(E10+E59+E108)/3</f>
        <v>1.43333333333333</v>
      </c>
      <c r="T108" s="0" t="n">
        <f aca="false">(K10+K59+K108)/3</f>
        <v>5.00666666666667</v>
      </c>
    </row>
    <row r="109" customFormat="false" ht="12.8" hidden="false" customHeight="false" outlineLevel="0" collapsed="false">
      <c r="A109" s="0" t="s">
        <v>20</v>
      </c>
      <c r="B109" s="0" t="n">
        <v>36</v>
      </c>
      <c r="C109" s="0" t="s">
        <v>5</v>
      </c>
      <c r="D109" s="0" t="n">
        <v>2</v>
      </c>
      <c r="E109" s="0" t="n">
        <v>1.02</v>
      </c>
      <c r="G109" s="0" t="s">
        <v>20</v>
      </c>
      <c r="H109" s="0" t="n">
        <v>4</v>
      </c>
      <c r="I109" s="0" t="s">
        <v>11</v>
      </c>
      <c r="J109" s="0" t="n">
        <v>2</v>
      </c>
      <c r="K109" s="0" t="n">
        <v>3.17</v>
      </c>
      <c r="M109" s="0" t="s">
        <v>17</v>
      </c>
      <c r="N109" s="0" t="n">
        <v>9</v>
      </c>
      <c r="O109" s="0" t="s">
        <v>32</v>
      </c>
      <c r="P109" s="0" t="n">
        <v>2</v>
      </c>
      <c r="Q109" s="0" t="n">
        <v>1.43</v>
      </c>
      <c r="S109" s="0" t="n">
        <f aca="false">(E11+E60+E109)/3</f>
        <v>1.07</v>
      </c>
      <c r="T109" s="0" t="n">
        <f aca="false">(K11+K60+K109)/3</f>
        <v>5.21666666666667</v>
      </c>
      <c r="U109" s="0" t="n">
        <v>3</v>
      </c>
      <c r="V109" s="0" t="n">
        <f aca="false">SUM(S109:S114)/5</f>
        <v>1.428</v>
      </c>
      <c r="W109" s="0" t="n">
        <f aca="false">SUM(T109:T114)/5</f>
        <v>3.67266666666667</v>
      </c>
    </row>
    <row r="110" customFormat="false" ht="12.8" hidden="false" customHeight="false" outlineLevel="0" collapsed="false">
      <c r="A110" s="0" t="s">
        <v>20</v>
      </c>
      <c r="B110" s="0" t="n">
        <v>36</v>
      </c>
      <c r="C110" s="0" t="s">
        <v>28</v>
      </c>
      <c r="D110" s="0" t="n">
        <v>2</v>
      </c>
      <c r="E110" s="0" t="n">
        <v>0.81</v>
      </c>
      <c r="G110" s="0" t="s">
        <v>20</v>
      </c>
      <c r="H110" s="0" t="n">
        <v>4</v>
      </c>
      <c r="I110" s="0" t="s">
        <v>31</v>
      </c>
      <c r="J110" s="0" t="n">
        <v>2</v>
      </c>
      <c r="K110" s="0" t="n">
        <v>3.32</v>
      </c>
      <c r="M110" s="0" t="s">
        <v>17</v>
      </c>
      <c r="N110" s="0" t="n">
        <v>9</v>
      </c>
      <c r="O110" s="0" t="s">
        <v>3</v>
      </c>
      <c r="P110" s="0" t="n">
        <v>2</v>
      </c>
      <c r="Q110" s="0" t="n">
        <v>0.84</v>
      </c>
      <c r="S110" s="0" t="n">
        <f aca="false">(E12+E61+E110)/3</f>
        <v>0.916666666666667</v>
      </c>
      <c r="T110" s="0" t="n">
        <f aca="false">(K12+K61+K110)/3</f>
        <v>3.81333333333333</v>
      </c>
    </row>
    <row r="111" customFormat="false" ht="12.8" hidden="false" customHeight="false" outlineLevel="0" collapsed="false">
      <c r="A111" s="0" t="s">
        <v>20</v>
      </c>
      <c r="B111" s="0" t="n">
        <v>36</v>
      </c>
      <c r="C111" s="0" t="s">
        <v>13</v>
      </c>
      <c r="D111" s="0" t="n">
        <v>2</v>
      </c>
      <c r="E111" s="0" t="n">
        <v>1.25</v>
      </c>
      <c r="G111" s="0" t="s">
        <v>20</v>
      </c>
      <c r="H111" s="0" t="n">
        <v>4</v>
      </c>
      <c r="I111" s="0" t="s">
        <v>4</v>
      </c>
      <c r="J111" s="0" t="n">
        <v>2</v>
      </c>
      <c r="K111" s="0" t="n">
        <v>1.81</v>
      </c>
      <c r="M111" s="0" t="s">
        <v>17</v>
      </c>
      <c r="N111" s="0" t="n">
        <v>9</v>
      </c>
      <c r="O111" s="0" t="s">
        <v>23</v>
      </c>
      <c r="P111" s="0" t="n">
        <v>2</v>
      </c>
      <c r="Q111" s="0" t="n">
        <v>1.85</v>
      </c>
      <c r="S111" s="0" t="n">
        <f aca="false">(E13+E62+E111)/3</f>
        <v>1.37333333333333</v>
      </c>
      <c r="T111" s="0" t="n">
        <f aca="false">(K13+K62+K111)/3</f>
        <v>3.11</v>
      </c>
    </row>
    <row r="112" customFormat="false" ht="12.8" hidden="false" customHeight="false" outlineLevel="0" collapsed="false">
      <c r="A112" s="0" t="s">
        <v>20</v>
      </c>
      <c r="B112" s="0" t="n">
        <v>36</v>
      </c>
      <c r="C112" s="0" t="s">
        <v>18</v>
      </c>
      <c r="D112" s="0" t="n">
        <v>2</v>
      </c>
      <c r="E112" s="0" t="n">
        <v>0.87</v>
      </c>
      <c r="G112" s="0" t="s">
        <v>20</v>
      </c>
      <c r="H112" s="0" t="n">
        <v>4</v>
      </c>
      <c r="I112" s="0" t="s">
        <v>29</v>
      </c>
      <c r="J112" s="0" t="n">
        <v>2</v>
      </c>
      <c r="K112" s="0" t="n">
        <v>0.73</v>
      </c>
      <c r="M112" s="0" t="s">
        <v>17</v>
      </c>
      <c r="N112" s="0" t="n">
        <v>9</v>
      </c>
      <c r="O112" s="0" t="s">
        <v>21</v>
      </c>
      <c r="P112" s="0" t="n">
        <v>2</v>
      </c>
      <c r="Q112" s="0" t="n">
        <v>1.65</v>
      </c>
      <c r="S112" s="0" t="n">
        <f aca="false">(E14+E63+E112)/3</f>
        <v>1.32</v>
      </c>
      <c r="T112" s="0" t="n">
        <f aca="false">(K14+K63+K112)/3</f>
        <v>2.14333333333333</v>
      </c>
    </row>
    <row r="113" customFormat="false" ht="12.8" hidden="false" customHeight="false" outlineLevel="0" collapsed="false">
      <c r="A113" s="0" t="s">
        <v>20</v>
      </c>
      <c r="B113" s="0" t="n">
        <v>36</v>
      </c>
      <c r="C113" s="0" t="s">
        <v>30</v>
      </c>
      <c r="D113" s="0" t="n">
        <v>2</v>
      </c>
      <c r="E113" s="0" t="n">
        <v>1.34</v>
      </c>
      <c r="G113" s="0" t="s">
        <v>20</v>
      </c>
      <c r="H113" s="0" t="n">
        <v>4</v>
      </c>
      <c r="I113" s="0" t="s">
        <v>4</v>
      </c>
      <c r="J113" s="0" t="n">
        <v>2</v>
      </c>
      <c r="K113" s="0" t="n">
        <v>2.55</v>
      </c>
      <c r="M113" s="0" t="s">
        <v>17</v>
      </c>
      <c r="N113" s="0" t="n">
        <v>9</v>
      </c>
      <c r="O113" s="0" t="s">
        <v>12</v>
      </c>
      <c r="P113" s="0" t="n">
        <v>2</v>
      </c>
      <c r="Q113" s="0" t="n">
        <v>0.85</v>
      </c>
      <c r="S113" s="0" t="n">
        <f aca="false">(E15+E64+E113)/3</f>
        <v>1.29333333333333</v>
      </c>
      <c r="T113" s="0" t="n">
        <f aca="false">(K15+K64+K113)/3</f>
        <v>2.50333333333333</v>
      </c>
    </row>
    <row r="114" customFormat="false" ht="12.8" hidden="false" customHeight="false" outlineLevel="0" collapsed="false">
      <c r="A114" s="0" t="s">
        <v>20</v>
      </c>
      <c r="B114" s="0" t="n">
        <v>36</v>
      </c>
      <c r="C114" s="0" t="s">
        <v>5</v>
      </c>
      <c r="D114" s="0" t="n">
        <v>3</v>
      </c>
      <c r="E114" s="0" t="n">
        <v>1.42</v>
      </c>
      <c r="G114" s="0" t="s">
        <v>20</v>
      </c>
      <c r="H114" s="0" t="n">
        <v>4</v>
      </c>
      <c r="I114" s="0" t="s">
        <v>29</v>
      </c>
      <c r="J114" s="0" t="n">
        <v>3</v>
      </c>
      <c r="K114" s="0" t="n">
        <v>0.76</v>
      </c>
      <c r="M114" s="0" t="s">
        <v>17</v>
      </c>
      <c r="N114" s="0" t="n">
        <v>9</v>
      </c>
      <c r="O114" s="0" t="s">
        <v>23</v>
      </c>
      <c r="P114" s="0" t="n">
        <v>3</v>
      </c>
      <c r="Q114" s="0" t="n">
        <v>2.52</v>
      </c>
      <c r="S114" s="0" t="n">
        <f aca="false">(E16+E65+E114)/3</f>
        <v>1.16666666666667</v>
      </c>
      <c r="T114" s="0" t="n">
        <f aca="false">(K16+K65+K114)/3</f>
        <v>1.57666666666667</v>
      </c>
      <c r="U114" s="0" t="n">
        <v>4</v>
      </c>
      <c r="V114" s="0" t="n">
        <f aca="false">SUM(S114:S119)/5</f>
        <v>1.524</v>
      </c>
      <c r="W114" s="0" t="n">
        <f aca="false">SUM(T114:T119)/5</f>
        <v>4.94333333333333</v>
      </c>
    </row>
    <row r="115" customFormat="false" ht="12.8" hidden="false" customHeight="false" outlineLevel="0" collapsed="false">
      <c r="A115" s="0" t="s">
        <v>20</v>
      </c>
      <c r="B115" s="0" t="n">
        <v>36</v>
      </c>
      <c r="C115" s="0" t="s">
        <v>28</v>
      </c>
      <c r="D115" s="0" t="n">
        <v>3</v>
      </c>
      <c r="E115" s="0" t="n">
        <v>0.83</v>
      </c>
      <c r="G115" s="0" t="s">
        <v>20</v>
      </c>
      <c r="H115" s="0" t="n">
        <v>4</v>
      </c>
      <c r="I115" s="0" t="s">
        <v>27</v>
      </c>
      <c r="J115" s="0" t="n">
        <v>3</v>
      </c>
      <c r="K115" s="0" t="n">
        <v>2.94</v>
      </c>
      <c r="M115" s="0" t="s">
        <v>17</v>
      </c>
      <c r="N115" s="0" t="n">
        <v>9</v>
      </c>
      <c r="O115" s="0" t="s">
        <v>21</v>
      </c>
      <c r="P115" s="0" t="n">
        <v>3</v>
      </c>
      <c r="Q115" s="0" t="n">
        <v>1.94</v>
      </c>
      <c r="S115" s="0" t="n">
        <f aca="false">(E17+E66+E115)/3</f>
        <v>1.24666666666667</v>
      </c>
      <c r="T115" s="0" t="n">
        <f aca="false">(K17+K66+K115)/3</f>
        <v>3.96333333333333</v>
      </c>
    </row>
    <row r="116" customFormat="false" ht="12.8" hidden="false" customHeight="false" outlineLevel="0" collapsed="false">
      <c r="A116" s="0" t="s">
        <v>20</v>
      </c>
      <c r="B116" s="0" t="n">
        <v>36</v>
      </c>
      <c r="C116" s="0" t="s">
        <v>13</v>
      </c>
      <c r="D116" s="0" t="n">
        <v>3</v>
      </c>
      <c r="E116" s="0" t="n">
        <v>0.98</v>
      </c>
      <c r="G116" s="0" t="s">
        <v>20</v>
      </c>
      <c r="H116" s="0" t="n">
        <v>4</v>
      </c>
      <c r="I116" s="0" t="s">
        <v>31</v>
      </c>
      <c r="J116" s="0" t="n">
        <v>3</v>
      </c>
      <c r="K116" s="0" t="n">
        <v>3.15</v>
      </c>
      <c r="M116" s="0" t="s">
        <v>17</v>
      </c>
      <c r="N116" s="0" t="n">
        <v>9</v>
      </c>
      <c r="O116" s="0" t="s">
        <v>3</v>
      </c>
      <c r="P116" s="0" t="n">
        <v>3</v>
      </c>
      <c r="Q116" s="0" t="n">
        <v>1.28</v>
      </c>
      <c r="S116" s="0" t="n">
        <f aca="false">(E18+E67+E116)/3</f>
        <v>1.40666666666667</v>
      </c>
      <c r="T116" s="0" t="n">
        <f aca="false">(K18+K67+K116)/3</f>
        <v>3.68666666666667</v>
      </c>
    </row>
    <row r="117" customFormat="false" ht="12.8" hidden="false" customHeight="false" outlineLevel="0" collapsed="false">
      <c r="A117" s="0" t="s">
        <v>20</v>
      </c>
      <c r="B117" s="0" t="n">
        <v>36</v>
      </c>
      <c r="C117" s="0" t="s">
        <v>18</v>
      </c>
      <c r="D117" s="0" t="n">
        <v>3</v>
      </c>
      <c r="E117" s="0" t="n">
        <v>0.95</v>
      </c>
      <c r="G117" s="0" t="s">
        <v>20</v>
      </c>
      <c r="H117" s="0" t="n">
        <v>4</v>
      </c>
      <c r="I117" s="0" t="s">
        <v>11</v>
      </c>
      <c r="J117" s="0" t="n">
        <v>3</v>
      </c>
      <c r="K117" s="0" t="n">
        <v>2.17</v>
      </c>
      <c r="M117" s="0" t="s">
        <v>17</v>
      </c>
      <c r="N117" s="0" t="n">
        <v>9</v>
      </c>
      <c r="O117" s="0" t="s">
        <v>32</v>
      </c>
      <c r="P117" s="0" t="n">
        <v>3</v>
      </c>
      <c r="Q117" s="0" t="n">
        <v>1.25</v>
      </c>
      <c r="S117" s="0" t="n">
        <f aca="false">(E19+E68+E117)/3</f>
        <v>1.10333333333333</v>
      </c>
      <c r="T117" s="0" t="n">
        <f aca="false">(K19+K68+K117)/3</f>
        <v>5.57</v>
      </c>
    </row>
    <row r="118" customFormat="false" ht="12.8" hidden="false" customHeight="false" outlineLevel="0" collapsed="false">
      <c r="A118" s="0" t="s">
        <v>20</v>
      </c>
      <c r="B118" s="0" t="n">
        <v>36</v>
      </c>
      <c r="C118" s="0" t="s">
        <v>13</v>
      </c>
      <c r="D118" s="0" t="n">
        <v>3</v>
      </c>
      <c r="E118" s="0" t="n">
        <v>0.93</v>
      </c>
      <c r="G118" s="0" t="s">
        <v>20</v>
      </c>
      <c r="H118" s="0" t="n">
        <v>4</v>
      </c>
      <c r="I118" s="0" t="s">
        <v>29</v>
      </c>
      <c r="J118" s="0" t="n">
        <v>3</v>
      </c>
      <c r="K118" s="0" t="n">
        <v>0.65</v>
      </c>
      <c r="M118" s="0" t="s">
        <v>17</v>
      </c>
      <c r="N118" s="0" t="n">
        <v>9</v>
      </c>
      <c r="O118" s="0" t="s">
        <v>23</v>
      </c>
      <c r="P118" s="0" t="n">
        <v>3</v>
      </c>
      <c r="Q118" s="0" t="n">
        <v>2.8</v>
      </c>
      <c r="S118" s="0" t="n">
        <f aca="false">(E20+E69+E118)/3</f>
        <v>1.24</v>
      </c>
      <c r="T118" s="0" t="n">
        <f aca="false">(K20+K69+K118)/3</f>
        <v>3.30333333333333</v>
      </c>
    </row>
    <row r="119" customFormat="false" ht="12.8" hidden="false" customHeight="false" outlineLevel="0" collapsed="false">
      <c r="A119" s="0" t="s">
        <v>20</v>
      </c>
      <c r="B119" s="0" t="n">
        <v>36</v>
      </c>
      <c r="C119" s="0" t="s">
        <v>30</v>
      </c>
      <c r="D119" s="0" t="n">
        <v>4</v>
      </c>
      <c r="E119" s="0" t="n">
        <v>1.25</v>
      </c>
      <c r="G119" s="0" t="s">
        <v>20</v>
      </c>
      <c r="H119" s="0" t="n">
        <v>4</v>
      </c>
      <c r="I119" s="0" t="s">
        <v>11</v>
      </c>
      <c r="J119" s="0" t="n">
        <v>4</v>
      </c>
      <c r="K119" s="0" t="n">
        <v>1.93</v>
      </c>
      <c r="M119" s="0" t="s">
        <v>17</v>
      </c>
      <c r="N119" s="0" t="n">
        <v>9</v>
      </c>
      <c r="O119" s="0" t="s">
        <v>32</v>
      </c>
      <c r="P119" s="0" t="n">
        <v>4</v>
      </c>
      <c r="Q119" s="0" t="n">
        <v>1.72</v>
      </c>
      <c r="S119" s="0" t="n">
        <f aca="false">(E21+E70+E119)/3</f>
        <v>1.45666666666667</v>
      </c>
      <c r="T119" s="0" t="n">
        <f aca="false">(K21+K70+K119)/3</f>
        <v>6.61666666666667</v>
      </c>
      <c r="U119" s="0" t="n">
        <v>5</v>
      </c>
      <c r="V119" s="0" t="n">
        <f aca="false">SUM(S119:S124)/5</f>
        <v>1.39466666666667</v>
      </c>
      <c r="W119" s="0" t="n">
        <f aca="false">SUM(T119:T124)/5</f>
        <v>4.40266666666667</v>
      </c>
    </row>
    <row r="120" customFormat="false" ht="12.8" hidden="false" customHeight="false" outlineLevel="0" collapsed="false">
      <c r="A120" s="0" t="s">
        <v>20</v>
      </c>
      <c r="B120" s="0" t="n">
        <v>36</v>
      </c>
      <c r="C120" s="0" t="s">
        <v>28</v>
      </c>
      <c r="D120" s="0" t="n">
        <v>4</v>
      </c>
      <c r="E120" s="0" t="n">
        <v>0.77</v>
      </c>
      <c r="G120" s="0" t="s">
        <v>20</v>
      </c>
      <c r="H120" s="0" t="n">
        <v>4</v>
      </c>
      <c r="I120" s="0" t="s">
        <v>31</v>
      </c>
      <c r="J120" s="0" t="n">
        <v>4</v>
      </c>
      <c r="K120" s="0" t="n">
        <v>5.64</v>
      </c>
      <c r="M120" s="0" t="s">
        <v>17</v>
      </c>
      <c r="N120" s="0" t="n">
        <v>9</v>
      </c>
      <c r="O120" s="0" t="s">
        <v>3</v>
      </c>
      <c r="P120" s="0" t="n">
        <v>4</v>
      </c>
      <c r="Q120" s="0" t="n">
        <v>0.78</v>
      </c>
      <c r="S120" s="0" t="n">
        <f aca="false">(E22+E71+E120)/3</f>
        <v>1.15</v>
      </c>
      <c r="T120" s="0" t="n">
        <f aca="false">(K22+K71+K120)/3</f>
        <v>4.8</v>
      </c>
    </row>
    <row r="121" customFormat="false" ht="12.8" hidden="false" customHeight="false" outlineLevel="0" collapsed="false">
      <c r="A121" s="0" t="s">
        <v>20</v>
      </c>
      <c r="B121" s="0" t="n">
        <v>36</v>
      </c>
      <c r="C121" s="0" t="s">
        <v>5</v>
      </c>
      <c r="D121" s="0" t="n">
        <v>4</v>
      </c>
      <c r="E121" s="0" t="n">
        <v>0.99</v>
      </c>
      <c r="G121" s="0" t="s">
        <v>20</v>
      </c>
      <c r="H121" s="0" t="n">
        <v>4</v>
      </c>
      <c r="I121" s="0" t="s">
        <v>4</v>
      </c>
      <c r="J121" s="0" t="n">
        <v>4</v>
      </c>
      <c r="K121" s="0" t="n">
        <v>1.93</v>
      </c>
      <c r="M121" s="0" t="s">
        <v>17</v>
      </c>
      <c r="N121" s="0" t="n">
        <v>9</v>
      </c>
      <c r="O121" s="0" t="s">
        <v>12</v>
      </c>
      <c r="P121" s="0" t="n">
        <v>4</v>
      </c>
      <c r="Q121" s="0" t="n">
        <v>1.05</v>
      </c>
      <c r="S121" s="0" t="n">
        <f aca="false">(E23+E72+E121)/3</f>
        <v>1.05333333333333</v>
      </c>
      <c r="T121" s="0" t="n">
        <f aca="false">(K23+K72+K121)/3</f>
        <v>2.56</v>
      </c>
    </row>
    <row r="122" customFormat="false" ht="12.8" hidden="false" customHeight="false" outlineLevel="0" collapsed="false">
      <c r="A122" s="0" t="s">
        <v>20</v>
      </c>
      <c r="B122" s="0" t="n">
        <v>36</v>
      </c>
      <c r="C122" s="0" t="s">
        <v>18</v>
      </c>
      <c r="D122" s="0" t="n">
        <v>4</v>
      </c>
      <c r="E122" s="0" t="n">
        <v>0.9</v>
      </c>
      <c r="G122" s="0" t="s">
        <v>20</v>
      </c>
      <c r="H122" s="0" t="n">
        <v>4</v>
      </c>
      <c r="I122" s="0" t="s">
        <v>27</v>
      </c>
      <c r="J122" s="0" t="n">
        <v>4</v>
      </c>
      <c r="K122" s="0" t="n">
        <v>2.64</v>
      </c>
      <c r="M122" s="0" t="s">
        <v>17</v>
      </c>
      <c r="N122" s="0" t="n">
        <v>9</v>
      </c>
      <c r="O122" s="0" t="s">
        <v>21</v>
      </c>
      <c r="P122" s="0" t="n">
        <v>4</v>
      </c>
      <c r="Q122" s="0" t="n">
        <v>1.4</v>
      </c>
      <c r="S122" s="0" t="n">
        <f aca="false">(E24+E73+E122)/3</f>
        <v>0.94</v>
      </c>
      <c r="T122" s="0" t="n">
        <f aca="false">(K24+K73+K122)/3</f>
        <v>2.90666666666667</v>
      </c>
    </row>
    <row r="123" customFormat="false" ht="12.8" hidden="false" customHeight="false" outlineLevel="0" collapsed="false">
      <c r="A123" s="0" t="s">
        <v>20</v>
      </c>
      <c r="B123" s="0" t="n">
        <v>36</v>
      </c>
      <c r="C123" s="0" t="s">
        <v>18</v>
      </c>
      <c r="D123" s="0" t="n">
        <v>4</v>
      </c>
      <c r="E123" s="0" t="n">
        <v>1</v>
      </c>
      <c r="G123" s="0" t="s">
        <v>20</v>
      </c>
      <c r="H123" s="0" t="n">
        <v>4</v>
      </c>
      <c r="I123" s="0" t="s">
        <v>27</v>
      </c>
      <c r="J123" s="0" t="n">
        <v>4</v>
      </c>
      <c r="K123" s="0" t="n">
        <v>1.99</v>
      </c>
      <c r="M123" s="0" t="s">
        <v>17</v>
      </c>
      <c r="N123" s="0" t="n">
        <v>9</v>
      </c>
      <c r="O123" s="0" t="s">
        <v>3</v>
      </c>
      <c r="P123" s="0" t="n">
        <v>4</v>
      </c>
      <c r="Q123" s="0" t="n">
        <v>0.69</v>
      </c>
      <c r="S123" s="0" t="n">
        <f aca="false">(E25+E74+E123)/3</f>
        <v>1.33</v>
      </c>
      <c r="T123" s="0" t="n">
        <f aca="false">(K25+K74+K123)/3</f>
        <v>1.63</v>
      </c>
    </row>
    <row r="124" customFormat="false" ht="12.8" hidden="false" customHeight="false" outlineLevel="0" collapsed="false">
      <c r="A124" s="0" t="s">
        <v>20</v>
      </c>
      <c r="B124" s="0" t="n">
        <v>36</v>
      </c>
      <c r="C124" s="0" t="s">
        <v>28</v>
      </c>
      <c r="D124" s="0" t="n">
        <v>5</v>
      </c>
      <c r="E124" s="0" t="n">
        <v>1.01</v>
      </c>
      <c r="G124" s="0" t="s">
        <v>20</v>
      </c>
      <c r="H124" s="0" t="n">
        <v>4</v>
      </c>
      <c r="I124" s="0" t="s">
        <v>29</v>
      </c>
      <c r="J124" s="0" t="n">
        <v>5</v>
      </c>
      <c r="K124" s="0" t="n">
        <v>0.77</v>
      </c>
      <c r="M124" s="0" t="s">
        <v>17</v>
      </c>
      <c r="N124" s="0" t="n">
        <v>9</v>
      </c>
      <c r="O124" s="0" t="s">
        <v>21</v>
      </c>
      <c r="P124" s="0" t="n">
        <v>5</v>
      </c>
      <c r="Q124" s="0" t="n">
        <v>1.32</v>
      </c>
      <c r="S124" s="0" t="n">
        <f aca="false">(E26+E75+E124)/3</f>
        <v>1.04333333333333</v>
      </c>
      <c r="T124" s="0" t="n">
        <f aca="false">(K26+K75+K124)/3</f>
        <v>3.5</v>
      </c>
      <c r="U124" s="0" t="n">
        <v>6</v>
      </c>
      <c r="V124" s="0" t="n">
        <f aca="false">SUM(S124:S129)/5</f>
        <v>1.31466666666667</v>
      </c>
      <c r="W124" s="0" t="n">
        <f aca="false">SUM(T124:T129)/5</f>
        <v>3.82933333333333</v>
      </c>
    </row>
    <row r="125" customFormat="false" ht="12.8" hidden="false" customHeight="false" outlineLevel="0" collapsed="false">
      <c r="A125" s="0" t="s">
        <v>20</v>
      </c>
      <c r="B125" s="0" t="n">
        <v>36</v>
      </c>
      <c r="C125" s="0" t="s">
        <v>13</v>
      </c>
      <c r="D125" s="0" t="n">
        <v>5</v>
      </c>
      <c r="E125" s="0" t="n">
        <v>0.76</v>
      </c>
      <c r="G125" s="0" t="s">
        <v>20</v>
      </c>
      <c r="H125" s="0" t="n">
        <v>4</v>
      </c>
      <c r="I125" s="0" t="s">
        <v>31</v>
      </c>
      <c r="J125" s="0" t="n">
        <v>5</v>
      </c>
      <c r="K125" s="0" t="n">
        <v>5.04</v>
      </c>
      <c r="M125" s="0" t="s">
        <v>17</v>
      </c>
      <c r="N125" s="0" t="n">
        <v>9</v>
      </c>
      <c r="O125" s="0" t="s">
        <v>12</v>
      </c>
      <c r="P125" s="0" t="n">
        <v>5</v>
      </c>
      <c r="Q125" s="0" t="n">
        <v>0.72</v>
      </c>
      <c r="S125" s="0" t="n">
        <f aca="false">(E27+E76+E125)/3</f>
        <v>1.11333333333333</v>
      </c>
      <c r="T125" s="0" t="n">
        <f aca="false">(K27+K76+K125)/3</f>
        <v>4.57666666666667</v>
      </c>
    </row>
    <row r="126" customFormat="false" ht="12.8" hidden="false" customHeight="false" outlineLevel="0" collapsed="false">
      <c r="A126" s="0" t="s">
        <v>20</v>
      </c>
      <c r="B126" s="0" t="n">
        <v>36</v>
      </c>
      <c r="C126" s="0" t="s">
        <v>5</v>
      </c>
      <c r="D126" s="0" t="n">
        <v>5</v>
      </c>
      <c r="E126" s="0" t="n">
        <v>1.01</v>
      </c>
      <c r="G126" s="0" t="s">
        <v>20</v>
      </c>
      <c r="H126" s="0" t="n">
        <v>4</v>
      </c>
      <c r="I126" s="0" t="s">
        <v>11</v>
      </c>
      <c r="J126" s="0" t="n">
        <v>5</v>
      </c>
      <c r="K126" s="0" t="n">
        <v>1.8</v>
      </c>
      <c r="M126" s="0" t="s">
        <v>17</v>
      </c>
      <c r="N126" s="0" t="n">
        <v>9</v>
      </c>
      <c r="O126" s="0" t="s">
        <v>23</v>
      </c>
      <c r="P126" s="0" t="n">
        <v>5</v>
      </c>
      <c r="Q126" s="0" t="n">
        <v>2.69</v>
      </c>
      <c r="S126" s="0" t="n">
        <f aca="false">(E28+E77+E126)/3</f>
        <v>1.26666666666667</v>
      </c>
      <c r="T126" s="0" t="n">
        <f aca="false">(K28+K77+K126)/3</f>
        <v>4.79333333333333</v>
      </c>
    </row>
    <row r="127" customFormat="false" ht="12.8" hidden="false" customHeight="false" outlineLevel="0" collapsed="false">
      <c r="A127" s="0" t="s">
        <v>20</v>
      </c>
      <c r="B127" s="0" t="n">
        <v>36</v>
      </c>
      <c r="C127" s="0" t="s">
        <v>30</v>
      </c>
      <c r="D127" s="0" t="n">
        <v>5</v>
      </c>
      <c r="E127" s="0" t="n">
        <v>1.29</v>
      </c>
      <c r="G127" s="0" t="s">
        <v>20</v>
      </c>
      <c r="H127" s="0" t="n">
        <v>4</v>
      </c>
      <c r="I127" s="0" t="s">
        <v>4</v>
      </c>
      <c r="J127" s="0" t="n">
        <v>5</v>
      </c>
      <c r="K127" s="0" t="n">
        <v>1.8</v>
      </c>
      <c r="M127" s="0" t="s">
        <v>17</v>
      </c>
      <c r="N127" s="0" t="n">
        <v>9</v>
      </c>
      <c r="O127" s="0" t="s">
        <v>32</v>
      </c>
      <c r="P127" s="0" t="n">
        <v>5</v>
      </c>
      <c r="Q127" s="0" t="n">
        <v>1.11</v>
      </c>
      <c r="S127" s="0" t="n">
        <f aca="false">(E29+E78+E127)/3</f>
        <v>1.09333333333333</v>
      </c>
      <c r="T127" s="0" t="n">
        <f aca="false">(K29+K78+K127)/3</f>
        <v>1.86</v>
      </c>
    </row>
    <row r="128" customFormat="false" ht="12.8" hidden="false" customHeight="false" outlineLevel="0" collapsed="false">
      <c r="A128" s="0" t="s">
        <v>20</v>
      </c>
      <c r="B128" s="0" t="n">
        <v>36</v>
      </c>
      <c r="C128" s="0" t="s">
        <v>13</v>
      </c>
      <c r="D128" s="0" t="n">
        <v>5</v>
      </c>
      <c r="E128" s="0" t="n">
        <v>0.88</v>
      </c>
      <c r="G128" s="0" t="s">
        <v>20</v>
      </c>
      <c r="H128" s="0" t="n">
        <v>4</v>
      </c>
      <c r="I128" s="0" t="s">
        <v>11</v>
      </c>
      <c r="J128" s="0" t="n">
        <v>5</v>
      </c>
      <c r="K128" s="0" t="n">
        <v>1.73</v>
      </c>
      <c r="M128" s="0" t="s">
        <v>17</v>
      </c>
      <c r="N128" s="0" t="n">
        <v>9</v>
      </c>
      <c r="O128" s="0" t="s">
        <v>3</v>
      </c>
      <c r="P128" s="0" t="n">
        <v>5</v>
      </c>
      <c r="Q128" s="0" t="n">
        <v>0.81</v>
      </c>
      <c r="S128" s="0" t="n">
        <f aca="false">(E30+E79+E128)/3</f>
        <v>0.956666666666667</v>
      </c>
      <c r="T128" s="0" t="n">
        <f aca="false">(K30+K79+K128)/3</f>
        <v>2.84333333333333</v>
      </c>
    </row>
    <row r="129" customFormat="false" ht="12.8" hidden="false" customHeight="false" outlineLevel="0" collapsed="false">
      <c r="A129" s="0" t="s">
        <v>20</v>
      </c>
      <c r="B129" s="0" t="n">
        <v>36</v>
      </c>
      <c r="C129" s="0" t="s">
        <v>30</v>
      </c>
      <c r="D129" s="0" t="n">
        <v>6</v>
      </c>
      <c r="E129" s="0" t="n">
        <v>0.97</v>
      </c>
      <c r="G129" s="0" t="s">
        <v>20</v>
      </c>
      <c r="H129" s="0" t="n">
        <v>4</v>
      </c>
      <c r="I129" s="0" t="s">
        <v>27</v>
      </c>
      <c r="J129" s="0" t="n">
        <v>6</v>
      </c>
      <c r="K129" s="0" t="n">
        <v>1.52</v>
      </c>
      <c r="M129" s="0" t="s">
        <v>17</v>
      </c>
      <c r="N129" s="0" t="n">
        <v>9</v>
      </c>
      <c r="O129" s="0" t="s">
        <v>21</v>
      </c>
      <c r="P129" s="0" t="n">
        <v>6</v>
      </c>
      <c r="Q129" s="0" t="n">
        <v>2.01</v>
      </c>
      <c r="S129" s="0" t="n">
        <f aca="false">(E31+E80+E129)/3</f>
        <v>1.1</v>
      </c>
      <c r="T129" s="0" t="n">
        <f aca="false">(K31+K80+K129)/3</f>
        <v>1.57333333333333</v>
      </c>
      <c r="U129" s="0" t="n">
        <v>7</v>
      </c>
      <c r="V129" s="0" t="n">
        <f aca="false">SUM(S129:S134)/5</f>
        <v>1.28</v>
      </c>
      <c r="W129" s="0" t="n">
        <f aca="false">SUM(T129:T134)/5</f>
        <v>3.80866666666667</v>
      </c>
    </row>
    <row r="130" customFormat="false" ht="12.8" hidden="false" customHeight="false" outlineLevel="0" collapsed="false">
      <c r="A130" s="0" t="s">
        <v>20</v>
      </c>
      <c r="B130" s="0" t="n">
        <v>36</v>
      </c>
      <c r="C130" s="0" t="s">
        <v>28</v>
      </c>
      <c r="D130" s="0" t="n">
        <v>6</v>
      </c>
      <c r="E130" s="0" t="n">
        <v>0.88</v>
      </c>
      <c r="G130" s="0" t="s">
        <v>20</v>
      </c>
      <c r="H130" s="0" t="n">
        <v>4</v>
      </c>
      <c r="I130" s="0" t="s">
        <v>31</v>
      </c>
      <c r="J130" s="0" t="n">
        <v>6</v>
      </c>
      <c r="K130" s="0" t="n">
        <v>3.13</v>
      </c>
      <c r="M130" s="0" t="s">
        <v>17</v>
      </c>
      <c r="N130" s="0" t="n">
        <v>9</v>
      </c>
      <c r="O130" s="0" t="s">
        <v>32</v>
      </c>
      <c r="P130" s="0" t="n">
        <v>6</v>
      </c>
      <c r="Q130" s="0" t="n">
        <v>1.97</v>
      </c>
      <c r="S130" s="0" t="n">
        <f aca="false">(E32+E81+E130)/3</f>
        <v>0.91</v>
      </c>
      <c r="T130" s="0" t="n">
        <f aca="false">(K32+K81+K130)/3</f>
        <v>2.88</v>
      </c>
    </row>
    <row r="131" customFormat="false" ht="12.8" hidden="false" customHeight="false" outlineLevel="0" collapsed="false">
      <c r="A131" s="0" t="s">
        <v>20</v>
      </c>
      <c r="B131" s="0" t="n">
        <v>36</v>
      </c>
      <c r="C131" s="0" t="s">
        <v>18</v>
      </c>
      <c r="D131" s="0" t="n">
        <v>6</v>
      </c>
      <c r="E131" s="0" t="n">
        <v>0.89</v>
      </c>
      <c r="G131" s="0" t="s">
        <v>20</v>
      </c>
      <c r="H131" s="0" t="n">
        <v>4</v>
      </c>
      <c r="I131" s="0" t="s">
        <v>29</v>
      </c>
      <c r="J131" s="0" t="n">
        <v>6</v>
      </c>
      <c r="K131" s="0" t="n">
        <v>0.82</v>
      </c>
      <c r="M131" s="0" t="s">
        <v>17</v>
      </c>
      <c r="N131" s="0" t="n">
        <v>9</v>
      </c>
      <c r="O131" s="0" t="s">
        <v>12</v>
      </c>
      <c r="P131" s="0" t="n">
        <v>6</v>
      </c>
      <c r="Q131" s="0" t="n">
        <v>2.2</v>
      </c>
      <c r="S131" s="0" t="n">
        <f aca="false">(E33+E82+E131)/3</f>
        <v>1.02666666666667</v>
      </c>
      <c r="T131" s="0" t="n">
        <f aca="false">(K33+K82+K131)/3</f>
        <v>3.90333333333333</v>
      </c>
    </row>
    <row r="132" customFormat="false" ht="12.8" hidden="false" customHeight="false" outlineLevel="0" collapsed="false">
      <c r="A132" s="0" t="s">
        <v>20</v>
      </c>
      <c r="B132" s="0" t="n">
        <v>36</v>
      </c>
      <c r="C132" s="0" t="s">
        <v>5</v>
      </c>
      <c r="D132" s="0" t="n">
        <v>6</v>
      </c>
      <c r="E132" s="0" t="n">
        <v>1.19</v>
      </c>
      <c r="G132" s="0" t="s">
        <v>20</v>
      </c>
      <c r="H132" s="0" t="n">
        <v>4</v>
      </c>
      <c r="I132" s="0" t="s">
        <v>4</v>
      </c>
      <c r="J132" s="0" t="n">
        <v>6</v>
      </c>
      <c r="K132" s="0" t="n">
        <v>1.77</v>
      </c>
      <c r="M132" s="0" t="s">
        <v>17</v>
      </c>
      <c r="N132" s="0" t="n">
        <v>9</v>
      </c>
      <c r="O132" s="0" t="s">
        <v>23</v>
      </c>
      <c r="P132" s="0" t="n">
        <v>6</v>
      </c>
      <c r="Q132" s="0" t="n">
        <v>2.49</v>
      </c>
      <c r="S132" s="0" t="n">
        <f aca="false">(E34+E83+E132)/3</f>
        <v>1.33</v>
      </c>
      <c r="T132" s="0" t="n">
        <f aca="false">(K34+K83+K132)/3</f>
        <v>3.78666666666667</v>
      </c>
    </row>
    <row r="133" customFormat="false" ht="12.8" hidden="false" customHeight="false" outlineLevel="0" collapsed="false">
      <c r="A133" s="0" t="s">
        <v>20</v>
      </c>
      <c r="B133" s="0" t="n">
        <v>36</v>
      </c>
      <c r="C133" s="0" t="s">
        <v>5</v>
      </c>
      <c r="D133" s="0" t="n">
        <v>6</v>
      </c>
      <c r="E133" s="0" t="n">
        <v>0.98</v>
      </c>
      <c r="G133" s="0" t="s">
        <v>20</v>
      </c>
      <c r="H133" s="0" t="n">
        <v>4</v>
      </c>
      <c r="I133" s="0" t="s">
        <v>27</v>
      </c>
      <c r="J133" s="0" t="n">
        <v>6</v>
      </c>
      <c r="K133" s="0" t="n">
        <v>1.94</v>
      </c>
      <c r="M133" s="0" t="s">
        <v>17</v>
      </c>
      <c r="N133" s="0" t="n">
        <v>9</v>
      </c>
      <c r="O133" s="0" t="s">
        <v>23</v>
      </c>
      <c r="P133" s="0" t="n">
        <v>6</v>
      </c>
      <c r="Q133" s="0" t="n">
        <v>2.3</v>
      </c>
      <c r="S133" s="0" t="n">
        <f aca="false">(E35+E84+E133)/3</f>
        <v>1.04</v>
      </c>
      <c r="T133" s="0" t="n">
        <f aca="false">(K35+K84+K133)/3</f>
        <v>3.71</v>
      </c>
    </row>
    <row r="134" customFormat="false" ht="12.8" hidden="false" customHeight="false" outlineLevel="0" collapsed="false">
      <c r="A134" s="0" t="s">
        <v>20</v>
      </c>
      <c r="B134" s="0" t="n">
        <v>36</v>
      </c>
      <c r="C134" s="0" t="s">
        <v>13</v>
      </c>
      <c r="D134" s="0" t="n">
        <v>7</v>
      </c>
      <c r="E134" s="0" t="n">
        <v>0.87</v>
      </c>
      <c r="G134" s="0" t="s">
        <v>20</v>
      </c>
      <c r="H134" s="0" t="n">
        <v>4</v>
      </c>
      <c r="I134" s="0" t="s">
        <v>11</v>
      </c>
      <c r="J134" s="0" t="n">
        <v>7</v>
      </c>
      <c r="K134" s="0" t="n">
        <v>1.96</v>
      </c>
      <c r="M134" s="0" t="s">
        <v>17</v>
      </c>
      <c r="N134" s="0" t="n">
        <v>9</v>
      </c>
      <c r="O134" s="0" t="s">
        <v>3</v>
      </c>
      <c r="P134" s="0" t="n">
        <v>7</v>
      </c>
      <c r="Q134" s="0" t="n">
        <v>0.71</v>
      </c>
      <c r="S134" s="0" t="n">
        <f aca="false">(E36+E85+E134)/3</f>
        <v>0.993333333333333</v>
      </c>
      <c r="T134" s="0" t="n">
        <f aca="false">(K36+K85+K134)/3</f>
        <v>3.19</v>
      </c>
      <c r="U134" s="0" t="n">
        <v>8</v>
      </c>
      <c r="V134" s="0" t="n">
        <f aca="false">SUM(S134:S139)/5</f>
        <v>1.378</v>
      </c>
      <c r="W134" s="0" t="n">
        <f aca="false">SUM(T134:T139)/5</f>
        <v>3.36733333333333</v>
      </c>
    </row>
    <row r="135" customFormat="false" ht="12.8" hidden="false" customHeight="false" outlineLevel="0" collapsed="false">
      <c r="A135" s="0" t="s">
        <v>20</v>
      </c>
      <c r="B135" s="0" t="n">
        <v>36</v>
      </c>
      <c r="C135" s="0" t="s">
        <v>18</v>
      </c>
      <c r="D135" s="0" t="n">
        <v>7</v>
      </c>
      <c r="E135" s="0" t="n">
        <v>0.85</v>
      </c>
      <c r="G135" s="0" t="s">
        <v>20</v>
      </c>
      <c r="H135" s="0" t="n">
        <v>4</v>
      </c>
      <c r="I135" s="0" t="s">
        <v>31</v>
      </c>
      <c r="J135" s="0" t="n">
        <v>7</v>
      </c>
      <c r="K135" s="0" t="n">
        <v>3.37</v>
      </c>
      <c r="M135" s="0" t="s">
        <v>17</v>
      </c>
      <c r="N135" s="0" t="n">
        <v>9</v>
      </c>
      <c r="O135" s="0" t="s">
        <v>12</v>
      </c>
      <c r="P135" s="0" t="n">
        <v>7</v>
      </c>
      <c r="Q135" s="0" t="n">
        <v>0.82</v>
      </c>
      <c r="S135" s="0" t="n">
        <f aca="false">(E37+E86+E135)/3</f>
        <v>1.56</v>
      </c>
      <c r="T135" s="0" t="n">
        <f aca="false">(K37+K86+K135)/3</f>
        <v>3.73666666666667</v>
      </c>
    </row>
    <row r="136" customFormat="false" ht="12.8" hidden="false" customHeight="false" outlineLevel="0" collapsed="false">
      <c r="A136" s="0" t="s">
        <v>20</v>
      </c>
      <c r="B136" s="0" t="n">
        <v>36</v>
      </c>
      <c r="C136" s="0" t="s">
        <v>30</v>
      </c>
      <c r="D136" s="0" t="n">
        <v>7</v>
      </c>
      <c r="E136" s="0" t="n">
        <v>1.25</v>
      </c>
      <c r="G136" s="0" t="s">
        <v>20</v>
      </c>
      <c r="H136" s="0" t="n">
        <v>4</v>
      </c>
      <c r="I136" s="0" t="s">
        <v>29</v>
      </c>
      <c r="J136" s="0" t="n">
        <v>7</v>
      </c>
      <c r="K136" s="0" t="n">
        <v>1.25</v>
      </c>
      <c r="M136" s="0" t="s">
        <v>17</v>
      </c>
      <c r="N136" s="0" t="n">
        <v>9</v>
      </c>
      <c r="O136" s="0" t="s">
        <v>32</v>
      </c>
      <c r="P136" s="0" t="n">
        <v>7</v>
      </c>
      <c r="Q136" s="0" t="n">
        <v>1.86</v>
      </c>
      <c r="S136" s="0" t="n">
        <f aca="false">(E38+E87+E136)/3</f>
        <v>1.03333333333333</v>
      </c>
      <c r="T136" s="0" t="n">
        <f aca="false">(K38+K87+K136)/3</f>
        <v>1.55666666666667</v>
      </c>
    </row>
    <row r="137" customFormat="false" ht="12.8" hidden="false" customHeight="false" outlineLevel="0" collapsed="false">
      <c r="A137" s="0" t="s">
        <v>20</v>
      </c>
      <c r="B137" s="0" t="n">
        <v>36</v>
      </c>
      <c r="C137" s="0" t="s">
        <v>28</v>
      </c>
      <c r="D137" s="0" t="n">
        <v>7</v>
      </c>
      <c r="E137" s="0" t="n">
        <v>0.99</v>
      </c>
      <c r="G137" s="0" t="s">
        <v>20</v>
      </c>
      <c r="H137" s="0" t="n">
        <v>4</v>
      </c>
      <c r="I137" s="0" t="s">
        <v>4</v>
      </c>
      <c r="J137" s="0" t="n">
        <v>7</v>
      </c>
      <c r="K137" s="0" t="n">
        <v>1.78</v>
      </c>
      <c r="M137" s="0" t="s">
        <v>17</v>
      </c>
      <c r="N137" s="0" t="n">
        <v>9</v>
      </c>
      <c r="O137" s="0" t="s">
        <v>21</v>
      </c>
      <c r="P137" s="0" t="n">
        <v>7</v>
      </c>
      <c r="Q137" s="0" t="n">
        <v>1.29</v>
      </c>
      <c r="S137" s="0" t="n">
        <f aca="false">(E39+E88+E137)/3</f>
        <v>1.28333333333333</v>
      </c>
      <c r="T137" s="0" t="n">
        <f aca="false">(K39+K88+K137)/3</f>
        <v>2.40666666666667</v>
      </c>
    </row>
    <row r="138" customFormat="false" ht="12.8" hidden="false" customHeight="false" outlineLevel="0" collapsed="false">
      <c r="A138" s="0" t="s">
        <v>20</v>
      </c>
      <c r="B138" s="0" t="n">
        <v>36</v>
      </c>
      <c r="C138" s="0" t="s">
        <v>13</v>
      </c>
      <c r="D138" s="0" t="n">
        <v>7</v>
      </c>
      <c r="E138" s="0" t="n">
        <v>0.84</v>
      </c>
      <c r="G138" s="0" t="s">
        <v>20</v>
      </c>
      <c r="H138" s="0" t="n">
        <v>4</v>
      </c>
      <c r="I138" s="0" t="s">
        <v>11</v>
      </c>
      <c r="J138" s="0" t="n">
        <v>7</v>
      </c>
      <c r="K138" s="0" t="n">
        <v>1.77</v>
      </c>
      <c r="M138" s="0" t="s">
        <v>17</v>
      </c>
      <c r="N138" s="0" t="n">
        <v>9</v>
      </c>
      <c r="O138" s="0" t="s">
        <v>32</v>
      </c>
      <c r="P138" s="0" t="n">
        <v>7</v>
      </c>
      <c r="Q138" s="0" t="n">
        <v>2.05</v>
      </c>
      <c r="S138" s="0" t="n">
        <f aca="false">(E40+E89+E138)/3</f>
        <v>0.996666666666667</v>
      </c>
      <c r="T138" s="0" t="n">
        <f aca="false">(K40+K89+K138)/3</f>
        <v>3.28666666666667</v>
      </c>
    </row>
    <row r="139" customFormat="false" ht="12.8" hidden="false" customHeight="false" outlineLevel="0" collapsed="false">
      <c r="A139" s="0" t="s">
        <v>20</v>
      </c>
      <c r="B139" s="0" t="n">
        <v>36</v>
      </c>
      <c r="C139" s="0" t="s">
        <v>30</v>
      </c>
      <c r="D139" s="0" t="n">
        <v>8</v>
      </c>
      <c r="E139" s="0" t="n">
        <v>1.08</v>
      </c>
      <c r="G139" s="0" t="s">
        <v>20</v>
      </c>
      <c r="H139" s="0" t="n">
        <v>4</v>
      </c>
      <c r="I139" s="0" t="s">
        <v>4</v>
      </c>
      <c r="J139" s="0" t="n">
        <v>8</v>
      </c>
      <c r="K139" s="0" t="n">
        <v>1.83</v>
      </c>
      <c r="M139" s="0" t="s">
        <v>17</v>
      </c>
      <c r="N139" s="0" t="n">
        <v>9</v>
      </c>
      <c r="O139" s="0" t="s">
        <v>23</v>
      </c>
      <c r="P139" s="0" t="n">
        <v>8</v>
      </c>
      <c r="Q139" s="0" t="n">
        <v>1.88</v>
      </c>
      <c r="S139" s="0" t="n">
        <f aca="false">(E41+E90+E139)/3</f>
        <v>1.02333333333333</v>
      </c>
      <c r="T139" s="0" t="n">
        <f aca="false">(K41+K90+K139)/3</f>
        <v>2.66</v>
      </c>
      <c r="U139" s="0" t="n">
        <v>9</v>
      </c>
      <c r="V139" s="0" t="n">
        <f aca="false">SUM(S139:S144)/5</f>
        <v>1.192</v>
      </c>
      <c r="W139" s="0" t="n">
        <f aca="false">SUM(T139:T144)/5</f>
        <v>3.55933333333333</v>
      </c>
    </row>
    <row r="140" customFormat="false" ht="12.8" hidden="false" customHeight="false" outlineLevel="0" collapsed="false">
      <c r="A140" s="0" t="s">
        <v>20</v>
      </c>
      <c r="B140" s="0" t="n">
        <v>36</v>
      </c>
      <c r="C140" s="0" t="s">
        <v>18</v>
      </c>
      <c r="D140" s="0" t="n">
        <v>8</v>
      </c>
      <c r="E140" s="0" t="n">
        <v>0.88</v>
      </c>
      <c r="G140" s="0" t="s">
        <v>20</v>
      </c>
      <c r="H140" s="0" t="n">
        <v>4</v>
      </c>
      <c r="I140" s="0" t="s">
        <v>27</v>
      </c>
      <c r="J140" s="0" t="n">
        <v>8</v>
      </c>
      <c r="K140" s="0" t="n">
        <v>1.62</v>
      </c>
      <c r="M140" s="0" t="s">
        <v>17</v>
      </c>
      <c r="N140" s="0" t="n">
        <v>9</v>
      </c>
      <c r="O140" s="0" t="s">
        <v>3</v>
      </c>
      <c r="P140" s="0" t="n">
        <v>8</v>
      </c>
      <c r="Q140" s="0" t="n">
        <v>0.74</v>
      </c>
      <c r="S140" s="0" t="n">
        <f aca="false">(E42+E91+E140)/3</f>
        <v>0.99</v>
      </c>
      <c r="T140" s="0" t="n">
        <f aca="false">(K42+K91+K140)/3</f>
        <v>1.56333333333333</v>
      </c>
    </row>
    <row r="141" customFormat="false" ht="12.8" hidden="false" customHeight="false" outlineLevel="0" collapsed="false">
      <c r="A141" s="0" t="s">
        <v>20</v>
      </c>
      <c r="B141" s="0" t="n">
        <v>36</v>
      </c>
      <c r="C141" s="0" t="s">
        <v>5</v>
      </c>
      <c r="D141" s="0" t="n">
        <v>8</v>
      </c>
      <c r="E141" s="0" t="n">
        <v>1.18</v>
      </c>
      <c r="G141" s="0" t="s">
        <v>20</v>
      </c>
      <c r="H141" s="0" t="n">
        <v>4</v>
      </c>
      <c r="I141" s="0" t="s">
        <v>31</v>
      </c>
      <c r="J141" s="0" t="n">
        <v>8</v>
      </c>
      <c r="K141" s="0" t="n">
        <v>3.09</v>
      </c>
      <c r="M141" s="0" t="s">
        <v>17</v>
      </c>
      <c r="N141" s="0" t="n">
        <v>9</v>
      </c>
      <c r="O141" s="0" t="s">
        <v>12</v>
      </c>
      <c r="P141" s="0" t="n">
        <v>8</v>
      </c>
      <c r="Q141" s="0" t="n">
        <v>0.86</v>
      </c>
      <c r="S141" s="0" t="n">
        <f aca="false">(E43+E92+E141)/3</f>
        <v>1.15666666666667</v>
      </c>
      <c r="T141" s="0" t="n">
        <f aca="false">(K43+K92+K141)/3</f>
        <v>3.67</v>
      </c>
    </row>
    <row r="142" customFormat="false" ht="12.8" hidden="false" customHeight="false" outlineLevel="0" collapsed="false">
      <c r="A142" s="0" t="s">
        <v>20</v>
      </c>
      <c r="B142" s="0" t="n">
        <v>36</v>
      </c>
      <c r="C142" s="0" t="s">
        <v>28</v>
      </c>
      <c r="D142" s="0" t="n">
        <v>8</v>
      </c>
      <c r="E142" s="0" t="n">
        <v>0.82</v>
      </c>
      <c r="G142" s="0" t="s">
        <v>20</v>
      </c>
      <c r="H142" s="0" t="n">
        <v>4</v>
      </c>
      <c r="I142" s="0" t="s">
        <v>29</v>
      </c>
      <c r="J142" s="0" t="n">
        <v>8</v>
      </c>
      <c r="K142" s="0" t="n">
        <v>0.59</v>
      </c>
      <c r="M142" s="0" t="s">
        <v>17</v>
      </c>
      <c r="N142" s="0" t="n">
        <v>9</v>
      </c>
      <c r="O142" s="0" t="s">
        <v>21</v>
      </c>
      <c r="P142" s="0" t="n">
        <v>8</v>
      </c>
      <c r="Q142" s="0" t="n">
        <v>1.15</v>
      </c>
      <c r="S142" s="0" t="n">
        <f aca="false">(E44+E93+E142)/3</f>
        <v>0.966666666666667</v>
      </c>
      <c r="T142" s="0" t="n">
        <f aca="false">(K44+K93+K142)/3</f>
        <v>2.51</v>
      </c>
    </row>
    <row r="143" customFormat="false" ht="12.8" hidden="false" customHeight="false" outlineLevel="0" collapsed="false">
      <c r="A143" s="0" t="s">
        <v>20</v>
      </c>
      <c r="B143" s="0" t="n">
        <v>36</v>
      </c>
      <c r="C143" s="0" t="s">
        <v>30</v>
      </c>
      <c r="D143" s="0" t="n">
        <v>8</v>
      </c>
      <c r="E143" s="0" t="n">
        <v>0.77</v>
      </c>
      <c r="G143" s="0" t="s">
        <v>20</v>
      </c>
      <c r="H143" s="0" t="n">
        <v>4</v>
      </c>
      <c r="I143" s="0" t="s">
        <v>31</v>
      </c>
      <c r="J143" s="0" t="n">
        <v>8</v>
      </c>
      <c r="K143" s="0" t="n">
        <v>3.49</v>
      </c>
      <c r="M143" s="0" t="s">
        <v>17</v>
      </c>
      <c r="N143" s="0" t="n">
        <v>9</v>
      </c>
      <c r="O143" s="0" t="s">
        <v>23</v>
      </c>
      <c r="P143" s="0" t="n">
        <v>8</v>
      </c>
      <c r="Q143" s="0" t="n">
        <v>2.45</v>
      </c>
      <c r="S143" s="0" t="n">
        <f aca="false">(E45+E94+E143)/3</f>
        <v>1.02</v>
      </c>
      <c r="T143" s="0" t="n">
        <f aca="false">(K45+K94+K143)/3</f>
        <v>4.76333333333333</v>
      </c>
    </row>
    <row r="144" customFormat="false" ht="12.8" hidden="false" customHeight="false" outlineLevel="0" collapsed="false">
      <c r="A144" s="0" t="s">
        <v>20</v>
      </c>
      <c r="B144" s="0" t="n">
        <v>36</v>
      </c>
      <c r="C144" s="0" t="s">
        <v>13</v>
      </c>
      <c r="D144" s="0" t="n">
        <v>9</v>
      </c>
      <c r="E144" s="0" t="n">
        <v>0.8</v>
      </c>
      <c r="G144" s="0" t="s">
        <v>20</v>
      </c>
      <c r="H144" s="0" t="n">
        <v>4</v>
      </c>
      <c r="I144" s="0" t="s">
        <v>4</v>
      </c>
      <c r="J144" s="0" t="n">
        <v>9</v>
      </c>
      <c r="K144" s="0" t="n">
        <v>1.87</v>
      </c>
      <c r="M144" s="0" t="s">
        <v>17</v>
      </c>
      <c r="N144" s="0" t="n">
        <v>9</v>
      </c>
      <c r="O144" s="0" t="s">
        <v>32</v>
      </c>
      <c r="P144" s="0" t="n">
        <v>9</v>
      </c>
      <c r="Q144" s="0" t="n">
        <v>1.14</v>
      </c>
      <c r="S144" s="0" t="n">
        <f aca="false">(E46+E95+E144)/3</f>
        <v>0.803333333333333</v>
      </c>
      <c r="T144" s="0" t="n">
        <f aca="false">(K46+K95+K144)/3</f>
        <v>2.63</v>
      </c>
      <c r="U144" s="0" t="n">
        <v>10</v>
      </c>
      <c r="V144" s="0" t="n">
        <f aca="false">SUM(S144:S149)/5</f>
        <v>0.883333333333333</v>
      </c>
      <c r="W144" s="0" t="n">
        <f aca="false">SUM(T144:T149)/5</f>
        <v>1.786</v>
      </c>
    </row>
    <row r="145" customFormat="false" ht="12.8" hidden="false" customHeight="false" outlineLevel="0" collapsed="false">
      <c r="A145" s="0" t="s">
        <v>20</v>
      </c>
      <c r="B145" s="0" t="n">
        <v>36</v>
      </c>
      <c r="C145" s="0" t="s">
        <v>28</v>
      </c>
      <c r="D145" s="0" t="n">
        <v>9</v>
      </c>
      <c r="E145" s="0" t="n">
        <v>1.32</v>
      </c>
      <c r="G145" s="0" t="s">
        <v>20</v>
      </c>
      <c r="H145" s="0" t="n">
        <v>4</v>
      </c>
      <c r="I145" s="0" t="s">
        <v>27</v>
      </c>
      <c r="J145" s="0" t="n">
        <v>9</v>
      </c>
      <c r="K145" s="0" t="n">
        <v>1.82</v>
      </c>
      <c r="M145" s="0" t="s">
        <v>17</v>
      </c>
      <c r="N145" s="0" t="n">
        <v>9</v>
      </c>
      <c r="O145" s="0" t="s">
        <v>12</v>
      </c>
      <c r="P145" s="0" t="n">
        <v>9</v>
      </c>
      <c r="Q145" s="0" t="n">
        <v>1.05</v>
      </c>
      <c r="S145" s="0" t="n">
        <f aca="false">(E47+E96+E145)/3</f>
        <v>1.22333333333333</v>
      </c>
      <c r="T145" s="0" t="n">
        <f aca="false">(K47+K96+K145)/3</f>
        <v>1.50333333333333</v>
      </c>
    </row>
    <row r="146" customFormat="false" ht="12.8" hidden="false" customHeight="false" outlineLevel="0" collapsed="false">
      <c r="A146" s="0" t="s">
        <v>20</v>
      </c>
      <c r="B146" s="0" t="n">
        <v>36</v>
      </c>
      <c r="C146" s="0" t="s">
        <v>18</v>
      </c>
      <c r="D146" s="0" t="n">
        <v>9</v>
      </c>
      <c r="E146" s="0" t="n">
        <v>0.85</v>
      </c>
      <c r="G146" s="0" t="s">
        <v>20</v>
      </c>
      <c r="H146" s="0" t="n">
        <v>4</v>
      </c>
      <c r="I146" s="0" t="s">
        <v>11</v>
      </c>
      <c r="J146" s="0" t="n">
        <v>9</v>
      </c>
      <c r="K146" s="0" t="n">
        <v>2.06</v>
      </c>
      <c r="M146" s="0" t="s">
        <v>17</v>
      </c>
      <c r="N146" s="0" t="n">
        <v>9</v>
      </c>
      <c r="O146" s="0" t="s">
        <v>3</v>
      </c>
      <c r="P146" s="0" t="n">
        <v>9</v>
      </c>
      <c r="Q146" s="0" t="n">
        <v>0.79</v>
      </c>
      <c r="S146" s="0" t="n">
        <f aca="false">(E48+E97+E146)/3</f>
        <v>1.06333333333333</v>
      </c>
      <c r="T146" s="0" t="n">
        <f aca="false">(K48+K97+K146)/3</f>
        <v>2.41</v>
      </c>
    </row>
    <row r="147" customFormat="false" ht="12.8" hidden="false" customHeight="false" outlineLevel="0" collapsed="false">
      <c r="A147" s="0" t="s">
        <v>20</v>
      </c>
      <c r="B147" s="0" t="n">
        <v>36</v>
      </c>
      <c r="C147" s="0" t="s">
        <v>5</v>
      </c>
      <c r="D147" s="0" t="n">
        <v>9</v>
      </c>
      <c r="E147" s="0" t="n">
        <v>1.97</v>
      </c>
      <c r="G147" s="0" t="s">
        <v>20</v>
      </c>
      <c r="H147" s="0" t="n">
        <v>4</v>
      </c>
      <c r="I147" s="0" t="s">
        <v>29</v>
      </c>
      <c r="J147" s="0" t="n">
        <v>9</v>
      </c>
      <c r="K147" s="0" t="n">
        <v>0.61</v>
      </c>
      <c r="M147" s="0" t="s">
        <v>17</v>
      </c>
      <c r="N147" s="0" t="n">
        <v>9</v>
      </c>
      <c r="O147" s="0" t="s">
        <v>21</v>
      </c>
      <c r="P147" s="0" t="n">
        <v>9</v>
      </c>
      <c r="Q147" s="0" t="n">
        <v>1.29</v>
      </c>
      <c r="S147" s="0" t="n">
        <f aca="false">(E49+E98+E147)/3</f>
        <v>1.32666666666667</v>
      </c>
      <c r="T147" s="0" t="n">
        <f aca="false">(K49+K98+K147)/3</f>
        <v>2.38666666666667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en-NZ</dc:language>
  <dcterms:modified xsi:type="dcterms:W3CDTF">2016-10-15T19:27:30Z</dcterms:modified>
  <cp:revision>1</cp:revision>
</cp:coreProperties>
</file>