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<sst xmlns="http://schemas.openxmlformats.org/spreadsheetml/2006/main" count="26" uniqueCount="14">
  <si>
    <t>Weapon</t>
  </si>
  <si>
    <t>Shots</t>
  </si>
  <si>
    <t>D/Shot</t>
  </si>
  <si>
    <t>ToHit</t>
  </si>
  <si>
    <t>Percent Chance</t>
  </si>
  <si>
    <t>Average Damage</t>
  </si>
  <si>
    <t>Overall Damage</t>
  </si>
  <si>
    <t>Original</t>
  </si>
  <si>
    <t>Pistol</t>
  </si>
  <si>
    <t>Rifle</t>
  </si>
  <si>
    <t>Shotgun</t>
  </si>
  <si>
    <t>Sniper Rifle</t>
  </si>
  <si>
    <t>Machine Gun</t>
  </si>
  <si>
    <t>Rebalanced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</si>
</sst>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b/>
      <color theme="1"/>
      <name val="Arial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2" fontId="1" numFmtId="0" xfId="0" applyAlignment="1" applyFill="1" applyFont="1">
      <alignment readingOrder="0"/>
    </xf>
    <xf borderId="0" fillId="2" fontId="1" numFmtId="0" xfId="0" applyFont="1"/>
    <xf borderId="0" fillId="0" fontId="2" numFmtId="0" xfId="0" applyAlignment="1" applyFont="1">
      <alignment readingOrder="0"/>
    </xf>
    <xf borderId="0" fillId="0" fontId="2" numFmtId="9" xfId="0" applyFont="1" applyNumberFormat="1"/>
    <xf borderId="0" fillId="0" fontId="2" numFmtId="4" xfId="0" applyFont="1" applyNumberFormat="1"/>
    <xf borderId="0" fillId="0" fontId="2" numFmtId="3" xfId="0" applyAlignment="1" applyFont="1" applyNumberFormat="1">
      <alignment readingOrder="0"/>
    </xf>
    <xf borderId="0" fillId="0" fontId="2" numFmtId="3" xfId="0" applyAlignment="1" applyFont="1" applyNumberFormat="1">
      <alignment horizontal="right" vertical="bottom"/>
    </xf>
    <xf borderId="0" fillId="0" fontId="2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Original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'Лист1'!$A$3</c:f>
            </c:strRef>
          </c:tx>
          <c:marker>
            <c:symbol val="none"/>
          </c:marker>
          <c:cat>
            <c:strRef>
              <c:f>'Лист1'!$AA$2:$AJ$2</c:f>
            </c:strRef>
          </c:cat>
          <c:val>
            <c:numRef>
              <c:f>'Лист1'!$AA$3:$AJ$3</c:f>
              <c:numCache/>
            </c:numRef>
          </c:val>
          <c:smooth val="0"/>
        </c:ser>
        <c:ser>
          <c:idx val="1"/>
          <c:order val="1"/>
          <c:tx>
            <c:strRef>
              <c:f>'Лист1'!$A$4</c:f>
            </c:strRef>
          </c:tx>
          <c:marker>
            <c:symbol val="none"/>
          </c:marker>
          <c:cat>
            <c:strRef>
              <c:f>'Лист1'!$AA$2:$AJ$2</c:f>
            </c:strRef>
          </c:cat>
          <c:val>
            <c:numRef>
              <c:f>'Лист1'!$AA$4:$AJ$4</c:f>
              <c:numCache/>
            </c:numRef>
          </c:val>
          <c:smooth val="0"/>
        </c:ser>
        <c:ser>
          <c:idx val="2"/>
          <c:order val="2"/>
          <c:tx>
            <c:strRef>
              <c:f>'Лист1'!$A$5</c:f>
            </c:strRef>
          </c:tx>
          <c:marker>
            <c:symbol val="none"/>
          </c:marker>
          <c:cat>
            <c:strRef>
              <c:f>'Лист1'!$AA$2:$AJ$2</c:f>
            </c:strRef>
          </c:cat>
          <c:val>
            <c:numRef>
              <c:f>'Лист1'!$AA$5:$AJ$5</c:f>
              <c:numCache/>
            </c:numRef>
          </c:val>
          <c:smooth val="0"/>
        </c:ser>
        <c:ser>
          <c:idx val="3"/>
          <c:order val="3"/>
          <c:tx>
            <c:strRef>
              <c:f>'Лист1'!$A$6</c:f>
            </c:strRef>
          </c:tx>
          <c:marker>
            <c:symbol val="none"/>
          </c:marker>
          <c:cat>
            <c:strRef>
              <c:f>'Лист1'!$AA$2:$AJ$2</c:f>
            </c:strRef>
          </c:cat>
          <c:val>
            <c:numRef>
              <c:f>'Лист1'!$AA$6:$AJ$6</c:f>
              <c:numCache/>
            </c:numRef>
          </c:val>
          <c:smooth val="0"/>
        </c:ser>
        <c:ser>
          <c:idx val="4"/>
          <c:order val="4"/>
          <c:tx>
            <c:strRef>
              <c:f>'Лист1'!$A$7</c:f>
            </c:strRef>
          </c:tx>
          <c:marker>
            <c:symbol val="none"/>
          </c:marker>
          <c:cat>
            <c:strRef>
              <c:f>'Лист1'!$AA$2:$AJ$2</c:f>
            </c:strRef>
          </c:cat>
          <c:val>
            <c:numRef>
              <c:f>'Лист1'!$AA$7:$AJ$7</c:f>
              <c:numCache/>
            </c:numRef>
          </c:val>
          <c:smooth val="0"/>
        </c:ser>
        <c:axId val="1575523219"/>
        <c:axId val="1693191801"/>
      </c:lineChart>
      <c:catAx>
        <c:axId val="15755232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93191801"/>
      </c:catAx>
      <c:valAx>
        <c:axId val="169319180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7552321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Rebalanced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'Лист1'!$AA$11</c:f>
            </c:strRef>
          </c:tx>
          <c:marker>
            <c:symbol val="none"/>
          </c:marker>
          <c:val>
            <c:numRef>
              <c:f>'Лист1'!$AB$11:$AJ$11</c:f>
              <c:numCache/>
            </c:numRef>
          </c:val>
          <c:smooth val="0"/>
        </c:ser>
        <c:axId val="938008489"/>
        <c:axId val="133111743"/>
      </c:lineChart>
      <c:catAx>
        <c:axId val="9380084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3111743"/>
      </c:catAx>
      <c:valAx>
        <c:axId val="13311174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3800848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66675</xdr:colOff>
      <xdr:row>10</xdr:row>
      <xdr:rowOff>180975</xdr:rowOff>
    </xdr:from>
    <xdr:ext cx="2705100" cy="1666875"/>
    <xdr:graphicFrame>
      <xdr:nvGraphicFramePr>
        <xdr:cNvPr id="1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18</xdr:col>
      <xdr:colOff>133350</xdr:colOff>
      <xdr:row>10</xdr:row>
      <xdr:rowOff>104775</xdr:rowOff>
    </xdr:from>
    <xdr:ext cx="2933700" cy="1809750"/>
    <xdr:graphicFrame>
      <xdr:nvGraphicFramePr>
        <xdr:cNvPr id="2" name="Chart 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5.71"/>
    <col customWidth="1" min="5" max="15" width="3.57"/>
    <col customWidth="1" min="16" max="25" width="7.86"/>
    <col customWidth="1" min="26" max="26" width="3.57"/>
    <col customWidth="1" min="27" max="37" width="7.86"/>
    <col customWidth="1" min="39" max="39" width="26.86"/>
  </cols>
  <sheetData>
    <row r="1">
      <c r="A1" s="1" t="s">
        <v>0</v>
      </c>
      <c r="B1" s="1" t="s">
        <v>1</v>
      </c>
      <c r="C1" s="1" t="s">
        <v>2</v>
      </c>
      <c r="D1" s="2"/>
      <c r="E1" s="1" t="s">
        <v>3</v>
      </c>
      <c r="F1" s="2"/>
      <c r="G1" s="2"/>
      <c r="H1" s="2"/>
      <c r="I1" s="2"/>
      <c r="J1" s="2"/>
      <c r="K1" s="2"/>
      <c r="L1" s="2"/>
      <c r="M1" s="2"/>
      <c r="N1" s="2"/>
      <c r="P1" s="1" t="s">
        <v>4</v>
      </c>
      <c r="AA1" s="1" t="s">
        <v>5</v>
      </c>
      <c r="AL1" s="1" t="s">
        <v>6</v>
      </c>
      <c r="AM1" s="1"/>
    </row>
    <row r="2">
      <c r="A2" s="3" t="s">
        <v>7</v>
      </c>
      <c r="B2" s="4"/>
      <c r="C2" s="4"/>
      <c r="D2" s="4"/>
      <c r="E2" s="3">
        <v>1.0</v>
      </c>
      <c r="F2" s="3">
        <v>2.0</v>
      </c>
      <c r="G2" s="3">
        <v>3.0</v>
      </c>
      <c r="H2" s="3">
        <v>4.0</v>
      </c>
      <c r="I2" s="3">
        <v>5.0</v>
      </c>
      <c r="J2" s="3">
        <v>6.0</v>
      </c>
      <c r="K2" s="3">
        <v>7.0</v>
      </c>
      <c r="L2" s="3">
        <v>8.0</v>
      </c>
      <c r="M2" s="3">
        <v>9.0</v>
      </c>
      <c r="N2" s="3">
        <v>10.0</v>
      </c>
      <c r="P2" s="3">
        <v>1.0</v>
      </c>
      <c r="Q2" s="3">
        <v>2.0</v>
      </c>
      <c r="R2" s="3">
        <v>3.0</v>
      </c>
      <c r="S2" s="3">
        <v>4.0</v>
      </c>
      <c r="T2" s="3">
        <v>5.0</v>
      </c>
      <c r="U2" s="3">
        <v>6.0</v>
      </c>
      <c r="V2" s="3">
        <v>7.0</v>
      </c>
      <c r="W2" s="3">
        <v>8.0</v>
      </c>
      <c r="X2" s="3">
        <v>9.0</v>
      </c>
      <c r="Y2" s="3">
        <v>10.0</v>
      </c>
      <c r="AA2" s="3">
        <v>1.0</v>
      </c>
      <c r="AB2" s="3">
        <v>2.0</v>
      </c>
      <c r="AC2" s="3">
        <v>3.0</v>
      </c>
      <c r="AD2" s="3">
        <v>4.0</v>
      </c>
      <c r="AE2" s="3">
        <v>5.0</v>
      </c>
      <c r="AF2" s="3">
        <v>6.0</v>
      </c>
      <c r="AG2" s="3">
        <v>7.0</v>
      </c>
      <c r="AH2" s="3">
        <v>8.0</v>
      </c>
      <c r="AI2" s="3">
        <v>9.0</v>
      </c>
      <c r="AJ2" s="3">
        <v>10.0</v>
      </c>
      <c r="AL2" s="4"/>
      <c r="AM2" s="4"/>
    </row>
    <row r="3">
      <c r="A3" s="5" t="s">
        <v>8</v>
      </c>
      <c r="B3" s="5">
        <v>4.0</v>
      </c>
      <c r="C3" s="5">
        <v>2.0</v>
      </c>
      <c r="E3" s="5">
        <v>2.0</v>
      </c>
      <c r="F3" s="5">
        <v>2.0</v>
      </c>
      <c r="G3" s="5">
        <v>2.0</v>
      </c>
      <c r="H3" s="5">
        <v>3.0</v>
      </c>
      <c r="I3" s="5">
        <v>3.0</v>
      </c>
      <c r="J3" s="5">
        <v>4.0</v>
      </c>
      <c r="K3" s="5">
        <v>4.0</v>
      </c>
      <c r="L3" s="5">
        <v>5.0</v>
      </c>
      <c r="M3" s="5">
        <v>5.0</v>
      </c>
      <c r="N3" s="5">
        <v>6.0</v>
      </c>
      <c r="P3" s="6">
        <f t="shared" ref="P3:Y3" si="1">IF(E3="","",1-((E3-1)/6))</f>
        <v>0.8333333333</v>
      </c>
      <c r="Q3" s="6">
        <f t="shared" si="1"/>
        <v>0.8333333333</v>
      </c>
      <c r="R3" s="6">
        <f t="shared" si="1"/>
        <v>0.8333333333</v>
      </c>
      <c r="S3" s="6">
        <f t="shared" si="1"/>
        <v>0.6666666667</v>
      </c>
      <c r="T3" s="6">
        <f t="shared" si="1"/>
        <v>0.6666666667</v>
      </c>
      <c r="U3" s="6">
        <f t="shared" si="1"/>
        <v>0.5</v>
      </c>
      <c r="V3" s="6">
        <f t="shared" si="1"/>
        <v>0.5</v>
      </c>
      <c r="W3" s="6">
        <f t="shared" si="1"/>
        <v>0.3333333333</v>
      </c>
      <c r="X3" s="6">
        <f t="shared" si="1"/>
        <v>0.3333333333</v>
      </c>
      <c r="Y3" s="6">
        <f t="shared" si="1"/>
        <v>0.1666666667</v>
      </c>
      <c r="AA3" s="7">
        <f t="shared" ref="AA3:AJ3" si="2">IF(P3="","",$B3*$C3*P3)</f>
        <v>6.666666667</v>
      </c>
      <c r="AB3" s="7">
        <f t="shared" si="2"/>
        <v>6.666666667</v>
      </c>
      <c r="AC3" s="7">
        <f t="shared" si="2"/>
        <v>6.666666667</v>
      </c>
      <c r="AD3" s="7">
        <f t="shared" si="2"/>
        <v>5.333333333</v>
      </c>
      <c r="AE3" s="7">
        <f t="shared" si="2"/>
        <v>5.333333333</v>
      </c>
      <c r="AF3" s="7">
        <f t="shared" si="2"/>
        <v>4</v>
      </c>
      <c r="AG3" s="7">
        <f t="shared" si="2"/>
        <v>4</v>
      </c>
      <c r="AH3" s="7">
        <f t="shared" si="2"/>
        <v>2.666666667</v>
      </c>
      <c r="AI3" s="7">
        <f t="shared" si="2"/>
        <v>2.666666667</v>
      </c>
      <c r="AJ3" s="7">
        <f t="shared" si="2"/>
        <v>1.333333333</v>
      </c>
      <c r="AL3" s="8">
        <f t="shared" ref="AL3:AL7" si="5">ROUND(SUM(AA3:AJ3),0)</f>
        <v>45</v>
      </c>
      <c r="AM3" s="5" t="str">
        <f t="shared" ref="AM3:AM7" si="6">REPT("|", AL3)</f>
        <v>|||||||||||||||||||||||||||||||||||||||||||||</v>
      </c>
    </row>
    <row r="4">
      <c r="A4" s="5" t="s">
        <v>9</v>
      </c>
      <c r="B4" s="5">
        <v>3.0</v>
      </c>
      <c r="C4" s="5">
        <v>3.0</v>
      </c>
      <c r="E4" s="5">
        <v>4.0</v>
      </c>
      <c r="F4" s="5">
        <v>3.0</v>
      </c>
      <c r="G4" s="5">
        <v>2.0</v>
      </c>
      <c r="H4" s="5">
        <v>2.0</v>
      </c>
      <c r="I4" s="5">
        <v>2.0</v>
      </c>
      <c r="J4" s="5">
        <v>3.0</v>
      </c>
      <c r="K4" s="5">
        <v>3.0</v>
      </c>
      <c r="L4" s="5">
        <v>3.0</v>
      </c>
      <c r="M4" s="5">
        <v>4.0</v>
      </c>
      <c r="N4" s="5">
        <v>4.0</v>
      </c>
      <c r="P4" s="6">
        <f t="shared" ref="P4:Y4" si="3">IF(E4="","",1-((E4-1)/6))</f>
        <v>0.5</v>
      </c>
      <c r="Q4" s="6">
        <f t="shared" si="3"/>
        <v>0.6666666667</v>
      </c>
      <c r="R4" s="6">
        <f t="shared" si="3"/>
        <v>0.8333333333</v>
      </c>
      <c r="S4" s="6">
        <f t="shared" si="3"/>
        <v>0.8333333333</v>
      </c>
      <c r="T4" s="6">
        <f t="shared" si="3"/>
        <v>0.8333333333</v>
      </c>
      <c r="U4" s="6">
        <f t="shared" si="3"/>
        <v>0.6666666667</v>
      </c>
      <c r="V4" s="6">
        <f t="shared" si="3"/>
        <v>0.6666666667</v>
      </c>
      <c r="W4" s="6">
        <f t="shared" si="3"/>
        <v>0.6666666667</v>
      </c>
      <c r="X4" s="6">
        <f t="shared" si="3"/>
        <v>0.5</v>
      </c>
      <c r="Y4" s="6">
        <f t="shared" si="3"/>
        <v>0.5</v>
      </c>
      <c r="AA4" s="7">
        <f t="shared" ref="AA4:AJ4" si="4">IF(P4="","",$B4*$C4*P4)</f>
        <v>4.5</v>
      </c>
      <c r="AB4" s="7">
        <f t="shared" si="4"/>
        <v>6</v>
      </c>
      <c r="AC4" s="7">
        <f t="shared" si="4"/>
        <v>7.5</v>
      </c>
      <c r="AD4" s="7">
        <f t="shared" si="4"/>
        <v>7.5</v>
      </c>
      <c r="AE4" s="7">
        <f t="shared" si="4"/>
        <v>7.5</v>
      </c>
      <c r="AF4" s="7">
        <f t="shared" si="4"/>
        <v>6</v>
      </c>
      <c r="AG4" s="7">
        <f t="shared" si="4"/>
        <v>6</v>
      </c>
      <c r="AH4" s="7">
        <f t="shared" si="4"/>
        <v>6</v>
      </c>
      <c r="AI4" s="7">
        <f t="shared" si="4"/>
        <v>4.5</v>
      </c>
      <c r="AJ4" s="7">
        <f t="shared" si="4"/>
        <v>4.5</v>
      </c>
      <c r="AL4" s="8">
        <f t="shared" si="5"/>
        <v>60</v>
      </c>
      <c r="AM4" s="5" t="str">
        <f t="shared" si="6"/>
        <v>||||||||||||||||||||||||||||||||||||||||||||||||||||||||||||</v>
      </c>
    </row>
    <row r="5">
      <c r="A5" s="5" t="s">
        <v>10</v>
      </c>
      <c r="B5" s="5">
        <v>1.0</v>
      </c>
      <c r="C5" s="5">
        <v>10.0</v>
      </c>
      <c r="E5" s="5">
        <v>2.0</v>
      </c>
      <c r="F5" s="5">
        <v>2.0</v>
      </c>
      <c r="G5" s="5">
        <v>3.0</v>
      </c>
      <c r="H5" s="5">
        <v>3.0</v>
      </c>
      <c r="I5" s="5">
        <v>4.0</v>
      </c>
      <c r="J5" s="5">
        <v>5.0</v>
      </c>
      <c r="K5" s="5">
        <v>6.0</v>
      </c>
      <c r="P5" s="6">
        <f t="shared" ref="P5:Y5" si="7">IF(E5="","",1-((E5-1)/6))</f>
        <v>0.8333333333</v>
      </c>
      <c r="Q5" s="6">
        <f t="shared" si="7"/>
        <v>0.8333333333</v>
      </c>
      <c r="R5" s="6">
        <f t="shared" si="7"/>
        <v>0.6666666667</v>
      </c>
      <c r="S5" s="6">
        <f t="shared" si="7"/>
        <v>0.6666666667</v>
      </c>
      <c r="T5" s="6">
        <f t="shared" si="7"/>
        <v>0.5</v>
      </c>
      <c r="U5" s="6">
        <f t="shared" si="7"/>
        <v>0.3333333333</v>
      </c>
      <c r="V5" s="6">
        <f t="shared" si="7"/>
        <v>0.1666666667</v>
      </c>
      <c r="W5" s="6" t="str">
        <f t="shared" si="7"/>
        <v/>
      </c>
      <c r="X5" s="6" t="str">
        <f t="shared" si="7"/>
        <v/>
      </c>
      <c r="Y5" s="6" t="str">
        <f t="shared" si="7"/>
        <v/>
      </c>
      <c r="AA5" s="7">
        <f t="shared" ref="AA5:AJ5" si="8">IF(P5="","",$B5*$C5*P5)</f>
        <v>8.333333333</v>
      </c>
      <c r="AB5" s="7">
        <f t="shared" si="8"/>
        <v>8.333333333</v>
      </c>
      <c r="AC5" s="7">
        <f t="shared" si="8"/>
        <v>6.666666667</v>
      </c>
      <c r="AD5" s="7">
        <f t="shared" si="8"/>
        <v>6.666666667</v>
      </c>
      <c r="AE5" s="7">
        <f t="shared" si="8"/>
        <v>5</v>
      </c>
      <c r="AF5" s="7">
        <f t="shared" si="8"/>
        <v>3.333333333</v>
      </c>
      <c r="AG5" s="7">
        <f t="shared" si="8"/>
        <v>1.666666667</v>
      </c>
      <c r="AH5" s="7" t="str">
        <f t="shared" si="8"/>
        <v/>
      </c>
      <c r="AI5" s="7" t="str">
        <f t="shared" si="8"/>
        <v/>
      </c>
      <c r="AJ5" s="7" t="str">
        <f t="shared" si="8"/>
        <v/>
      </c>
      <c r="AL5" s="8">
        <f t="shared" si="5"/>
        <v>40</v>
      </c>
      <c r="AM5" s="5" t="str">
        <f t="shared" si="6"/>
        <v>||||||||||||||||||||||||||||||||||||||||</v>
      </c>
    </row>
    <row r="6">
      <c r="A6" s="5" t="s">
        <v>11</v>
      </c>
      <c r="B6" s="5">
        <v>1.0</v>
      </c>
      <c r="C6" s="5">
        <v>8.0</v>
      </c>
      <c r="E6" s="5">
        <v>6.0</v>
      </c>
      <c r="F6" s="5">
        <v>5.0</v>
      </c>
      <c r="G6" s="5">
        <v>4.0</v>
      </c>
      <c r="H6" s="5">
        <v>4.0</v>
      </c>
      <c r="I6" s="5">
        <v>3.0</v>
      </c>
      <c r="J6" s="5">
        <v>3.0</v>
      </c>
      <c r="K6" s="5">
        <v>2.0</v>
      </c>
      <c r="L6" s="5">
        <v>2.0</v>
      </c>
      <c r="M6" s="5">
        <v>3.0</v>
      </c>
      <c r="N6" s="5">
        <v>4.0</v>
      </c>
      <c r="P6" s="6">
        <f t="shared" ref="P6:Y6" si="9">IF(E6="","",1-((E6-1)/6))</f>
        <v>0.1666666667</v>
      </c>
      <c r="Q6" s="6">
        <f t="shared" si="9"/>
        <v>0.3333333333</v>
      </c>
      <c r="R6" s="6">
        <f t="shared" si="9"/>
        <v>0.5</v>
      </c>
      <c r="S6" s="6">
        <f t="shared" si="9"/>
        <v>0.5</v>
      </c>
      <c r="T6" s="6">
        <f t="shared" si="9"/>
        <v>0.6666666667</v>
      </c>
      <c r="U6" s="6">
        <f t="shared" si="9"/>
        <v>0.6666666667</v>
      </c>
      <c r="V6" s="6">
        <f t="shared" si="9"/>
        <v>0.8333333333</v>
      </c>
      <c r="W6" s="6">
        <f t="shared" si="9"/>
        <v>0.8333333333</v>
      </c>
      <c r="X6" s="6">
        <f t="shared" si="9"/>
        <v>0.6666666667</v>
      </c>
      <c r="Y6" s="6">
        <f t="shared" si="9"/>
        <v>0.5</v>
      </c>
      <c r="AA6" s="7">
        <f t="shared" ref="AA6:AJ6" si="10">IF(P6="","",$B6*$C6*P6)</f>
        <v>1.333333333</v>
      </c>
      <c r="AB6" s="7">
        <f t="shared" si="10"/>
        <v>2.666666667</v>
      </c>
      <c r="AC6" s="7">
        <f t="shared" si="10"/>
        <v>4</v>
      </c>
      <c r="AD6" s="7">
        <f t="shared" si="10"/>
        <v>4</v>
      </c>
      <c r="AE6" s="7">
        <f t="shared" si="10"/>
        <v>5.333333333</v>
      </c>
      <c r="AF6" s="7">
        <f t="shared" si="10"/>
        <v>5.333333333</v>
      </c>
      <c r="AG6" s="7">
        <f t="shared" si="10"/>
        <v>6.666666667</v>
      </c>
      <c r="AH6" s="7">
        <f t="shared" si="10"/>
        <v>6.666666667</v>
      </c>
      <c r="AI6" s="7">
        <f t="shared" si="10"/>
        <v>5.333333333</v>
      </c>
      <c r="AJ6" s="7">
        <f t="shared" si="10"/>
        <v>4</v>
      </c>
      <c r="AL6" s="8">
        <f t="shared" si="5"/>
        <v>45</v>
      </c>
      <c r="AM6" s="5" t="str">
        <f t="shared" si="6"/>
        <v>|||||||||||||||||||||||||||||||||||||||||||||</v>
      </c>
    </row>
    <row r="7">
      <c r="A7" s="5" t="s">
        <v>12</v>
      </c>
      <c r="B7" s="5">
        <v>6.0</v>
      </c>
      <c r="C7" s="5">
        <v>1.0</v>
      </c>
      <c r="E7" s="5">
        <v>3.0</v>
      </c>
      <c r="F7" s="5">
        <v>3.0</v>
      </c>
      <c r="G7" s="5">
        <v>4.0</v>
      </c>
      <c r="H7" s="5">
        <v>4.0</v>
      </c>
      <c r="I7" s="5">
        <v>5.0</v>
      </c>
      <c r="J7" s="5">
        <v>5.0</v>
      </c>
      <c r="K7" s="5">
        <v>6.0</v>
      </c>
      <c r="L7" s="5">
        <v>6.0</v>
      </c>
      <c r="P7" s="6">
        <f t="shared" ref="P7:Y7" si="11">IF(E7="","",1-((E7-1)/6))</f>
        <v>0.6666666667</v>
      </c>
      <c r="Q7" s="6">
        <f t="shared" si="11"/>
        <v>0.6666666667</v>
      </c>
      <c r="R7" s="6">
        <f t="shared" si="11"/>
        <v>0.5</v>
      </c>
      <c r="S7" s="6">
        <f t="shared" si="11"/>
        <v>0.5</v>
      </c>
      <c r="T7" s="6">
        <f t="shared" si="11"/>
        <v>0.3333333333</v>
      </c>
      <c r="U7" s="6">
        <f t="shared" si="11"/>
        <v>0.3333333333</v>
      </c>
      <c r="V7" s="6">
        <f t="shared" si="11"/>
        <v>0.1666666667</v>
      </c>
      <c r="W7" s="6">
        <f t="shared" si="11"/>
        <v>0.1666666667</v>
      </c>
      <c r="X7" s="6" t="str">
        <f t="shared" si="11"/>
        <v/>
      </c>
      <c r="Y7" s="6" t="str">
        <f t="shared" si="11"/>
        <v/>
      </c>
      <c r="AA7" s="7">
        <f t="shared" ref="AA7:AJ7" si="12">IF(P7="","",$B7*$C7*P7)</f>
        <v>4</v>
      </c>
      <c r="AB7" s="7">
        <f t="shared" si="12"/>
        <v>4</v>
      </c>
      <c r="AC7" s="7">
        <f t="shared" si="12"/>
        <v>3</v>
      </c>
      <c r="AD7" s="7">
        <f t="shared" si="12"/>
        <v>3</v>
      </c>
      <c r="AE7" s="7">
        <f t="shared" si="12"/>
        <v>2</v>
      </c>
      <c r="AF7" s="7">
        <f t="shared" si="12"/>
        <v>2</v>
      </c>
      <c r="AG7" s="7">
        <f t="shared" si="12"/>
        <v>1</v>
      </c>
      <c r="AH7" s="7">
        <f t="shared" si="12"/>
        <v>1</v>
      </c>
      <c r="AI7" s="7" t="str">
        <f t="shared" si="12"/>
        <v/>
      </c>
      <c r="AJ7" s="7" t="str">
        <f t="shared" si="12"/>
        <v/>
      </c>
      <c r="AL7" s="8">
        <f t="shared" si="5"/>
        <v>20</v>
      </c>
      <c r="AM7" s="5" t="str">
        <f t="shared" si="6"/>
        <v>||||||||||||||||||||</v>
      </c>
    </row>
    <row r="9">
      <c r="A9" s="1" t="s">
        <v>0</v>
      </c>
      <c r="B9" s="1" t="s">
        <v>1</v>
      </c>
      <c r="C9" s="1" t="s">
        <v>2</v>
      </c>
      <c r="D9" s="2"/>
      <c r="E9" s="1" t="s">
        <v>3</v>
      </c>
      <c r="F9" s="2"/>
      <c r="G9" s="2"/>
      <c r="H9" s="2"/>
      <c r="I9" s="2"/>
      <c r="J9" s="2"/>
      <c r="K9" s="2"/>
      <c r="L9" s="2"/>
      <c r="M9" s="2"/>
      <c r="N9" s="2"/>
      <c r="P9" s="1" t="s">
        <v>4</v>
      </c>
      <c r="AA9" s="1" t="s">
        <v>5</v>
      </c>
      <c r="AL9" s="1" t="s">
        <v>6</v>
      </c>
      <c r="AM9" s="1"/>
    </row>
    <row r="10">
      <c r="A10" s="3" t="s">
        <v>13</v>
      </c>
      <c r="B10" s="4"/>
      <c r="C10" s="4"/>
      <c r="D10" s="4"/>
      <c r="E10" s="3">
        <v>1.0</v>
      </c>
      <c r="F10" s="3">
        <v>2.0</v>
      </c>
      <c r="G10" s="3">
        <v>3.0</v>
      </c>
      <c r="H10" s="3">
        <v>4.0</v>
      </c>
      <c r="I10" s="3">
        <v>5.0</v>
      </c>
      <c r="J10" s="3">
        <v>6.0</v>
      </c>
      <c r="K10" s="3">
        <v>7.0</v>
      </c>
      <c r="L10" s="3">
        <v>8.0</v>
      </c>
      <c r="M10" s="3">
        <v>9.0</v>
      </c>
      <c r="N10" s="3">
        <v>10.0</v>
      </c>
      <c r="P10" s="3">
        <v>1.0</v>
      </c>
      <c r="Q10" s="3">
        <v>2.0</v>
      </c>
      <c r="R10" s="3">
        <v>3.0</v>
      </c>
      <c r="S10" s="3">
        <v>4.0</v>
      </c>
      <c r="T10" s="3">
        <v>5.0</v>
      </c>
      <c r="U10" s="3">
        <v>6.0</v>
      </c>
      <c r="V10" s="3">
        <v>7.0</v>
      </c>
      <c r="W10" s="3">
        <v>8.0</v>
      </c>
      <c r="X10" s="3">
        <v>9.0</v>
      </c>
      <c r="Y10" s="3">
        <v>10.0</v>
      </c>
      <c r="AA10" s="3">
        <v>1.0</v>
      </c>
      <c r="AB10" s="3">
        <v>2.0</v>
      </c>
      <c r="AC10" s="3">
        <v>3.0</v>
      </c>
      <c r="AD10" s="3">
        <v>4.0</v>
      </c>
      <c r="AE10" s="3">
        <v>5.0</v>
      </c>
      <c r="AF10" s="3">
        <v>6.0</v>
      </c>
      <c r="AG10" s="3">
        <v>7.0</v>
      </c>
      <c r="AH10" s="3">
        <v>8.0</v>
      </c>
      <c r="AI10" s="3">
        <v>9.0</v>
      </c>
      <c r="AJ10" s="3">
        <v>10.0</v>
      </c>
      <c r="AL10" s="4"/>
      <c r="AM10" s="4"/>
    </row>
    <row r="11">
      <c r="A11" s="5" t="s">
        <v>8</v>
      </c>
      <c r="B11" s="5">
        <v>3.0</v>
      </c>
      <c r="C11" s="5">
        <v>2.0</v>
      </c>
      <c r="E11" s="5">
        <v>2.0</v>
      </c>
      <c r="F11" s="5">
        <v>2.0</v>
      </c>
      <c r="G11" s="5">
        <v>2.0</v>
      </c>
      <c r="H11" s="5">
        <v>3.0</v>
      </c>
      <c r="I11" s="5">
        <v>3.0</v>
      </c>
      <c r="J11" s="5">
        <v>4.0</v>
      </c>
      <c r="K11" s="5">
        <v>4.0</v>
      </c>
      <c r="L11" s="5">
        <v>5.0</v>
      </c>
      <c r="M11" s="5">
        <v>6.0</v>
      </c>
      <c r="N11" s="5">
        <v>6.0</v>
      </c>
      <c r="P11" s="6">
        <f t="shared" ref="P11:Y11" si="13">IF(E11="","",1-((E11-1)/6))</f>
        <v>0.8333333333</v>
      </c>
      <c r="Q11" s="6">
        <f t="shared" si="13"/>
        <v>0.8333333333</v>
      </c>
      <c r="R11" s="6">
        <f t="shared" si="13"/>
        <v>0.8333333333</v>
      </c>
      <c r="S11" s="6">
        <f t="shared" si="13"/>
        <v>0.6666666667</v>
      </c>
      <c r="T11" s="6">
        <f t="shared" si="13"/>
        <v>0.6666666667</v>
      </c>
      <c r="U11" s="6">
        <f t="shared" si="13"/>
        <v>0.5</v>
      </c>
      <c r="V11" s="6">
        <f t="shared" si="13"/>
        <v>0.5</v>
      </c>
      <c r="W11" s="6">
        <f t="shared" si="13"/>
        <v>0.3333333333</v>
      </c>
      <c r="X11" s="6">
        <f t="shared" si="13"/>
        <v>0.1666666667</v>
      </c>
      <c r="Y11" s="6">
        <f t="shared" si="13"/>
        <v>0.1666666667</v>
      </c>
      <c r="AA11" s="7">
        <f t="shared" ref="AA11:AJ11" si="14">IF(P11="","",$B11*$C11*P11)</f>
        <v>5</v>
      </c>
      <c r="AB11" s="7">
        <f t="shared" si="14"/>
        <v>5</v>
      </c>
      <c r="AC11" s="7">
        <f t="shared" si="14"/>
        <v>5</v>
      </c>
      <c r="AD11" s="7">
        <f t="shared" si="14"/>
        <v>4</v>
      </c>
      <c r="AE11" s="7">
        <f t="shared" si="14"/>
        <v>4</v>
      </c>
      <c r="AF11" s="7">
        <f t="shared" si="14"/>
        <v>3</v>
      </c>
      <c r="AG11" s="7">
        <f t="shared" si="14"/>
        <v>3</v>
      </c>
      <c r="AH11" s="7">
        <f t="shared" si="14"/>
        <v>2</v>
      </c>
      <c r="AI11" s="7">
        <f t="shared" si="14"/>
        <v>1</v>
      </c>
      <c r="AJ11" s="7">
        <f t="shared" si="14"/>
        <v>1</v>
      </c>
      <c r="AL11" s="9">
        <f t="shared" ref="AL11:AL15" si="17">ROUND(SUM(AA11:AJ11),0)</f>
        <v>33</v>
      </c>
      <c r="AM11" s="10" t="str">
        <f t="shared" ref="AM11:AM15" si="18">REPT("|", AL11)</f>
        <v>|||||||||||||||||||||||||||||||||</v>
      </c>
    </row>
    <row r="12">
      <c r="A12" s="5" t="s">
        <v>9</v>
      </c>
      <c r="B12" s="5">
        <v>2.0</v>
      </c>
      <c r="C12" s="5">
        <v>4.0</v>
      </c>
      <c r="E12" s="5">
        <v>5.0</v>
      </c>
      <c r="F12" s="5">
        <v>4.0</v>
      </c>
      <c r="G12" s="5">
        <v>4.0</v>
      </c>
      <c r="H12" s="5">
        <v>4.0</v>
      </c>
      <c r="I12" s="5">
        <v>3.0</v>
      </c>
      <c r="J12" s="5">
        <v>3.0</v>
      </c>
      <c r="K12" s="5">
        <v>3.0</v>
      </c>
      <c r="L12" s="5">
        <v>4.0</v>
      </c>
      <c r="M12" s="5">
        <v>5.0</v>
      </c>
      <c r="N12" s="5">
        <v>5.0</v>
      </c>
      <c r="P12" s="6">
        <f t="shared" ref="P12:Y12" si="15">IF(E12="","",1-((E12-1)/6))</f>
        <v>0.3333333333</v>
      </c>
      <c r="Q12" s="6">
        <f t="shared" si="15"/>
        <v>0.5</v>
      </c>
      <c r="R12" s="6">
        <f t="shared" si="15"/>
        <v>0.5</v>
      </c>
      <c r="S12" s="6">
        <f t="shared" si="15"/>
        <v>0.5</v>
      </c>
      <c r="T12" s="6">
        <f t="shared" si="15"/>
        <v>0.6666666667</v>
      </c>
      <c r="U12" s="6">
        <f t="shared" si="15"/>
        <v>0.6666666667</v>
      </c>
      <c r="V12" s="6">
        <f t="shared" si="15"/>
        <v>0.6666666667</v>
      </c>
      <c r="W12" s="6">
        <f t="shared" si="15"/>
        <v>0.5</v>
      </c>
      <c r="X12" s="6">
        <f t="shared" si="15"/>
        <v>0.3333333333</v>
      </c>
      <c r="Y12" s="6">
        <f t="shared" si="15"/>
        <v>0.3333333333</v>
      </c>
      <c r="AA12" s="7">
        <f t="shared" ref="AA12:AJ12" si="16">IF(P12="","",$B12*$C12*P12)</f>
        <v>2.666666667</v>
      </c>
      <c r="AB12" s="7">
        <f t="shared" si="16"/>
        <v>4</v>
      </c>
      <c r="AC12" s="7">
        <f t="shared" si="16"/>
        <v>4</v>
      </c>
      <c r="AD12" s="7">
        <f t="shared" si="16"/>
        <v>4</v>
      </c>
      <c r="AE12" s="7">
        <f t="shared" si="16"/>
        <v>5.333333333</v>
      </c>
      <c r="AF12" s="7">
        <f t="shared" si="16"/>
        <v>5.333333333</v>
      </c>
      <c r="AG12" s="7">
        <f t="shared" si="16"/>
        <v>5.333333333</v>
      </c>
      <c r="AH12" s="7">
        <f t="shared" si="16"/>
        <v>4</v>
      </c>
      <c r="AI12" s="7">
        <f t="shared" si="16"/>
        <v>2.666666667</v>
      </c>
      <c r="AJ12" s="7">
        <f t="shared" si="16"/>
        <v>2.666666667</v>
      </c>
      <c r="AL12" s="9">
        <f t="shared" si="17"/>
        <v>40</v>
      </c>
      <c r="AM12" s="10" t="str">
        <f t="shared" si="18"/>
        <v>||||||||||||||||||||||||||||||||||||||||</v>
      </c>
    </row>
    <row r="13">
      <c r="A13" s="5" t="s">
        <v>10</v>
      </c>
      <c r="B13" s="5">
        <v>1.0</v>
      </c>
      <c r="C13" s="5">
        <v>6.0</v>
      </c>
      <c r="E13" s="5">
        <v>2.0</v>
      </c>
      <c r="F13" s="5">
        <v>2.0</v>
      </c>
      <c r="G13" s="5">
        <v>2.0</v>
      </c>
      <c r="H13" s="5">
        <v>2.0</v>
      </c>
      <c r="I13" s="5">
        <v>3.0</v>
      </c>
      <c r="J13" s="5">
        <v>4.0</v>
      </c>
      <c r="K13" s="5">
        <v>5.0</v>
      </c>
      <c r="L13" s="5">
        <v>6.0</v>
      </c>
      <c r="P13" s="6">
        <f t="shared" ref="P13:Y13" si="19">IF(E13="","",1-((E13-1)/6))</f>
        <v>0.8333333333</v>
      </c>
      <c r="Q13" s="6">
        <f t="shared" si="19"/>
        <v>0.8333333333</v>
      </c>
      <c r="R13" s="6">
        <f t="shared" si="19"/>
        <v>0.8333333333</v>
      </c>
      <c r="S13" s="6">
        <f t="shared" si="19"/>
        <v>0.8333333333</v>
      </c>
      <c r="T13" s="6">
        <f t="shared" si="19"/>
        <v>0.6666666667</v>
      </c>
      <c r="U13" s="6">
        <f t="shared" si="19"/>
        <v>0.5</v>
      </c>
      <c r="V13" s="6">
        <f t="shared" si="19"/>
        <v>0.3333333333</v>
      </c>
      <c r="W13" s="6">
        <f t="shared" si="19"/>
        <v>0.1666666667</v>
      </c>
      <c r="X13" s="6" t="str">
        <f t="shared" si="19"/>
        <v/>
      </c>
      <c r="Y13" s="6" t="str">
        <f t="shared" si="19"/>
        <v/>
      </c>
      <c r="AA13" s="7">
        <f t="shared" ref="AA13:AJ13" si="20">IF(P13="","",$B13*$C13*P13)</f>
        <v>5</v>
      </c>
      <c r="AB13" s="7">
        <f t="shared" si="20"/>
        <v>5</v>
      </c>
      <c r="AC13" s="7">
        <f t="shared" si="20"/>
        <v>5</v>
      </c>
      <c r="AD13" s="7">
        <f t="shared" si="20"/>
        <v>5</v>
      </c>
      <c r="AE13" s="7">
        <f t="shared" si="20"/>
        <v>4</v>
      </c>
      <c r="AF13" s="7">
        <f t="shared" si="20"/>
        <v>3</v>
      </c>
      <c r="AG13" s="7">
        <f t="shared" si="20"/>
        <v>2</v>
      </c>
      <c r="AH13" s="7">
        <f t="shared" si="20"/>
        <v>1</v>
      </c>
      <c r="AI13" s="7" t="str">
        <f t="shared" si="20"/>
        <v/>
      </c>
      <c r="AJ13" s="7" t="str">
        <f t="shared" si="20"/>
        <v/>
      </c>
      <c r="AL13" s="9">
        <f t="shared" si="17"/>
        <v>30</v>
      </c>
      <c r="AM13" s="10" t="str">
        <f t="shared" si="18"/>
        <v>||||||||||||||||||||||||||||||</v>
      </c>
    </row>
    <row r="14">
      <c r="A14" s="5" t="s">
        <v>11</v>
      </c>
      <c r="B14" s="5">
        <v>1.0</v>
      </c>
      <c r="C14" s="5">
        <v>6.0</v>
      </c>
      <c r="E14" s="5">
        <v>6.0</v>
      </c>
      <c r="F14" s="5">
        <v>6.0</v>
      </c>
      <c r="G14" s="5">
        <v>5.0</v>
      </c>
      <c r="H14" s="5">
        <v>5.0</v>
      </c>
      <c r="I14" s="5">
        <v>4.0</v>
      </c>
      <c r="J14" s="5">
        <v>3.0</v>
      </c>
      <c r="K14" s="5">
        <v>3.0</v>
      </c>
      <c r="L14" s="5">
        <v>2.0</v>
      </c>
      <c r="M14" s="5">
        <v>2.0</v>
      </c>
      <c r="N14" s="5">
        <v>3.0</v>
      </c>
      <c r="P14" s="6">
        <f t="shared" ref="P14:Y14" si="21">IF(E14="","",1-((E14-1)/6))</f>
        <v>0.1666666667</v>
      </c>
      <c r="Q14" s="6">
        <f t="shared" si="21"/>
        <v>0.1666666667</v>
      </c>
      <c r="R14" s="6">
        <f t="shared" si="21"/>
        <v>0.3333333333</v>
      </c>
      <c r="S14" s="6">
        <f t="shared" si="21"/>
        <v>0.3333333333</v>
      </c>
      <c r="T14" s="6">
        <f t="shared" si="21"/>
        <v>0.5</v>
      </c>
      <c r="U14" s="6">
        <f t="shared" si="21"/>
        <v>0.6666666667</v>
      </c>
      <c r="V14" s="6">
        <f t="shared" si="21"/>
        <v>0.6666666667</v>
      </c>
      <c r="W14" s="6">
        <f t="shared" si="21"/>
        <v>0.8333333333</v>
      </c>
      <c r="X14" s="6">
        <f t="shared" si="21"/>
        <v>0.8333333333</v>
      </c>
      <c r="Y14" s="6">
        <f t="shared" si="21"/>
        <v>0.6666666667</v>
      </c>
      <c r="AA14" s="7">
        <f t="shared" ref="AA14:AJ14" si="22">IF(P14="","",$B14*$C14*P14)</f>
        <v>1</v>
      </c>
      <c r="AB14" s="7">
        <f t="shared" si="22"/>
        <v>1</v>
      </c>
      <c r="AC14" s="7">
        <f t="shared" si="22"/>
        <v>2</v>
      </c>
      <c r="AD14" s="7">
        <f t="shared" si="22"/>
        <v>2</v>
      </c>
      <c r="AE14" s="7">
        <f t="shared" si="22"/>
        <v>3</v>
      </c>
      <c r="AF14" s="7">
        <f t="shared" si="22"/>
        <v>4</v>
      </c>
      <c r="AG14" s="7">
        <f t="shared" si="22"/>
        <v>4</v>
      </c>
      <c r="AH14" s="7">
        <f t="shared" si="22"/>
        <v>5</v>
      </c>
      <c r="AI14" s="7">
        <f t="shared" si="22"/>
        <v>5</v>
      </c>
      <c r="AJ14" s="7">
        <f t="shared" si="22"/>
        <v>4</v>
      </c>
      <c r="AL14" s="9">
        <f t="shared" si="17"/>
        <v>31</v>
      </c>
      <c r="AM14" s="10" t="str">
        <f t="shared" si="18"/>
        <v>|||||||||||||||||||||||||||||||</v>
      </c>
    </row>
    <row r="15">
      <c r="A15" s="5" t="s">
        <v>12</v>
      </c>
      <c r="B15" s="5">
        <v>10.0</v>
      </c>
      <c r="C15" s="5">
        <v>1.0</v>
      </c>
      <c r="E15" s="5">
        <v>4.0</v>
      </c>
      <c r="F15" s="5">
        <v>4.0</v>
      </c>
      <c r="G15" s="5">
        <v>4.0</v>
      </c>
      <c r="H15" s="5">
        <v>4.0</v>
      </c>
      <c r="I15" s="5">
        <v>5.0</v>
      </c>
      <c r="J15" s="5">
        <v>5.0</v>
      </c>
      <c r="K15" s="5">
        <v>6.0</v>
      </c>
      <c r="L15" s="5">
        <v>6.0</v>
      </c>
      <c r="P15" s="6">
        <f t="shared" ref="P15:Y15" si="23">IF(E15="","",1-((E15-1)/6))</f>
        <v>0.5</v>
      </c>
      <c r="Q15" s="6">
        <f t="shared" si="23"/>
        <v>0.5</v>
      </c>
      <c r="R15" s="6">
        <f t="shared" si="23"/>
        <v>0.5</v>
      </c>
      <c r="S15" s="6">
        <f t="shared" si="23"/>
        <v>0.5</v>
      </c>
      <c r="T15" s="6">
        <f t="shared" si="23"/>
        <v>0.3333333333</v>
      </c>
      <c r="U15" s="6">
        <f t="shared" si="23"/>
        <v>0.3333333333</v>
      </c>
      <c r="V15" s="6">
        <f t="shared" si="23"/>
        <v>0.1666666667</v>
      </c>
      <c r="W15" s="6">
        <f t="shared" si="23"/>
        <v>0.1666666667</v>
      </c>
      <c r="X15" s="6" t="str">
        <f t="shared" si="23"/>
        <v/>
      </c>
      <c r="Y15" s="6" t="str">
        <f t="shared" si="23"/>
        <v/>
      </c>
      <c r="AA15" s="7">
        <f t="shared" ref="AA15:AJ15" si="24">IF(P15="","",$B15*$C15*P15)</f>
        <v>5</v>
      </c>
      <c r="AB15" s="7">
        <f t="shared" si="24"/>
        <v>5</v>
      </c>
      <c r="AC15" s="7">
        <f t="shared" si="24"/>
        <v>5</v>
      </c>
      <c r="AD15" s="7">
        <f t="shared" si="24"/>
        <v>5</v>
      </c>
      <c r="AE15" s="7">
        <f t="shared" si="24"/>
        <v>3.333333333</v>
      </c>
      <c r="AF15" s="7">
        <f t="shared" si="24"/>
        <v>3.333333333</v>
      </c>
      <c r="AG15" s="7">
        <f t="shared" si="24"/>
        <v>1.666666667</v>
      </c>
      <c r="AH15" s="7">
        <f t="shared" si="24"/>
        <v>1.666666667</v>
      </c>
      <c r="AI15" s="7" t="str">
        <f t="shared" si="24"/>
        <v/>
      </c>
      <c r="AJ15" s="7" t="str">
        <f t="shared" si="24"/>
        <v/>
      </c>
      <c r="AL15" s="9">
        <f t="shared" si="17"/>
        <v>30</v>
      </c>
      <c r="AM15" s="10" t="str">
        <f t="shared" si="18"/>
        <v>||||||||||||||||||||||||||||||</v>
      </c>
    </row>
  </sheetData>
  <conditionalFormatting sqref="P3:Y7 P11:Y15">
    <cfRule type="colorScale" priority="1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AA3:AJ7 AA11:AJ15">
    <cfRule type="colorScale" priority="2">
      <colorScale>
        <cfvo type="min"/>
        <cfvo type="percentile" val="50"/>
        <cfvo type="max"/>
        <color rgb="FF57BB8A"/>
        <color rgb="FFFFD666"/>
        <color rgb="FFE67C73"/>
      </colorScale>
    </cfRule>
  </conditionalFormatting>
  <drawing r:id="rId1"/>
</worksheet>
</file>