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E:\WorkSpace\prjs_pos_system\70_member\AnhDD\Bugs\Hack\"/>
    </mc:Choice>
  </mc:AlternateContent>
  <xr:revisionPtr revIDLastSave="5" documentId="13_ncr:1_{72C0E2CF-A094-4D55-9188-5084BE8BA797}" xr6:coauthVersionLast="47" xr6:coauthVersionMax="47" xr10:uidLastSave="{8F22F161-D671-4E60-B424-DAD6BDC4C525}"/>
  <bookViews>
    <workbookView xWindow="-28920" yWindow="-120" windowWidth="29040" windowHeight="15840" firstSheet="4" activeTab="4" xr2:uid="{FEDCFEBB-DBF8-44EF-B7CA-59CE37B4B7CA}"/>
  </bookViews>
  <sheets>
    <sheet name="HDSD&amp; Phe Duyet" sheetId="2" state="hidden" r:id="rId1"/>
    <sheet name="Revision History" sheetId="3" r:id="rId2"/>
    <sheet name="Yêu cầu server AWS" sheetId="6" state="hidden" r:id="rId3"/>
    <sheet name="Cấu trúc hệ thống AWS dự kiến" sheetId="5" state="hidden" r:id="rId4"/>
    <sheet name="Thiết định Server" sheetId="7" r:id="rId5"/>
    <sheet name="Evidence thao tác" sheetId="13" r:id="rId6"/>
  </sheets>
  <externalReferences>
    <externalReference r:id="rId7"/>
    <externalReference r:id="rId8"/>
  </externalReferences>
  <definedNames>
    <definedName name="Excel_BuiltIn__FilterDatabase_1">#REF!</definedName>
    <definedName name="KIND">[1]Temp!$A$19:$D$19</definedName>
    <definedName name="LIFECYCLE">[1]Temp!$A$21:$D$21</definedName>
    <definedName name="list1">'[2]Human Management'!#REF!</definedName>
    <definedName name="list3">'[2]Human Management'!#REF!</definedName>
    <definedName name="QGOAL">[1]Temp!$A$16:$V$16</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Template_tools">'[2]Human Management'!#REF!</definedName>
    <definedName name="カテゴリ">"$#REF!.$B$2:$B$80"</definedName>
    <definedName name="優先度">"$#REF!.$F$7:$F$19"</definedName>
    <definedName name="機能分類">"$#REF!.$F$30:$F$46"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<sst xmlns="http://schemas.openxmlformats.org/spreadsheetml/2006/main" count="164" uniqueCount="141">
  <si>
    <t>BIỂU MẪU KẾ HOẠCH DEPLOY SERVER STAGING LÊN AWS</t>
  </si>
  <si>
    <r>
      <t>HƯỚNG DẪN SỬ DỤNG BIỂU MẪU</t>
    </r>
    <r>
      <rPr>
        <sz val="11"/>
        <rFont val="Times New Roman"/>
        <family val="1"/>
      </rPr>
      <t xml:space="preserve"> (</t>
    </r>
    <r>
      <rPr>
        <b/>
        <sz val="11"/>
        <color rgb="FFFF0000"/>
        <rFont val="Times New Roman"/>
        <family val="1"/>
      </rPr>
      <t>cần đọc kỹ trước khi sử dụng</t>
    </r>
    <r>
      <rPr>
        <sz val="11"/>
        <rFont val="Times New Roman"/>
        <family val="1"/>
      </rPr>
      <t>):</t>
    </r>
  </si>
  <si>
    <t xml:space="preserve">- Việc sử dụng biểu mẫu này được quy định trong: </t>
  </si>
  <si>
    <t>-</t>
  </si>
  <si>
    <t>Quy trình go-live</t>
  </si>
  <si>
    <t>- Biểu mẫu này được sử dụng để:</t>
  </si>
  <si>
    <t>Lập kế hoạch go-live sản phẩm cho dự án</t>
  </si>
  <si>
    <t>- Văn bản này gồm các sheet sau:</t>
  </si>
  <si>
    <t xml:space="preserve">Sheet [HDSD&amp; Phe Duyet]: Nội dung chính của biểu mẫu - Phần hướng dẫn sử dụng và phê duyệt </t>
  </si>
  <si>
    <t>Sheet [Revision History]: Nội dung chính của biểu mẫu - Phần theo dõi sửa đổi tài liệu.</t>
  </si>
  <si>
    <t>Sheet [Kế hoạch Go-live]: Nội dung chính của biểu mẫu</t>
  </si>
  <si>
    <r>
      <t>-</t>
    </r>
    <r>
      <rPr>
        <sz val="11"/>
        <rFont val="Times New Roman"/>
        <family val="1"/>
      </rPr>
      <t>       Trước khi sử dụng biểu mẫu để tạo tài liệu/hồ sơ, người sử dụng cần đọc kỹ các hướng dẫn sử dụng ở sheet [HDSD &amp; Phe Duyet] của tài liệu này và thực hiện đúng theo hướng dẫn.</t>
    </r>
  </si>
  <si>
    <r>
      <t>-</t>
    </r>
    <r>
      <rPr>
        <sz val="11"/>
        <rFont val="Times New Roman"/>
        <family val="1"/>
      </rPr>
      <t>       Biểu mẫu được hiểu là phần nội dung được ghi từ Sheet [Revision History] đến Sheet [Kế hoạch Go-live] là nội dung chính của biểu mẫu. Người sử dụng chỉ được phép sử dụng các trang này để tạo tài liệu/hồ sơ.</t>
    </r>
  </si>
  <si>
    <r>
      <t>-</t>
    </r>
    <r>
      <rPr>
        <sz val="11"/>
        <rFont val="Times New Roman"/>
        <family val="1"/>
      </rPr>
      <t>       Khi tạo tài liệu/hồ sơ, người sử dụng chỉ được phép điền thông tin vào các mục như hướng dẫn, không được sửa đổi các nội dung có sẵn trong biểu mẫu, trừ các nội dung được ghi trong dấu ngoặc nhọn (&lt; &gt;).</t>
    </r>
  </si>
  <si>
    <t>SOẠN THẢO</t>
  </si>
  <si>
    <t>Phạm Quang Hưng</t>
  </si>
  <si>
    <t>PHÊ DUYỆT</t>
  </si>
  <si>
    <t>Trưởng phòng QA</t>
  </si>
  <si>
    <t>Lưu Quang Tiến</t>
  </si>
  <si>
    <t>THEO DÕI SỬA ĐỔI TÀI LIỆU</t>
  </si>
  <si>
    <t>Ngày</t>
  </si>
  <si>
    <t>Người thực hiện</t>
  </si>
  <si>
    <t>Phiên bản</t>
  </si>
  <si>
    <t>Nội dung chỉnh sửa</t>
  </si>
  <si>
    <t>AnhDD</t>
  </si>
  <si>
    <t>Khởi tạo</t>
  </si>
  <si>
    <t>Các yêu cầu về server trên aws</t>
  </si>
  <si>
    <t>1. Tình trạng server hiện tại</t>
  </si>
  <si>
    <t>Yêu cầu</t>
  </si>
  <si>
    <t>Thông số</t>
  </si>
  <si>
    <t>Note</t>
  </si>
  <si>
    <t>Yêu cầu của Mr.K</t>
  </si>
  <si>
    <t>POS Server đánh giá</t>
  </si>
  <si>
    <t>Số request</t>
  </si>
  <si>
    <t>180_000 request/tháng</t>
  </si>
  <si>
    <t>Cách tính: 1 clients thực hiện mỗi ngày là 300 giao dịch, mỗi giao dịch sẽ có 4 lần call api.
Tổng request của 5 clients trong 1 tháng = 4x300x5x30(ngày) = 180_000request/tháng</t>
  </si>
  <si>
    <t>Dung lượng lưu trữ trên server</t>
  </si>
  <si>
    <t>20GB</t>
  </si>
  <si>
    <t>Tổng lưu trữ là 120GB bằng lưu trữ trên server VNPT</t>
  </si>
  <si>
    <t>Có cơ chế auto-scale nên về lưu trữ thì không có vấn đề</t>
  </si>
  <si>
    <t xml:space="preserve">Dung lượng lưu trữ data của MySQL </t>
  </si>
  <si>
    <t>100GB</t>
  </si>
  <si>
    <t>OS Version</t>
  </si>
  <si>
    <t>Windows 11</t>
  </si>
  <si>
    <t>-&gt; Không nhất thiết, có thể đóng gói và move lên AWS EC2 là OK</t>
  </si>
  <si>
    <t>OS: Linux
-&gt; Có thể đóng gói và move lên AWS
Version: AnhDD bổ sung sau</t>
  </si>
  <si>
    <t xml:space="preserve">MySQL </t>
  </si>
  <si>
    <t>version 8.1.0</t>
  </si>
  <si>
    <t>Postgres</t>
  </si>
  <si>
    <t>Java version</t>
  </si>
  <si>
    <t>JDK version 17.0.7</t>
  </si>
  <si>
    <t>Số lượng chạy server Java</t>
  </si>
  <si>
    <t>1 cho staging và 1 cho product</t>
  </si>
  <si>
    <t>POS server update vào cấu trúc infra</t>
  </si>
  <si>
    <t>Số lượng server chạy MySQL</t>
  </si>
  <si>
    <t>Cài đặt khác trên server</t>
  </si>
  <si>
    <t>Tomcat 10</t>
  </si>
  <si>
    <t>Sử dụng file bat</t>
  </si>
  <si>
    <t>Có</t>
  </si>
  <si>
    <t>Mr.K dùng file batch khi test, nếu hệ thống bị crash thì dùng file batch khởi động lại</t>
  </si>
  <si>
    <t>Trên AWS có cơ chế phục hồi (theo cam kết của Amazon) -&gt; không cần mang các file bat lên</t>
  </si>
  <si>
    <t>Sử dụng remote desktop</t>
  </si>
  <si>
    <t>KH không có dự định remote desktop, nếu có thể theo dõi bằng công cụ trên AWS thì không có vấn đề</t>
  </si>
  <si>
    <t>2. Các yêu cầu khác</t>
  </si>
  <si>
    <t>Các yêu cầu</t>
  </si>
  <si>
    <t>Trả lời của a Phong</t>
  </si>
  <si>
    <t>Chi phí hàng tháng của các server</t>
  </si>
  <si>
    <t>Cả server Java + MySQL</t>
  </si>
  <si>
    <t>Có thể estimate và gửi sau</t>
  </si>
  <si>
    <t>Hướng dẫn các truy cập các file, folders và các hướng dẫn deploy</t>
  </si>
  <si>
    <t>Trên server Java</t>
  </si>
  <si>
    <t>Sẽ tổng hợp tài liệu</t>
  </si>
  <si>
    <t>Hướng dẫn truy cập</t>
  </si>
  <si>
    <t>MySQL</t>
  </si>
  <si>
    <t>Các hướng dẫn để backup và restore data</t>
  </si>
  <si>
    <t>AWS có cơ chế rồi, sẽ tổng hợp tài liệu</t>
  </si>
  <si>
    <t>Có thuê thêm hay là mở rộng các cấu hình server</t>
  </si>
  <si>
    <t>Phục vụ được nhiều clients</t>
  </si>
  <si>
    <t>Dễ dàng mở rộng được khi số request tăng lên</t>
  </si>
  <si>
    <t>Về monitoring</t>
  </si>
  <si>
    <t>Hướng dẫn xem các chỉ số, như các tài nguyên sử dụng, số request, …và các thống kê theo tuần, tháng</t>
  </si>
  <si>
    <t>Cơ chế cảnh báo nếu bị tấn công</t>
  </si>
  <si>
    <t>Điểm này có thể nghiên cứu và làm sau đợt cty nghỉ đi du lịch</t>
  </si>
  <si>
    <t>Các câu hỏi:</t>
  </si>
  <si>
    <r>
      <rPr>
        <b/>
        <sz val="11"/>
        <color theme="1"/>
        <rFont val="Calibri"/>
        <family val="2"/>
        <scheme val="minor"/>
      </rPr>
      <t>Ngày 11/07/2024 Trao đổi với Mr.K</t>
    </r>
    <r>
      <rPr>
        <sz val="11"/>
        <rFont val="Times New Roman"/>
        <family val="1"/>
      </rPr>
      <t>, thì ông K muốn triển khai trên server trên aws giống trên VNPT</t>
    </r>
  </si>
  <si>
    <t>Server trên VNPT</t>
  </si>
  <si>
    <t>Server OS</t>
  </si>
  <si>
    <t>Tổng lưu trữ</t>
  </si>
  <si>
    <t>120GB</t>
  </si>
  <si>
    <t>Trên server này có cài đặt</t>
  </si>
  <si>
    <t>Tomcat 10, MySQL 8.1</t>
  </si>
  <si>
    <t>Ngoài ra có cài đặt gì nữa không</t>
  </si>
  <si>
    <t>Hỏi Mr.K</t>
  </si>
  <si>
    <r>
      <rPr>
        <b/>
        <sz val="11"/>
        <color theme="1"/>
        <rFont val="Calibri"/>
        <family val="2"/>
        <scheme val="minor"/>
      </rPr>
      <t>Anh Phong Đánh giá</t>
    </r>
    <r>
      <rPr>
        <sz val="11"/>
        <rFont val="Times New Roman"/>
        <family val="1"/>
      </rPr>
      <t>: Khó triển khai được server này trên AWS, bảo mật không cao, khó mở rộng (tương lai số lượng client lên tới 16_000 máy )</t>
    </r>
  </si>
  <si>
    <t>Chi phí tối thiểu là gấp 2 lần so với Linux</t>
  </si>
  <si>
    <t>Các câu hỏi khác</t>
  </si>
  <si>
    <t>Có sử dụng file batch không</t>
  </si>
  <si>
    <t>Mục đích là gì, ai sử dụng, khách hàng có cần truy cập vào không</t>
  </si>
  <si>
    <t>-&gt; KH không có dự định dùng file batch, Mr.K dùng file batch khi test, nếu hệ thống bị crash thì dùng file batch khởi động lại</t>
  </si>
  <si>
    <t xml:space="preserve">Tại sao phải sử dụng Windows: </t>
  </si>
  <si>
    <t>Tại so sử dụng remote desktop</t>
  </si>
  <si>
    <t>Mục đích là gì, ai sử dụng</t>
  </si>
  <si>
    <t>-&gt; KH không có dự định remote desktop, nếu có thể theo dõi bằng công cụ trên AWS thì không có vấn đề</t>
  </si>
  <si>
    <t xml:space="preserve">Hiện tại triển khai nên server AWS </t>
  </si>
  <si>
    <t>Thông tin các server và các kết nối</t>
  </si>
  <si>
    <t>Server</t>
  </si>
  <si>
    <t>CPU</t>
  </si>
  <si>
    <t>RAM</t>
  </si>
  <si>
    <t>Storage</t>
  </si>
  <si>
    <t>Price</t>
  </si>
  <si>
    <t>Phiên bản phần mềm</t>
  </si>
  <si>
    <t>Region</t>
  </si>
  <si>
    <t>Cách thức truy cập</t>
  </si>
  <si>
    <t>AWS Server Chạy MySQL</t>
  </si>
  <si>
    <t>2 vCPUs</t>
  </si>
  <si>
    <t>1GB</t>
  </si>
  <si>
    <t>40GB</t>
  </si>
  <si>
    <t>15$/tháng</t>
  </si>
  <si>
    <t>Mysql version 8.0.37 mới nhất trên AWS</t>
  </si>
  <si>
    <t>AWS Tokyo</t>
  </si>
  <si>
    <t>Giao thức kết nối TCP/IP. Sử dụng MySQL Workbench hoặc Navicat để kết nối</t>
  </si>
  <si>
    <t>Lưu trữ DB của bản staging và product. Dễ dàng mở rộng nếu số lượng clients tăng lên</t>
  </si>
  <si>
    <t>AWS Server Chạy Java</t>
  </si>
  <si>
    <t>4GB</t>
  </si>
  <si>
    <t>80GB</t>
  </si>
  <si>
    <t>24$/tháng</t>
  </si>
  <si>
    <t>Java version 17</t>
  </si>
  <si>
    <t>Giao thức kết nối SSH. Để deploy lên server này sẽ sử dụng Gitlab để giảm thiểu các lỗi phát sinh khi sử dụng SSH</t>
  </si>
  <si>
    <t>Server này sẽ chạy 2 bản staging và product. Dễ dàng mở rộng nếu số lượng clients tăng lên</t>
  </si>
  <si>
    <t>Chuẩn bị</t>
  </si>
  <si>
    <t>No</t>
  </si>
  <si>
    <t>Nội dung</t>
  </si>
  <si>
    <t>Chi tiết</t>
  </si>
  <si>
    <t>Số lượng</t>
  </si>
  <si>
    <t>Cách thức  thự hiện</t>
  </si>
  <si>
    <t>NA</t>
  </si>
  <si>
    <t>Các bước thực hiện trên AWS</t>
  </si>
  <si>
    <t>Phân loại</t>
  </si>
  <si>
    <t>Triển khai server</t>
  </si>
  <si>
    <t>Thiết định security group</t>
  </si>
  <si>
    <t xml:space="preserve">1. Tạo mới security group
2. Thiết định chặn các IP vượt quá 200 lần truy cập trái phép trong 1 ngày
Chỉ định cổng mà các IP trên truy cập: 80, 443, 8080, 81, 82, 83
3. Assign security group cho server bastion
4. Kiểm tra truy cập từ luvina
   10.226.50.142 --&gt; truy cập thành công
   10.226.50.24 --&gt; truy cập thành công
   54.250.119.69 --&gt; truy cập thành công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</si>
</sst>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Times New Roman"/>
      <family val="1"/>
    </font>
    <font>
      <b/>
      <sz val="11"/>
      <name val="Times New Roman"/>
      <family val="1"/>
    </font>
    <font>
      <b/>
      <sz val="11"/>
      <color rgb="FFFF0000"/>
      <name val="Times New Roman"/>
      <family val="1"/>
    </font>
    <font>
      <sz val="11"/>
      <name val="Times New Roman"/>
      <family val="1"/>
    </font>
    <font>
      <b/>
      <sz val="14"/>
      <name val="Times New Roman"/>
      <family val="1"/>
    </font>
    <font>
      <sz val="10"/>
      <name val="ＭＳ Ｐゴシック"/>
      <family val="3"/>
      <charset val="128"/>
    </font>
    <font>
      <sz val="11"/>
      <name val="ＭＳ Ｐゴシック"/>
      <family val="3"/>
      <charset val="128"/>
    </font>
    <font>
      <sz val="11"/>
      <color theme="1"/>
      <name val="Calibri"/>
      <family val="2"/>
    </font>
    <font>
      <sz val="8"/>
      <name val="Times New Roman"/>
      <family val="1"/>
    </font>
    <font>
      <sz val="11"/>
      <name val="Meiryo UI"/>
      <family val="3"/>
      <charset val="128"/>
    </font>
    <font>
      <b/>
      <sz val="11"/>
      <name val="Meiryo UI"/>
      <family val="3"/>
      <charset val="128"/>
    </font>
    <font>
      <b/>
      <sz val="11"/>
      <color theme="1"/>
      <name val="Calibri"/>
      <family val="2"/>
      <scheme val="minor"/>
    </font>
    <font>
      <sz val="11"/>
      <color rgb="FF000000"/>
      <name val="Times New Roman"/>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indexed="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10">
    <xf numFmtId="0" fontId="0" fillId="0" borderId="0">
      <alignment vertical="center"/>
    </xf>
    <xf numFmtId="0" fontId="5" fillId="0" borderId="0"/>
    <xf numFmtId="0" fontId="11" fillId="0" borderId="0"/>
    <xf numFmtId="0" fontId="12" fillId="0" borderId="0"/>
    <xf numFmtId="0" fontId="12" fillId="0" borderId="0"/>
    <xf numFmtId="0" fontId="13" fillId="0" borderId="0"/>
    <xf numFmtId="0" fontId="4" fillId="0" borderId="0"/>
    <xf numFmtId="0" fontId="3" fillId="0" borderId="0"/>
    <xf numFmtId="0" fontId="2" fillId="0" borderId="0"/>
    <xf numFmtId="0" fontId="1" fillId="0" borderId="0"/>
  </cellStyleXfs>
  <cellXfs count="102">
    <xf numFmtId="0" fontId="0" fillId="0" borderId="0" xfId="0">
      <alignment vertical="center"/>
    </xf>
    <xf numFmtId="0" fontId="9" fillId="0" borderId="0" xfId="2" applyFont="1" applyAlignment="1">
      <alignment vertical="top"/>
    </xf>
    <xf numFmtId="0" fontId="10" fillId="0" borderId="0" xfId="2" applyFont="1" applyAlignment="1">
      <alignment vertical="top"/>
    </xf>
    <xf numFmtId="0" fontId="7" fillId="0" borderId="0" xfId="2" applyFont="1" applyAlignment="1">
      <alignment vertical="top" wrapText="1"/>
    </xf>
    <xf numFmtId="0" fontId="9" fillId="0" borderId="0" xfId="2" quotePrefix="1" applyFont="1" applyAlignment="1">
      <alignment horizontal="left" vertical="top" wrapText="1"/>
    </xf>
    <xf numFmtId="0" fontId="9" fillId="0" borderId="0" xfId="2" quotePrefix="1" applyFont="1" applyAlignment="1">
      <alignment horizontal="right" vertical="top" wrapText="1"/>
    </xf>
    <xf numFmtId="0" fontId="6" fillId="0" borderId="0" xfId="2" applyFont="1" applyAlignment="1">
      <alignment vertical="top"/>
    </xf>
    <xf numFmtId="0" fontId="9" fillId="0" borderId="0" xfId="2" quotePrefix="1" applyFont="1" applyAlignment="1">
      <alignment horizontal="left" vertical="top"/>
    </xf>
    <xf numFmtId="0" fontId="9" fillId="0" borderId="0" xfId="2" applyFont="1" applyAlignment="1">
      <alignment horizontal="left" vertical="top" wrapText="1"/>
    </xf>
    <xf numFmtId="0" fontId="9" fillId="0" borderId="0" xfId="2" quotePrefix="1" applyFont="1" applyAlignment="1">
      <alignment vertical="top"/>
    </xf>
    <xf numFmtId="0" fontId="9" fillId="0" borderId="0" xfId="2" quotePrefix="1" applyFont="1" applyAlignment="1">
      <alignment vertical="top" wrapText="1"/>
    </xf>
    <xf numFmtId="0" fontId="9" fillId="0" borderId="0" xfId="2" quotePrefix="1" applyFont="1" applyAlignment="1">
      <alignment horizontal="right" vertical="top"/>
    </xf>
    <xf numFmtId="0" fontId="9" fillId="3" borderId="0" xfId="2" applyFont="1" applyFill="1" applyAlignment="1">
      <alignment horizontal="left" vertical="top" wrapText="1"/>
    </xf>
    <xf numFmtId="0" fontId="6" fillId="3" borderId="0" xfId="2" applyFont="1" applyFill="1" applyAlignment="1">
      <alignment horizontal="left" vertical="top"/>
    </xf>
    <xf numFmtId="0" fontId="7" fillId="0" borderId="0" xfId="2" applyFont="1" applyAlignment="1">
      <alignment horizontal="right" vertical="top"/>
    </xf>
    <xf numFmtId="0" fontId="9" fillId="0" borderId="0" xfId="2" applyFont="1" applyAlignment="1">
      <alignment horizontal="right" vertical="top"/>
    </xf>
    <xf numFmtId="0" fontId="10" fillId="0" borderId="0" xfId="3" applyFont="1" applyAlignment="1" applyProtection="1">
      <alignment horizontal="left" vertical="top"/>
      <protection hidden="1"/>
    </xf>
    <xf numFmtId="0" fontId="9" fillId="0" borderId="0" xfId="3" applyFont="1" applyAlignment="1" applyProtection="1">
      <alignment vertical="top"/>
      <protection hidden="1"/>
    </xf>
    <xf numFmtId="0" fontId="9" fillId="0" borderId="0" xfId="3" applyFont="1" applyAlignment="1" applyProtection="1">
      <alignment horizontal="center" vertical="top"/>
      <protection hidden="1"/>
    </xf>
    <xf numFmtId="0" fontId="9" fillId="0" borderId="5" xfId="3" applyFont="1" applyBorder="1" applyAlignment="1" applyProtection="1">
      <alignment horizontal="center" vertical="top"/>
      <protection hidden="1"/>
    </xf>
    <xf numFmtId="0" fontId="9" fillId="0" borderId="5" xfId="3" applyFont="1" applyBorder="1" applyAlignment="1" applyProtection="1">
      <alignment vertical="top"/>
      <protection hidden="1"/>
    </xf>
    <xf numFmtId="164" fontId="9" fillId="4" borderId="9" xfId="4" applyNumberFormat="1" applyFont="1" applyFill="1" applyBorder="1" applyAlignment="1" applyProtection="1">
      <alignment horizontal="center" vertical="top"/>
      <protection locked="0"/>
    </xf>
    <xf numFmtId="2" fontId="9" fillId="4" borderId="10" xfId="4" applyNumberFormat="1" applyFont="1" applyFill="1" applyBorder="1" applyAlignment="1" applyProtection="1">
      <alignment horizontal="center" vertical="top"/>
      <protection locked="0"/>
    </xf>
    <xf numFmtId="164" fontId="9" fillId="4" borderId="13" xfId="4" applyNumberFormat="1" applyFont="1" applyFill="1" applyBorder="1" applyAlignment="1" applyProtection="1">
      <alignment horizontal="center" vertical="top"/>
      <protection locked="0"/>
    </xf>
    <xf numFmtId="0" fontId="0" fillId="4" borderId="13" xfId="4"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top"/>
      <protection locked="0"/>
    </xf>
    <xf numFmtId="0" fontId="9" fillId="4" borderId="13" xfId="4" applyFont="1" applyFill="1" applyBorder="1" applyAlignment="1" applyProtection="1">
      <alignment horizontal="center" vertical="center"/>
      <protection locked="0"/>
    </xf>
    <xf numFmtId="0" fontId="0" fillId="4" borderId="9" xfId="4" applyFont="1" applyFill="1" applyBorder="1" applyAlignment="1" applyProtection="1">
      <alignment horizontal="center" vertical="center"/>
      <protection locked="0"/>
    </xf>
    <xf numFmtId="0" fontId="0" fillId="4" borderId="15" xfId="4" applyFont="1" applyFill="1" applyBorder="1" applyAlignment="1" applyProtection="1">
      <alignment horizontal="left" vertical="top" wrapText="1"/>
      <protection locked="0"/>
    </xf>
    <xf numFmtId="0" fontId="9" fillId="4" borderId="15" xfId="4" applyFont="1" applyFill="1" applyBorder="1" applyAlignment="1" applyProtection="1">
      <alignment horizontal="left" vertical="top" wrapText="1"/>
      <protection locked="0"/>
    </xf>
    <xf numFmtId="0" fontId="9" fillId="4" borderId="16" xfId="4" applyFont="1" applyFill="1" applyBorder="1" applyAlignment="1" applyProtection="1">
      <alignment horizontal="left" vertical="top" wrapText="1"/>
      <protection locked="0"/>
    </xf>
    <xf numFmtId="164" fontId="9" fillId="4" borderId="13" xfId="4" applyNumberFormat="1" applyFont="1" applyFill="1" applyBorder="1" applyAlignment="1" applyProtection="1">
      <alignment horizontal="center" vertical="center"/>
      <protection locked="0"/>
    </xf>
    <xf numFmtId="2" fontId="9" fillId="4" borderId="14" xfId="4" applyNumberFormat="1" applyFont="1" applyFill="1" applyBorder="1" applyAlignment="1" applyProtection="1">
      <alignment horizontal="center" vertical="center"/>
      <protection locked="0"/>
    </xf>
    <xf numFmtId="164" fontId="9" fillId="4" borderId="17" xfId="4" applyNumberFormat="1" applyFont="1" applyFill="1" applyBorder="1" applyAlignment="1" applyProtection="1">
      <alignment horizontal="center" vertical="top"/>
      <protection locked="0"/>
    </xf>
    <xf numFmtId="0" fontId="9" fillId="4" borderId="17" xfId="4" applyFont="1" applyFill="1" applyBorder="1" applyAlignment="1" applyProtection="1">
      <alignment horizontal="center" vertical="center"/>
      <protection locked="0"/>
    </xf>
    <xf numFmtId="2" fontId="9" fillId="4" borderId="18" xfId="4" applyNumberFormat="1" applyFont="1" applyFill="1" applyBorder="1" applyAlignment="1" applyProtection="1">
      <alignment horizontal="center" vertical="top"/>
      <protection locked="0"/>
    </xf>
    <xf numFmtId="164" fontId="9" fillId="4" borderId="21" xfId="4" applyNumberFormat="1" applyFont="1" applyFill="1" applyBorder="1" applyAlignment="1" applyProtection="1">
      <alignment horizontal="center" vertical="top"/>
      <protection locked="0"/>
    </xf>
    <xf numFmtId="0" fontId="9" fillId="4" borderId="21" xfId="4" applyFont="1" applyFill="1" applyBorder="1" applyAlignment="1" applyProtection="1">
      <alignment horizontal="center" vertical="center"/>
      <protection locked="0"/>
    </xf>
    <xf numFmtId="2" fontId="9" fillId="4" borderId="21" xfId="4" applyNumberFormat="1" applyFont="1" applyFill="1" applyBorder="1" applyAlignment="1" applyProtection="1">
      <alignment horizontal="center" vertical="top"/>
      <protection locked="0"/>
    </xf>
    <xf numFmtId="0" fontId="7" fillId="5" borderId="6" xfId="3" applyFont="1" applyFill="1" applyBorder="1" applyAlignment="1" applyProtection="1">
      <alignment horizontal="center" vertical="center"/>
      <protection hidden="1"/>
    </xf>
    <xf numFmtId="0" fontId="15" fillId="0" borderId="0" xfId="0" applyFont="1">
      <alignment vertical="center"/>
    </xf>
    <xf numFmtId="0" fontId="16" fillId="0" borderId="0" xfId="0" applyFont="1">
      <alignment vertical="center"/>
    </xf>
    <xf numFmtId="0" fontId="16" fillId="6" borderId="1" xfId="0" applyFont="1" applyFill="1" applyBorder="1">
      <alignment vertical="center"/>
    </xf>
    <xf numFmtId="0" fontId="16" fillId="0" borderId="1" xfId="0" applyFont="1" applyBorder="1" applyAlignment="1">
      <alignment vertical="center" wrapText="1"/>
    </xf>
    <xf numFmtId="0" fontId="15" fillId="0" borderId="1" xfId="0" applyFont="1" applyBorder="1" applyAlignment="1">
      <alignment vertical="center" wrapText="1"/>
    </xf>
    <xf numFmtId="0" fontId="0" fillId="0" borderId="1" xfId="0" applyBorder="1" applyAlignment="1">
      <alignment vertical="center" wrapText="1"/>
    </xf>
    <xf numFmtId="0" fontId="17" fillId="0" borderId="0" xfId="0" applyFont="1">
      <alignment vertical="center"/>
    </xf>
    <xf numFmtId="0" fontId="0" fillId="0" borderId="0" xfId="0" applyAlignment="1">
      <alignment vertical="center" wrapText="1"/>
    </xf>
    <xf numFmtId="0" fontId="7" fillId="0" borderId="0" xfId="0" quotePrefix="1" applyFont="1">
      <alignment vertical="center"/>
    </xf>
    <xf numFmtId="0" fontId="0" fillId="0" borderId="0" xfId="0" quotePrefix="1">
      <alignment vertical="center"/>
    </xf>
    <xf numFmtId="0" fontId="17" fillId="5" borderId="1" xfId="0" applyFont="1" applyFill="1" applyBorder="1" applyAlignment="1">
      <alignment vertical="center" wrapText="1"/>
    </xf>
    <xf numFmtId="0" fontId="0" fillId="0" borderId="1" xfId="0" applyBorder="1" applyAlignment="1">
      <alignment horizontal="left" vertical="center" wrapText="1"/>
    </xf>
    <xf numFmtId="0" fontId="0" fillId="0" borderId="0" xfId="0" applyAlignment="1">
      <alignment horizontal="right" vertical="center" wrapText="1"/>
    </xf>
    <xf numFmtId="0" fontId="0" fillId="0" borderId="1" xfId="0" quotePrefix="1" applyBorder="1" applyAlignment="1">
      <alignment vertical="center" wrapText="1"/>
    </xf>
    <xf numFmtId="0" fontId="0" fillId="7" borderId="1" xfId="0" applyFill="1" applyBorder="1" applyAlignment="1">
      <alignment vertical="center" wrapText="1"/>
    </xf>
    <xf numFmtId="0" fontId="7" fillId="0" borderId="0" xfId="0" applyFont="1">
      <alignment vertical="center"/>
    </xf>
    <xf numFmtId="0" fontId="0" fillId="0" borderId="1" xfId="0" applyBorder="1">
      <alignment vertical="center"/>
    </xf>
    <xf numFmtId="0" fontId="7" fillId="0" borderId="1" xfId="0" applyFont="1" applyBorder="1" applyAlignment="1">
      <alignment horizontal="left" vertical="center"/>
    </xf>
    <xf numFmtId="0" fontId="7" fillId="2" borderId="1" xfId="1" applyFont="1" applyFill="1" applyBorder="1" applyAlignment="1">
      <alignment horizontal="center" vertical="center" wrapText="1"/>
    </xf>
    <xf numFmtId="0" fontId="0" fillId="0" borderId="1" xfId="0" applyBorder="1" applyAlignment="1">
      <alignment horizontal="center" vertical="center"/>
    </xf>
    <xf numFmtId="0" fontId="18" fillId="0" borderId="1" xfId="0" applyFont="1" applyBorder="1" applyAlignment="1">
      <alignment vertical="top" wrapText="1"/>
    </xf>
    <xf numFmtId="0" fontId="9" fillId="3" borderId="0" xfId="2" applyFont="1" applyFill="1" applyAlignment="1">
      <alignment horizontal="left" vertical="top" wrapText="1"/>
    </xf>
    <xf numFmtId="0" fontId="7" fillId="0" borderId="0" xfId="2" applyFont="1" applyAlignment="1">
      <alignment horizontal="left" vertical="top" wrapText="1"/>
    </xf>
    <xf numFmtId="0" fontId="7" fillId="0" borderId="0" xfId="2" applyFont="1" applyAlignment="1">
      <alignment horizontal="center" vertical="top" wrapText="1"/>
    </xf>
    <xf numFmtId="0" fontId="9" fillId="0" borderId="0" xfId="2" quotePrefix="1" applyFont="1" applyAlignment="1">
      <alignment horizontal="left" vertical="top" wrapText="1"/>
    </xf>
    <xf numFmtId="0" fontId="9" fillId="0" borderId="0" xfId="2" quotePrefix="1" applyFont="1" applyAlignment="1">
      <alignment horizontal="left" wrapText="1"/>
    </xf>
    <xf numFmtId="0" fontId="9" fillId="0" borderId="0" xfId="2" applyFont="1" applyAlignment="1">
      <alignment horizontal="left" wrapText="1"/>
    </xf>
    <xf numFmtId="0" fontId="0" fillId="3" borderId="0" xfId="2" applyFont="1" applyFill="1" applyAlignment="1">
      <alignment horizontal="left" vertical="top" wrapText="1"/>
    </xf>
    <xf numFmtId="0" fontId="7" fillId="0" borderId="0" xfId="2" quotePrefix="1" applyFont="1" applyAlignment="1">
      <alignment horizontal="left" vertical="top" wrapText="1"/>
    </xf>
    <xf numFmtId="0" fontId="0" fillId="4" borderId="11" xfId="4" applyFont="1" applyFill="1" applyBorder="1" applyAlignment="1" applyProtection="1">
      <alignment horizontal="left" vertical="top" wrapText="1"/>
      <protection locked="0"/>
    </xf>
    <xf numFmtId="0" fontId="9" fillId="4" borderId="9" xfId="4" applyFont="1" applyFill="1" applyBorder="1" applyAlignment="1" applyProtection="1">
      <alignment horizontal="left" vertical="top" wrapText="1"/>
      <protection locked="0"/>
    </xf>
    <xf numFmtId="0" fontId="7" fillId="5" borderId="6" xfId="3" applyFont="1" applyFill="1" applyBorder="1" applyAlignment="1" applyProtection="1">
      <alignment horizontal="center" vertical="center"/>
      <protection hidden="1"/>
    </xf>
    <xf numFmtId="0" fontId="7" fillId="5" borderId="7" xfId="3" applyFont="1" applyFill="1" applyBorder="1" applyAlignment="1" applyProtection="1">
      <alignment horizontal="center" vertical="center"/>
      <protection hidden="1"/>
    </xf>
    <xf numFmtId="0" fontId="7" fillId="5" borderId="8" xfId="3" applyFont="1" applyFill="1" applyBorder="1" applyAlignment="1" applyProtection="1">
      <alignment horizontal="center" vertical="center"/>
      <protection hidden="1"/>
    </xf>
    <xf numFmtId="0" fontId="0" fillId="4" borderId="15" xfId="4" applyFont="1" applyFill="1" applyBorder="1" applyAlignment="1" applyProtection="1">
      <alignment horizontal="left" vertical="top" wrapText="1"/>
      <protection locked="0"/>
    </xf>
    <xf numFmtId="0" fontId="9" fillId="4" borderId="13" xfId="4" applyFont="1" applyFill="1" applyBorder="1" applyAlignment="1" applyProtection="1">
      <alignment horizontal="left" vertical="top" wrapText="1"/>
      <protection locked="0"/>
    </xf>
    <xf numFmtId="0" fontId="0" fillId="4" borderId="13" xfId="4" applyFont="1" applyFill="1" applyBorder="1" applyAlignment="1" applyProtection="1">
      <alignment horizontal="left" vertical="top" wrapText="1"/>
      <protection locked="0"/>
    </xf>
    <xf numFmtId="0" fontId="0" fillId="4" borderId="16" xfId="4" applyFont="1" applyFill="1" applyBorder="1" applyAlignment="1" applyProtection="1">
      <alignment horizontal="left" vertical="top" wrapText="1"/>
      <protection locked="0"/>
    </xf>
    <xf numFmtId="0" fontId="9" fillId="4" borderId="15" xfId="4" applyFont="1" applyFill="1" applyBorder="1" applyAlignment="1" applyProtection="1">
      <alignment horizontal="left" vertical="top" wrapText="1"/>
      <protection locked="0"/>
    </xf>
    <xf numFmtId="0" fontId="9" fillId="4" borderId="19" xfId="4" applyFont="1" applyFill="1" applyBorder="1" applyAlignment="1" applyProtection="1">
      <alignment horizontal="left" vertical="top" wrapText="1"/>
      <protection locked="0"/>
    </xf>
    <xf numFmtId="0" fontId="9" fillId="4" borderId="17" xfId="4" applyFont="1" applyFill="1" applyBorder="1" applyAlignment="1" applyProtection="1">
      <alignment horizontal="left" vertical="top" wrapText="1"/>
      <protection locked="0"/>
    </xf>
    <xf numFmtId="0" fontId="9" fillId="4" borderId="21" xfId="4" applyFont="1" applyFill="1" applyBorder="1" applyAlignment="1" applyProtection="1">
      <alignment horizontal="left" vertical="top" wrapText="1"/>
      <protection locked="0"/>
    </xf>
    <xf numFmtId="3" fontId="9" fillId="4" borderId="15" xfId="4" applyNumberFormat="1" applyFont="1" applyFill="1" applyBorder="1" applyAlignment="1" applyProtection="1">
      <alignment horizontal="left" vertical="top" wrapText="1"/>
      <protection locked="0"/>
    </xf>
    <xf numFmtId="0" fontId="0" fillId="0" borderId="1" xfId="0" applyBorder="1" applyAlignment="1">
      <alignment horizontal="center" vertical="center" wrapText="1"/>
    </xf>
    <xf numFmtId="0" fontId="17" fillId="5" borderId="4"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0" fillId="7" borderId="1" xfId="0" applyFill="1" applyBorder="1" applyAlignment="1">
      <alignment horizontal="left" vertical="center" wrapText="1"/>
    </xf>
    <xf numFmtId="0" fontId="15" fillId="0" borderId="4" xfId="0" applyFont="1" applyBorder="1" applyAlignment="1">
      <alignment vertical="center" wrapText="1"/>
    </xf>
    <xf numFmtId="0" fontId="15" fillId="0" borderId="3" xfId="0" applyFont="1" applyBorder="1" applyAlignment="1">
      <alignment vertical="center" wrapText="1"/>
    </xf>
    <xf numFmtId="0" fontId="15" fillId="0" borderId="2" xfId="0" applyFont="1" applyBorder="1" applyAlignment="1">
      <alignment vertical="center" wrapText="1"/>
    </xf>
    <xf numFmtId="0" fontId="6" fillId="0" borderId="11" xfId="5" applyFont="1" applyBorder="1" applyAlignment="1"/>
    <xf numFmtId="0" fontId="6" fillId="0" borderId="12" xfId="5" applyFont="1" applyBorder="1" applyAlignment="1"/>
    <xf numFmtId="0" fontId="9" fillId="0" borderId="11" xfId="5" applyFont="1" applyBorder="1" applyAlignment="1"/>
    <xf numFmtId="0" fontId="9" fillId="0" borderId="12" xfId="5" applyFont="1" applyBorder="1" applyAlignment="1"/>
    <xf numFmtId="0" fontId="6" fillId="0" borderId="15" xfId="5" applyFont="1" applyBorder="1" applyAlignment="1"/>
    <xf numFmtId="0" fontId="6" fillId="0" borderId="16" xfId="5" applyFont="1" applyBorder="1" applyAlignment="1"/>
    <xf numFmtId="0" fontId="6" fillId="0" borderId="19" xfId="5" applyFont="1" applyBorder="1" applyAlignment="1"/>
    <xf numFmtId="0" fontId="6" fillId="0" borderId="20" xfId="5" applyFont="1" applyBorder="1" applyAlignment="1"/>
    <xf numFmtId="0" fontId="6" fillId="0" borderId="21" xfId="5" applyFont="1" applyBorder="1" applyAlignment="1"/>
    <xf numFmtId="0" fontId="16" fillId="6" borderId="4" xfId="0" applyFont="1" applyFill="1" applyBorder="1" applyAlignment="1">
      <alignment vertical="center"/>
    </xf>
    <xf numFmtId="0" fontId="16" fillId="6" borderId="3" xfId="0" applyFont="1" applyFill="1" applyBorder="1" applyAlignment="1">
      <alignment vertical="center"/>
    </xf>
    <xf numFmtId="0" fontId="16" fillId="6" borderId="2" xfId="0" applyFont="1" applyFill="1" applyBorder="1" applyAlignment="1">
      <alignment vertical="center"/>
    </xf>
  </cellXfs>
  <cellStyles count="10">
    <cellStyle name="Normal" xfId="0" builtinId="0"/>
    <cellStyle name="Normal 2" xfId="6" xr:uid="{BA43EFE2-58BD-421A-B4A0-5A6A9534D0D8}"/>
    <cellStyle name="Normal 2 2" xfId="2" xr:uid="{B7EB7360-2926-425E-82B3-2C6ED7BB0A32}"/>
    <cellStyle name="Normal 2 3" xfId="8" xr:uid="{56ECA49E-F565-44BC-95B9-8CB1D1D6B4C0}"/>
    <cellStyle name="Normal 2 4" xfId="9" xr:uid="{31D4A66A-EE17-417C-9CED-18DF32A0D55D}"/>
    <cellStyle name="Normal 3" xfId="7" xr:uid="{9DD1FE07-2B5F-43D3-9195-A86554B98C3F}"/>
    <cellStyle name="Normal 4" xfId="5" xr:uid="{2CD57AFF-6D3F-4B4C-A650-4895C4095129}"/>
    <cellStyle name="Normal 9" xfId="1" xr:uid="{A3E39B8B-158A-4BFB-A80E-892A9960E2A1}"/>
    <cellStyle name="標準_テーブル定義書" xfId="3" xr:uid="{BA6A9900-76A8-4536-80F6-66CDA02E5311}"/>
    <cellStyle name="標準_プログラム遷移図" xfId="4" xr:uid="{00BB46B5-D054-4DFC-A1D0-2F4F2665C4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57150</xdr:rowOff>
    </xdr:from>
    <xdr:to>
      <xdr:col>0</xdr:col>
      <xdr:colOff>723900</xdr:colOff>
      <xdr:row>2</xdr:row>
      <xdr:rowOff>95250</xdr:rowOff>
    </xdr:to>
    <xdr:pic>
      <xdr:nvPicPr>
        <xdr:cNvPr id="2" name="Picture 1" descr="logo+Luvina">
          <a:extLst>
            <a:ext uri="{FF2B5EF4-FFF2-40B4-BE49-F238E27FC236}">
              <a16:creationId xmlns:a16="http://schemas.microsoft.com/office/drawing/2014/main" id="{B943A26E-DF52-493B-BB5B-84D4B6D63E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57150"/>
          <a:ext cx="6953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552452</xdr:colOff>
      <xdr:row>2</xdr:row>
      <xdr:rowOff>9524</xdr:rowOff>
    </xdr:from>
    <xdr:to>
      <xdr:col>4</xdr:col>
      <xdr:colOff>1066800</xdr:colOff>
      <xdr:row>13</xdr:row>
      <xdr:rowOff>17144</xdr:rowOff>
    </xdr:to>
    <xdr:sp macro="" textlink="">
      <xdr:nvSpPr>
        <xdr:cNvPr id="4" name="Rectangle: Rounded Corners 3">
          <a:extLst>
            <a:ext uri="{FF2B5EF4-FFF2-40B4-BE49-F238E27FC236}">
              <a16:creationId xmlns:a16="http://schemas.microsoft.com/office/drawing/2014/main" id="{22193510-279A-C3D2-4408-F835C70F23EE}"/>
            </a:ext>
          </a:extLst>
        </xdr:cNvPr>
        <xdr:cNvSpPr/>
      </xdr:nvSpPr>
      <xdr:spPr>
        <a:xfrm>
          <a:off x="3933827" y="409574"/>
          <a:ext cx="2133598" cy="220789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AWS  Server Chạy Java</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1143000</xdr:colOff>
      <xdr:row>2</xdr:row>
      <xdr:rowOff>9524</xdr:rowOff>
    </xdr:from>
    <xdr:to>
      <xdr:col>1</xdr:col>
      <xdr:colOff>992505</xdr:colOff>
      <xdr:row>13</xdr:row>
      <xdr:rowOff>17144</xdr:rowOff>
    </xdr:to>
    <xdr:sp macro="" textlink="">
      <xdr:nvSpPr>
        <xdr:cNvPr id="5" name="Rectangle: Rounded Corners 4">
          <a:extLst>
            <a:ext uri="{FF2B5EF4-FFF2-40B4-BE49-F238E27FC236}">
              <a16:creationId xmlns:a16="http://schemas.microsoft.com/office/drawing/2014/main" id="{9B4A7011-9172-1141-89D8-BD27A54D0D09}"/>
            </a:ext>
          </a:extLst>
        </xdr:cNvPr>
        <xdr:cNvSpPr/>
      </xdr:nvSpPr>
      <xdr:spPr>
        <a:xfrm>
          <a:off x="114300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1">
                  <a:lumMod val="95000"/>
                  <a:lumOff val="5000"/>
                </a:schemeClr>
              </a:solidFill>
              <a:effectLst/>
              <a:latin typeface="+mn-lt"/>
              <a:ea typeface="+mn-ea"/>
              <a:cs typeface="+mn-cs"/>
            </a:rPr>
            <a:t>AWS</a:t>
          </a:r>
          <a:r>
            <a:rPr lang="en-US" sz="1100" b="1" baseline="0">
              <a:solidFill>
                <a:schemeClr val="tx1">
                  <a:lumMod val="95000"/>
                  <a:lumOff val="5000"/>
                </a:schemeClr>
              </a:solidFill>
              <a:effectLst/>
              <a:latin typeface="+mn-lt"/>
              <a:ea typeface="+mn-ea"/>
              <a:cs typeface="+mn-cs"/>
            </a:rPr>
            <a:t> </a:t>
          </a:r>
          <a:r>
            <a:rPr lang="en-US" sz="1100" b="1">
              <a:solidFill>
                <a:schemeClr val="tx1">
                  <a:lumMod val="95000"/>
                  <a:lumOff val="5000"/>
                </a:schemeClr>
              </a:solidFill>
              <a:effectLst/>
              <a:latin typeface="+mn-lt"/>
              <a:ea typeface="+mn-ea"/>
              <a:cs typeface="+mn-cs"/>
            </a:rPr>
            <a:t>Server chạy MySQL version 8.0.37 </a:t>
          </a:r>
          <a:endParaRPr lang="vi-VN" sz="1100" b="1">
            <a:solidFill>
              <a:schemeClr val="tx1">
                <a:lumMod val="95000"/>
                <a:lumOff val="5000"/>
              </a:schemeClr>
            </a:solidFill>
            <a:effectLst/>
            <a:latin typeface="+mn-lt"/>
            <a:ea typeface="+mn-ea"/>
            <a:cs typeface="+mn-cs"/>
          </a:endParaRPr>
        </a:p>
      </xdr:txBody>
    </xdr:sp>
    <xdr:clientData/>
  </xdr:twoCellAnchor>
  <xdr:twoCellAnchor>
    <xdr:from>
      <xdr:col>0</xdr:col>
      <xdr:colOff>1538288</xdr:colOff>
      <xdr:row>9</xdr:row>
      <xdr:rowOff>38099</xdr:rowOff>
    </xdr:from>
    <xdr:to>
      <xdr:col>1</xdr:col>
      <xdr:colOff>473393</xdr:colOff>
      <xdr:row>12</xdr:row>
      <xdr:rowOff>15239</xdr:rowOff>
    </xdr:to>
    <xdr:sp macro="" textlink="">
      <xdr:nvSpPr>
        <xdr:cNvPr id="2" name="Cylinder 1">
          <a:extLst>
            <a:ext uri="{FF2B5EF4-FFF2-40B4-BE49-F238E27FC236}">
              <a16:creationId xmlns:a16="http://schemas.microsoft.com/office/drawing/2014/main" id="{3A6F9206-6273-07ED-DACE-B88648327B49}"/>
            </a:ext>
          </a:extLst>
        </xdr:cNvPr>
        <xdr:cNvSpPr/>
      </xdr:nvSpPr>
      <xdr:spPr>
        <a:xfrm>
          <a:off x="1538288" y="1562099"/>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staging</a:t>
          </a:r>
          <a:endParaRPr lang="vi-VN" sz="1100"/>
        </a:p>
      </xdr:txBody>
    </xdr:sp>
    <xdr:clientData/>
  </xdr:twoCellAnchor>
  <xdr:twoCellAnchor>
    <xdr:from>
      <xdr:col>0</xdr:col>
      <xdr:colOff>1538288</xdr:colOff>
      <xdr:row>5</xdr:row>
      <xdr:rowOff>47624</xdr:rowOff>
    </xdr:from>
    <xdr:to>
      <xdr:col>1</xdr:col>
      <xdr:colOff>473393</xdr:colOff>
      <xdr:row>8</xdr:row>
      <xdr:rowOff>24764</xdr:rowOff>
    </xdr:to>
    <xdr:sp macro="" textlink="">
      <xdr:nvSpPr>
        <xdr:cNvPr id="6" name="Cylinder 5">
          <a:extLst>
            <a:ext uri="{FF2B5EF4-FFF2-40B4-BE49-F238E27FC236}">
              <a16:creationId xmlns:a16="http://schemas.microsoft.com/office/drawing/2014/main" id="{FE7ECA20-58E8-4244-9B3A-DEACD78AF212}"/>
            </a:ext>
          </a:extLst>
        </xdr:cNvPr>
        <xdr:cNvSpPr/>
      </xdr:nvSpPr>
      <xdr:spPr>
        <a:xfrm>
          <a:off x="1538288" y="809624"/>
          <a:ext cx="1097280" cy="548640"/>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DB Product</a:t>
          </a:r>
          <a:endParaRPr lang="vi-VN" sz="1100"/>
        </a:p>
      </xdr:txBody>
    </xdr:sp>
    <xdr:clientData/>
  </xdr:twoCellAnchor>
  <xdr:twoCellAnchor>
    <xdr:from>
      <xdr:col>1</xdr:col>
      <xdr:colOff>619126</xdr:colOff>
      <xdr:row>6</xdr:row>
      <xdr:rowOff>114300</xdr:rowOff>
    </xdr:from>
    <xdr:to>
      <xdr:col>3</xdr:col>
      <xdr:colOff>19051</xdr:colOff>
      <xdr:row>7</xdr:row>
      <xdr:rowOff>38100</xdr:rowOff>
    </xdr:to>
    <xdr:sp macro="" textlink="">
      <xdr:nvSpPr>
        <xdr:cNvPr id="9" name="Arrow: Left-Right 8">
          <a:extLst>
            <a:ext uri="{FF2B5EF4-FFF2-40B4-BE49-F238E27FC236}">
              <a16:creationId xmlns:a16="http://schemas.microsoft.com/office/drawing/2014/main" id="{71D7AB7D-AB71-A821-F89C-ACBA15A79690}"/>
            </a:ext>
          </a:extLst>
        </xdr:cNvPr>
        <xdr:cNvSpPr/>
      </xdr:nvSpPr>
      <xdr:spPr>
        <a:xfrm>
          <a:off x="2781301" y="10668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3</xdr:col>
      <xdr:colOff>76200</xdr:colOff>
      <xdr:row>5</xdr:row>
      <xdr:rowOff>47624</xdr:rowOff>
    </xdr:from>
    <xdr:to>
      <xdr:col>4</xdr:col>
      <xdr:colOff>838200</xdr:colOff>
      <xdr:row>8</xdr:row>
      <xdr:rowOff>24764</xdr:rowOff>
    </xdr:to>
    <xdr:sp macro="" textlink="">
      <xdr:nvSpPr>
        <xdr:cNvPr id="11" name="Rectangle: Rounded Corners 10">
          <a:extLst>
            <a:ext uri="{FF2B5EF4-FFF2-40B4-BE49-F238E27FC236}">
              <a16:creationId xmlns:a16="http://schemas.microsoft.com/office/drawing/2014/main" id="{0B849236-DD2E-AC32-3068-85B41F235387}"/>
            </a:ext>
          </a:extLst>
        </xdr:cNvPr>
        <xdr:cNvSpPr/>
      </xdr:nvSpPr>
      <xdr:spPr>
        <a:xfrm>
          <a:off x="4286250" y="809624"/>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Server</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Product </a:t>
          </a:r>
          <a:endParaRPr lang="vi-VN">
            <a:effectLst/>
          </a:endParaRPr>
        </a:p>
      </xdr:txBody>
    </xdr:sp>
    <xdr:clientData/>
  </xdr:twoCellAnchor>
  <xdr:twoCellAnchor>
    <xdr:from>
      <xdr:col>3</xdr:col>
      <xdr:colOff>85725</xdr:colOff>
      <xdr:row>9</xdr:row>
      <xdr:rowOff>38099</xdr:rowOff>
    </xdr:from>
    <xdr:to>
      <xdr:col>4</xdr:col>
      <xdr:colOff>847725</xdr:colOff>
      <xdr:row>12</xdr:row>
      <xdr:rowOff>15239</xdr:rowOff>
    </xdr:to>
    <xdr:sp macro="" textlink="">
      <xdr:nvSpPr>
        <xdr:cNvPr id="12" name="Rectangle: Rounded Corners 11">
          <a:extLst>
            <a:ext uri="{FF2B5EF4-FFF2-40B4-BE49-F238E27FC236}">
              <a16:creationId xmlns:a16="http://schemas.microsoft.com/office/drawing/2014/main" id="{EFB63DF8-D01A-4C0A-BB77-FF4554972CFE}"/>
            </a:ext>
          </a:extLst>
        </xdr:cNvPr>
        <xdr:cNvSpPr/>
      </xdr:nvSpPr>
      <xdr:spPr>
        <a:xfrm>
          <a:off x="4295775" y="1562099"/>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Server</a:t>
          </a:r>
          <a:r>
            <a:rPr lang="en-US" sz="1100" baseline="0"/>
            <a:t> </a:t>
          </a:r>
          <a:r>
            <a:rPr lang="en-US" sz="1100"/>
            <a:t>Staging </a:t>
          </a:r>
          <a:endParaRPr lang="vi-VN" sz="1100"/>
        </a:p>
      </xdr:txBody>
    </xdr:sp>
    <xdr:clientData/>
  </xdr:twoCellAnchor>
  <xdr:twoCellAnchor>
    <xdr:from>
      <xdr:col>5</xdr:col>
      <xdr:colOff>190500</xdr:colOff>
      <xdr:row>2</xdr:row>
      <xdr:rowOff>9524</xdr:rowOff>
    </xdr:from>
    <xdr:to>
      <xdr:col>5</xdr:col>
      <xdr:colOff>2202180</xdr:colOff>
      <xdr:row>13</xdr:row>
      <xdr:rowOff>17144</xdr:rowOff>
    </xdr:to>
    <xdr:sp macro="" textlink="">
      <xdr:nvSpPr>
        <xdr:cNvPr id="15" name="Rectangle: Rounded Corners 14">
          <a:extLst>
            <a:ext uri="{FF2B5EF4-FFF2-40B4-BE49-F238E27FC236}">
              <a16:creationId xmlns:a16="http://schemas.microsoft.com/office/drawing/2014/main" id="{B482CBC0-70E1-4430-8B5A-83867938D6FC}"/>
            </a:ext>
          </a:extLst>
        </xdr:cNvPr>
        <xdr:cNvSpPr/>
      </xdr:nvSpPr>
      <xdr:spPr>
        <a:xfrm>
          <a:off x="6648450" y="200024"/>
          <a:ext cx="2011680" cy="210312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100" b="1">
              <a:solidFill>
                <a:schemeClr val="tx1">
                  <a:lumMod val="95000"/>
                  <a:lumOff val="5000"/>
                </a:schemeClr>
              </a:solidFill>
              <a:effectLst/>
              <a:latin typeface="+mn-lt"/>
              <a:ea typeface="+mn-ea"/>
              <a:cs typeface="+mn-cs"/>
            </a:rPr>
            <a:t>Domain luvina.net</a:t>
          </a:r>
          <a:endParaRPr lang="vi-VN" sz="1100" b="1">
            <a:solidFill>
              <a:schemeClr val="tx1">
                <a:lumMod val="95000"/>
                <a:lumOff val="5000"/>
              </a:schemeClr>
            </a:solidFill>
            <a:effectLst/>
            <a:latin typeface="+mn-lt"/>
            <a:ea typeface="+mn-ea"/>
            <a:cs typeface="+mn-cs"/>
          </a:endParaRPr>
        </a:p>
      </xdr:txBody>
    </xdr:sp>
    <xdr:clientData/>
  </xdr:twoCellAnchor>
  <xdr:twoCellAnchor>
    <xdr:from>
      <xdr:col>5</xdr:col>
      <xdr:colOff>581025</xdr:colOff>
      <xdr:row>5</xdr:row>
      <xdr:rowOff>47624</xdr:rowOff>
    </xdr:from>
    <xdr:to>
      <xdr:col>5</xdr:col>
      <xdr:colOff>1952625</xdr:colOff>
      <xdr:row>8</xdr:row>
      <xdr:rowOff>24764</xdr:rowOff>
    </xdr:to>
    <xdr:sp macro="" textlink="">
      <xdr:nvSpPr>
        <xdr:cNvPr id="13" name="Flowchart: Alternate Process 12">
          <a:extLst>
            <a:ext uri="{FF2B5EF4-FFF2-40B4-BE49-F238E27FC236}">
              <a16:creationId xmlns:a16="http://schemas.microsoft.com/office/drawing/2014/main" id="{1D609C06-770B-3DDA-A4FE-A2E4D759B09E}"/>
            </a:ext>
          </a:extLst>
        </xdr:cNvPr>
        <xdr:cNvSpPr/>
      </xdr:nvSpPr>
      <xdr:spPr>
        <a:xfrm>
          <a:off x="7038975" y="809624"/>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subdomain product</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pos.luvina.net</a:t>
          </a:r>
          <a:endParaRPr lang="vi-VN">
            <a:effectLst/>
          </a:endParaRPr>
        </a:p>
        <a:p>
          <a:pPr algn="ctr"/>
          <a:endParaRPr lang="vi-VN" sz="1100"/>
        </a:p>
      </xdr:txBody>
    </xdr:sp>
    <xdr:clientData/>
  </xdr:twoCellAnchor>
  <xdr:twoCellAnchor>
    <xdr:from>
      <xdr:col>5</xdr:col>
      <xdr:colOff>571500</xdr:colOff>
      <xdr:row>9</xdr:row>
      <xdr:rowOff>38099</xdr:rowOff>
    </xdr:from>
    <xdr:to>
      <xdr:col>5</xdr:col>
      <xdr:colOff>1943100</xdr:colOff>
      <xdr:row>12</xdr:row>
      <xdr:rowOff>15239</xdr:rowOff>
    </xdr:to>
    <xdr:sp macro="" textlink="">
      <xdr:nvSpPr>
        <xdr:cNvPr id="14" name="Flowchart: Alternate Process 13">
          <a:extLst>
            <a:ext uri="{FF2B5EF4-FFF2-40B4-BE49-F238E27FC236}">
              <a16:creationId xmlns:a16="http://schemas.microsoft.com/office/drawing/2014/main" id="{287409B9-2961-4C2A-9E07-A6086E738DB0}"/>
            </a:ext>
          </a:extLst>
        </xdr:cNvPr>
        <xdr:cNvSpPr/>
      </xdr:nvSpPr>
      <xdr:spPr>
        <a:xfrm>
          <a:off x="7029450" y="1562099"/>
          <a:ext cx="1371600" cy="54864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lt1"/>
              </a:solidFill>
              <a:effectLst/>
              <a:latin typeface="+mn-lt"/>
              <a:ea typeface="+mn-ea"/>
              <a:cs typeface="+mn-cs"/>
            </a:rPr>
            <a:t>subdomain staging</a:t>
          </a:r>
          <a:endParaRPr lang="vi-VN">
            <a:effectLst/>
          </a:endParaRPr>
        </a:p>
        <a:p>
          <a:pPr algn="ctr" eaLnBrk="1" fontAlgn="auto" latinLnBrk="0" hangingPunct="1"/>
          <a:r>
            <a:rPr lang="en-US" sz="1100">
              <a:solidFill>
                <a:schemeClr val="lt1"/>
              </a:solidFill>
              <a:effectLst/>
              <a:latin typeface="+mn-lt"/>
              <a:ea typeface="+mn-ea"/>
              <a:cs typeface="+mn-cs"/>
            </a:rPr>
            <a:t>posstg.luvina.net</a:t>
          </a:r>
          <a:endParaRPr lang="vi-VN">
            <a:effectLst/>
          </a:endParaRPr>
        </a:p>
        <a:p>
          <a:pPr algn="ctr"/>
          <a:endParaRPr lang="vi-VN" sz="1100"/>
        </a:p>
      </xdr:txBody>
    </xdr:sp>
    <xdr:clientData/>
  </xdr:twoCellAnchor>
  <xdr:twoCellAnchor>
    <xdr:from>
      <xdr:col>1</xdr:col>
      <xdr:colOff>609600</xdr:colOff>
      <xdr:row>10</xdr:row>
      <xdr:rowOff>76200</xdr:rowOff>
    </xdr:from>
    <xdr:to>
      <xdr:col>3</xdr:col>
      <xdr:colOff>9525</xdr:colOff>
      <xdr:row>11</xdr:row>
      <xdr:rowOff>0</xdr:rowOff>
    </xdr:to>
    <xdr:sp macro="" textlink="">
      <xdr:nvSpPr>
        <xdr:cNvPr id="18" name="Arrow: Left-Right 17">
          <a:extLst>
            <a:ext uri="{FF2B5EF4-FFF2-40B4-BE49-F238E27FC236}">
              <a16:creationId xmlns:a16="http://schemas.microsoft.com/office/drawing/2014/main" id="{2785F6E5-CDA7-4879-9A2A-9A64490B5B04}"/>
            </a:ext>
          </a:extLst>
        </xdr:cNvPr>
        <xdr:cNvSpPr/>
      </xdr:nvSpPr>
      <xdr:spPr>
        <a:xfrm>
          <a:off x="2771775" y="1790700"/>
          <a:ext cx="1447800" cy="114300"/>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942975</xdr:colOff>
      <xdr:row>10</xdr:row>
      <xdr:rowOff>47625</xdr:rowOff>
    </xdr:from>
    <xdr:to>
      <xdr:col>5</xdr:col>
      <xdr:colOff>542925</xdr:colOff>
      <xdr:row>10</xdr:row>
      <xdr:rowOff>133350</xdr:rowOff>
    </xdr:to>
    <xdr:sp macro="" textlink="">
      <xdr:nvSpPr>
        <xdr:cNvPr id="19" name="Arrow: Left-Right 18">
          <a:extLst>
            <a:ext uri="{FF2B5EF4-FFF2-40B4-BE49-F238E27FC236}">
              <a16:creationId xmlns:a16="http://schemas.microsoft.com/office/drawing/2014/main" id="{FACF7BFE-C218-4DFE-BD51-D05D13A6B6D0}"/>
            </a:ext>
          </a:extLst>
        </xdr:cNvPr>
        <xdr:cNvSpPr/>
      </xdr:nvSpPr>
      <xdr:spPr>
        <a:xfrm>
          <a:off x="5762625" y="1762125"/>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4</xdr:col>
      <xdr:colOff>933450</xdr:colOff>
      <xdr:row>6</xdr:row>
      <xdr:rowOff>95250</xdr:rowOff>
    </xdr:from>
    <xdr:to>
      <xdr:col>5</xdr:col>
      <xdr:colOff>533400</xdr:colOff>
      <xdr:row>6</xdr:row>
      <xdr:rowOff>180975</xdr:rowOff>
    </xdr:to>
    <xdr:sp macro="" textlink="">
      <xdr:nvSpPr>
        <xdr:cNvPr id="20" name="Arrow: Left-Right 19">
          <a:extLst>
            <a:ext uri="{FF2B5EF4-FFF2-40B4-BE49-F238E27FC236}">
              <a16:creationId xmlns:a16="http://schemas.microsoft.com/office/drawing/2014/main" id="{AFBFFB76-4B5D-4C4F-9A91-D6BAC6AE4858}"/>
            </a:ext>
          </a:extLst>
        </xdr:cNvPr>
        <xdr:cNvSpPr/>
      </xdr:nvSpPr>
      <xdr:spPr>
        <a:xfrm>
          <a:off x="5753100" y="1047750"/>
          <a:ext cx="1238250" cy="85725"/>
        </a:xfrm>
        <a:prstGeom prst="lef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fs18.japan.gds.panasonic.com\f290$\&#12464;&#12523;&#12540;&#12503;&#21029;\&#12464;&#12525;&#12540;&#12496;&#12523;&#12464;&#12523;&#12540;&#12503;\02.&#12464;&#12525;&#12540;&#12496;&#12523;&#12481;&#12540;&#12512;\PSDCD&#25903;&#25588;\2008&#24180;&#24230;&#65374;\05.&#65321;&#65332;&#65331;&#65319;&#12424;&#12426;&#25552;&#20379;&#29289;\&#9733;&#26368;&#26032;&#29256;ITSG&#27161;&#28310;_20091020\&#24115;&#31080;\&#38283;&#30330;&#35336;&#30011;\&#38283;&#30330;&#35336;&#30011;&#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PIO\00.Process%20Library\01.Standard%20Process\Version%203.4\Organizational%20Standard%20Process\2.Project%20Management\1.Project%20Planning\PHNL_PPM_214_TMP_ProjectPl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基本開発計画"/>
      <sheetName val="要員計画"/>
      <sheetName val="コスト計画"/>
      <sheetName val="大日程"/>
      <sheetName val="推進体制"/>
      <sheetName val="管理プロセス運用計画"/>
      <sheetName val="構成管理計画"/>
      <sheetName val="開発環境・作業環境計画"/>
      <sheetName val="会議運営"/>
      <sheetName val="リスク管理表"/>
      <sheetName val="成果物一覧"/>
      <sheetName val="レビュー計画"/>
      <sheetName val="リスク参照表"/>
      <sheetName val="リスク候補リスト"/>
      <sheetName val="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Requirement Management"/>
      <sheetName val="Schedule Management"/>
      <sheetName val="Human Management"/>
      <sheetName val="Development Enviroment"/>
      <sheetName val="Budget Plan"/>
      <sheetName val="Quality Management"/>
      <sheetName val="Configuration Management"/>
      <sheetName val="Communication Management"/>
      <sheetName val="Risk Management"/>
      <sheetName val="Risk Checklist"/>
      <sheetName val="Revision Histor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89E1-ECB8-451A-998F-DEB069392DCE}">
  <dimension ref="A2:J33"/>
  <sheetViews>
    <sheetView view="pageBreakPreview" zoomScaleNormal="100" zoomScaleSheetLayoutView="100" workbookViewId="0">
      <selection activeCell="A17" sqref="A17:I21"/>
    </sheetView>
  </sheetViews>
  <sheetFormatPr defaultRowHeight="13.9"/>
  <cols>
    <col min="1" max="1" width="12.140625" style="1" customWidth="1"/>
    <col min="2" max="8" width="9.140625" style="1"/>
    <col min="9" max="9" width="12" style="1" customWidth="1"/>
    <col min="10" max="256" width="9.140625" style="1"/>
    <col min="257" max="257" width="12.140625" style="1" customWidth="1"/>
    <col min="258" max="512" width="9.140625" style="1"/>
    <col min="513" max="513" width="12.140625" style="1" customWidth="1"/>
    <col min="514" max="768" width="9.140625" style="1"/>
    <col min="769" max="769" width="12.140625" style="1" customWidth="1"/>
    <col min="770" max="1024" width="9.140625" style="1"/>
    <col min="1025" max="1025" width="12.140625" style="1" customWidth="1"/>
    <col min="1026" max="1280" width="9.140625" style="1"/>
    <col min="1281" max="1281" width="12.140625" style="1" customWidth="1"/>
    <col min="1282" max="1536" width="9.140625" style="1"/>
    <col min="1537" max="1537" width="12.140625" style="1" customWidth="1"/>
    <col min="1538" max="1792" width="9.140625" style="1"/>
    <col min="1793" max="1793" width="12.140625" style="1" customWidth="1"/>
    <col min="1794" max="2048" width="9.140625" style="1"/>
    <col min="2049" max="2049" width="12.140625" style="1" customWidth="1"/>
    <col min="2050" max="2304" width="9.140625" style="1"/>
    <col min="2305" max="2305" width="12.140625" style="1" customWidth="1"/>
    <col min="2306" max="2560" width="9.140625" style="1"/>
    <col min="2561" max="2561" width="12.140625" style="1" customWidth="1"/>
    <col min="2562" max="2816" width="9.140625" style="1"/>
    <col min="2817" max="2817" width="12.140625" style="1" customWidth="1"/>
    <col min="2818" max="3072" width="9.140625" style="1"/>
    <col min="3073" max="3073" width="12.140625" style="1" customWidth="1"/>
    <col min="3074" max="3328" width="9.140625" style="1"/>
    <col min="3329" max="3329" width="12.140625" style="1" customWidth="1"/>
    <col min="3330" max="3584" width="9.140625" style="1"/>
    <col min="3585" max="3585" width="12.140625" style="1" customWidth="1"/>
    <col min="3586" max="3840" width="9.140625" style="1"/>
    <col min="3841" max="3841" width="12.140625" style="1" customWidth="1"/>
    <col min="3842" max="4096" width="9.140625" style="1"/>
    <col min="4097" max="4097" width="12.140625" style="1" customWidth="1"/>
    <col min="4098" max="4352" width="9.140625" style="1"/>
    <col min="4353" max="4353" width="12.140625" style="1" customWidth="1"/>
    <col min="4354" max="4608" width="9.140625" style="1"/>
    <col min="4609" max="4609" width="12.140625" style="1" customWidth="1"/>
    <col min="4610" max="4864" width="9.140625" style="1"/>
    <col min="4865" max="4865" width="12.140625" style="1" customWidth="1"/>
    <col min="4866" max="5120" width="9.140625" style="1"/>
    <col min="5121" max="5121" width="12.140625" style="1" customWidth="1"/>
    <col min="5122" max="5376" width="9.140625" style="1"/>
    <col min="5377" max="5377" width="12.140625" style="1" customWidth="1"/>
    <col min="5378" max="5632" width="9.140625" style="1"/>
    <col min="5633" max="5633" width="12.140625" style="1" customWidth="1"/>
    <col min="5634" max="5888" width="9.140625" style="1"/>
    <col min="5889" max="5889" width="12.140625" style="1" customWidth="1"/>
    <col min="5890" max="6144" width="9.140625" style="1"/>
    <col min="6145" max="6145" width="12.140625" style="1" customWidth="1"/>
    <col min="6146" max="6400" width="9.140625" style="1"/>
    <col min="6401" max="6401" width="12.140625" style="1" customWidth="1"/>
    <col min="6402" max="6656" width="9.140625" style="1"/>
    <col min="6657" max="6657" width="12.140625" style="1" customWidth="1"/>
    <col min="6658" max="6912" width="9.140625" style="1"/>
    <col min="6913" max="6913" width="12.140625" style="1" customWidth="1"/>
    <col min="6914" max="7168" width="9.140625" style="1"/>
    <col min="7169" max="7169" width="12.140625" style="1" customWidth="1"/>
    <col min="7170" max="7424" width="9.140625" style="1"/>
    <col min="7425" max="7425" width="12.140625" style="1" customWidth="1"/>
    <col min="7426" max="7680" width="9.140625" style="1"/>
    <col min="7681" max="7681" width="12.140625" style="1" customWidth="1"/>
    <col min="7682" max="7936" width="9.140625" style="1"/>
    <col min="7937" max="7937" width="12.140625" style="1" customWidth="1"/>
    <col min="7938" max="8192" width="9.140625" style="1"/>
    <col min="8193" max="8193" width="12.140625" style="1" customWidth="1"/>
    <col min="8194" max="8448" width="9.140625" style="1"/>
    <col min="8449" max="8449" width="12.140625" style="1" customWidth="1"/>
    <col min="8450" max="8704" width="9.140625" style="1"/>
    <col min="8705" max="8705" width="12.140625" style="1" customWidth="1"/>
    <col min="8706" max="8960" width="9.140625" style="1"/>
    <col min="8961" max="8961" width="12.140625" style="1" customWidth="1"/>
    <col min="8962" max="9216" width="9.140625" style="1"/>
    <col min="9217" max="9217" width="12.140625" style="1" customWidth="1"/>
    <col min="9218" max="9472" width="9.140625" style="1"/>
    <col min="9473" max="9473" width="12.140625" style="1" customWidth="1"/>
    <col min="9474" max="9728" width="9.140625" style="1"/>
    <col min="9729" max="9729" width="12.140625" style="1" customWidth="1"/>
    <col min="9730" max="9984" width="9.140625" style="1"/>
    <col min="9985" max="9985" width="12.140625" style="1" customWidth="1"/>
    <col min="9986" max="10240" width="9.140625" style="1"/>
    <col min="10241" max="10241" width="12.140625" style="1" customWidth="1"/>
    <col min="10242" max="10496" width="9.140625" style="1"/>
    <col min="10497" max="10497" width="12.140625" style="1" customWidth="1"/>
    <col min="10498" max="10752" width="9.140625" style="1"/>
    <col min="10753" max="10753" width="12.140625" style="1" customWidth="1"/>
    <col min="10754" max="11008" width="9.140625" style="1"/>
    <col min="11009" max="11009" width="12.140625" style="1" customWidth="1"/>
    <col min="11010" max="11264" width="9.140625" style="1"/>
    <col min="11265" max="11265" width="12.140625" style="1" customWidth="1"/>
    <col min="11266" max="11520" width="9.140625" style="1"/>
    <col min="11521" max="11521" width="12.140625" style="1" customWidth="1"/>
    <col min="11522" max="11776" width="9.140625" style="1"/>
    <col min="11777" max="11777" width="12.140625" style="1" customWidth="1"/>
    <col min="11778" max="12032" width="9.140625" style="1"/>
    <col min="12033" max="12033" width="12.140625" style="1" customWidth="1"/>
    <col min="12034" max="12288" width="9.140625" style="1"/>
    <col min="12289" max="12289" width="12.140625" style="1" customWidth="1"/>
    <col min="12290" max="12544" width="9.140625" style="1"/>
    <col min="12545" max="12545" width="12.140625" style="1" customWidth="1"/>
    <col min="12546" max="12800" width="9.140625" style="1"/>
    <col min="12801" max="12801" width="12.140625" style="1" customWidth="1"/>
    <col min="12802" max="13056" width="9.140625" style="1"/>
    <col min="13057" max="13057" width="12.140625" style="1" customWidth="1"/>
    <col min="13058" max="13312" width="9.140625" style="1"/>
    <col min="13313" max="13313" width="12.140625" style="1" customWidth="1"/>
    <col min="13314" max="13568" width="9.140625" style="1"/>
    <col min="13569" max="13569" width="12.140625" style="1" customWidth="1"/>
    <col min="13570" max="13824" width="9.140625" style="1"/>
    <col min="13825" max="13825" width="12.140625" style="1" customWidth="1"/>
    <col min="13826" max="14080" width="9.140625" style="1"/>
    <col min="14081" max="14081" width="12.140625" style="1" customWidth="1"/>
    <col min="14082" max="14336" width="9.140625" style="1"/>
    <col min="14337" max="14337" width="12.140625" style="1" customWidth="1"/>
    <col min="14338" max="14592" width="9.140625" style="1"/>
    <col min="14593" max="14593" width="12.140625" style="1" customWidth="1"/>
    <col min="14594" max="14848" width="9.140625" style="1"/>
    <col min="14849" max="14849" width="12.140625" style="1" customWidth="1"/>
    <col min="14850" max="15104" width="9.140625" style="1"/>
    <col min="15105" max="15105" width="12.140625" style="1" customWidth="1"/>
    <col min="15106" max="15360" width="9.140625" style="1"/>
    <col min="15361" max="15361" width="12.140625" style="1" customWidth="1"/>
    <col min="15362" max="15616" width="9.140625" style="1"/>
    <col min="15617" max="15617" width="12.140625" style="1" customWidth="1"/>
    <col min="15618" max="15872" width="9.140625" style="1"/>
    <col min="15873" max="15873" width="12.140625" style="1" customWidth="1"/>
    <col min="15874" max="16128" width="9.140625" style="1"/>
    <col min="16129" max="16129" width="12.140625" style="1" customWidth="1"/>
    <col min="16130" max="16384" width="9.140625" style="1"/>
  </cols>
  <sheetData>
    <row r="2" spans="1:10" ht="17.25">
      <c r="B2" s="2" t="s">
        <v>0</v>
      </c>
    </row>
    <row r="4" spans="1:10">
      <c r="A4" s="62" t="s">
        <v>1</v>
      </c>
      <c r="B4" s="62"/>
      <c r="C4" s="62"/>
      <c r="D4" s="62"/>
      <c r="E4" s="62"/>
      <c r="F4" s="62"/>
      <c r="G4" s="62"/>
      <c r="H4" s="62"/>
      <c r="I4" s="62"/>
    </row>
    <row r="5" spans="1:10" ht="4.5" customHeight="1">
      <c r="A5" s="63"/>
      <c r="B5" s="63"/>
      <c r="C5" s="63"/>
      <c r="D5" s="63"/>
      <c r="E5" s="63"/>
      <c r="F5" s="63"/>
      <c r="G5" s="63"/>
      <c r="H5" s="63"/>
      <c r="I5" s="63"/>
      <c r="J5" s="3"/>
    </row>
    <row r="6" spans="1:10" ht="15" customHeight="1">
      <c r="A6" s="64" t="s">
        <v>2</v>
      </c>
      <c r="B6" s="64"/>
      <c r="C6" s="64"/>
      <c r="D6" s="64"/>
      <c r="E6" s="64"/>
      <c r="F6" s="64"/>
      <c r="G6" s="64"/>
      <c r="H6" s="64"/>
      <c r="I6" s="64"/>
      <c r="J6" s="3"/>
    </row>
    <row r="7" spans="1:10">
      <c r="A7" s="5" t="s">
        <v>3</v>
      </c>
      <c r="B7" s="6" t="s">
        <v>4</v>
      </c>
      <c r="J7" s="3"/>
    </row>
    <row r="8" spans="1:10" ht="6" customHeight="1">
      <c r="A8" s="4"/>
      <c r="B8" s="7"/>
      <c r="C8" s="8"/>
      <c r="D8" s="8"/>
      <c r="E8" s="8"/>
      <c r="F8" s="8"/>
      <c r="G8" s="8"/>
      <c r="H8" s="8"/>
      <c r="I8" s="8"/>
      <c r="J8" s="3"/>
    </row>
    <row r="9" spans="1:10" ht="15" customHeight="1">
      <c r="A9" s="9" t="s">
        <v>5</v>
      </c>
      <c r="B9" s="10"/>
      <c r="C9" s="10"/>
      <c r="D9" s="10"/>
      <c r="E9" s="10"/>
      <c r="F9" s="10"/>
      <c r="G9" s="10"/>
      <c r="H9" s="10"/>
      <c r="I9" s="10"/>
      <c r="J9" s="3"/>
    </row>
    <row r="10" spans="1:10" ht="18" customHeight="1">
      <c r="A10" s="5" t="s">
        <v>3</v>
      </c>
      <c r="B10" s="6" t="s">
        <v>6</v>
      </c>
      <c r="C10" s="6"/>
      <c r="D10" s="6"/>
      <c r="E10" s="6"/>
      <c r="F10" s="6"/>
      <c r="G10" s="6"/>
      <c r="H10" s="6"/>
      <c r="I10" s="6"/>
      <c r="J10" s="3"/>
    </row>
    <row r="11" spans="1:10" ht="18" customHeight="1">
      <c r="A11" s="5"/>
      <c r="B11" s="6"/>
      <c r="C11" s="6"/>
      <c r="D11" s="6"/>
      <c r="E11" s="6"/>
      <c r="F11" s="6"/>
      <c r="G11" s="6"/>
      <c r="H11" s="6"/>
      <c r="I11" s="6"/>
      <c r="J11" s="3"/>
    </row>
    <row r="12" spans="1:10" ht="22.5" customHeight="1">
      <c r="A12" s="65" t="s">
        <v>7</v>
      </c>
      <c r="B12" s="66"/>
      <c r="C12" s="66"/>
      <c r="D12" s="66"/>
      <c r="E12" s="66"/>
      <c r="F12" s="66"/>
      <c r="G12" s="66"/>
      <c r="H12" s="66"/>
      <c r="I12" s="66"/>
      <c r="J12" s="3"/>
    </row>
    <row r="13" spans="1:10" ht="39" customHeight="1">
      <c r="A13" s="11" t="s">
        <v>3</v>
      </c>
      <c r="B13" s="61" t="s">
        <v>8</v>
      </c>
      <c r="C13" s="61"/>
      <c r="D13" s="61"/>
      <c r="E13" s="61"/>
      <c r="F13" s="61"/>
      <c r="G13" s="61"/>
      <c r="H13" s="61"/>
      <c r="I13" s="61"/>
      <c r="J13" s="3"/>
    </row>
    <row r="14" spans="1:10" ht="29.25" customHeight="1">
      <c r="A14" s="11" t="s">
        <v>3</v>
      </c>
      <c r="B14" s="61" t="s">
        <v>9</v>
      </c>
      <c r="C14" s="61"/>
      <c r="D14" s="61"/>
      <c r="E14" s="61"/>
      <c r="F14" s="61"/>
      <c r="G14" s="61"/>
      <c r="H14" s="61"/>
      <c r="I14" s="61"/>
      <c r="J14" s="3"/>
    </row>
    <row r="15" spans="1:10" ht="29.25" customHeight="1">
      <c r="A15" s="11" t="s">
        <v>3</v>
      </c>
      <c r="B15" s="67" t="s">
        <v>10</v>
      </c>
      <c r="C15" s="61"/>
      <c r="D15" s="61"/>
      <c r="E15" s="61"/>
      <c r="F15" s="61"/>
      <c r="G15" s="61"/>
      <c r="H15" s="61"/>
      <c r="I15" s="61"/>
      <c r="J15" s="3"/>
    </row>
    <row r="16" spans="1:10" ht="29.25" customHeight="1">
      <c r="A16" s="11"/>
      <c r="B16" s="12"/>
      <c r="C16" s="12"/>
      <c r="D16" s="12"/>
      <c r="E16" s="12"/>
      <c r="F16" s="12"/>
      <c r="G16" s="12"/>
      <c r="H16" s="12"/>
      <c r="I16" s="12"/>
      <c r="J16" s="3"/>
    </row>
    <row r="17" spans="1:10" ht="35.25" customHeight="1">
      <c r="A17" s="68" t="s">
        <v>11</v>
      </c>
      <c r="B17" s="62"/>
      <c r="C17" s="62"/>
      <c r="D17" s="62"/>
      <c r="E17" s="62"/>
      <c r="F17" s="62"/>
      <c r="G17" s="62"/>
      <c r="H17" s="62"/>
      <c r="I17" s="62"/>
      <c r="J17" s="3"/>
    </row>
    <row r="18" spans="1:10" ht="51.75" customHeight="1">
      <c r="A18" s="68" t="s">
        <v>12</v>
      </c>
      <c r="B18" s="62"/>
      <c r="C18" s="62"/>
      <c r="D18" s="62"/>
      <c r="E18" s="62"/>
      <c r="F18" s="62"/>
      <c r="G18" s="62"/>
      <c r="H18" s="62"/>
      <c r="I18" s="62"/>
      <c r="J18" s="3"/>
    </row>
    <row r="19" spans="1:10" ht="54" customHeight="1">
      <c r="A19" s="68" t="s">
        <v>13</v>
      </c>
      <c r="B19" s="62"/>
      <c r="C19" s="62"/>
      <c r="D19" s="62"/>
      <c r="E19" s="62"/>
      <c r="F19" s="62"/>
      <c r="G19" s="62"/>
      <c r="H19" s="62"/>
      <c r="I19" s="62"/>
      <c r="J19" s="3"/>
    </row>
    <row r="20" spans="1:10" ht="15" customHeight="1">
      <c r="A20" s="11"/>
      <c r="B20" s="13"/>
      <c r="C20" s="13"/>
      <c r="D20" s="13"/>
      <c r="E20" s="13"/>
      <c r="F20" s="13"/>
      <c r="G20" s="13"/>
      <c r="H20" s="13"/>
      <c r="I20" s="13"/>
      <c r="J20" s="3"/>
    </row>
    <row r="21" spans="1:10" ht="33" customHeight="1">
      <c r="A21" s="68"/>
      <c r="B21" s="62"/>
      <c r="C21" s="62"/>
      <c r="D21" s="62"/>
      <c r="E21" s="62"/>
      <c r="F21" s="62"/>
      <c r="G21" s="62"/>
      <c r="H21" s="62"/>
      <c r="I21" s="62"/>
      <c r="J21" s="3"/>
    </row>
    <row r="22" spans="1:10">
      <c r="I22" s="14" t="s">
        <v>14</v>
      </c>
    </row>
    <row r="23" spans="1:10">
      <c r="I23" s="14"/>
    </row>
    <row r="24" spans="1:10">
      <c r="I24" s="14" t="s">
        <v>15</v>
      </c>
    </row>
    <row r="25" spans="1:10">
      <c r="I25" s="15"/>
    </row>
    <row r="26" spans="1:10">
      <c r="I26" s="15"/>
    </row>
    <row r="27" spans="1:10">
      <c r="I27" s="14"/>
    </row>
    <row r="28" spans="1:10">
      <c r="I28" s="15"/>
    </row>
    <row r="29" spans="1:10">
      <c r="I29" s="14" t="s">
        <v>16</v>
      </c>
    </row>
    <row r="30" spans="1:10">
      <c r="I30" s="15"/>
    </row>
    <row r="31" spans="1:10">
      <c r="I31" s="15"/>
    </row>
    <row r="32" spans="1:10">
      <c r="I32" s="14" t="s">
        <v>17</v>
      </c>
    </row>
    <row r="33" spans="9:9">
      <c r="I33" s="14" t="s">
        <v>18</v>
      </c>
    </row>
  </sheetData>
  <mergeCells count="11">
    <mergeCell ref="B15:I15"/>
    <mergeCell ref="A17:I17"/>
    <mergeCell ref="A18:I18"/>
    <mergeCell ref="A19:I19"/>
    <mergeCell ref="A21:I21"/>
    <mergeCell ref="B14:I14"/>
    <mergeCell ref="A4:I4"/>
    <mergeCell ref="A5:I5"/>
    <mergeCell ref="A6:I6"/>
    <mergeCell ref="A12:I12"/>
    <mergeCell ref="B13:I1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906D3-517B-4972-B0E9-564F77E7092D}">
  <dimension ref="A1:I30"/>
  <sheetViews>
    <sheetView view="pageBreakPreview" zoomScaleNormal="100" zoomScaleSheetLayoutView="100" workbookViewId="0">
      <selection activeCell="D4" sqref="D4:I4"/>
    </sheetView>
  </sheetViews>
  <sheetFormatPr defaultColWidth="2.28515625" defaultRowHeight="13.9"/>
  <cols>
    <col min="1" max="1" width="11.28515625" style="18" customWidth="1"/>
    <col min="2" max="2" width="16.85546875" style="17" customWidth="1"/>
    <col min="3" max="3" width="12" style="18" customWidth="1"/>
    <col min="4" max="4" width="19" style="17" customWidth="1"/>
    <col min="5" max="9" width="12.28515625" style="17" customWidth="1"/>
    <col min="10" max="16384" width="2.28515625" style="17"/>
  </cols>
  <sheetData>
    <row r="1" spans="1:9" ht="17.25">
      <c r="A1" s="16" t="s">
        <v>19</v>
      </c>
    </row>
    <row r="2" spans="1:9">
      <c r="A2" s="19"/>
      <c r="B2" s="20"/>
      <c r="C2" s="19"/>
      <c r="D2" s="20"/>
      <c r="E2" s="20"/>
      <c r="F2" s="20"/>
      <c r="G2" s="20"/>
      <c r="H2" s="20"/>
      <c r="I2" s="20"/>
    </row>
    <row r="3" spans="1:9" ht="14.25" thickBot="1">
      <c r="A3" s="39" t="s">
        <v>20</v>
      </c>
      <c r="B3" s="39" t="s">
        <v>21</v>
      </c>
      <c r="C3" s="39" t="s">
        <v>22</v>
      </c>
      <c r="D3" s="71" t="s">
        <v>23</v>
      </c>
      <c r="E3" s="72"/>
      <c r="F3" s="72"/>
      <c r="G3" s="72"/>
      <c r="H3" s="72"/>
      <c r="I3" s="73"/>
    </row>
    <row r="4" spans="1:9" ht="14.25" thickTop="1">
      <c r="A4" s="21">
        <v>45762</v>
      </c>
      <c r="B4" s="27" t="s">
        <v>24</v>
      </c>
      <c r="C4" s="22">
        <v>1</v>
      </c>
      <c r="D4" s="69" t="s">
        <v>25</v>
      </c>
      <c r="E4" s="70"/>
      <c r="F4" s="90"/>
      <c r="G4" s="90"/>
      <c r="H4" s="90"/>
      <c r="I4" s="91"/>
    </row>
    <row r="5" spans="1:9">
      <c r="A5" s="21"/>
      <c r="B5" s="27"/>
      <c r="C5" s="22"/>
      <c r="D5" s="69"/>
      <c r="E5" s="70"/>
      <c r="F5" s="92"/>
      <c r="G5" s="92"/>
      <c r="H5" s="92"/>
      <c r="I5" s="93"/>
    </row>
    <row r="6" spans="1:9">
      <c r="A6" s="21"/>
      <c r="B6" s="24"/>
      <c r="C6" s="25"/>
      <c r="D6" s="69"/>
      <c r="E6" s="70"/>
      <c r="F6" s="92"/>
      <c r="G6" s="92"/>
      <c r="H6" s="92"/>
      <c r="I6" s="93"/>
    </row>
    <row r="7" spans="1:9">
      <c r="A7" s="21"/>
      <c r="B7" s="26"/>
      <c r="C7" s="25"/>
      <c r="D7" s="69"/>
      <c r="E7" s="70"/>
      <c r="F7" s="92"/>
      <c r="G7" s="92"/>
      <c r="H7" s="92"/>
      <c r="I7" s="93"/>
    </row>
    <row r="8" spans="1:9">
      <c r="A8" s="21"/>
      <c r="B8" s="27"/>
      <c r="C8" s="22"/>
      <c r="D8" s="69"/>
      <c r="E8" s="70"/>
      <c r="F8" s="92"/>
      <c r="G8" s="92"/>
      <c r="H8" s="92"/>
      <c r="I8" s="93"/>
    </row>
    <row r="9" spans="1:9">
      <c r="A9" s="23"/>
      <c r="B9" s="24"/>
      <c r="C9" s="25"/>
      <c r="D9" s="28"/>
      <c r="E9" s="29"/>
      <c r="F9" s="29"/>
      <c r="G9" s="29"/>
      <c r="H9" s="29"/>
      <c r="I9" s="30"/>
    </row>
    <row r="10" spans="1:9">
      <c r="A10" s="23"/>
      <c r="B10" s="24"/>
      <c r="C10" s="25"/>
      <c r="D10" s="74"/>
      <c r="E10" s="75"/>
      <c r="F10" s="94"/>
      <c r="G10" s="94"/>
      <c r="H10" s="94"/>
      <c r="I10" s="95"/>
    </row>
    <row r="11" spans="1:9">
      <c r="A11" s="23"/>
      <c r="B11" s="24"/>
      <c r="C11" s="25"/>
      <c r="D11" s="74"/>
      <c r="E11" s="75"/>
      <c r="F11" s="94"/>
      <c r="G11" s="94"/>
      <c r="H11" s="94"/>
      <c r="I11" s="95"/>
    </row>
    <row r="12" spans="1:9">
      <c r="A12" s="23"/>
      <c r="B12" s="24"/>
      <c r="C12" s="25"/>
      <c r="D12" s="74"/>
      <c r="E12" s="75"/>
      <c r="F12" s="94"/>
      <c r="G12" s="94"/>
      <c r="H12" s="94"/>
      <c r="I12" s="95"/>
    </row>
    <row r="13" spans="1:9">
      <c r="A13" s="23"/>
      <c r="B13" s="24"/>
      <c r="C13" s="25"/>
      <c r="D13" s="74"/>
      <c r="E13" s="75"/>
      <c r="F13" s="94"/>
      <c r="G13" s="94"/>
      <c r="H13" s="94"/>
      <c r="I13" s="95"/>
    </row>
    <row r="14" spans="1:9">
      <c r="A14" s="23"/>
      <c r="B14" s="24"/>
      <c r="C14" s="25"/>
      <c r="D14" s="74"/>
      <c r="E14" s="75"/>
      <c r="F14" s="94"/>
      <c r="G14" s="94"/>
      <c r="H14" s="94"/>
      <c r="I14" s="95"/>
    </row>
    <row r="15" spans="1:9">
      <c r="A15" s="23"/>
      <c r="B15" s="24"/>
      <c r="C15" s="25"/>
      <c r="D15" s="74"/>
      <c r="E15" s="75"/>
      <c r="F15" s="94"/>
      <c r="G15" s="94"/>
      <c r="H15" s="94"/>
      <c r="I15" s="95"/>
    </row>
    <row r="16" spans="1:9">
      <c r="A16" s="23"/>
      <c r="B16" s="24"/>
      <c r="C16" s="25"/>
      <c r="D16" s="74"/>
      <c r="E16" s="75"/>
      <c r="F16" s="94"/>
      <c r="G16" s="94"/>
      <c r="H16" s="94"/>
      <c r="I16" s="95"/>
    </row>
    <row r="17" spans="1:9">
      <c r="A17" s="23"/>
      <c r="B17" s="24"/>
      <c r="C17" s="25"/>
      <c r="D17" s="74"/>
      <c r="E17" s="75"/>
      <c r="F17" s="94"/>
      <c r="G17" s="94"/>
      <c r="H17" s="94"/>
      <c r="I17" s="95"/>
    </row>
    <row r="18" spans="1:9">
      <c r="A18" s="23"/>
      <c r="B18" s="24"/>
      <c r="C18" s="25"/>
      <c r="D18" s="74"/>
      <c r="E18" s="75"/>
      <c r="F18" s="94"/>
      <c r="G18" s="94"/>
      <c r="H18" s="94"/>
      <c r="I18" s="95"/>
    </row>
    <row r="19" spans="1:9" ht="15" customHeight="1">
      <c r="A19" s="23"/>
      <c r="B19" s="24"/>
      <c r="C19" s="25"/>
      <c r="D19" s="76"/>
      <c r="E19" s="74"/>
      <c r="F19" s="74"/>
      <c r="G19" s="74"/>
      <c r="H19" s="74"/>
      <c r="I19" s="77"/>
    </row>
    <row r="20" spans="1:9">
      <c r="A20" s="23"/>
      <c r="B20" s="24"/>
      <c r="C20" s="25"/>
      <c r="D20" s="76"/>
      <c r="E20" s="74"/>
      <c r="F20" s="74"/>
      <c r="G20" s="74"/>
      <c r="H20" s="74"/>
      <c r="I20" s="77"/>
    </row>
    <row r="21" spans="1:9">
      <c r="A21" s="31"/>
      <c r="B21" s="24"/>
      <c r="C21" s="32"/>
      <c r="D21" s="74"/>
      <c r="E21" s="75"/>
      <c r="F21" s="94"/>
      <c r="G21" s="94"/>
      <c r="H21" s="94"/>
      <c r="I21" s="95"/>
    </row>
    <row r="22" spans="1:9">
      <c r="A22" s="31"/>
      <c r="B22" s="24"/>
      <c r="C22" s="32"/>
      <c r="D22" s="74"/>
      <c r="E22" s="75"/>
      <c r="F22" s="94"/>
      <c r="G22" s="94"/>
      <c r="H22" s="94"/>
      <c r="I22" s="95"/>
    </row>
    <row r="23" spans="1:9">
      <c r="A23" s="31"/>
      <c r="B23" s="24"/>
      <c r="C23" s="32"/>
      <c r="D23" s="74"/>
      <c r="E23" s="75"/>
      <c r="F23" s="94"/>
      <c r="G23" s="94"/>
      <c r="H23" s="94"/>
      <c r="I23" s="95"/>
    </row>
    <row r="24" spans="1:9">
      <c r="A24" s="23"/>
      <c r="B24" s="24"/>
      <c r="C24" s="25"/>
      <c r="D24" s="74"/>
      <c r="E24" s="75"/>
      <c r="F24" s="94"/>
      <c r="G24" s="94"/>
      <c r="H24" s="94"/>
      <c r="I24" s="95"/>
    </row>
    <row r="25" spans="1:9">
      <c r="A25" s="23"/>
      <c r="B25" s="26"/>
      <c r="C25" s="25"/>
      <c r="D25" s="78"/>
      <c r="E25" s="75"/>
      <c r="F25" s="94"/>
      <c r="G25" s="94"/>
      <c r="H25" s="94"/>
      <c r="I25" s="95"/>
    </row>
    <row r="26" spans="1:9">
      <c r="A26" s="23"/>
      <c r="B26" s="26"/>
      <c r="C26" s="25"/>
      <c r="D26" s="82"/>
      <c r="E26" s="75"/>
      <c r="F26" s="94"/>
      <c r="G26" s="94"/>
      <c r="H26" s="94"/>
      <c r="I26" s="95"/>
    </row>
    <row r="27" spans="1:9">
      <c r="A27" s="23"/>
      <c r="B27" s="26"/>
      <c r="C27" s="25"/>
      <c r="D27" s="78"/>
      <c r="E27" s="75"/>
      <c r="F27" s="94"/>
      <c r="G27" s="94"/>
      <c r="H27" s="94"/>
      <c r="I27" s="95"/>
    </row>
    <row r="28" spans="1:9">
      <c r="A28" s="23"/>
      <c r="B28" s="26"/>
      <c r="C28" s="25"/>
      <c r="D28" s="78"/>
      <c r="E28" s="75"/>
      <c r="F28" s="94"/>
      <c r="G28" s="94"/>
      <c r="H28" s="94"/>
      <c r="I28" s="95"/>
    </row>
    <row r="29" spans="1:9">
      <c r="A29" s="33"/>
      <c r="B29" s="34"/>
      <c r="C29" s="35"/>
      <c r="D29" s="79"/>
      <c r="E29" s="80"/>
      <c r="F29" s="96"/>
      <c r="G29" s="96"/>
      <c r="H29" s="96"/>
      <c r="I29" s="97"/>
    </row>
    <row r="30" spans="1:9">
      <c r="A30" s="36"/>
      <c r="B30" s="37"/>
      <c r="C30" s="38"/>
      <c r="D30" s="81"/>
      <c r="E30" s="81"/>
      <c r="F30" s="98"/>
      <c r="G30" s="98"/>
      <c r="H30" s="98"/>
      <c r="I30" s="98"/>
    </row>
  </sheetData>
  <mergeCells count="27">
    <mergeCell ref="D28:I28"/>
    <mergeCell ref="D29:I29"/>
    <mergeCell ref="D30:I30"/>
    <mergeCell ref="D22:I22"/>
    <mergeCell ref="D23:I23"/>
    <mergeCell ref="D24:I24"/>
    <mergeCell ref="D25:I25"/>
    <mergeCell ref="D26:I26"/>
    <mergeCell ref="D27:I27"/>
    <mergeCell ref="D21:I21"/>
    <mergeCell ref="D10:I10"/>
    <mergeCell ref="D11:I11"/>
    <mergeCell ref="D12:I12"/>
    <mergeCell ref="D13:I13"/>
    <mergeCell ref="D14:I14"/>
    <mergeCell ref="D15:I15"/>
    <mergeCell ref="D16:I16"/>
    <mergeCell ref="D17:I17"/>
    <mergeCell ref="D18:I18"/>
    <mergeCell ref="D19:I19"/>
    <mergeCell ref="D20:I20"/>
    <mergeCell ref="D8:I8"/>
    <mergeCell ref="D3:I3"/>
    <mergeCell ref="D4:I4"/>
    <mergeCell ref="D5:I5"/>
    <mergeCell ref="D6:I6"/>
    <mergeCell ref="D7:I7"/>
  </mergeCells>
  <dataValidations count="2">
    <dataValidation type="date" operator="greaterThanOrEqual" allowBlank="1" showInputMessage="1" showErrorMessage="1" sqref="A4:A30" xr:uid="{5A1AD1A3-5A17-4728-8A7A-EB2A61F400FD}">
      <formula1>1</formula1>
    </dataValidation>
    <dataValidation type="decimal" operator="greaterThanOrEqual" allowBlank="1" showInputMessage="1" showErrorMessage="1" sqref="C4:C30" xr:uid="{01D6B13A-7F89-44EC-B22C-A7CBFEEDA9B9}">
      <formula1>0</formula1>
    </dataValidation>
  </dataValidations>
  <pageMargins left="0.7" right="0.7" top="0.75" bottom="0.75" header="0.3" footer="0.3"/>
  <pageSetup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2808D-1820-4DBB-AD1E-0C37BFCACAD6}">
  <dimension ref="A2:F67"/>
  <sheetViews>
    <sheetView topLeftCell="A22" zoomScale="115" zoomScaleNormal="115" workbookViewId="0">
      <selection activeCell="B9" sqref="B9:D12"/>
    </sheetView>
  </sheetViews>
  <sheetFormatPr defaultColWidth="9.140625" defaultRowHeight="13.9"/>
  <cols>
    <col min="1" max="1" width="2.5703125" style="47" customWidth="1"/>
    <col min="2" max="2" width="31.42578125" style="47" customWidth="1"/>
    <col min="3" max="3" width="28.28515625" style="47" customWidth="1"/>
    <col min="4" max="4" width="48.28515625" style="47" customWidth="1"/>
    <col min="5" max="5" width="35.85546875" style="47" customWidth="1"/>
    <col min="6" max="6" width="33.85546875" style="47" customWidth="1"/>
    <col min="7" max="16384" width="9.140625" style="47"/>
  </cols>
  <sheetData>
    <row r="2" spans="1:6" ht="14.25">
      <c r="A2" s="46" t="s">
        <v>26</v>
      </c>
      <c r="B2"/>
    </row>
    <row r="3" spans="1:6" ht="14.25">
      <c r="A3" s="46" t="s">
        <v>27</v>
      </c>
      <c r="B3"/>
    </row>
    <row r="4" spans="1:6" ht="28.5" customHeight="1">
      <c r="B4" s="50" t="s">
        <v>28</v>
      </c>
      <c r="C4" s="50" t="s">
        <v>29</v>
      </c>
      <c r="D4" s="50" t="s">
        <v>30</v>
      </c>
      <c r="E4" s="50" t="s">
        <v>31</v>
      </c>
      <c r="F4" s="50" t="s">
        <v>32</v>
      </c>
    </row>
    <row r="5" spans="1:6" ht="55.5" hidden="1">
      <c r="B5" s="45" t="s">
        <v>33</v>
      </c>
      <c r="C5" s="51" t="s">
        <v>34</v>
      </c>
      <c r="D5" s="45" t="s">
        <v>35</v>
      </c>
      <c r="E5" s="45"/>
      <c r="F5" s="45"/>
    </row>
    <row r="6" spans="1:6" ht="37.5" customHeight="1">
      <c r="B6" s="45" t="s">
        <v>36</v>
      </c>
      <c r="C6" s="51" t="s">
        <v>37</v>
      </c>
      <c r="D6" s="83" t="s">
        <v>38</v>
      </c>
      <c r="E6" s="45"/>
      <c r="F6" s="86" t="s">
        <v>39</v>
      </c>
    </row>
    <row r="7" spans="1:6" ht="32.25" customHeight="1">
      <c r="B7" s="45" t="s">
        <v>40</v>
      </c>
      <c r="C7" s="51" t="s">
        <v>41</v>
      </c>
      <c r="D7" s="83"/>
      <c r="E7" s="45"/>
      <c r="F7" s="86"/>
    </row>
    <row r="8" spans="1:6" ht="41.65">
      <c r="B8" s="45" t="s">
        <v>42</v>
      </c>
      <c r="C8" s="45" t="s">
        <v>43</v>
      </c>
      <c r="D8" s="45"/>
      <c r="E8" s="53" t="s">
        <v>44</v>
      </c>
      <c r="F8" s="54" t="s">
        <v>45</v>
      </c>
    </row>
    <row r="9" spans="1:6" ht="20.100000000000001" customHeight="1">
      <c r="B9" s="45" t="s">
        <v>46</v>
      </c>
      <c r="C9" s="51" t="s">
        <v>47</v>
      </c>
      <c r="D9" s="45"/>
      <c r="E9" s="45"/>
      <c r="F9" s="54" t="s">
        <v>48</v>
      </c>
    </row>
    <row r="10" spans="1:6" ht="20.100000000000001" customHeight="1">
      <c r="B10" s="45" t="s">
        <v>49</v>
      </c>
      <c r="C10" s="51" t="s">
        <v>50</v>
      </c>
      <c r="D10" s="45"/>
      <c r="E10" s="45"/>
      <c r="F10" s="45"/>
    </row>
    <row r="11" spans="1:6" ht="27" customHeight="1">
      <c r="B11" s="45" t="s">
        <v>51</v>
      </c>
      <c r="C11" s="51">
        <v>2</v>
      </c>
      <c r="D11" s="45" t="s">
        <v>52</v>
      </c>
      <c r="E11" s="45"/>
      <c r="F11" s="54" t="s">
        <v>53</v>
      </c>
    </row>
    <row r="12" spans="1:6" ht="27.75" customHeight="1">
      <c r="B12" s="45" t="s">
        <v>54</v>
      </c>
      <c r="C12" s="51">
        <v>2</v>
      </c>
      <c r="D12" s="45" t="s">
        <v>52</v>
      </c>
      <c r="E12" s="45"/>
      <c r="F12" s="54" t="s">
        <v>53</v>
      </c>
    </row>
    <row r="13" spans="1:6" ht="27.75" customHeight="1">
      <c r="B13" s="45" t="s">
        <v>55</v>
      </c>
      <c r="C13" s="51" t="s">
        <v>56</v>
      </c>
      <c r="D13" s="45"/>
      <c r="E13" s="45"/>
      <c r="F13" s="45"/>
    </row>
    <row r="14" spans="1:6" ht="41.65">
      <c r="B14" s="45" t="s">
        <v>57</v>
      </c>
      <c r="C14" s="51" t="s">
        <v>58</v>
      </c>
      <c r="D14" s="45" t="s">
        <v>59</v>
      </c>
      <c r="E14" s="45"/>
      <c r="F14" s="53" t="s">
        <v>60</v>
      </c>
    </row>
    <row r="15" spans="1:6" ht="27.75" customHeight="1">
      <c r="B15" s="45" t="s">
        <v>61</v>
      </c>
      <c r="C15" s="51" t="s">
        <v>58</v>
      </c>
      <c r="D15" s="45" t="s">
        <v>62</v>
      </c>
      <c r="E15" s="45"/>
      <c r="F15" s="45"/>
    </row>
    <row r="16" spans="1:6" ht="27.75" customHeight="1">
      <c r="B16" s="45"/>
      <c r="C16" s="51"/>
      <c r="D16" s="45"/>
      <c r="E16" s="45"/>
      <c r="F16" s="45"/>
    </row>
    <row r="17" spans="1:5">
      <c r="C17" s="52"/>
    </row>
    <row r="19" spans="1:5" ht="14.25">
      <c r="A19" s="46" t="s">
        <v>63</v>
      </c>
    </row>
    <row r="20" spans="1:5" ht="33.75" customHeight="1">
      <c r="B20" s="84" t="s">
        <v>64</v>
      </c>
      <c r="C20" s="85"/>
      <c r="D20" s="50" t="s">
        <v>65</v>
      </c>
    </row>
    <row r="21" spans="1:5" ht="30" customHeight="1">
      <c r="B21" s="45" t="s">
        <v>66</v>
      </c>
      <c r="C21" s="45" t="s">
        <v>67</v>
      </c>
      <c r="D21" s="45" t="s">
        <v>68</v>
      </c>
    </row>
    <row r="22" spans="1:5" ht="27.75">
      <c r="B22" s="45" t="s">
        <v>69</v>
      </c>
      <c r="C22" s="45" t="s">
        <v>70</v>
      </c>
      <c r="D22" s="45" t="s">
        <v>71</v>
      </c>
    </row>
    <row r="23" spans="1:5" ht="38.25" customHeight="1">
      <c r="B23" s="45" t="s">
        <v>72</v>
      </c>
      <c r="C23" s="45" t="s">
        <v>73</v>
      </c>
      <c r="D23" s="45" t="s">
        <v>71</v>
      </c>
    </row>
    <row r="24" spans="1:5" ht="27.75">
      <c r="B24" s="45" t="s">
        <v>74</v>
      </c>
      <c r="C24" s="45" t="s">
        <v>67</v>
      </c>
      <c r="D24" s="45" t="s">
        <v>75</v>
      </c>
    </row>
    <row r="25" spans="1:5" ht="27.75">
      <c r="B25" s="45" t="s">
        <v>76</v>
      </c>
      <c r="C25" s="45" t="s">
        <v>77</v>
      </c>
      <c r="D25" s="45" t="s">
        <v>78</v>
      </c>
    </row>
    <row r="26" spans="1:5" ht="55.5">
      <c r="B26" s="45" t="s">
        <v>79</v>
      </c>
      <c r="C26" s="45" t="s">
        <v>80</v>
      </c>
      <c r="D26" s="45" t="s">
        <v>75</v>
      </c>
    </row>
    <row r="27" spans="1:5" ht="27.75">
      <c r="B27" s="45" t="s">
        <v>81</v>
      </c>
      <c r="C27" s="45" t="s">
        <v>82</v>
      </c>
      <c r="D27" s="45" t="s">
        <v>75</v>
      </c>
    </row>
    <row r="29" spans="1:5">
      <c r="A29"/>
      <c r="B29"/>
      <c r="C29"/>
      <c r="D29"/>
      <c r="E29"/>
    </row>
    <row r="30" spans="1:5" ht="14.25">
      <c r="A30" s="46" t="s">
        <v>83</v>
      </c>
      <c r="B30"/>
      <c r="C30"/>
      <c r="D30"/>
      <c r="E30"/>
    </row>
    <row r="32" spans="1:5" ht="14.25">
      <c r="A32"/>
      <c r="B32" t="s">
        <v>84</v>
      </c>
      <c r="C32"/>
      <c r="D32"/>
      <c r="E32"/>
    </row>
    <row r="33" spans="1:6">
      <c r="A33"/>
      <c r="B33"/>
      <c r="C33"/>
      <c r="D33"/>
      <c r="E33"/>
    </row>
    <row r="34" spans="1:6">
      <c r="A34"/>
      <c r="B34"/>
      <c r="C34" t="s">
        <v>85</v>
      </c>
      <c r="D34"/>
      <c r="E34"/>
    </row>
    <row r="35" spans="1:6">
      <c r="A35"/>
      <c r="B35"/>
      <c r="C35" t="s">
        <v>86</v>
      </c>
      <c r="D35" t="s">
        <v>43</v>
      </c>
      <c r="E35"/>
    </row>
    <row r="36" spans="1:6">
      <c r="A36"/>
      <c r="B36"/>
      <c r="C36" t="s">
        <v>87</v>
      </c>
      <c r="D36" t="s">
        <v>88</v>
      </c>
      <c r="E36"/>
    </row>
    <row r="37" spans="1:6">
      <c r="A37"/>
      <c r="B37"/>
      <c r="C37" t="s">
        <v>89</v>
      </c>
      <c r="D37" t="s">
        <v>90</v>
      </c>
      <c r="E37"/>
    </row>
    <row r="38" spans="1:6">
      <c r="A38"/>
      <c r="B38"/>
      <c r="C38" t="s">
        <v>91</v>
      </c>
      <c r="D38" t="s">
        <v>92</v>
      </c>
      <c r="E38"/>
    </row>
    <row r="39" spans="1:6">
      <c r="A39"/>
      <c r="B39"/>
      <c r="C39"/>
      <c r="D39"/>
      <c r="E39"/>
    </row>
    <row r="40" spans="1:6" ht="14.25">
      <c r="A40"/>
      <c r="B40"/>
      <c r="C40" t="s">
        <v>93</v>
      </c>
      <c r="D40"/>
      <c r="E40"/>
    </row>
    <row r="41" spans="1:6">
      <c r="A41"/>
      <c r="B41"/>
      <c r="C41"/>
      <c r="D41" t="s">
        <v>94</v>
      </c>
      <c r="E41"/>
    </row>
    <row r="42" spans="1:6">
      <c r="A42"/>
      <c r="B42"/>
      <c r="C42"/>
      <c r="D42"/>
      <c r="E42"/>
    </row>
    <row r="43" spans="1:6">
      <c r="A43"/>
      <c r="B43" t="s">
        <v>95</v>
      </c>
      <c r="C43"/>
      <c r="D43"/>
      <c r="E43"/>
    </row>
    <row r="44" spans="1:6" ht="14.25">
      <c r="A44"/>
      <c r="B44"/>
      <c r="C44" s="46" t="s">
        <v>96</v>
      </c>
      <c r="D44" t="s">
        <v>97</v>
      </c>
      <c r="E44"/>
    </row>
    <row r="45" spans="1:6" ht="14.25">
      <c r="A45"/>
      <c r="B45"/>
      <c r="C45" s="46"/>
      <c r="D45" s="48" t="s">
        <v>98</v>
      </c>
      <c r="E45"/>
    </row>
    <row r="46" spans="1:6" ht="14.25">
      <c r="A46"/>
      <c r="B46"/>
      <c r="C46" s="46"/>
      <c r="D46" s="48" t="s">
        <v>60</v>
      </c>
      <c r="E46"/>
      <c r="F46"/>
    </row>
    <row r="47" spans="1:6" ht="14.25">
      <c r="A47"/>
      <c r="B47"/>
      <c r="C47" s="46"/>
      <c r="D47" s="49"/>
      <c r="E47"/>
      <c r="F47"/>
    </row>
    <row r="48" spans="1:6" ht="14.25">
      <c r="A48"/>
      <c r="B48"/>
      <c r="C48" s="46" t="s">
        <v>99</v>
      </c>
      <c r="D48" t="s">
        <v>97</v>
      </c>
      <c r="E48"/>
      <c r="F48"/>
    </row>
    <row r="49" spans="1:6" ht="14.25">
      <c r="A49"/>
      <c r="B49"/>
      <c r="C49" s="46"/>
      <c r="D49" s="48" t="s">
        <v>44</v>
      </c>
      <c r="E49"/>
      <c r="F49"/>
    </row>
    <row r="50" spans="1:6" ht="14.25">
      <c r="A50"/>
      <c r="B50"/>
      <c r="C50" s="46"/>
      <c r="D50"/>
      <c r="E50"/>
      <c r="F50"/>
    </row>
    <row r="51" spans="1:6" ht="14.25">
      <c r="A51"/>
      <c r="B51"/>
      <c r="C51" s="46" t="s">
        <v>100</v>
      </c>
      <c r="D51" t="s">
        <v>101</v>
      </c>
      <c r="E51"/>
      <c r="F51"/>
    </row>
    <row r="52" spans="1:6" ht="14.25">
      <c r="A52"/>
      <c r="B52"/>
      <c r="C52" s="46"/>
      <c r="D52" s="48" t="s">
        <v>102</v>
      </c>
      <c r="E52"/>
      <c r="F52"/>
    </row>
    <row r="53" spans="1:6" ht="14.25">
      <c r="A53"/>
      <c r="B53"/>
      <c r="C53" s="46"/>
      <c r="D53"/>
      <c r="E53"/>
      <c r="F53"/>
    </row>
    <row r="54" spans="1:6" ht="14.25">
      <c r="A54"/>
      <c r="B54"/>
      <c r="C54" s="46"/>
      <c r="D54"/>
      <c r="E54"/>
      <c r="F54"/>
    </row>
    <row r="55" spans="1:6" ht="14.25">
      <c r="A55"/>
      <c r="B55"/>
      <c r="C55" s="46" t="s">
        <v>103</v>
      </c>
      <c r="D55"/>
      <c r="E55"/>
      <c r="F55"/>
    </row>
    <row r="56" spans="1:6">
      <c r="A56"/>
      <c r="B56"/>
      <c r="C56"/>
      <c r="D56"/>
      <c r="E56"/>
      <c r="F56"/>
    </row>
    <row r="57" spans="1:6">
      <c r="A57"/>
      <c r="B57"/>
      <c r="C57"/>
      <c r="D57"/>
      <c r="E57"/>
      <c r="F57"/>
    </row>
    <row r="58" spans="1:6">
      <c r="A58"/>
      <c r="B58"/>
      <c r="C58"/>
      <c r="D58"/>
      <c r="E58"/>
      <c r="F58"/>
    </row>
    <row r="59" spans="1:6">
      <c r="A59"/>
      <c r="B59"/>
      <c r="C59"/>
      <c r="D59"/>
      <c r="E59"/>
      <c r="F59"/>
    </row>
    <row r="60" spans="1:6">
      <c r="A60"/>
      <c r="B60"/>
      <c r="C60"/>
      <c r="D60"/>
      <c r="E60"/>
      <c r="F60"/>
    </row>
    <row r="61" spans="1:6">
      <c r="A61"/>
      <c r="B61"/>
      <c r="C61"/>
      <c r="D61"/>
      <c r="E61"/>
      <c r="F61"/>
    </row>
    <row r="62" spans="1:6">
      <c r="A62"/>
      <c r="B62"/>
      <c r="C62"/>
      <c r="D62"/>
      <c r="E62"/>
      <c r="F62"/>
    </row>
    <row r="63" spans="1:6">
      <c r="A63"/>
      <c r="B63"/>
      <c r="C63"/>
      <c r="D63"/>
      <c r="E63"/>
      <c r="F63"/>
    </row>
    <row r="64" spans="1:6">
      <c r="A64"/>
      <c r="B64"/>
      <c r="C64"/>
      <c r="D64"/>
      <c r="E64"/>
      <c r="F64"/>
    </row>
    <row r="65" spans="1:6">
      <c r="A65"/>
      <c r="B65"/>
      <c r="C65"/>
      <c r="D65"/>
      <c r="E65"/>
      <c r="F65"/>
    </row>
    <row r="66" spans="1:6">
      <c r="A66"/>
      <c r="B66"/>
      <c r="C66"/>
      <c r="D66"/>
      <c r="E66"/>
      <c r="F66"/>
    </row>
    <row r="67" spans="1:6">
      <c r="A67"/>
      <c r="B67"/>
      <c r="C67"/>
      <c r="D67"/>
      <c r="E67"/>
      <c r="F67"/>
    </row>
  </sheetData>
  <mergeCells count="3">
    <mergeCell ref="D6:D7"/>
    <mergeCell ref="B20:C20"/>
    <mergeCell ref="F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985E3-AEDE-46C0-8F32-5B5BDD92183D}">
  <dimension ref="A1:K20"/>
  <sheetViews>
    <sheetView showGridLines="0" topLeftCell="A10" workbookViewId="0">
      <selection activeCell="A20" sqref="A20"/>
    </sheetView>
  </sheetViews>
  <sheetFormatPr defaultColWidth="9.140625" defaultRowHeight="15"/>
  <cols>
    <col min="1" max="1" width="32.42578125" style="40" customWidth="1"/>
    <col min="2" max="2" width="18.28515625" style="40" customWidth="1"/>
    <col min="3" max="3" width="12.42578125" style="40" customWidth="1"/>
    <col min="4" max="4" width="11.85546875" style="40" customWidth="1"/>
    <col min="5" max="5" width="24.5703125" style="40" customWidth="1"/>
    <col min="6" max="6" width="40.5703125" style="40" customWidth="1"/>
    <col min="7" max="7" width="18.5703125" style="40" customWidth="1"/>
    <col min="8" max="8" width="38.5703125" style="40" customWidth="1"/>
    <col min="9" max="9" width="13.7109375" style="40" customWidth="1"/>
    <col min="10" max="10" width="13.140625" style="40" customWidth="1"/>
    <col min="11" max="11" width="17.28515625" style="40" customWidth="1"/>
    <col min="12" max="16384" width="9.140625" style="40"/>
  </cols>
  <sheetData>
    <row r="1" spans="1:1">
      <c r="A1" s="41" t="s">
        <v>104</v>
      </c>
    </row>
    <row r="18" spans="1:11" ht="23.25" customHeight="1">
      <c r="A18" s="42" t="s">
        <v>105</v>
      </c>
      <c r="B18" s="42" t="s">
        <v>106</v>
      </c>
      <c r="C18" s="42" t="s">
        <v>107</v>
      </c>
      <c r="D18" s="42" t="s">
        <v>108</v>
      </c>
      <c r="E18" s="42" t="s">
        <v>109</v>
      </c>
      <c r="F18" s="42" t="s">
        <v>110</v>
      </c>
      <c r="G18" s="42" t="s">
        <v>111</v>
      </c>
      <c r="H18" s="42" t="s">
        <v>112</v>
      </c>
      <c r="I18" s="99" t="s">
        <v>30</v>
      </c>
      <c r="J18" s="100"/>
      <c r="K18" s="101"/>
    </row>
    <row r="19" spans="1:11" ht="68.25" customHeight="1">
      <c r="A19" s="43" t="s">
        <v>113</v>
      </c>
      <c r="B19" s="44" t="s">
        <v>114</v>
      </c>
      <c r="C19" s="44" t="s">
        <v>115</v>
      </c>
      <c r="D19" s="44" t="s">
        <v>116</v>
      </c>
      <c r="E19" s="44" t="s">
        <v>117</v>
      </c>
      <c r="F19" s="44" t="s">
        <v>118</v>
      </c>
      <c r="G19" s="44" t="s">
        <v>119</v>
      </c>
      <c r="H19" s="44" t="s">
        <v>120</v>
      </c>
      <c r="I19" s="87" t="s">
        <v>121</v>
      </c>
      <c r="J19" s="88"/>
      <c r="K19" s="89"/>
    </row>
    <row r="20" spans="1:11" ht="70.5" customHeight="1">
      <c r="A20" s="43" t="s">
        <v>122</v>
      </c>
      <c r="B20" s="44" t="s">
        <v>114</v>
      </c>
      <c r="C20" s="44" t="s">
        <v>123</v>
      </c>
      <c r="D20" s="44" t="s">
        <v>124</v>
      </c>
      <c r="E20" s="44" t="s">
        <v>125</v>
      </c>
      <c r="F20" s="44" t="s">
        <v>126</v>
      </c>
      <c r="G20" s="44" t="s">
        <v>119</v>
      </c>
      <c r="H20" s="44" t="s">
        <v>127</v>
      </c>
      <c r="I20" s="87" t="s">
        <v>128</v>
      </c>
      <c r="J20" s="88"/>
      <c r="K20" s="89"/>
    </row>
  </sheetData>
  <mergeCells count="3">
    <mergeCell ref="I18:K18"/>
    <mergeCell ref="I20:K20"/>
    <mergeCell ref="I19:K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1AE8-B281-4854-AB85-A4D8D432DB5F}">
  <sheetPr>
    <pageSetUpPr fitToPage="1"/>
  </sheetPr>
  <dimension ref="A2:E9"/>
  <sheetViews>
    <sheetView showGridLines="0" tabSelected="1" topLeftCell="B1" zoomScaleNormal="100" zoomScaleSheetLayoutView="85" workbookViewId="0">
      <selection activeCell="D10" sqref="D10"/>
    </sheetView>
  </sheetViews>
  <sheetFormatPr defaultColWidth="9.140625" defaultRowHeight="13.9"/>
  <cols>
    <col min="2" max="2" width="42.85546875" customWidth="1"/>
    <col min="3" max="3" width="48.7109375" customWidth="1"/>
    <col min="4" max="4" width="110" customWidth="1"/>
    <col min="5" max="5" width="53.85546875" customWidth="1"/>
    <col min="6" max="6" width="52.28515625" customWidth="1"/>
  </cols>
  <sheetData>
    <row r="2" spans="1:5">
      <c r="A2" s="55" t="s">
        <v>129</v>
      </c>
      <c r="B2" s="55"/>
      <c r="C2" s="55"/>
      <c r="D2" s="55"/>
    </row>
    <row r="3" spans="1:5">
      <c r="A3" s="58" t="s">
        <v>130</v>
      </c>
      <c r="B3" s="58" t="s">
        <v>131</v>
      </c>
      <c r="C3" s="58" t="s">
        <v>132</v>
      </c>
      <c r="D3" s="58" t="s">
        <v>133</v>
      </c>
      <c r="E3" s="58" t="s">
        <v>134</v>
      </c>
    </row>
    <row r="4" spans="1:5">
      <c r="A4" s="56">
        <v>1</v>
      </c>
      <c r="B4" s="45" t="s">
        <v>135</v>
      </c>
      <c r="C4" s="45"/>
      <c r="D4" s="45"/>
      <c r="E4" s="53"/>
    </row>
    <row r="5" spans="1:5">
      <c r="B5" s="55"/>
      <c r="C5" s="55"/>
      <c r="D5" s="55"/>
    </row>
    <row r="7" spans="1:5">
      <c r="A7" s="55" t="s">
        <v>136</v>
      </c>
    </row>
    <row r="8" spans="1:5">
      <c r="A8" s="58" t="s">
        <v>130</v>
      </c>
      <c r="B8" s="58" t="s">
        <v>137</v>
      </c>
      <c r="C8" s="58" t="s">
        <v>131</v>
      </c>
      <c r="D8" s="58" t="s">
        <v>132</v>
      </c>
      <c r="E8" s="58" t="s">
        <v>30</v>
      </c>
    </row>
    <row r="9" spans="1:5" ht="165" customHeight="1">
      <c r="A9" s="59">
        <v>1</v>
      </c>
      <c r="B9" s="57" t="s">
        <v>138</v>
      </c>
      <c r="C9" s="45" t="s">
        <v>139</v>
      </c>
      <c r="D9" s="60" t="s">
        <v>140</v>
      </c>
      <c r="E9" s="45" t="s">
        <v>3</v>
      </c>
    </row>
  </sheetData>
  <phoneticPr fontId="14" type="noConversion"/>
  <pageMargins left="0.7" right="0.7" top="0.75" bottom="0.75" header="0.3" footer="0.3"/>
  <pageSetup scale="3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3108-66F3-4115-8D67-3215B2322385}">
  <dimension ref="A1:A32"/>
  <sheetViews>
    <sheetView workbookViewId="0">
      <selection activeCell="B1" sqref="B1:C3"/>
    </sheetView>
  </sheetViews>
  <sheetFormatPr defaultRowHeight="13.9"/>
  <cols>
    <col min="2" max="2" width="32.140625" bestFit="1" customWidth="1"/>
    <col min="3" max="3" width="13.140625" bestFit="1" customWidth="1"/>
  </cols>
  <sheetData>
    <row r="1" spans="1:1">
      <c r="A1" s="55"/>
    </row>
    <row r="32" spans="1:1">
      <c r="A32" s="5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3360F8-5657-4080-8936-5A6562EF8F02}"/>
</file>

<file path=customXml/itemProps2.xml><?xml version="1.0" encoding="utf-8"?>
<ds:datastoreItem xmlns:ds="http://schemas.openxmlformats.org/officeDocument/2006/customXml" ds:itemID="{128DB92B-DC42-41EE-B40A-5B3058F94DD8}"/>
</file>

<file path=customXml/itemProps3.xml><?xml version="1.0" encoding="utf-8"?>
<ds:datastoreItem xmlns:ds="http://schemas.openxmlformats.org/officeDocument/2006/customXml" ds:itemID="{5FA56165-8069-404F-B55F-15CDD15FA7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Quang Hung</dc:creator>
  <cp:keywords/>
  <dc:description/>
  <cp:lastModifiedBy>Do Duc Anh</cp:lastModifiedBy>
  <cp:revision/>
  <dcterms:created xsi:type="dcterms:W3CDTF">2024-05-17T07:22:33Z</dcterms:created>
  <dcterms:modified xsi:type="dcterms:W3CDTF">2025-04-15T07:47:07Z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